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76" yWindow="0" windowWidth="15330" windowHeight="5310" tabRatio="874" activeTab="0"/>
  </bookViews>
  <sheets>
    <sheet name="13-14 Register" sheetId="1" r:id="rId1"/>
    <sheet name="13-14 Payments" sheetId="2" r:id="rId2"/>
    <sheet name="12-13 Register" sheetId="3" r:id="rId3"/>
    <sheet name="Payments 12-13" sheetId="4" r:id="rId4"/>
    <sheet name="11-12 Register" sheetId="5" r:id="rId5"/>
    <sheet name="Payments 11-12" sheetId="6" r:id="rId6"/>
  </sheets>
  <definedNames>
    <definedName name="_xlnm._FilterDatabase" localSheetId="4" hidden="1">'11-12 Register'!$A$10:$G$1003</definedName>
    <definedName name="_xlnm._FilterDatabase" localSheetId="2" hidden="1">'12-13 Register'!$A$6:$X$844</definedName>
    <definedName name="_xlnm._FilterDatabase" localSheetId="0" hidden="1">'13-14 Register'!$A$6:$G$405</definedName>
    <definedName name="END">#REF!</definedName>
    <definedName name="PERIOD">#REF!</definedName>
    <definedName name="_xlnm.Print_Area" localSheetId="4">'11-12 Register'!$A$1:$L$1009</definedName>
    <definedName name="_xlnm.Print_Area" localSheetId="2">'12-13 Register'!$A$6:$G$843</definedName>
    <definedName name="START">#REF!</definedName>
  </definedNames>
  <calcPr fullCalcOnLoad="1"/>
</workbook>
</file>

<file path=xl/comments1.xml><?xml version="1.0" encoding="utf-8"?>
<comments xmlns="http://schemas.openxmlformats.org/spreadsheetml/2006/main">
  <authors>
    <author>Author</author>
  </authors>
  <commentList>
    <comment ref="B26" authorId="0">
      <text>
        <r>
          <rPr>
            <b/>
            <sz val="8"/>
            <rFont val="Tahoma"/>
            <family val="0"/>
          </rPr>
          <t>23/03/13</t>
        </r>
      </text>
    </comment>
    <comment ref="B25" authorId="0">
      <text>
        <r>
          <rPr>
            <b/>
            <sz val="8"/>
            <rFont val="Tahoma"/>
            <family val="0"/>
          </rPr>
          <t>30/03/13</t>
        </r>
      </text>
    </comment>
    <comment ref="B27" authorId="0">
      <text>
        <r>
          <rPr>
            <b/>
            <sz val="8"/>
            <rFont val="Tahoma"/>
            <family val="0"/>
          </rPr>
          <t>21/03/13</t>
        </r>
      </text>
    </comment>
  </commentList>
</comments>
</file>

<file path=xl/comments5.xml><?xml version="1.0" encoding="utf-8"?>
<comments xmlns="http://schemas.openxmlformats.org/spreadsheetml/2006/main">
  <authors>
    <author>Author</author>
  </authors>
  <commentList>
    <comment ref="C391" authorId="0">
      <text>
        <r>
          <rPr>
            <b/>
            <sz val="8"/>
            <rFont val="Tahoma"/>
            <family val="0"/>
          </rPr>
          <t>Author:</t>
        </r>
        <r>
          <rPr>
            <sz val="8"/>
            <rFont val="Tahoma"/>
            <family val="0"/>
          </rPr>
          <t xml:space="preserve">
We cannot verify the actual date of this claim but claimant said it was 6 or 7 days ago.</t>
        </r>
      </text>
    </comment>
    <comment ref="E440" authorId="0">
      <text>
        <r>
          <rPr>
            <b/>
            <sz val="8"/>
            <rFont val="Tahoma"/>
            <family val="0"/>
          </rPr>
          <t>Author:</t>
        </r>
        <r>
          <rPr>
            <sz val="8"/>
            <rFont val="Tahoma"/>
            <family val="0"/>
          </rPr>
          <t xml:space="preserve">
This is a Forward Payment</t>
        </r>
      </text>
    </comment>
    <comment ref="C472" authorId="0">
      <text>
        <r>
          <rPr>
            <b/>
            <sz val="8"/>
            <rFont val="Tahoma"/>
            <family val="0"/>
          </rPr>
          <t>Author:</t>
        </r>
        <r>
          <rPr>
            <sz val="8"/>
            <rFont val="Tahoma"/>
            <family val="0"/>
          </rPr>
          <t xml:space="preserve">
Compound abandoned two  years ago because of fighting in the Gereshk Area. Claimant  has just moved back.  Date of incident dating back to 18 months                         </t>
        </r>
      </text>
    </comment>
  </commentList>
</comments>
</file>

<file path=xl/sharedStrings.xml><?xml version="1.0" encoding="utf-8"?>
<sst xmlns="http://schemas.openxmlformats.org/spreadsheetml/2006/main" count="8765" uniqueCount="1970">
  <si>
    <t>HE WAS SHOT BY        FORCES IN            AND CLAIM WAS SEND TO THE AMERICAN CLAIM OFFICE,</t>
  </si>
  <si>
    <t>19 mulberry trees and 400 small saplings cut down by ISAF ivo CP          for FP and lines of sight.</t>
  </si>
  <si>
    <t xml:space="preserve">Damages for LR   -CP        </t>
  </si>
  <si>
    <t>36 trees cut down ivo        . Paid       afs on the ground by MSST.</t>
  </si>
  <si>
    <t>12 trees cut down ivo        . Paid       afs on the ground by MSST</t>
  </si>
  <si>
    <t>45 trees (25 fruit and 20 non-fruit) cut down by ISAF for CP FP. Number confirmed by CP OC. Details held on LR   .</t>
  </si>
  <si>
    <t>40 fruit trees cut down by ISAF ivo CP              . Held on file LR   .</t>
  </si>
  <si>
    <t>1 well damaged during           clearance of IED ivo PB      . Confirmed as genuine by MSST PB       who will oversee project to repair</t>
  </si>
  <si>
    <t>52 trees (12 Pomegranite, 20 non-fruit and 20 young non-fruit) cut down at CP      to increase STAP</t>
  </si>
  <si>
    <t>100 large fruit trees and 200 small fruit trees cut down by ISAF. There is some confusion over ownership of these trees- MSST say VE have said owner is         .              who registered the claim with ACO has admitted to ACO that he lives in LKG but says he owns the Cpd &amp; trees and his nephew          lives there. DO NOT PAY until both LNs turn up at ACO so we can get to the bottom of who is the rightful owner/claimant, See also Cpd rental LR    which is on hold.MSST advise that Shura has been held with both        and          and              confirmed owner of cpd,          is tenant.</t>
  </si>
  <si>
    <t>Alleges ISAF have destroyed 2 compounds (5 rooms, 2 jerabs in total) and 128 m of compound wall, plus filled in 400m or irrigation ditch and destroyed 2 bridges over the ditch as part of route widening and FP at nearby CP        . MSST have been asked to investigate. 10/6/12 - Claim denied as the cpd was under Danish occupancy when damage occured.</t>
  </si>
  <si>
    <t xml:space="preserve">2 jerabs of wheat removed at initial low crops agreement - see LR   </t>
  </si>
  <si>
    <t xml:space="preserve">3.5 jerabs of wheat destroyed and 150 reeds during build of HLS for new CP in          </t>
  </si>
  <si>
    <t xml:space="preserve">HE IS CLAIMING THAT ISAF ESTABLISHED ROAD IN PB   AREA AND DURING THE ESTABLISHMENT OF THAT ROAD THEY DEMOLISHED A MOSQUE WHICH BELONG TO ME AND I HOPE TO ISAF HELP ME, WITH THIS CLAIM, Note No evidence been previewed by claimant and I have no evidence which this Mosque been damage by ISAF AND Claim is Denied , </t>
  </si>
  <si>
    <t>CLAIM FOR  COMPOUND DEMOLISHED BY ISAF INCLUDE 140m OF WALL AND 6 ROOMS AND ONE HAND PUMP AND CLAIM BEEN CONFIRMED BY MSST PB       ,</t>
  </si>
  <si>
    <t>CLAIM FOR HIS COMPOUND WAS DAMAGE BY ISAF DURING ISAF OCCUPANCY AND DAMAGES ARE 5 ROOMS  160 m  WALL AND ALSO 2 JERABS OF LAND IS COVERED BY AGGREGATE AND FROM 5 JERABS  SOIL WAS TAKEN AT THE TIME TO FILL IN THE HESCO,  LINK TO ( LR    )</t>
  </si>
  <si>
    <t xml:space="preserve">CLAIM FOR INJURY IN HELICOPTER STRIKE NEAR         </t>
  </si>
  <si>
    <t xml:space="preserve">CLAIM HIS LAND USE FOR  FP IN PB      </t>
  </si>
  <si>
    <t>CLAIMS  FOR MESSING PROPERTY AND DAMAGE TO COMPOUND DURING ARREST AND BEING HOLD IN           ,</t>
  </si>
  <si>
    <t>CLAIM HIS TRACTOR WAS HIT BY ISAF VEHICLE WHICH IS HAD MINE ROLLER ON THE FRONT AND THIS INCIDENT WAS HAPPENED IN       AREA  ALSO CLAIMANT SAYS HIS TRACTOR IS NOT REPARABLE , note the evidence provided by claimant is totally false evidence and claim is denied,</t>
  </si>
  <si>
    <t>PB        IS CLOSED ON 24 July 13 AND payment for FINAL Damages to the claimant compound RENTAL NO IS    ,</t>
  </si>
  <si>
    <t xml:space="preserve">CLAIM SOIL WAS TAKEN BY ISAF FROM HIS LAND DURING THE PB   OCCUPANCY NOTE THIS CLAIMANT ALREADY BEEN PAID FOR THE DAMAGES TO HIS PROPERTY , FILES NO ARE                </t>
  </si>
  <si>
    <t xml:space="preserve">SOLAR PANEL DAMAGED DURING CROSS FIRE         </t>
  </si>
  <si>
    <t>DAMAGES TO FIELD          20 JERIBS MAIZE</t>
  </si>
  <si>
    <t>DAMAGES TO FIELD          50 JERIBS MAIZE</t>
  </si>
  <si>
    <t>DAMAGE TO ISO FROM MISSILE,         VILLAGE AREA</t>
  </si>
  <si>
    <t xml:space="preserve">DAMAGE TO 45 JERIBS MASH AND CORN         </t>
  </si>
  <si>
    <t xml:space="preserve">SOLAR PANEL BLOWN OFF ROOF IN       </t>
  </si>
  <si>
    <t xml:space="preserve">COMPOUND DESTROYED BY ISAF IN 2010 IN       </t>
  </si>
  <si>
    <t>WALL DAMAGED BY      PATROL</t>
  </si>
  <si>
    <t xml:space="preserve">CLAIM FLARE WAS FIRED FROM         AND LANDED TO THE CLAIMANT SHOW ROOM AND BURNED THESE ITEMS 10 tyres 1 Generator wood on ceiling also 1 carpet, </t>
  </si>
  <si>
    <t>CLAIM FALRE BEEN FIRED FROM FOB         AND LAND IN HIS CP,ALSO BURNED HIS MOTAR BIKE AND DESTROYED TOTALLY ,</t>
  </si>
  <si>
    <t>DAMAGE TO CROPS ON ROUTE       RECOVERY</t>
  </si>
  <si>
    <t xml:space="preserve">DAMAGE TO BRIDGE AND CROPS ON            </t>
  </si>
  <si>
    <t xml:space="preserve">DAMAGE TO BRIDGE AND CROPS ON ROUTE      </t>
  </si>
  <si>
    <t>CLAIM FOR CROP DAMAGE CAUSED BY VEHICLES. DOES NOT HAVE ANY PHOTOGRAPHS, DOES NOT KNOW HOW MANY JERIBS, NOTE FROM A CAPT        IS A PHOTOCOPY WITH HANDWRITTEN "           + 3 PEOPLE". VALIDITY OF CLAIM DOUBTFUL. CONFIRMATION REQUIRED FROM MSST/CAPT       .</t>
  </si>
  <si>
    <t xml:space="preserve">29 JERIBS HARVESTED CROP DESTROYED BY FIRE. PHOTOCOPIED NOTE IDENTICAL TO SEVERAL OTHERS (    ) note  for more info go to claim no     </t>
  </si>
  <si>
    <t>CLAIM FOR 2 SOLAR PANELS DAMAGED BY HELO LANDING AT PB       ON 11 SEP 13 @ 0900 &amp; 2000HRS. TO PROVIDE CLEARER PHOTOGRAPHS</t>
  </si>
  <si>
    <t>CLAIMS REAR OF CAR HIT BY AN ISAF VEHICLE. MTWO CHECKS SHOW VEHICLE (REG NO        ) HAD NOT BEEN TASKED FOR THAT DAY NOR THE PREVIOUS OR FOLLOWING DAY. THE LAST INCIDENT THIS VEHICLE HAD BEEN INVOLVED IN WAS JUN 2010.</t>
  </si>
  <si>
    <t>COMPOUND USED FOR CP - RENT SETTLED (CLAIM     ) NOW CLAIMING FOR DAMAGES</t>
  </si>
  <si>
    <t>CLAIMS PROPERTY MISSING AFTER SEARCH CONDUCTED BY      AND BSN BASED           CALL SIGN</t>
  </si>
  <si>
    <t>CLAIM FOR FLARE WAS FIRED FROM PB   WHICH WAS LANDED TO CLAIMANT SHOP AND BURNED HIS SHOP ITEMS,</t>
  </si>
  <si>
    <t>CLAIM HE WAS SHOT BY AMERICAN ON     HIGH WAY,</t>
  </si>
  <si>
    <t>CLAIMING FOR                      WHICH WAS LOST DURING THE SEARCHING OF HIS COMPOUND BY ISAF FORCE,</t>
  </si>
  <si>
    <t>CLAIM FOR 22 JERABS OF HARVESTED MASH WAS BURNED BY FLARE WHICH WAS FIRED FORM CP             BY HELICOPTER,</t>
  </si>
  <si>
    <t>Claims that he was working on his land in         area and fighting started between ISAF and the Taliban he received a GSW thought &amp; thought from right side to left upper back (See Photo).</t>
  </si>
  <si>
    <t xml:space="preserve">Land claim Camp      r-Phone No               </t>
  </si>
  <si>
    <t xml:space="preserve"> CLAIM FOR CROPS  DAMAGE BYGROUPS OF FARMERS NOTE THIS CLAIM IS NOT BEEN ACCEPTED,          HAS PUT HIS CLAIM FOR 40 JERABS OF CROPS WHICH WAS DAMAGE BY WHG,</t>
  </si>
  <si>
    <t xml:space="preserve">            Father claims that his son's car was shot by ISAF, the son was driving his car in NAD ALI area and resulting from this incident 6 Local Nationals were injured including the driver &amp; the other occupants of the car. After the incident the injured were taken to BSN hospital and treated for 4 days, after this the LN were transferred to LKG hospital &amp; discharged the claimants father is claiming for injures to his son &amp; damage to the car </t>
  </si>
  <si>
    <t>Claims that part of Camp        is owned by him and would like ISAF to pay rent,</t>
  </si>
  <si>
    <t>Claims that the WHG damage 12 Jerabs of crop, Land that's being farmed is Government land (      )</t>
  </si>
  <si>
    <t xml:space="preserve">Claimant states that a Military Vehicle hit his car and causing $     worth of damage contact No          2- District    Kabul </t>
  </si>
  <si>
    <t xml:space="preserve">Claimants Vehicle was damaged by ISAF Vehicle-contact phone No           </t>
  </si>
  <si>
    <t>This incident originated in                      - UK ISAF TRACKING INS FIRED ON TARGET HOWEVER THIS INDIVIDUAL AND HIS COUSIN WERE PRAYING UDER A TREE NEARBY AND WERE IMPACTED BY THE BLAST.  Tthe cousin was treated in BSN and received an assistance payment.  Relatives of this individual could not be tracked and the address of both was not available consequently unable to pay for this death.        assisted in the search but could only locate the brother of the injured man              who requested money in return for dealing on his cousins behalf.  A paymet was therefore not made.     30/9/12</t>
  </si>
  <si>
    <t>CLAIMS OWNERSHIP OF FIELD NEXT TO CP       WHICH WAS USED TO SUPPLY HARDCORE INFILL FOR THE HESCO - MSST TO CONFIRM SIZE</t>
  </si>
  <si>
    <t>2 JERABS CROP DAMAGED BY FOOT PATROL. OFFER MADE OF       AFS iaw 5% POLICY. CLAIMANT TO BRING IN MORE EVIDENCE AS CLAIMS MORE DAMAGE WAS DONE THAN 5%.</t>
  </si>
  <si>
    <r>
      <t xml:space="preserve">Reading the file LR    it is clear to me that (a)               was paid    Afs on 10 Sep 12 which was back rent for his cpd Jan to 12/4/12 and (b) he has arranged for              to pay him the money he is owed. I therefore believe the issue has been resolved.  Since neither party has been back to the ACO since 25/9/19 I declare this file closed.TCO 19/4/13 </t>
    </r>
    <r>
      <rPr>
        <sz val="10"/>
        <rFont val="Arial"/>
        <family val="2"/>
      </rPr>
      <t xml:space="preserve">CLAIMS HE IS OWED BACK RENT FOR PB      .              WAS PAID THE DAMAGES TO THE CPD (WHICH HE HAS REPAID TO     ) BUT NO PAYMENT FOR THE CPD APPEARS TO HAVE BEEN MADE. CLAIMS HE NEVER HAD A RENTAL AGREEMENT SET UP BECAUSE WHEN ISAF TOOK OVER THE COMPOUND HE WAS LIVING ELSEWHERE AND DIDN'T KNOW UNTIL HE RETURNED. </t>
    </r>
  </si>
  <si>
    <t>BROTHER -            - ACTING ON          BEHALF. DAMAGE CAUSED DURING COMPOUND TAKEOVER DURING OP     .</t>
  </si>
  <si>
    <t>2 SOLAR PANELS DAMAGED BY LOW FLYING HELO. CLAIM DENIED AS HIS SON ALSO SUBMITTED A CLAIM FOR THIS (    ) AND            HAS A HISTORY OF MAKING FALSE CLAIMS.</t>
  </si>
  <si>
    <t>2 SOLAR PANELS DAMAGED BY LOW FLYING HELO. CLAIM DENIED AS HIS FATHER ALSO SUBMITTED A CLAIM FOR THIS (    ) AND            HAS A HISTORY OF MAKING FALSE CLAIMS.</t>
  </si>
  <si>
    <t>Motorbike driven by this boys father crashed into an ISAF vehicle on a roundabout.  The boy   YEARS OLD Son was dead at the scene and the mother also on the motorbike was injured.  A separate claim made for her wounding.  The father was uninjured.  It was not ISAF fault therefore the assistance payment was abated.</t>
  </si>
  <si>
    <t xml:space="preserve">HE IS CLAIM THAT ISAF HAS CUT DOWN HIS 300 LARGETREE FRUIT TREES CLAIM NEED CONFIRM BY THE MSST PB </t>
  </si>
  <si>
    <t>HE CLAIMS THAT ISAF VEHICLE HIT HIS CAR AT           AREA AND ONE SIDE OF HIS IS CAR IS DAMAGE CLAIM NEED TO BE INVESTIGATE WITH MSST.THE ONLY RTI REPORTED FOR THAT DAY CAUSED MINOR PAINT DAMAGES. Case review 20/01/13.  No contact from claimant since 30 Sep 12 on submission of LCF1.  Claimant has not brought photos of damage.  FMT3 + statements lays blame fimly upon LN for the collision.  Case review 17 Apr 13.  There still has not been any contact from the claimant and since the claim is over 6 months old it is now declared DORMANT.</t>
  </si>
  <si>
    <t>ISAF HAS CUT DOWN 25 NON FRUIT BEAINGTREES AND 50 SMALL TREES/BUSHES VERIFIED BY THE             CP COMMANDER MSST PB      , APPROVED.</t>
  </si>
  <si>
    <t>SHURA WITH MSST AND VILLAGE ELDER CONFIRMS ISAF VEHICLES DAMAGED 15 JERABS OF CROPS CLAIMENT HAS PROVIDED PHOTOS TO THE MSST TO SUPPORT THIS.  APPROVED FOR FULL PAYMENT AT $    PER JERAB DUE TO 10 SETS OF TRACKS, CONFIRMED BY MSST.</t>
  </si>
  <si>
    <t xml:space="preserve">CLAIM IS FOR 5 CHICKENS 3 SHEEP AND 2 SOLAR PANELS DURING A COMPOUND RENTAL -  CONFRIMED BY MSST PB      </t>
  </si>
  <si>
    <t>HE IS CLAIMING THAT ISAF DAMAGE HIS 13 JERABS OF CROPS DURING OPRATION CLAIM BUT THE MSST CONFIRM ON THE FORM THAT IT WAS A SET OF TRACKS IN 6 JERABS OF LAND, APPROVED AT 10% - $    AND WILL DISCUSS WITH CLAIMANT.</t>
  </si>
  <si>
    <t>CLAIMING THAT ISAF HAS CUT DOWN HIS 3 FRUIT TREES AND 7 TREES RELATED TO LR (   )</t>
  </si>
  <si>
    <t xml:space="preserve">10 JERABS OF DAMAGED CROPS.  MSST CONFIRM THE INCIDENT, PAYMENT AWARDED FOR $   </t>
  </si>
  <si>
    <t>THIS SEEMS TO BE THE SAME LAND THAT HAS PREVIOUSLY BEEN CLAIMED ON     , HE HAS ALSO HAD A CLAIM DENIED ON       AND IS KNOWN TO ATTEMPT FRAUDULENT CLAIMS.  WILL CHECK WITH MSST AS HE IS CLAIMING IT IS A DIFFERENT AREA OF LAND THAN PREVIOUSLY PAID OUT ON. CLAIM DENIED BUT WILL BE ADDED TO LOW SCHEME. 3/01/13.  Investigation was inconclusive therefore agreed to pay 15 Js for 2 mths only in F&amp;F offer.  Payment is made as a goodwill gesture only in order to close this file.</t>
  </si>
  <si>
    <t>THIS IS PART OF THE BLUETOOTH FOOTAGE SCAM FOR CROP DAMAGE IN THE         AREA - DO NOT PAY BUT DO NOT INFORM CLAIMANTS THAT WE ARE AWARE OF THE SCAM, IOT RECORD WHO IS ELSE COMES IN WIT HTHE SAME FOOTAGE.  DENIED.</t>
  </si>
  <si>
    <t>THIS CAIM IS VERIFIED BY THE PATROL NOTE - CORN FIELD DAMAGE DUE TO TROOPS WALKING THROUGH, WAS OFFERED      AFG IN SETTLEMENT BUT THE MSST HAD NO FUNDS AVAILABLE AT THE TIME.  APPROED FOR      AFG.</t>
  </si>
  <si>
    <t>DOWNDRAFT FROM HELICOPTER LANDING AT PB  HLS CAUSED DAMAGE TO CROPS, CLAIMS 9 JERIBS BUT THIS IS GROSSLY EXAGGERATED, MORE LIKELY AS PER MSST DIRECTION, 2 JERIBS IN TOTAL.</t>
  </si>
  <si>
    <t>CLAIM FOR DAMAGE OF A COMPOUND TAKEOVER BY ISAF - THIS IS ESTIMATED AT        BY TROOPS ON THE GROUND BUT NEEDS CONFIRMING AS DETAILS ARE VAGUE.</t>
  </si>
  <si>
    <t>CLAIM CONFIRMED ONE OF A SPATE OF CLAIMATS TURNING UP WITH LETTERS PREVIOUSLY HELD FOR CLAIMS DATING BACK TO THE SUMMER, WHICH ARE ON THE DATABASE AS PAID OR DENIED - THIS WAS PREVIOUSLY PAID ON CLAIM      - CLAIM DENIED.</t>
  </si>
  <si>
    <t>FOOT PATROL THROUGH 4 JERIBS,      AFG OFFERED BY THE MSST BUT DECLINED, I HAVE REOFFERED THE SAME AMOUNT AND THE CLAIMAINT HAS AGREED - APPROVED      AFG.</t>
  </si>
  <si>
    <t xml:space="preserve">15 JERABS OF CORN ALREADY PAID ON FILE     </t>
  </si>
  <si>
    <t xml:space="preserve">  70 JERIBS HAS BEEN DESTROYED BY BLACK WATER COMING FROM     PB AND IRRIGATION SYSTEM HAS BEEN BLOCKED BY THE  ROAD ESTABLISHED BY ISAF </t>
  </si>
  <si>
    <t>HE IS CLAIM THAT ISAF HAS DISTROYED HIS 3 JERABS OF MAIZE NEED TO BE CONFIRM  LINK TO (LR    )</t>
  </si>
  <si>
    <t>2ND TIME THAT DOOST          HAS TRIED TO CLAIM FOR THIS. SEE ALSO CLAIM     . CLAIM DENIED.</t>
  </si>
  <si>
    <t>HE IS CLAIMING THAT ISAF VHICALES HAVE DISTROYED HIS 8 JERABS OF CROPS CLAIM NEED TO BE CONFRIM - SPOKEN TO MSST AND THEY CONFIRM $    PAYMENT APPROPRIATE FOR THE DAMAGE CAUSED.</t>
  </si>
  <si>
    <t xml:space="preserve">CLAIM FOR THE FAINAL DAMAGES CP        LR    </t>
  </si>
  <si>
    <t xml:space="preserve">CIVSEC KABUL reporting. Claimant's vehicle was positioned to the right of UK CAV (driven at our request by a Danish sldr). Uk CAV served to avoid colliding with a third vehicle on a roundabout but collided with the claimant's Suzuki Blaenau car. Sum paid was $   less than demanded.
</t>
  </si>
  <si>
    <r>
      <t xml:space="preserve">CLAIMS 45m COMPOND WALL DESTROYED BY MORTAR FIRE 6 MONTHS AGO.  MSST CURRENTLY INVESTIGATING. </t>
    </r>
    <r>
      <rPr>
        <b/>
        <u val="single"/>
        <sz val="10"/>
        <rFont val="Arial"/>
        <family val="2"/>
      </rPr>
      <t>21 Jan 13:</t>
    </r>
    <r>
      <rPr>
        <sz val="10"/>
        <rFont val="Arial"/>
        <family val="2"/>
      </rPr>
      <t xml:space="preserve">  LN attended the CC today and discussed the damage given that he had brought in a fragment of Russian 105mm shell.  He claims there are lots of mortar fragments around.  We have agreed that there is some damage and agreed to settle for    &amp;    for travel.</t>
    </r>
  </si>
  <si>
    <t xml:space="preserve">LN BROTHERS BOTH OWN LAND, ONLY DEALING WITH           .  CLAIMS 12 JARIBS OF HARVESTED CROPS BURNT BY ILLUM ROUNDS IGNITING GROUND. REQUESTED VIDEO EVIDENCE ON NET VISIT TO LKG.  </t>
  </si>
  <si>
    <t>CLAIMS MORTAR FIRE DESTROYED 20 ROOF PLANKS, 220 LTRS FUEL &amp; 3 BLANKETS. DAMAGED ASSESSED IN LINE WITH AMOUNTS ALLOWABLE, CLAIM APPROVED - TOTAL       AFGS,</t>
  </si>
  <si>
    <t>CLAIMS REQUESTED TO CUT DOWN 60 TREES BY PB . CLAIM VERIFIED BY MSST &amp;PAYMENT IS AGREED.</t>
  </si>
  <si>
    <t xml:space="preserve">CLAIMS RE's CUT DOWN TREES WHEN REPAIRING CULVERT IVO      </t>
  </si>
  <si>
    <t>CONNECT WITH CLAIM NO     . CLAIMANT &amp; HIS WIFE WERE PASSENGERS IN THE 'TUK-TUK' THAT COLLIDED ITH THE US VEHICLE. THE CLAIMANT SUFFERED APPARENT SOFT TISSUE INJURIES TO LOWER BACK AND HIS WIFE WAS UNINJURED.  THE CASE HASE NOW BEEN HANDED OVER TO THE AMERICANS FOR ACTION, THEREFORE ONCE THE CLAIMANT HAS BEEN TOLD THE CASE IS REGARDED AS CLOSED.</t>
  </si>
  <si>
    <t>CLAIMING FOR THE DEATH OF ELDEST SON AS A RESULT OF A GSW TO THE HEAD WHEN CAUGHT IN CROSSFIRE BETWEEN UK FORCES &amp; INS. UK FORCES BELIEVE THEY MAY HAVE BEEN RESPONSIBLE fOR THIS TRAGIC INCIDENT.  CLAIMANT ALSO CLAIMING ON BEHALF OF HIS NEPHEW WHO LOST A FOOT WHEN CAUGHT BY AN INS IED OUTSIDE THE VILLAGE OF        .  tHER IS NO EVIDENCE OF AN IED ON THAT DAY AND IN ANY CASE HE ADMITS IT WAS AN INS EVENT THEREFORE THIS PART OF THE CLAIM WILL BE DENIED.</t>
  </si>
  <si>
    <t xml:space="preserve">FIANAL DAMAGES  LINK TO LR    </t>
  </si>
  <si>
    <t>HIS TRACTOR HAS BEEN HIT BY ISAF VEHICALE IN       AREA AND PASENGER CLLED              HE WAS INJURED</t>
  </si>
  <si>
    <t>CLAIM TO  CLEAR AGGREGATE FROM AGRICULTURAL LAND &amp; TWO DAYS LABOUR'S WORK. AGREE     FOR TRACTOR PLUS    FOR LABOUR</t>
  </si>
  <si>
    <t xml:space="preserve">CLAIM FOR 13 KHARAR OF STRAW ASSISTANCE PAYMENT APPROVED  see LR    </t>
  </si>
  <si>
    <t xml:space="preserve">FAINAL DAMAGES PAYMENT COMPOUND   </t>
  </si>
  <si>
    <t>One-off payment for low crops at PB      . Connect with LR    .  Compromise agreement to pay for 11 Jeribs for 6.5 months from o1 Jul to 15 Dec 12.  On payment the file will be closed as the pB is also closed.</t>
  </si>
  <si>
    <t>CLAIMING FOR WELL DAMAGE BY ISAF IN                 .  The well is located in a field and is not built up from the ground.  Information received from the Tp Cdr suggests that the damage, though serious, is not un-repairable.  I have agreed to settle for     Afs on that basis.</t>
  </si>
  <si>
    <t xml:space="preserve">LN CLAIMING ISAF DAMAGE HIS TRACKTOR DURING THE FIER FIGHT BETWEEN TALIBAN AND ISAF IN NAHR SARAJ IN                  </t>
  </si>
  <si>
    <t xml:space="preserve">           is claiming for WHG damage to growing crops in the             .  The patrol note confirms 2 x track damage to 2Js of wheat.  Claim accepted.</t>
  </si>
  <si>
    <t>CLAIMING MORTARS HAS BEEN FIRED FROM PB   AND LANDED TO LN HARVEST STACK AND DESTROYED HIS 4 JERABS OF MASH AND 2 JERABS OF CRON</t>
  </si>
  <si>
    <t>Final damages on closure of CP           , connect LR   .</t>
  </si>
  <si>
    <t xml:space="preserve">                CLAIMING FOR GROUP OF FARMERS WHICH IS THEIR LAND HAD BEEN  DESTROYED BY ISAF DURING AN OPERATION IN          
NOTE THE DAMAGES HAS BEEN CONFIRMED</t>
  </si>
  <si>
    <t>FINAL DAMAGES PAYMENTS FOR CP         LINK TO LR (   )</t>
  </si>
  <si>
    <t xml:space="preserve">       IS CLAIMING THAT  ONE COW AND 10 SHEEP SHOT BY  ISAF BUT WE HAVE NO CONFIRMATION FROM MSST AND HIS CLAIM HAS BEEN DENIED</t>
  </si>
  <si>
    <t xml:space="preserve">300 HUNDRED NON FRUIT SMALL TREES AND 10 FRUIT TREES HAVE BEEN CUT DOWN BY ISAF - TO BE CONFIRMED BY  MSST PB  . NOTE IT HAS BEEN COFIRMED BY THE MSST </t>
  </si>
  <si>
    <t xml:space="preserve">               HAS BEEN SHOT DURING THE FIRE FIGHT BETWEEN THE TALIBAN AND ISAF.WHEN       WAS INJURED HE WAS TAKEN TO BASTION BY ISAF WERE HE STAYED 3 DAYS AND THEN HE RETURNED TO HIS FAMILY. HE IS STILL  ILL AND REQUIRES MORE TREATMENT - MORE INFORMATION IS NEEDED. INVESTIGATE WITH  THE MSST PB       payment has been approved on 3 of january 2013</t>
  </si>
  <si>
    <t xml:space="preserve">          IS CLAIMING THAT AT 0830 THE MORNING HE WAS COMING TO THE WORK IN MOB LASH WHEN A ISAF VEHICLE (TF    ) PASSED HIM IN THE OPPOSITE DIRECTION AND THE ISAF VEHICLE KICKED UP STONES WHICH BROKE HIS WINDSCREEN.     , TF     CANNOT CONFIRM ONE WAY OR THE OTHER, THOUGH AGREES THAT IT IS POSSIBLE. CLAIMANT TO PROVIDE ESTIMATE FOR NEW WINDSCREEN. PAYMENT TO BE 50%.</t>
  </si>
  <si>
    <t xml:space="preserve">           IS CLAIMING THAT ISAF HELICOPTER  LANDED CLOSE TO HIS COMPOUND AND BLEW 0FF TWO SOLAR PANELS FROM HIS COMPOUND ROOF AND SOLAR PANELS HAS BEEN BROKEN - TO BE CONFIRM BY THE MSST HAS CONFIRMED BY MSST AND NEED TO BE PAY,</t>
  </si>
  <si>
    <t>CLAIMS ISAF VEHICALES DAMAGED HAS 180 JERABS OF ONION CROP. TOLD TO PROVIDE EVIDENCE - TO INVESTIGATED WITH THE MSST AT PB      - APPROVED 25% NEED TO BE PAID</t>
  </si>
  <si>
    <t xml:space="preserve">CLAIMS THAT ISAF DESTROYED HIS COMPOUND AND 12 JERABS OF CROPS BUT HE PROVIDED SAME PIC AS CLAIM      CLAIM  DENIED </t>
  </si>
  <si>
    <t xml:space="preserve">20% of 10 jerabs of corn destroyed. Op     </t>
  </si>
  <si>
    <t>3 sections of concrete pipe (4m long by 0.5M diameter) damaged by ISAF vehicle after veh drove over pipes in road an road/pipes collapsed due to weight of veh. 11/2/12 - OC LKG MSST -           confirmed that               fraudulently obtained money form ISAF by claiming he was a member of the village where the pipes were damaged. Due to the pipes not being fixed, two representatives of the village approached Lt        with their concerns. Lt        told them that               recieved the money and he showed them a photo of              , however, the LNs confirmed that               was not a member of their village and they had never seen him before. As the ACO will not make another assistance payment, Lt        says he will report this through his CoC and will suggest that the pipes be fixed via PRT projects.</t>
  </si>
  <si>
    <t>Property damage as a result of Op    in the search, clear and hold of the tri-bound area. Damages to roofs, main gate, 300M electric cables and line, house contents and 8 windows.</t>
  </si>
  <si>
    <t xml:space="preserve">RTA with ISAF UK veh at 0957 4 Jan 12 in District  ,          Kabul City. CivSec KBL dealing. Civ veh pulled out in front of BF veh. Claim denied. </t>
  </si>
  <si>
    <t>ISAF Engineer Vehicle repairing Route        and Reserved into Claimants Car. Due to the damage to the car, claimant could not move it.       later reported threat of a VBIED and claimant's car boot was blown up as his car was in the vicinity of the threat of VBIED. Awaiting repair costs from claimant. Initial claimant was        , who turned out to be the deputy of the veh owner           , ALP Comd.</t>
  </si>
  <si>
    <t xml:space="preserve">States ISAF have cut down 58 trees (5 fruit and 53 non-fruit) at CP   around an irrigation ditch to assist with FP. ISAF are renting CP from him (see LR    ). MSST Sgt              has confirmed on LCF1 and telephone that number of trees for this claimant is correct. </t>
  </si>
  <si>
    <t>Damages only in respect of LR    - ISAF handover of CP       to AUP 24/12/11</t>
  </si>
  <si>
    <t>Damages only in respect of LR    - ISAF handover of CP        to ANCOP 7/12/11</t>
  </si>
  <si>
    <t>Alleges ISAF vehicle collided with his vehicle at a junction close to the     building in LKG. ISAF veh was driving on road away from    , civ car came to junction, entered road, stopped and ISAF veh hit his front left of veh. Photos of damage show possible wheel arch from an ISAF veh. See file note. UK veh - civ driver drove straight into middle of right side of UK veh - piece is rear of front wheel arch - whilst driving across junction. Civ dvr to blame. Claim denied.</t>
  </si>
  <si>
    <t>ISAF Engrs Loader constructing Rte        ran over and crused his motorbike. Confirmed by MSST as correct.</t>
  </si>
  <si>
    <t>5 jerabs of crops (wheat, corn, peas) damaged by numerous BF patrols. Confirmed by CP         as genuine ISAF damage.</t>
  </si>
  <si>
    <t>15 jerabs of wheat damaged by ISAF vehs. Confirmed by MSST PB      .</t>
  </si>
  <si>
    <t>Damages only in respect of LR    - ISAF handback of compound to owner 11 Jan 12</t>
  </si>
  <si>
    <t xml:space="preserve">ISAF have asked him to relocate his shop to southside of canal. Has had to buy a new 3mx2m metal container to operate out of. Claim is for the cost of new contained. Confirmed by ISAF as genuine. Offer       afs </t>
  </si>
  <si>
    <t xml:space="preserve">ISAF have taken over his compound to build checkpoint for AUP. Claimant had 19 pax living in Compound at time of eviction by AUP. During ISAF build 2 buildings in the compound were totally destroyed to use aggregate for HLS, a 6m wall was demolished, a metal gate removed, 30 fruit trees cut down, and (1) 60mx60m and (1) 20mx10m wheat fields were taken for HLS and to widen the entrance to this compound respectively. All damage has been confirmed by MSST CSgt         MSST PB      . </t>
  </si>
  <si>
    <t xml:space="preserve">Alleges ISAF(Estonian) mortars damaged his compond (3 roofs, 3 doors and 4 windows) plus fragged a motorbike. This claimant has been to ACO before with a similar story re Estonian mortars damaging a compound (claim     ) which was denied.          HQ TFH have confirmed that the only firing in this area on date claimed was illumination rounds. The nature of these rounds (half floats to earth on parachute and nose cone falls to earth by gravity but is very light and would not be able to puncture a roof and has no frag) would mean that they do not match up with frag damage and holing of compound roofs. It is felt this claim is a fraudulent claim connected to the failed attempt at     . Claim denied. </t>
  </si>
  <si>
    <t>Damages for LR    on transfer of CP     to AUP 16 Jan 12.</t>
  </si>
  <si>
    <t xml:space="preserve">Alleges ISAF Vehs damaged 30 jerabs of wheat -  MSST advise damage to be 20 jerabs. The qwala presented by this man, although in his father's name, has been presented to ACO before in claim no.      (from the same person as     ). Qwala not accepted - needs to produce official land registry qwala or VE letter before claim can proceed. VE provided 30/1/12 - pay as per MSST valuation. </t>
  </si>
  <si>
    <t>During new build of CP      ISAF cut down 10 mature fruit trees, 30m of compound wall destroyed and 4 jerabs of wheat field destroyed and replaced with aggregate.</t>
  </si>
  <si>
    <t>Alleges Brother           was shot in right shoulder by ISAF Forces during TIC with INS. Injured was a shepherd stood feeding his animals when he was allegedly shot by ISAF from a CP base close to           . Claimant states injury to brother's shoulder has now cleared but brother now unable to walk and is permanenelty disabled as a result of the shooting injury which has affected his spine.Claimant has been asked to go to LKG hospital to confirm date of incident/admission to assist in our investigations.                        unable to ID incident from records held due to vague date given by claimant.</t>
  </si>
  <si>
    <t xml:space="preserve">The claimant claim that his    year of son was on a motor cycle travelling along Route     towards LKG ivo CP       when his motor cycle was struck by an ISAF vehicle that was turning from a dirt track onto the main road.  The claimant also states that the ISAF vehicles did not stop.  The son          was taken by some friends to BOST hospital where he was treated for his injuries which consisted of injuries to his right leg, broken teeth and jaw and injury to the brain.  He was taken later by his family to Pakistan for treatment and is still under medical supervision.  No evidence after extensive investigations could be found that support the allegation that the LN was struck by an ISAF vehicle.  Therefore for lack of evidence this case is denied. 16/1/12 - claimant (father of injured LN) came to claims clinic. The denial of the claim was explained to him and the denial letter on fie was handed over. 10 March 2012 - Maj                - Stabilisation have updated ACO with the following latest information " RCSW conducted a search and have confrimed that a Route Clearance Convoy came across the injured boy and administered first aid before returning to Kandahar. It remains clear that ISAF did not cause the incident and only stopped to help the injured boy". </t>
  </si>
  <si>
    <t>Claimant claims 41 Mortars was fired during a TIC causing damages to his compound. After careful investigations,                        and          have confirmed that although mortars were fire on 17 and 18th of July, the BDA confirmed there were no damages to compounds.Claimant visited claims clinic 12/12/11 with further LCF1 and photos of some falled trees. MSST indicate on lCF1 that they are in contact with         . Claimant is Brother to           . However no new evidence provided to change original denial. Claim continues to be denied.</t>
  </si>
  <si>
    <t>Claims property was damaged by ISAF during fightin with Taliban. 3/12/11 - Aftr carefully investigating this claim and exploiting historic data, unfortunately given the length of time time that has passed                        and          have no records that supports this claim. Claim Denied. Claimant attended claims clinic 9 Jan 12 and was advised his claim was denied. Turned up 8/2/12 with patrol note saying 10/9/2011. Investigated this date with          - nearest ISAF firing by       RM and over 1km away from claimant's village. No reported overshoots or CD from that firing. Claim still continues to be denied.</t>
  </si>
  <si>
    <t xml:space="preserve">18 Trees cut down for Force Protection immediately NE of Compound - CP              </t>
  </si>
  <si>
    <t xml:space="preserve">Claims 10 jerabs of wheat damaged during heli landing. Damage has been confirmed by          as due to HLS and USL activity as part of Op                  , although area confimed by MSST as 2 jerabs. Assistance payment for 2 jerabs to be made. </t>
  </si>
  <si>
    <t xml:space="preserve">Illum flare set fire to 4 jerabs of harvested mash. Incident and area of damage confirmed             &amp; MSST PB          . Assistance payment of 4 x $   /jerab to be made. </t>
  </si>
  <si>
    <t>Claims his mother and son were killed, four brothers suffered fragmentation injuries to abdomen and legs and property damage of 2 motobikes, 1 Tractor, 1 Cow and 1 Ox when Mortars hit their compound during fighting with Taliban. The ACO believe this is a fraudulent claim giving the lenght of time before submitting a claim and the only reason claimant gave was that he was busy farming his fields. Enquiries ongoing with Naval Historic Branch to identify any Herrick 9,           RM HQ TFH records. NH Br have returned 28 Feb 09 records but there is no record of mortars being launched ivo CP       and into this LN's compound as he alleges. Due to the lack of evidence to link mil activity to the alleged incident claim has been denied.</t>
  </si>
  <si>
    <t>230m of compound wall damaged during improvements to Route          . MSST Sgt              advises length of wall is slightly exaggerated - closer to 100-150m. Will allow 125m @$  /m (NR)//</t>
  </si>
  <si>
    <t>30 jerabs of wheat damaged by ISAF vehs. Confirmed by MSST PB      . MSST made on the ground payment of       afs to this man 5 jan 12 for 15 jerabs of wheat damaged. This is deducted from aco's valuation of 15 jerabs.</t>
  </si>
  <si>
    <t>Due to the construction of the         Bridge, ISAF have placed ISO containers on 2 jeribs of land and another 2 jeribs of land is condoned/fenced off denying claimant access to use of his land. According to           , 2 jeribs is farming land while the other two is unfarmable land. Assistance payment for 2 jeribs of wheat @ $    per jerib that would otherwise have been grown and 2 jeribs of ordinary land @$   each iaw other LR payments.</t>
  </si>
  <si>
    <t>Father (           ) and Mother (         ) injured due to UK ISAF shots during firefight. Father has shrpanel injury to right first finger, mother has shrapnel injury to lower left leg. Also claims damages to 5 x 220ltr fuel containers, 10xsheep, 1 car and misc compound items. Unit (              PB      ) incident report confirms TIC and overshoot of GMG into compound as likely reason for injuries/damage. Unit saw injury to father and damage to fuel drum, bodywork and 2 windows of car, minor damage to compound wall in 3 places and damaged internal door. Claimant has presented medical notes in support of injuries claim. Asked when he returns to bring VE letter confirming father &amp; mother authorise him to deal with their claim.</t>
  </si>
  <si>
    <t xml:space="preserve">    mine roller collided with claimant's car, damaging left side panels.</t>
  </si>
  <si>
    <t>CLAIM FOR CALVERT WAS BROKEN BY ISAF       CONVEY AND ALSO PARTS IRRIGATION DITCHES WAS DAMAGE CLAIM BEEN CONFIRMED BY  COMMANDER ON ,</t>
  </si>
  <si>
    <t>CLAIMING DURING ISAF OCCUPANCY HIS COMPOUND BEEN DAMAGE AND DAMAGES ARE 5 ROOMS ONE KITCHEN 2 TOILETS AND  ALSO ONE HALF JERABS OF LAND WAS USED TO FILL HESCO LINK TO LR    ,</t>
  </si>
  <si>
    <t>ISOs (&amp; other equipment) were parked on the claomants land during the construction of         Bridge.  The duration was only supposed to last 3 months and the claimant was paid for that time.  But the task and need to utilise the land continued much longer than was intended, indeed the land was finally cleared at the end of Dec 12.  The claimant however, has not been paid since the end of May 12. To close this issue, I intend to treat this as a claim, with a one-off paymentv, rather than a land-rental.  This will draw a line under a badly managed agreement.The details are contained on the LR file (LR   )</t>
  </si>
  <si>
    <t xml:space="preserve">      claims his    yr old sister was killed during an ISAF/INS contact outside his compound.</t>
  </si>
  <si>
    <t xml:space="preserve">Final damages on closure of CP         . Connect with LR   </t>
  </si>
  <si>
    <t>Final damages on closure of CP      .</t>
  </si>
  <si>
    <t>Claims ISAF vehicle hit his car on        Road in LKG city.</t>
  </si>
  <si>
    <t xml:space="preserve">Claims 12 WHGs damaged 35Js of wheat &amp; 15Js of onion.  Comes from            nr        , connect with     . </t>
  </si>
  <si>
    <t>Claims 12 WHGs damaged 20Js of wheat &amp; 15Js of onion.  Comes from            nr        , connect with     . Claims 12 WHGs damaged</t>
  </si>
  <si>
    <t xml:space="preserve">Claims 12 WHGs damaged 30Js of wheat &amp; onion.  Comes from            nr        , connect with     . </t>
  </si>
  <si>
    <t xml:space="preserve">Claims 12 WHGs damaged 40Js of wheat sprouting 10cms tall.  Comes from            nr        , connect with     . </t>
  </si>
  <si>
    <t>Claims his Cpd was caught in crossfire between AH &amp; INS.  One room destroyed by fire. 01 Apr 13.  Case was originally denied on the grounds of lack of credible evidence,          has not produced any new credible evidence to justify overturning the original decision.</t>
  </si>
  <si>
    <t xml:space="preserve">Damages on vacation of CP     .  Xrefer to LR    </t>
  </si>
  <si>
    <r>
      <t>Duplicate File</t>
    </r>
    <r>
      <rPr>
        <sz val="10"/>
        <rFont val="Arial"/>
        <family val="2"/>
      </rPr>
      <t xml:space="preserve"> - Claims ISAF vehicle damaged his culvert/bridge separating two fields. </t>
    </r>
    <r>
      <rPr>
        <b/>
        <sz val="10"/>
        <rFont val="Arial"/>
        <family val="2"/>
      </rPr>
      <t xml:space="preserve">Xref     </t>
    </r>
  </si>
  <si>
    <r>
      <t>Claims 2 rooms burnt down as a result of joint ISAF/ANSF operation</t>
    </r>
    <r>
      <rPr>
        <b/>
        <sz val="10"/>
        <rFont val="Arial"/>
        <family val="2"/>
      </rPr>
      <t xml:space="preserve"> Xref     </t>
    </r>
  </si>
  <si>
    <t xml:space="preserve">LN claims that the hole created in his land to fill HESCO has not been re-filled on vaqction of PB .  I have asked MSST for 3 quotes to gauge the likely cost before asking the claimant for independent quotes.  
W/c 11/2/13 - 3 quotes provided by the claimant for removal of aggregate.  Will pay lowest quote no payment made for previous inability to use land.(  ) </t>
  </si>
  <si>
    <t>LN claims a controlled explosion ivo PB       broke 7 x window panes and 5 x wooden doors IT HAS BEEN CONFIRMED AND PAYMENT HAS APPROVED ,</t>
  </si>
  <si>
    <t>18 Days after the alleged incident the LN finally arrives at ACO LKG and proceeds to tell us his family's compound was destroyed by fire as a result of helicopter flares setting it alight.  He then mentioned that the fire had killed his 2 infant brothers.  ACO alerted SO2         about an alleged CIVCAS. LN woefully short on detail and sent back to     for further investigation.  CIVCAS downgraded as no evidence of deaths has been reported, especially after 18 days.  This claim will be treated with caution. Further review by MSST in       resulted in LN eing sent away withno further ation required..  Claim denied and closed</t>
  </si>
  <si>
    <r>
      <t>DUPLICATE FILE</t>
    </r>
    <r>
      <rPr>
        <sz val="10"/>
        <rFont val="Arial"/>
        <family val="2"/>
      </rPr>
      <t xml:space="preserve">:Claims a Helicopter landed in a field close to his house and damaged 3 solar panels.  LN brought the panels to ACO and indeed show damage
</t>
    </r>
    <r>
      <rPr>
        <b/>
        <sz val="10"/>
        <rFont val="Arial"/>
        <family val="2"/>
      </rPr>
      <t xml:space="preserve">Xref     </t>
    </r>
  </si>
  <si>
    <t>Connect with group claim under      -          .  Claiming with 12 others that a WARTHOG Op damaged their crops.   All details held on file     .</t>
  </si>
  <si>
    <t>Connect with group claim under      -          .  Claiming with 12 others that a WARTHOG Op damaged their crops.   All details held on file .</t>
  </si>
  <si>
    <t>HE IS CLAIMING THAT ISAF HAS DEMOLISHED HIS COMPOUND 5 YEARS AGO IN           VILLAGE          DURING THE OCCPANCY - THIS CLIAM NEED BE INVESTIGATED.  30 Mar 13.           claims his compond is being used as an American    base He has been told to</t>
  </si>
  <si>
    <t>HE IS CLAIM THAT HELICOPTER WAS FLOW UP FROM (PRT) AT 7 30 PM AND FLAIRS HAS BEEN FIRED BY HELICOPTER WHICH HAS LANDED TO MY COMPOUND ROOM AND START FIRE AND I HAVE LOST EVERY CONTENT IN THAT ROOM - CLAIM NEEDS TO BE INVESTIGATED.      attended the claims clinic on 30 Mar.  I was not fully convinced about his story and asked for more photographic evidence of his damaged property, until he does so I am unable to progress his claim further.  He was told this and elected to withdraw this claim.I therefore consider it closed.</t>
  </si>
  <si>
    <t>CIVSEC KABUL reporting. Claimant's sister was bitten on the right arm by an ISAF patrol dog.  The child received hospital treatment over a number of visits. There were no medical costs incurred (                 , Kabul)  and she received continued treatment at Camp       . The claimant is claiming for loss of earnings for taking his sister for medical treatment which has resulted in him losing his job as a waiter. He asked for $     for 5 months salary but was offered half of one month's salary which was accepted.</t>
  </si>
  <si>
    <t xml:space="preserve">CLAIM (     - incorporated into     ) For refilling a hole created in his field where soil was removed by ISAF to fill HESCO. Payment made for the field (    ). PB         Closure - CLAIM FOR DAMAGES  </t>
  </si>
  <si>
    <r>
      <t xml:space="preserve">30/4/13  Aggregate issue has been resolved.  I have reworked the owner's estimate and it can now be paid.  </t>
    </r>
    <r>
      <rPr>
        <b/>
        <sz val="10"/>
        <rFont val="Arial"/>
        <family val="2"/>
      </rPr>
      <t>TCO</t>
    </r>
    <r>
      <rPr>
        <sz val="10"/>
        <rFont val="Arial"/>
        <family val="2"/>
      </rPr>
      <t>.  PB         Closure - CLAIM AGGREGATE NEED TO BE REMOVED FROM 2 JERABS AGRICULTURAL FIELD,LINK TO (LR    )</t>
    </r>
  </si>
  <si>
    <r>
      <t xml:space="preserve">30/4/13.  The aggregate issue has been resolved and payment can go ahead.            's estimate for man days has been trimmed to aline it with the tractor cost.  </t>
    </r>
    <r>
      <rPr>
        <b/>
        <sz val="10"/>
        <rFont val="Arial"/>
        <family val="2"/>
      </rPr>
      <t xml:space="preserve">TCO.  </t>
    </r>
    <r>
      <rPr>
        <sz val="10"/>
        <rFont val="Arial"/>
        <family val="2"/>
      </rPr>
      <t>PB         Closure - CLAIM AGGREGATE NEED TO BE REMOVED FROM AGRICULTURAL FIELD,LINK TO (LR    )</t>
    </r>
  </si>
  <si>
    <t xml:space="preserve">CLAIM FOR 20 JERABS OF CORN/ 20 POMEGRANATE TREES AND 300m VEHCLE PARK THROUGH MAIZE FIELD,      </t>
  </si>
  <si>
    <r>
      <t xml:space="preserve">30/4/13.  Aggregate issue has ben resolved and payment for damages can go ahead, although estimate for man days has been trimmed to align it with tractor estimate.  </t>
    </r>
    <r>
      <rPr>
        <b/>
        <sz val="10"/>
        <rFont val="Arial"/>
        <family val="2"/>
      </rPr>
      <t xml:space="preserve">TCO.  </t>
    </r>
    <r>
      <rPr>
        <sz val="10"/>
        <rFont val="Arial"/>
        <family val="2"/>
      </rPr>
      <t>PB         CLOSURE - CLAIM FOR DAMAGES  AND BACK RENT,LINK TO (LR   )</t>
    </r>
  </si>
  <si>
    <r>
      <t xml:space="preserve">30/4/13.  The aggregate issue has been resolved and can now be paid.  </t>
    </r>
    <r>
      <rPr>
        <b/>
        <sz val="10"/>
        <rFont val="Arial"/>
        <family val="2"/>
      </rPr>
      <t xml:space="preserve">TCO.  </t>
    </r>
    <r>
      <rPr>
        <sz val="10"/>
        <rFont val="Arial"/>
        <family val="2"/>
      </rPr>
      <t>PB         CLOSURE - CLAIM FOR DAMAGES,LINK TO (LR    )</t>
    </r>
  </si>
  <si>
    <t>PB         CLOSURE - CLAIM FOR DAMAGES,LINK TO (LR    )</t>
  </si>
  <si>
    <r>
      <t xml:space="preserve">30/4/13.  The aggregate issue has been solved, however, I have trimmed the claimants estimate for man days to 10 to bring it into line with his estimate for tractor hire.  </t>
    </r>
    <r>
      <rPr>
        <b/>
        <sz val="10"/>
        <rFont val="Arial"/>
        <family val="2"/>
      </rPr>
      <t xml:space="preserve">TCO.  </t>
    </r>
    <r>
      <rPr>
        <sz val="10"/>
        <rFont val="Arial"/>
        <family val="2"/>
      </rPr>
      <t>PB         CLOSURE -CLAIM FOR DAMAGES,LINK TO (LR    )</t>
    </r>
  </si>
  <si>
    <t xml:space="preserve">PB   CLOSURE - FINAL DAMAGES, LINK TO LR    </t>
  </si>
  <si>
    <t>3 COMPOUNDS HAS DESTROYED BY ISAF DURING PB   OCCUPANCY  AND EACH COMPOUND HAD 6 ROOMS 4 ROOMS AND 9 ROOMS CLAIM NEED TO BE CONFIRMED, Evidence to be brought in</t>
  </si>
  <si>
    <r>
      <t xml:space="preserve">30/4/13.  The aggregate issue has been resolved therefore final damages can be paid.  The estimate for man days has been trimmed to align it with the estimate for tractor hrs.  </t>
    </r>
    <r>
      <rPr>
        <b/>
        <sz val="10"/>
        <rFont val="Arial"/>
        <family val="2"/>
      </rPr>
      <t xml:space="preserve">TCO.  </t>
    </r>
    <r>
      <rPr>
        <sz val="10"/>
        <rFont val="Arial"/>
        <family val="2"/>
      </rPr>
      <t xml:space="preserve">PB         Closure - 3 IN JERABS AGREGATE NEED TO BE REMOVED </t>
    </r>
  </si>
  <si>
    <t xml:space="preserve">I am not convinced this claim is true.  I have checked the Land Rental database and have found no record of       ever claiming rent for this property in the whole time of ISAF;s occupation.  Additionally, I have one genuine claimant for which I do not have a POR and       has not been in touch to pursue his claim, unlike the others.  Finally, he has been arrested on suspicion of INS links.  None of the aforegoing is proof but they raise serious doubts in my mind on the veracity of the claim and I therefore DENY this claim.  TCO 19/4/13.  HE IS CLAIMING ISAF HAS DISTORYED HIS COMPOUND WHICH HAD 7 ROOMS AND WALL AROUND IT . Qwala produced        </t>
  </si>
  <si>
    <t>HE IS CLAIMS HIS  SHOP WAS BURNT OUT BY MORTER ILLUM ROUND CLAIM NEED TO BE CONFIRM,
Claim denied - identical to claim     .  01 Apr 13.  Case was originally denied on the grounds of lack of credible evidence,          has not produced any new credible evidence to justify overturning the original decision.</t>
  </si>
  <si>
    <t>DAMAGE TO 3 COMPOUNDS WHICH HAD 26 ROOMS  AND WALL AROUND HAS  BEEN DESTROYED BY ISAF. Happened in           area approx 6 mths ago.  Letters produced from VE in evidence - claiming    Afs in damages.  To be investigated further.</t>
  </si>
  <si>
    <t xml:space="preserve">CLAIM FOR PB  DAMAGES ( LINK TO LR    ) </t>
  </si>
  <si>
    <t>HE IS CLAIMING THAT HIS COMPOUND HAS BEEN DESTROYED BY ISAF air strike which was located in (            village). File resurrcted from 08/09.
Xref      FY08/09 database</t>
  </si>
  <si>
    <t>Final rent paid 27 Apr 13. Final damages 1923 in LR     in LR draw.  FINAL DAMAGES FOR PB   (LINK TO LR    )</t>
  </si>
  <si>
    <t xml:space="preserve">         - Whg damage to crops. Confirmed that the WHG were undertaking a partnered operation in this area on this date. He has been ask to provide more evidence he does not then the file will be closed if he provide in future file will reopen. 10/05/13: Changed file to denied from misc. closed as collected money from previous claim after incident but did not report...FALSE </t>
  </si>
  <si>
    <t xml:space="preserve">         - Whg damage to crops. Confirmed that the WHG were undertaking a partnered operation in this area on this date. 10/05/13: Deny claim officially as poor evidence and sums do not add. Changed file to denied from misc. closed</t>
  </si>
  <si>
    <t xml:space="preserve">         - Whg damage to crops. Confirmed that the WHG were undertaking a partnered operation in this area on this date. 09/10/13: Enquired about his claim and provided pictures. Pictures show not a lot but are stills from a video seen before. DENY</t>
  </si>
  <si>
    <t xml:space="preserve">         - Whg damage to crops. Confirmed that the WHG were undertaking a partnered operation in this area on this date. 09/105/13: Enquired about claim, no further proof provided therefore DENY</t>
  </si>
  <si>
    <t xml:space="preserve">         - Whg damage to crops. Confirmed that the WHG were undertaking a partnered operation in this area on this date. 09/05/13: Enquired about claim and provided photos, they are stills from a video brought in a few weeks ago. 11/05/13: New photos brought of damage. DENY</t>
  </si>
  <si>
    <t xml:space="preserve">         - Whg damage to crops. Confirmed that the WHG were undertaking a partnered operation in this area on this date. 10/05/13: Deny claim officially as poor evidence and sums do not add, duplicate claim to      &amp;     . Changed file to denied from misc. closed</t>
  </si>
  <si>
    <t xml:space="preserve">         - Whg damage to crops. Confirmed that the WHG were undertaking a partnered operation in this area on this date. 10/05/13: No further evidence provided, brother of multiple claimants all providing false information. DENY</t>
  </si>
  <si>
    <t xml:space="preserve">         - Whg damage to crops. Confirmed that the WHG were undertaking a partnered operation in this area on this date.</t>
  </si>
  <si>
    <t xml:space="preserve">PAYMENT FOR REMOVEAL OF AGGREGATE ON 2 JERABS IN PB 1 AND WHICH IS BELONG TO        . </t>
  </si>
  <si>
    <t>CLAIM FOR 25 JERABS OF ONION 50 JERABS OF WHEAT AND 30 JERABS OF ZEARA HAS DAMAGE BY WHG NEED TO BE CONFIRM. 13/05/13: Photo evidence provided. Poppy stalks in the pictures make it unlikely that the land was used for wheat or onion, the land in the background       recognised as an area just off Rte     which is        not agricultural land. Claim denied.</t>
  </si>
  <si>
    <t xml:space="preserve">PAYMENT FOR PB       FINAL DAMAGES </t>
  </si>
  <si>
    <t xml:space="preserve">CLAIM FOR ONE ROOM HAS DAMAGE WHEN ISAF WAS FILING THE HESCO IN PB        </t>
  </si>
  <si>
    <t>Arrangement for LN to remove aggregate from his land (PB      ) by himself.</t>
  </si>
  <si>
    <t>Final damages for PB        .  The disputed ownership issue has been resolved by the Afghans themselves.           is acknowledged as the owner and will receive the final damages.            will repay monies received.</t>
  </si>
  <si>
    <t xml:space="preserve">CLAIM FOR THE RESTORATION OF  551 METRES OF IRRIGATION DITCH FILLED IN AT PB  </t>
  </si>
  <si>
    <t xml:space="preserve"> CLAIM FOR 6 JERABS OF AGGREGATE NEED TO BE REMOVED FORM HIS FIELD. LINK TO ( LR     )</t>
  </si>
  <si>
    <t>The estimate submitted by the claimant for the removal of residual aggregate on his land has been accepted, in addition to the damages for a 74m deep well on his land is now payable to bring final closure of PB        . TCO 30/4/13</t>
  </si>
  <si>
    <t>CLAIM FOR SHOP HAS BEEN BURNED BY HELICOPTER FLARES IN         AREA IN LKG NEED TO BE CONFIRM.</t>
  </si>
  <si>
    <t>This file incorporated into file      - settled 06 Apr 13.</t>
  </si>
  <si>
    <t xml:space="preserve">An i-Pad belonging to                an Indian National CONDO working for                     at             was given to a third party in error by staff from the MEP.  Civ Sec BSN dealing.  </t>
  </si>
  <si>
    <t xml:space="preserve">                - FATALITY (RTI AS ABOVE)</t>
  </si>
  <si>
    <t xml:space="preserve">             - FATALITY (RTI AS ABOVE)</t>
  </si>
  <si>
    <t xml:space="preserve">             - INJURY (RTI AS ABOVE) PAYMENT TO BE MADE WHEN SIB INVESTIGATION IS COMPLETE</t>
  </si>
  <si>
    <t xml:space="preserve">             - INJURY (RTI AS ABOVE) PAYMENT TBC WHEN MED REPORTS PROVIDED AND SIB INVESTIGATION IS COMPLETE</t>
  </si>
  <si>
    <t>2XLN CLAIMING FOR 6 AND 5 JERABS CROP. CLAIM DENIED AS PHOTOS ARE IDENTICAL TO THOSE PRODUCED BY              CLAIM     .</t>
  </si>
  <si>
    <t xml:space="preserve">1 JERAB CROP DAMAGED BY          </t>
  </si>
  <si>
    <t>REASSESSMENT OF       - ADDITION</t>
  </si>
  <si>
    <t>HE IS CLAIMING THAT ISAF HAS DAMAGE HIS 30 JERABS OF CORN THE ACTUAL DAMAGE NEED TO BE CONFIRM WITH THE MSST PB       = THE CLAIMANT HAS NO TAZKIRA BECAUSE HIS TAZKIRA HAS BEEN DISTROYED BY THE TALIBAN</t>
  </si>
  <si>
    <t>Connect with      (above), death of         .        is claiming for damage to his       shop contained in his compound, which happened at the same time as the death of his sister,         .</t>
  </si>
  <si>
    <t>Alleges that aggregate was left on his land when PB  closed.  Until I see evidence to the contrary this claim is suspect.</t>
  </si>
  <si>
    <t>25/4/13.  JAG confirm no auk ac involved, TX to US Claims Offr.  TCO Alleges that a flare from an OSPREY ac set fire to his house causing damage costing £      . Police and Fire Brigade attended. 08/04/13.</t>
  </si>
  <si>
    <t>He is claiming he has been blown off his motor bike by helicopter down draft as the ac was on finals to land at LKG. 18/05/13: Came in to chase his claim, was offered        AFG. Refused. He is visiting Kandahar again and will return 25/05 with a bottle of the       AFG medicine he needs...repeat offer of        or nothing (  ) 25/05/13: Brought in bottle, label partially removed. Offer of        accepted (  )</t>
  </si>
  <si>
    <t xml:space="preserve">       alleges UK forces damaged his truck whilst searching it ivo LKG      </t>
  </si>
  <si>
    <t xml:space="preserve">He is claiming that ISAF destroyed  8 compound with a total of 60 rooms during the occupation of PB      , including cutting down trees, vines and knocking down walls around the compounds. </t>
  </si>
  <si>
    <t>Claiming WHG Damage to 20 Jeribs of crops 27 Apr 13. WHG did not go near              on 27/04/13 therefore claim denied. Claimant called 07/05/13 to check progress and was delivered denial by phone.</t>
  </si>
  <si>
    <t xml:space="preserve">Claim for irrigation well LINK TO LR    </t>
  </si>
  <si>
    <t xml:space="preserve">CLAIM for removal of aggregate and final damages to his property and it is link to LR    </t>
  </si>
  <si>
    <t>CLAIM FOR DAMAGES BY WHG GROUP FOR  20 JERABS OF ONION AND 20 JERABS OF CUMIN SEED NEED TO CONFIRM. 14/05/13:    provided 'photo proof' of the damages to his crops. The pictures show no irrigation boundaries yet the land is on the top of a hill, this land is clearly not farmed and is       . Claim denied.</t>
  </si>
  <si>
    <t>Claim for removal of aggregate and HESCO desert fill from 4 Jeribs of land following the closure of PB . Paid compound damages separately under CC     …</t>
  </si>
  <si>
    <t>Claim for removal of aggregate and HESCO desert fill from 2.5 Jeribs of land following the closure of PB .</t>
  </si>
  <si>
    <t>11/05/13: HE IS CLAIMING FOR REMOVAL OF AGGREGATE FROM HIS LAND AT PB   AND 900m OF IRRIGATION DITCHES THAT WERE FILLED IN BY ISAF NEED TO BE DUG OUT, THIS FILE IS LINKED TO LR    .</t>
  </si>
  <si>
    <t>11/05/13: HE IS CLAIMING HIS COMPOUND WAS DAMAGED BY ISAF WHEN THEY WERE ESTABLISHING A ROAD IN THE PB   AREA AND HE IS GOING TO PROVIDE US EVIDENCE OF DAMAGE TO HIS PROPERTY ON HIS NEXT VISIT. 18/05/13:         provided photographs of his compound, drew a sketch of how it used to be, provided a q'wala for the land/compound and a statement signed by his mullah confirming the damages to his compound. 4 rooms destroyed (incl kitchen), 80m of wall (around the garden) and 62 trees cut down including mulberry trees lining the road, grape vines and pomegranate trees in the walled garden.</t>
  </si>
  <si>
    <t>Claiming that of 30 Jbs wheat, 5 were totally destroyed by WHG in the           area of          .</t>
  </si>
  <si>
    <t xml:space="preserve">He is claiming WHG destroyed 9 Jbs of wheat crops - link to     </t>
  </si>
  <si>
    <t>HE IS CLAIMING THAT OF 50 JERABS OF WHEAT AND 20 JERABS 0F ONION, 5 JERABS OF ONION AND 10 OF WHEAT WERE DESTROYED BY WHG - LINK TO     .</t>
  </si>
  <si>
    <t>HE IS CLAIMING THAT OF 16 JERABS OF WHEAT, 4 WERE DESTROYED BY WHG - LINK TO     .</t>
  </si>
  <si>
    <t>MINI FLARE FIRED FROM PB  RICOCHET OFF HESCO INTO SHOP, STOCK, FITTINGS AND BUILDING DAMAGE</t>
  </si>
  <si>
    <t>CLAIM WHEN ISAF ESTABLISHED PB   THEY FILLED IN 400m of irrigation ditches and claimant seeking for compensation to clear back the irrigation ditches,</t>
  </si>
  <si>
    <t>Claims his brother was impounded by ISAF for 3 yrs and had         PKR taken. Referred to ICRC and US CLAIM OFFICE.</t>
  </si>
  <si>
    <t xml:space="preserve">Claim to restore ditches/canal filled in at PB , land has been cleared of aggregate under     </t>
  </si>
  <si>
    <t>Claim for 40 Jerabs of crops been damage by ISAF and from 40 Jerabs 10 Jerabs of crops was totally destroyed, claim has been approved by MSST PB      ,</t>
  </si>
  <si>
    <t>Claim for lost land at PB       in FP improvement</t>
  </si>
  <si>
    <t xml:space="preserve">THIS CLAIM HAS BEEN PAID ON FILE NO      AND THIS CLAIMANT WAS TRYING TO PUT THIS CLAIM FOR SECOND TIME THAT IS CLAIM IS DENIED, </t>
  </si>
  <si>
    <t>RTI between LN tractor/trailer and ISAF MASTIFF. Claimant was passenger on tractor and is alleged to have suffered a broken R. leg and possibly left leg too. Claimant's father          made claim on behalf of son, who is said to have been taken to Qwata in Pakistan for further treatment by his friend              . Father asked to return to ACO with his/son's ID and medical notes when he comes back from PAK to confirm extent of injuries. 18/4/12 - Father brought in Bost Hospital Health Card for son showing admission for 2 cuts (1 cm each) to right foot, which were stitched and pain killers issued. No record of broken leg(s). Claimant told ACO now wants to wait for son to return from PAK so he can come in himself with any med notes so we can work out exactly what his injuries were. 17/5/12 - Claimant along with his village elder              came to see ACO. Claimant was on crutches having returned from PAK this week. Unable to weight bear on r leg and also stating he has a back injury from the RTA. No med notes produced - lost in PAK. Agreed he would go to Dr in LKG and get a medical report on his current medical state - has signs of surgery on r knee to confirm poss # r leg but no mention has been made before of back injury.              will act as representative for claimant in future due to his difficulty moving around on crutches. Await med report.</t>
  </si>
  <si>
    <t>States during TIC a black ISAF helicopter bombed his compound and hit a room where he and his brother were, killing his  yr old brother            and injuring the claimant, which has resulted in his right arm and leg being amputated and frag injuries to right side. His room was also totally destroyed. Claimant unsure of exact date but said he had been treated on the day of the incident in LKG hospital prior to moving to Pakistan the following day. Claimant agreed to provide medical notes to help ID exact date and will get Mullah's letter regarding his brother's burial.14/4/12 - claimant turned up at Claims clinic with no medical notes - says he cannot get them! After long discussion regarding his need to provide ACO with medical evidence to match up his injuries and alleged killing of his brother he agreed to go to LKG hospital where he was admitted immediately after incident and get a date of admission and medical report from them. If not he was to phone Quetta hospital for dates and evidence to link his alleged injuries to a specific date for ACO to investigate firing records.  19/4 - claimant came back with note from a doctor stating date of incident was 16/7/1390 ( 6 October 2011).    investigating this date for any matching incidents.HQ TFH   ,           and Avn have checked 6 Oct 11 records but can find no record of any incident in the stated loc, dtg that would match the claimant's allegations. On the basis of no op records identifying the incident, claim is denied.15/5/12 claimant brought in Dr's note with possible DOI as 1390/6/18 (6/9/11).    emailed to check dates 5-7 Sep 11 for any possible mmatching air strike records.</t>
  </si>
  <si>
    <t>4 jerabs of crops destroyed for line of arc.  Doubt over whether the claimant actaully owns this land.  He has been told to bring I/D, original kuwala and elder letter - payment will not be made until then. No further info brought - claim denied. 24/10/11 Claim re-opened as claimant has provided further evidence that he is the owner of the land and the PB  MSST have also given him a letter and LCFI confirming that his father distributed the land to his sons. Claimant to provide VE letter and bring his Taskira.</t>
  </si>
  <si>
    <t>Damage settlement at end of Rental LR    .  All details held on LR   . To be paid on end of rent.  Therefore this claim is closed.</t>
  </si>
  <si>
    <t>Alleges that 2 fuel drum containing 400 litres of diesel were destroyed during a TIC near CP        between the 5-8 Aug 11.  The claimant was given a letter to give to the MSST requesting confirmation of land ownership as his letter did not appear to be genuine and he had no Q'Wala.  Awaiting MSST reply.</t>
  </si>
  <si>
    <t>Claimant for brother who was killed in an RTA with an ISAF vehicle and his motorcycle. Aso for boy with broken leg. This was actually a US incident for which they have refused to take responsibilty.  Flagged up to    .  $    is offered as a good will payment.</t>
  </si>
  <si>
    <t xml:space="preserve">Damage to shop caused during a TIC.  The claimant was adamant that the damage caused to his shop was done by 81mm mortar fire.  The documents he produced to support ownership of the shop were vague and did not support this claim.  He was told that further evidence was required of ownership.           were contacted who stated that there were no mortar fire support given during the period 31 Aug - 2 Sep 11 and therefore the damage could not have been used by mortar fire.  Due to the lack of evidence to support shop ownership and the fact that the claimant was firm that mortar fire caused the damage, then this claim is denied. </t>
  </si>
  <si>
    <t xml:space="preserve">Alleges an ISAF vehicle drove into his road laying vehicle on or about 1 June 11.  The vehicle was extensively damaged.  Contacted STRE who stated that this was a claim against their contract and as such this case was transferred to them to deal.  Case closed with no further action on the part of the ACO. 25/10/11 - Claimant visited Clinic today. Capt         said because he was not their contractor they could not do anything for him. Apparently he was sub contracted by one of the PRT Contractors. I referred the claimant back to who hired. They should get in touch with the PRT. Capt         did mention that he was hit by an ISAF vehicle and should be treated as any other claimant. If this is what happened then we will never have transferred the case to the PRT. Confirm with      later. ISAF Veh was a PM (Project Management?) Veh - damage caused between the two contracting parties in this contract - this claim should be dealt with as a contractual matter between sub-contractor        -&gt; main Contractor -&gt; STRE/PRT. ACO does not deal with contractual claims. </t>
  </si>
  <si>
    <t>Alleges 6 Jerabs of corn destroyed around culverts close to PB .  This claimant already has a low crop rental for 6 Jerabs.  MSST contacted to confirm that the Maze that was cut down was not part of the low crop Jerabs.  MSST confirm not part of low crop scheme.  Claim to be paid.</t>
  </si>
  <si>
    <t>Alleges that his car was struck by an ISAF vehicle, he claims a MASTIFF whilst it was parked in the                  .  Damage to wing, rear left door and the bumper is missing.  MSST have already looked at this claim but could find no evidence that a ISAF vehicle had damaged his car.  UPDATE.  The claimant came in on the 3/10/11 and attempted to use the same note to gain money but went to a different MSST.  Claim again denied.</t>
  </si>
  <si>
    <t>Claims 3 mobile 'phones and         Pak rupees confiscated and not returned.  After speaking with MPS and            there is no evidence to support this claim.  The claimant was arrested in April with two mobile phones and no money.  He was only handed over to     on the 24 Sep and has been in            since his arrest.  There is no evidence to support his claim so it is denied.</t>
  </si>
  <si>
    <t>Payment of      afs for damage to ditch caused by contractor lorry.</t>
  </si>
  <si>
    <t>Alleges was wouned by ISAF Fire whist sat in a Car in       .</t>
  </si>
  <si>
    <t xml:space="preserve">Alleges that his compound was damaged was damaged by an Heliopter flare and he is claiing compensation for a room,         Afghanis, 6 mattrasses, burn to his roof which was made of large branches, 2800 kilo of harvested wheat. Claimant was asked to produce a Q'wala and Taskeri to proof his identity when next he visits. </t>
  </si>
  <si>
    <t>Claims his son             (   Years Old) was injured by Shrapnel from a Mortar Attack during a TIC.29/9/11 -             visited the Claims Clinic to day with his son and he was advised that we were seeking further approval from HM Treasury as the goodwill assistance payment exceeds the delegate authority in theatre. They were advised to visit the MSST who will pay out an inital $300 assistance payment.HM Treasury approval requested and awaiting final approval.HM Treasury approval requested and awaiting final approval.  Approval authority granted and now ready for payment.</t>
  </si>
  <si>
    <t>Claims his crop/ Shamrock (animal food) was destroyed during the widening of Route            - Right Hand Side 10M x 100M =1000M).</t>
  </si>
  <si>
    <t>Claims corn damaged caused by Under Slung load at GR               .</t>
  </si>
  <si>
    <t xml:space="preserve">3 Jeribs of land destroyed by constant Helo Rotowash from heavy helo landing on HLS in front of CP    </t>
  </si>
  <si>
    <t xml:space="preserve">Claims 1 Jerib of land were destroyed by Helo USL.         produce a Tiskeri, however, his Q'wala is identical to CC     to prove ownership of the land but 2 other claimants have come forward stating they own a Jerib of the land. Currently under investigation. </t>
  </si>
  <si>
    <t>Fatal RTI between LN 'Tuc-Tuc' (Taxi) and UK ISAF MASTIFF which resulted in a    year old boy (         ) who was sat on the tail gate of the taxi being thrown off into the road and under the front right wheel of the ISAF veh, fatally injuring him.Comd TFH has recoomended in CAR that compensation is paid to the victim's family. Investigations into blame for accident is inconclusive so a 50% abated award is approved. 7/4/12 - offer refused by claimant- seeking more money says ISAF to blame. I advised it was inconclusive and offer was just an expression of goodwill to the family by ISAF for this tragic accident. Claimant to go away and think about the offer.</t>
  </si>
  <si>
    <t xml:space="preserve">Alleges ISAF mortar landed outside his pharmacy, destroying the full contents of his shop (medicines) and destroying the shop itself. Connected to     . 7/4/12 - Investigations by    HQ TFH identified no incidents on 9 Mar 12 that used mortars. 2 SAF returns reported and 1 x AH strike where 1EKIA no CD, no CivCas. Claim denied. </t>
  </si>
  <si>
    <t xml:space="preserve">Alleges his brother              aged   , was killed by ISAF mortar whilst waiting in a car parked outside of a pharmacy in              . Connected to     . 7/4/12 - Investigations by    HQ TFH identified no incidents on 9 Mar 12 that used mortars. 2 SAF returns reported and 1 x AH strike where 1EKIA no CD, no CivCas. Claim denied. </t>
  </si>
  <si>
    <t xml:space="preserve"> 11 trees cut down (4 fruit &amp; 7 non-fruit) by ISAF to increase FP/Arcs at CP     </t>
  </si>
  <si>
    <t xml:space="preserve">56 non-fruit trees cut down by UK ISAF to increase FP at CP     </t>
  </si>
  <si>
    <t xml:space="preserve">17 non-fruit and 2 fruit trees cut down to imporove fields of fire at CP     </t>
  </si>
  <si>
    <t>6 fruit trees cut down at CP      to improve fields of fire.</t>
  </si>
  <si>
    <t>Claims ISAF heli fired flare into compound destroying 163 bundles of wool being stored in compound. Has been asked to produce invoices, photos. Responses from TFH Avn, JHF(A) and        indicate that no UK or US ISAF heli landing at LKG reported any flares release. Also HLS LKG staff confirm they saw no flares release from landing helicopters on 5 Apr 12.</t>
  </si>
  <si>
    <t xml:space="preserve">Compound Damages upon ISAF return of CP to owner - CP      </t>
  </si>
  <si>
    <t xml:space="preserve">Claims his compound (1 jerab/7 rooms) were totally destroyed by ISAF. Claims they were wired up with explosives and blown up. TFH ENGRs are investigating this. Capt        </t>
  </si>
  <si>
    <t>ISAF veh went into ditch close to Cpd   . Claimant seeks payment for damage to trees and 1 jerab of wheat. Genuine losses but trees were paid under      as total losses due to FP reasons, therefore he cannot claim again for previous total losses. Claims is therefore only for 1 jerab of wheat</t>
  </si>
  <si>
    <t>39 trees cut down by ISAF at CP       to assist with FP</t>
  </si>
  <si>
    <t xml:space="preserve">alleges during H14 up to 300 trees and 100 grapevines have been cut down by ISAF at CP         . MSST to be asked to investigate further and count tree stumps at CP. MSST confirm 300 minimum trees cut down plus evidence of 50 grape vines at CP. </t>
  </si>
  <si>
    <t>Alleges ISAF mortar kanded in his compound during a TIC and nephew           aged    was killed, nephew        aged   suffered minor frag injuries and their mother (the claimant's sister in law              ,   , also suffered minor frag injury to arm. Claimant had to pay       Afs for blood but both mother and son now recovered from their injuries. 50% abated assistance payment approved by Dep Civ Sec Ops. Paid 28/4/12 . Claimant now wishes to claim for compound damage to 3 rooms - has been asked to bring in photos of damage for further consideration.</t>
  </si>
  <si>
    <t>Compound damages on ISAF handover of CP       to ANSF 30/11/11. LR    refers.</t>
  </si>
  <si>
    <t>191 small trees cut down ivo CP       to improve FP and line of sight at CP. As these are described as small trees allow $   each.</t>
  </si>
  <si>
    <t>Damage to 1 jerab of wheat, 100m of drainage ditch and 6 large fruit trees due to RE road upgrade/widening works on route leading to CP     . Spoke MSST PB  - allow 50% of wheat field loss, ditch repairs ok and 6 large fruit trees lost.</t>
  </si>
  <si>
    <t xml:space="preserve">5 fruit trees and 6 non-fruit trees cut down by UK ISAF to improve FP and lines of sight at CP      </t>
  </si>
  <si>
    <t xml:space="preserve">Alleges ISAF creation of rte         has prevented him from farming 60 jeribs of land due to barb wired areas on side of road, filling in of irrigation ditches and destruction of a dam meaning fields cannot be watered. MSST have been asked to investigate. DENIED - DAMAGE CAUSED BY DANES. CLAIMANTS SENT TO MOB      </t>
  </si>
  <si>
    <t>3 jerabs of wheat destroyed by ISAF USL Heli circling CP at low height looking for a drop site. Papers held on LR   .</t>
  </si>
  <si>
    <t>ISAF veh collided with stationary motorbike with claimant and 3 children onboard. MB was damages and 2 children,       (  ) and           ( ), were injured.       has cut to back and suffereuing shcok, whilst    is in hospital due to a head injury and right knee injury. Claimant is father - he will produce repair estimate and ownership papers for bike and get a Drs report for the injuries to the children.    storyboard has confirmed potential CivCas froma collision with a LN MB in LKG 2/5/12.</t>
  </si>
  <si>
    <t xml:space="preserve">4 jerabs of wheat destroyed by ISAF USL Heli circling CP at low height looking for a drop site. Papers held on LR   </t>
  </si>
  <si>
    <t>4 jerabs of wheat crop destroyed to allow ISAF construction of road between PBs         &amp;      . Papers held on LR   .</t>
  </si>
  <si>
    <t xml:space="preserve">Compound damages upon ISAF return of CP      to compound owner 20/4/12 - see lR   </t>
  </si>
  <si>
    <t>12 fruit trees cut down ivo             . MSST paid       afs on the ground.</t>
  </si>
  <si>
    <t>6 Fatalities from the same family. Mother/wife        i, aged   , Sons             (  ),            ( ), Daughters        (  ),        ( ) and       ( ) killed after ISAF GRU-52 suffered a weapons malfunction and overshot target and impacted in compound where family were living. This was the entire family and only wife of the claimant. Civ Sec Bsn verbally approved payment from UK Assistance Funds and LM has been sent to PJHQ via DCS(Ops). Letter of offer and 1923 prepared by J8 and CO BMA is due to travel back from LKG 8/5/12 with the funds and letters for a Shura to he held on Thursday 10/5/12 lead by CG ISAF who wishes to hand over the funds and apologise for ISAF's involvement. Paid by CO BMA 10/5/12 - aco waiting for signed acceptance letter to be returned.</t>
  </si>
  <si>
    <t>ISAF vehicle damaged dynamo which formed part of a water pump privately owned by LN. Confirmed by ISAF Tps on the gound EST Coy. Claimant is an elderly gentleman and payment will be collected by his neighbour             .</t>
  </si>
  <si>
    <t xml:space="preserve">Alleges 30 jerabs of wheat field destroyed by ISAF tracked vehs Warrior Gp. MSST have been asked to investigate veh numbers and movements - 30 jerabs seems excessive and photos provided by LN do not show excessive crop damage only single track damage. MSST PB       emailed 10 May 12 to confirm any records of large scale damage in this area by warrior gp. 29/5/12 - no evidence provided to show 30 jeribs of damage, claiman to be awarded 10% damages for the straight track line damage =     </t>
  </si>
  <si>
    <t>20 trees and 3 fruit trees cut down ivo CP       .</t>
  </si>
  <si>
    <t xml:space="preserve">6 non fruit and 2 fruit trees (including 1 old/important fruit tree) cut down by ISAF ivo CP       </t>
  </si>
  <si>
    <t>4 rooms destroyed due to ISAF mortars.C/S has confirmed damage is consistent with mortar damage. MSST have been asked to confirm if PB  mortars were launched on date allleged and to provide photos that UK ISAF C/S said they took on a visit to the Cpd.</t>
  </si>
  <si>
    <t>Alleges during ISAF/INS engagement his compound suffered collateral damage due to heli strike. LCF1 lists 1 garage, 1 Pdc room, room contents and 1 calf. During interview with ACO also dropped into conversation that his wife       , aged    was also killed in air strike. Asked to provide mullah's letter of burial to confirm fatality allegation.    HQ TFH have been asked to investigate.1/6/12 - NHB &amp; CMEM found no evidence to support this claim at all, therefore claim will be denied.</t>
  </si>
  <si>
    <t xml:space="preserve">72 trees cut down by ISAF to improve security. Held on LR   </t>
  </si>
  <si>
    <t>Alleges he was stationary in his car when ISAF veh came from side road and clipped front left corner of his car, damaging wing, headlight and door. To provide photos, estimate, veh ownership papers. Possible veh was       as their interp reported being in a RTA on 11 May 12. Email sent to        to confirm any involvement as       was told by     interp that they were involved in an RTA on the evening of this RTA. Hastened for reply 21/5/12.</t>
  </si>
  <si>
    <t xml:space="preserve">30 trees cut down (20 fruit/10 non-fruit) in front of CP      for new HLS plus 2 jerabs of wheat crop trampled down during tree clearance op. Confirmed by MSST    </t>
  </si>
  <si>
    <t>10 mulberry trees cut down during build of CP      . Also alleges 4.5 jerabs of growing corn trampled by ISAF during op - not recorded on LCF1 - needs investigating with MSST. 15/5/12 - MSST emailed for confirmation and photos.MSST email confirms any trampled crops were in their infancy and are now growing fine, so nil crop damage considered.</t>
  </si>
  <si>
    <t>Claims 10 jerabs of harvested crops damaged during TIC between ISAF and INS. Email sent to MSST PB       16/5/12 to see if they can Id any incident in Nov/Dec12 that mentions a fire burning in this area following ISAF SAF or HE mortars. 7/6/12 - MSST response: no record of mortars being being used around       on these dates. Claim denied.</t>
  </si>
  <si>
    <t>Alleges ISAF impounded his car during a stop &amp; search and veh was damaged by EOD action. LN to bring photos of car, repair estimate from garage and proof of ownership.    TFH have been asked to investigate with EOD search and RMP for details of stop and search and detention of car. 4/6/12 - Payment made, call claimant when car documents have been returned from BSN.</t>
  </si>
  <si>
    <t>Alleges ISAF convoy hit his TucTuc at                     ,    . FIR indicates that no UK ISAF vehs were transiting this locn at the tim/date alleged and descrition of AUP of mil pax with no body armour/helmets on does not tie in with UK ISAF TTPs. Unable to identify UK ISAF involvement in this RTA and claim is denied.</t>
  </si>
  <si>
    <t xml:space="preserve">ISAF patrol have walked through wheat crop several times damaging approx. 6 jerabs of growing wheat. Held on LR   . MSST PB  asked to confirm extent of damage - is it 6 jerabs? </t>
  </si>
  <si>
    <t>6 jerabs of wheat crop cut down to enable setting up of HLS at CP     . Held on LR   .</t>
  </si>
  <si>
    <t>Claimant representing nephew         who was riding a motorcycle whe in collision with an iSAF veh. Initial inducations are LN attempted to overtake other motorcyclists when he lost control of his bike and struck an oncoming ISAF MASTIFF. LN suffered # L leg and # L elbow. In Pakistan for treatment as at 22/5/12.    TFH StoryBoard confirms ISAF veh could do nothing to avoid this RTI. Overtaking motorcyclist collided with oncoming ISAF veh. ISAF dvr not at fault - claims denied.</t>
  </si>
  <si>
    <t>ISAF resupply to CP          flattened 200m x 100m of wheat field.</t>
  </si>
  <si>
    <t>AUP Commander targeted with IEDs by INS, all rooms in compound seeded.           controlled detonation destroyed entire compound, all rooms and windows incl entrance gate. Previous Est Coy OC mentioned that area could hae been neutralised rather than EOD with limited compound damage but due to IED clearance ops only EOD were available. More information requested from Sgt         .</t>
  </si>
  <si>
    <t>Tracked vehicles damage to land, claims 20 Jeribs of wheat and 5 Jeribs of Herb. MSST investigation indicates more than 10% of land damaged, IRO 30% totalling $   /30%=$  c25 Jeribs=$    .  3/6/12 - offer letter emailed to MSST for forward payment, MSST to return signed paperwork. 5/6/12 - MSST made payment to claimant.</t>
  </si>
  <si>
    <t>2/6/12 - Claims: 10 large trees cut down, 12 medium trees and 30 small branches trimmed =        afghanis. 10 fruit trees = $    12 trees = $    (no payment for branches) = $     (       afs)</t>
  </si>
  <si>
    <t>2/6/12 - claims: 5 fruit trees, 10 trees + branches (branches not to be paid for)  cut down. 5xfruit trees = $    10xtrees = $    = $    (       afs) claimant to provide ownership documents before receiving payment.</t>
  </si>
  <si>
    <t>2/6/12 - claims:3xfruit trees, 10xtrees &amp; 10xbushes cut down. Fruit tree = $   , trees = $   , bushes = TBC</t>
  </si>
  <si>
    <t>Claims he bought 150 lge trucks worth of mud and rubble to fill hole in compound (about         afs), on returning from Kabul he found it missing and the neighbours said the engineers working on MEP had taken it. Spoke with engineers who denied taking anything from any compound. Claim denied.</t>
  </si>
  <si>
    <t xml:space="preserve">Claim for damages on ISAF leaving property. Linked to LR     </t>
  </si>
  <si>
    <t>LCF1 from MSST states 100 trees, 100 fruit trees &amp; 60m of compound wall.             claims an additional 6 rooms  &amp; 2000 trees in total.</t>
  </si>
  <si>
    <t>Subsidance to wall due to small culvert put in by ISAF. 8/6/12 - requested further info from MSST as engineer report does to show any work done near claimants compound. 10/6/12 - MSST CPO        confirmed ISAF did put culvert in by this compound.</t>
  </si>
  <si>
    <t>Husky veered into wall, damage to 3 x fruit trees (already paid for by MSST @        afs) 102 mtrs damage to compound wall. Pictures seen by MSST and briefed by patrol commander     number       .</t>
  </si>
  <si>
    <t xml:space="preserve">1 jerab of wheat destroyed by fire. Already paid        afs by MSST, claims not enough and wants an additional      afs. </t>
  </si>
  <si>
    <t>2 solar panels broken by empty cases from ISAF heli during op in      . Fst Comd Capt       confirms helicopter was above group  of compounds and empty cases bought in with correct serial numbers. MSST to email photos</t>
  </si>
  <si>
    <t>2xfatalities (adult male) 2xinjured (adult male), vehicle detroyed + produce (see file). Waiting for guidance on how to proceed due to SIB investigation still ongoing. PAYMENT TO BE MADE -      FOR VEHICLE AND PRODUCE</t>
  </si>
  <si>
    <t>ISAF patrol through field to IED which then was subsequently destroyed - wheat walked on and blown up. MSST agreed figure of      afs with claimany.</t>
  </si>
  <si>
    <t>50 fruit trees, 50 non fruit trees (photos held by       ) Also claims crop damage. Claimant to provide photographic evidence. 12/6/12 ANA led, not ISAF responsibility. MSST CONFIRM ISAF REQUESTED REMOVAL OF 120 NON FRUIT &amp; 50 FRUIT</t>
  </si>
  <si>
    <t>30 trees cut down to improve CP security. Shared ownership with claim     . 12/6/12 ANA led, not ISAF responsibility</t>
  </si>
  <si>
    <t xml:space="preserve">6 large fruit trees and 10 non fruite trees cut down for security at CP      </t>
  </si>
  <si>
    <t xml:space="preserve">ISAF vs Ins engagements within            have damaged the main 'shop' building and two pumps. </t>
  </si>
  <si>
    <t>Flare set of by CP          set fire field causing 3 jerabs worth of damage</t>
  </si>
  <si>
    <t>claims 1000m illume fired by ISAF from CP        fell onto solar panel and cracked it. OC from CP        witnessed crack to solar panel and also has the body of a 1000m illume however cannot say for certain that the illume caused the damage</t>
  </si>
  <si>
    <t>Claims for hospital costs after wife was shot in the shoulder during ISAF ops against insurgency. NO    REPORTS OR MED REPORTS FOR THIS INCIDENT, CLAIM DENIED.</t>
  </si>
  <si>
    <t>7 jerabs destroyed by flare from CP          . MSST state photos seen on phone are inconclusive. No ISAF witnesses that flares have been used</t>
  </si>
  <si>
    <r>
      <t>DUPLICATE FILE</t>
    </r>
    <r>
      <rPr>
        <sz val="10"/>
        <rFont val="Arial"/>
        <family val="2"/>
      </rPr>
      <t xml:space="preserve"> - 7 jerabs destroyed by flare from CP </t>
    </r>
    <r>
      <rPr>
        <b/>
        <sz val="10"/>
        <rFont val="Arial"/>
        <family val="2"/>
      </rPr>
      <t xml:space="preserve"> - FILE      CLOSED.</t>
    </r>
  </si>
  <si>
    <t xml:space="preserve">4 jerabs pf wheat destroyed during OP     </t>
  </si>
  <si>
    <t>Cpd taken over by ISAF as part of Op        , damage was caused to property</t>
  </si>
  <si>
    <t xml:space="preserve">compound damage caused by cobra strike during Op         </t>
  </si>
  <si>
    <t>8 jerabs of veg destroyed by warthog group.             claims it was 20 jerabs. MSST confirm 8.</t>
  </si>
  <si>
    <t>3 jerabs worth of stacked wheat blown over by Heli landing. Lt           (witness) assesment: Crop could have been restacked. Therefore 50% payment</t>
  </si>
  <si>
    <t>Member of the ALP shot by  ISAF during a partnered Op in                . Claim denied as we do not cover green on blue incidents</t>
  </si>
  <si>
    <t xml:space="preserve">Claims ISAF vehicle from LKG hit his car outside               </t>
  </si>
  <si>
    <t>Morter Illume went through outhouse roof damaging water pump generator. MSST LCF1 recommends no payment as this is in the        area</t>
  </si>
  <si>
    <t>ISAF vehicle hit a motorbike injuring LN, 1xbroken L Leg, DENIED, STORYBOARD INDICATES NOTHING ISAF VEH COULD DO TO AVOID MOTORBIKE. ALSO DENIED UNDER CLAIM NUMBER     .</t>
  </si>
  <si>
    <t>2 SOLAR PANELS, 2 WINDOWS DAMAGED - POSSIBLE FRAUD.    REPORTS SHOW AH ROCKET LANDED IN EMPTY FIELD, NO STRUCTURAL DAMAGE REPORTED TO ANY BUILDINGS</t>
  </si>
  <si>
    <t>ELECTRIC WATER PUMP 3 SOLAR PANELS, 4 WINDOWS OF MOSQUE DAMAGED.    REPORTS SHOW AH ROCKET LANDED IN EMPTY FIELD, NO STRUCTURAL DAMAGE REPORTED TO ANY BUILDINGS</t>
  </si>
  <si>
    <t>HELICOPTER FIRING INTO AREA KILLED 3 ANIMALS.    REPORTS SHOW AH ROCKET LANDED IN EMPTY FIELD, NO LIVESTOCK DAMAGE REPORTED</t>
  </si>
  <si>
    <t>UNCLE INJURED DURING FIGHTING BETWEEN ISAF AND INSURGENTS, TAKEN TO BSN WHERE HE DIED ON APPROXIMATLY THE 2 JULY 12.    REPORTS SHOW ARCS OF FIRE INDICATE SHOOTING CAUSED BY INS NOT ISAF</t>
  </si>
  <si>
    <t>MORTARS LANDED IN COMPOUND DESTROYING WALLS AND ROOMS,    &amp;       HOLD NO RECORDS OF THIS INCIDENT, CLAIM DENIED</t>
  </si>
  <si>
    <t>AH STRIKE ON TALIBAN POSITION DAMAGED PROPERTY. 27 AUG 12 -        REPORTS NO COLLATERAL DAMAGE. CLAIM DENIED</t>
  </si>
  <si>
    <t>WATER PUMP GENERATOR DESTROYED. 27 AUG 12 -        REPORTS NO COLLATERAL DAMAGE. CLAIM DENIED</t>
  </si>
  <si>
    <t>AH STRIKE DAMAGED TRACTOR. 27 AUG 12 -        REPORTS NO COLLATERAL DAMAGE. CLAIM DENIED</t>
  </si>
  <si>
    <t xml:space="preserve">COMPOUND DAMAGE AND 2 MONTHS RENTAL. CONFIRMED BY MSST PB      </t>
  </si>
  <si>
    <t>RAZOR WIRE ON LAND PREVENTING CROPS FROM GROWING. LINK TO LR    . ONE OFF PAYMENT</t>
  </si>
  <si>
    <t xml:space="preserve">DAMAGE TO COMPOUND. FORWARD PAYMENT AUTH'D TO MOB       - SGT       </t>
  </si>
  <si>
    <t xml:space="preserve">6 JERABS CROP NOT GROWN AS SIGNED UP TO LOW CROPS AGREEMENT LATE - MAY NOT BE ELIGIBLE FOR COMMPENSATION AS NO CROP DESTROYED - CHECK         </t>
  </si>
  <si>
    <t>300 TREES CUT DOWN. CLAIM DENIED AS FALSE CLAIM - ALREADY SETTLED AT      (FATHERS NAME ON      IS ACTUALLY GRANDFATHERS NAME)</t>
  </si>
  <si>
    <t>3XLNs SHOT BY ISAF TF    (SUSPECTED INS - SEE STORYBOARD) ASSISTANCE PAYMENT TO BE MADE TO CALM LOCAL ATMOPHERICS</t>
  </si>
  <si>
    <t>CLAIMS MORTAR LANDED ON COMPOUND KILLING   YR OLD SON, INJURING 2 BROTHERS AND FATHER, KILLED COW. ALSO CLAIMS ON THE 25 JUNE VEHICLES DAMAGED 15 JERABS CROP</t>
  </si>
  <si>
    <t>14 JERABS CROP DAMAGE AND IRRIGATION DITCH DAMAGED. LCF1 STATES BY WHG, CLAIMANT STATES IT WAS CAUSED BY ISAF TCP. CLAIM NOW DENIED AS CLAIMANT REFUSED ACO OFFER OF       , WENT BACK TO MSST AND ACCEPTED PAYMENT OF       ……</t>
  </si>
  <si>
    <t>15 JERABS CROP DAMAGED. CLAIM DENIED ON THE GROUNDS THAT HE PRODUCED IDENTICAL PHOTOS TO HIS BROTHER             (     - SETTLED) AND               (     - DENIED)</t>
  </si>
  <si>
    <t>11 JERABS CROP DAMAGED. CLAIM DENIED ON THE GROUNDS THAT HE PRODUCED IDENTICAL PHOTOS TO HIS BROTHER             (     - SETTLED) AND              (     - DENIED)</t>
  </si>
  <si>
    <t>PROPERTY DAMAGE ALLEGEDLY CAUSED BY ARTI ILLUME. CLAIM DENIED AS PHOTO EVIDENCE CLEARLY SHOWS NO FIRE DAMAGE AT ALL, ALSO BUILDING LOOKS IDENTICAL TO THE VIDEO SHOWN BY           (CLAIM      ALSO SAME LOCATION, DATE AND TIME!)</t>
  </si>
  <si>
    <t>CPD HIT BY ISAF C/S               DURING PATROL. DAMAGE TO PILLARS AND CONCRETE AWNING.</t>
  </si>
  <si>
    <t>50 BUSHES CUT DOWN @ $   PER BUSH (DUE TO HEIGHT AND NON FRUIT BEARING)</t>
  </si>
  <si>
    <t>PROPERTY DESTROYED IN FIRE CAUSED BY ILLUME. CLAIM DENIED AS VIDEO EVIDENCE CLEARLY SHOWS NO FIRE DAMAGE AT ALL, ALSO BUILDING LOOKS IDENTICAL TO THE PHOTOS SHOWN BY                   (CLAIM     ) ALSO SAME LOCATION, DATE AND TIME!)</t>
  </si>
  <si>
    <t>25 JERABS CROP DAMAGED BY WHG. MSST UNABLE TO CONFIRM THIS IS A SEPARATE CLAIM TO CLAIM      - SPECIALLY AS THIS IS FROM AN EARLIER DATE THAN THE PREVIOUS CLAIM. VIDEO FOOTAGE COULD BE FROM SAME FIELD.</t>
  </si>
  <si>
    <t>DRIVING VEHICLE, STOPPED BY HELO AND TAKEN TO BSN (          )  DETAINED FOR 4 DAYS THEN RELEASED. CAR WAS DENIED. ON LEGAD AND STABILISATION ADVICE THIS CLAIM IS DENIED AS SUSPICION OF VEHICLE BEING USED TO TRANSPORT IED MATERIALS.</t>
  </si>
  <si>
    <t>10 JERABS OF LAND USED BY PB         DAMAGED BY RUBBLE. QUERY WITH MSST WHETHER ENGINEERS ARE GOING TO CLEAR THIS</t>
  </si>
  <si>
    <t>DAMAGE TO COMPOUND BY APACHE AIRSTRIKE. 27 AUG 12 - NO         FOUND TO MATCH ANY DETAILS OF THIS CLAIM. CLAIM DENIED</t>
  </si>
  <si>
    <t xml:space="preserve">12 JERABS CROP DEAMAGED BY VEHICLE. CLAIM DENIED AS DUPLICATE OF     /    </t>
  </si>
  <si>
    <t>DAMAGE TO COMPOUND BY APACHE AIRSTRIKE. 27 AUG 12 -        REPORTS NO COLLATERAL DAMAGE. CLAIM DENIED</t>
  </si>
  <si>
    <t>24 Apr 13. Award for           inreased folowing interview.  It is clear that his injuries are worse than originally thought. A request hs gone to UK Med Gp to ask for psychiatric assessmernt in view of apparent PTSD.  TCO.   STEP-SON INJURED BY SHRAPNEL DURING HELLFIRE STRIKE. SON KILLED IN STRIKE.</t>
  </si>
  <si>
    <t xml:space="preserve">PROPETY DAMAGE ON CLOSURE - PB        </t>
  </si>
  <si>
    <t xml:space="preserve">WHILST TRAVELLING ON ROUTE                     . FRONT LEFT OF LN VEHICLE CAME INTO CONTACT WITH WOLFHOUND C/S FROM PB      </t>
  </si>
  <si>
    <t>2XSOLAR PANELS HIT BY ILLUM. BROTHER ALSO CLAIMED FOR 2 PANELS (CLAIM     ) MSST TO CONFIRM THEY HOLD BOTH BROTHERS PANELS!</t>
  </si>
  <si>
    <t>4 COMPOUNDS DAMAGED, 2 BY WARRIOR AND 2 BY ISAF AH AIR STRIKE BUT HE HAS PROVIDED SAME PIC AS CLAIM NO      HIS CLAIM HAS BEEN DENIED</t>
  </si>
  <si>
    <t>8 JERABS CROP DESTROYED. NAME ON LCF1 IS            , NAME OF CLAIMANT IS             . IDENTITY TO BE CONFIRMED BEFORE PAYMENT IS MADE!</t>
  </si>
  <si>
    <t>4' X 4' DAMAGE TO WALL CAUSED DURING EXTRACTION OF CASUALTY. ALSO CLAIMS CAR DAMAGED BUT NO MENTION OF THIS ON THE NOTE FROM LT      APPROVED PAYMENT FOR THE DAMAGE TO THE WALL AND I DON’T BELEAVE DAMAGE TO HIS CAR IS TURE NO PAYMENT FOR CAR</t>
  </si>
  <si>
    <t>CLAIMS ISAF CUT DOWN  24 FRUIT TREES - MSST TO CONFIRM . 25/9/12 - DENIED AS ALREADY AWAITING PAYMENT AT CLAIM NO     .</t>
  </si>
  <si>
    <t>DAMAGES TO CROP BY  ISAF FOOTPATROL - MSST TO CONFIRM SIZE OF THE LAND. CLAIM DENIED AS MSST UNABLE TO CONFIRM THIS IS A DIFFERENT FIELD TO THE ONE DESTROYED IN FIRE SETTLED UNDER CLAIM NUMBER     .</t>
  </si>
  <si>
    <t xml:space="preserve">            IS CLAIMING MORTAR ILLUM LANDED ON HIS COMPOUND ROOF CAUSED A FIRE AND DESTROYED ONE ROOM, 10 BAGS OF WHEAT, 10 BAGS OF FLOOR AND 5 MATTRESS THAT HE CLAIMS WERE IN THE ROOM. FOR NARRATIVE OF VIDEO 'EVIDENCE' SEE INSIDE FILE . CLAIMANT WAS PAID FOR MORTAR DAMAGES TO HIS ROOF (SOLAR PANEL) ONLY WEEK BEFORE THIS CLAIM. TWO MORTARS HITTING HIS ROOF IN ONE WEEK????? NO REAL EVIDENCE AVAILABLE.</t>
  </si>
  <si>
    <t xml:space="preserve">           IS CLAIMING THAT ISAF HIT HIS CAR AND DESTROYED AND ALSO HE IS CLAIMING IN THAT INCIDENT ONE PERSON WAS KILLED AND SEVEN MORE PEOPLE WERE INJURED - TO BE INVESTIGATED. CLAIM DENIED AS NO EVIDENCE FOUND BY SO3 FIN.</t>
  </si>
  <si>
    <t>4 x Sheeps knocked down by ISAF Mastiff. Claim denied as clamant tried to defraud ISAF by returning to MSST with photocopied LCF1 originally given to him to bring to claims office. Claimant claimed he could not find the claims office in LKG even though he has been interviewed and his claim approved by the ACO on 19/12/11. As a result of his lying the MSST paid him $   . Claim denied.</t>
  </si>
  <si>
    <t>Damages only for Land Rental LR   . See file</t>
  </si>
  <si>
    <t>claims 7 jerabs of wheat and 8 jerabs of onions damaged by ISAF vehs. Did not see damage occur - happened overnight but can see tank tracks on ground. All 15 Jerabs totally destroyed. Claimant presented Qwala in name of        which ACO has seen in claims      and     . Claim therefore denied during meeting.</t>
  </si>
  <si>
    <t>Claims that ISAF forces built a PB near his compound</t>
  </si>
  <si>
    <t xml:space="preserve">CIVSEC KABUL reporting. Car damaged when hit by a FOXHOUND vehicle. RTI assessed to be partly UK Dvr's fault and partly claimant's fault. Sum paid represents 50% of the amount claimed for receipted repairs.
</t>
  </si>
  <si>
    <t>CPD TAKE OVER 14-28 SEP. RENT AND DAMAGES</t>
  </si>
  <si>
    <t>January 2011(?)</t>
  </si>
  <si>
    <t>Flood damage to cotton crop after contractor lorry damaged irrigation ditch.  Paid at 50%as LN made no attempt to save his crop.</t>
  </si>
  <si>
    <t>Claims fire fight between INS and ISAF caused 40 Jeribs of damage by fire which was started during the TIC.</t>
  </si>
  <si>
    <t>Compound damage (4 compounds) This has previously been denied,      attempts to claim this with every new brigade ripping in.  Denied.</t>
  </si>
  <si>
    <t>Damage to 25 trees and 3 jerabs following ISAF departure.  LR     refers. ISAF Departed on 5/1/11 - Damages finally agreed.  Full detail on file.</t>
  </si>
  <si>
    <t>Damage to compound internal walls and possible structural damage to roof. Relates to LR    - nothing back from MSSTs so will deny until they are able to give me info.</t>
  </si>
  <si>
    <t>Damage to property - linked to LR     - nothing to pay until occupation ends.</t>
  </si>
  <si>
    <t>Damage to 15 jerabs of wheat crop. Denied unless further evidence from PB    .</t>
  </si>
  <si>
    <t>This is part of the repopulation prgramme in             but the owner has delayed his claim due to being in Iran for 18 months.  Approved but no payment made for the land damage.</t>
  </si>
  <si>
    <t>Damage to kitchen, and equipment - needs to go to PB     to get a further letter.</t>
  </si>
  <si>
    <t xml:space="preserve">Damage to floor of 3 room compound - needs to get further letter form PB    </t>
  </si>
  <si>
    <t>RTA causing 1 X fatality and 1 X wounding - wounding settled at      euros on 12/5/11 - fatality settled finally at $     (50%).  Stressed this was a goodwill payment as ISAF not at fault for this incident.</t>
  </si>
  <si>
    <t>This is a repeat claim, two lots of damage have already paid on      and      - Denied.</t>
  </si>
  <si>
    <t>This is the brother of           on      whose claims have previously been settled.  Denied.</t>
  </si>
  <si>
    <t>This claimants real name is not        at all, he is         ,        is his brother (               ) nickname.  Claim previously paid to this man acting as        on     .  Denied.</t>
  </si>
  <si>
    <t xml:space="preserve">This man has made a claim before but uses different names.  He is also known to the ISAF contact on guard (    ) for making previous false claims.  He also swapped mobile fones outside with one of the other claimants and tried to use the same footage for his claim.  Claim Denied. </t>
  </si>
  <si>
    <t>This man says he is also known as       , but his brother has used his name and ID to make previous claim on      which has been paid.  His brother was also in today claiming on      which has been denied and both use different names and fathers names for same claims.  Claim Denied.</t>
  </si>
  <si>
    <t>This man has already claimed this damage on      and been paid.  He used a slightly differnet name of                on the previous claim.  Claim Denied.</t>
  </si>
  <si>
    <t>This is a straight forward attempt to reclaim a previously paid claim on     .  Claimant denied receieving payment until I showed him his photograph taken at the time we paid him (9/4/11),  Claim is denied.</t>
  </si>
  <si>
    <t>Level of damage needs confirming with MSST.  FS         has been asked (and chased by phone and email) to provide a breakdown of the damage, such that an assessment can be conducted.  This claim has been awaiting assessment since early April.  Will chase FS        yet again for the required detail.  Details received after visit to compound which was badly damaged by ISAF and for removal of trees.  Payment authorised.</t>
  </si>
  <si>
    <t>Alleged damage to compound,    informs damage is consistent with ISAF GMG rounds.  CWP of $    approved to assist in repair costs.</t>
  </si>
  <si>
    <t>Claim is for 1/2 jerib of land used as a burn pit at CP       , confirmed by       at MSST PB       .</t>
  </si>
  <si>
    <t>No evidence for this compound damage is registered on the sigacts, will check again and see if anything comes up in this grid area. No further returns or info from          available.  Assessed in line with the photgraphs provided by the claimant at $   to cover repair costs.</t>
  </si>
  <si>
    <t>Damage to cotton and wheat crops caused by      walking through paid locally via CSF as less than one jbs damage</t>
  </si>
  <si>
    <t>Damage to 55 mulberry trees - confirmed by MSST PB        .</t>
  </si>
  <si>
    <t>Compound next door to mosque used as firing point and was damaged, wall damage caused by ISAF returning fire using 2 X ASM.  Requires investigation.     confirm the event and ISAF did return fire onto this compound.  The claimant will need to bring in photos of the damage such that an asessment and payment can be made.  Will dicsuss with the claimant at his next visit.  Damage confirmed by MSST note.  Damage translated by     .  50% reduction due to fighting gives a total of       AFG to be paid.</t>
  </si>
  <si>
    <t>One off payment for rental of land for route        .  GIROA will take on all damage payments for civil road builds.  This rent is due only for the term the road was used as a military road only, ie prior to it being opened as a civil road on 13 March 2011.</t>
  </si>
  <si>
    <t>This is to cover the damage caused by ISAF during occupation of the compound used as CP        .  LR    refers.</t>
  </si>
  <si>
    <t>The claimant alleges he was removed from his shop and it was knocked down for security reasons, just outside CP       - Will engage with MSST in the area and investigate further.</t>
  </si>
  <si>
    <t>This needs confirming from NES(S) MSST as part of the Rte         road build.  This claim is on hold pending the decision that GIROA will take on all payments for civil road builds.  Can only pay rent for 19 days (uprated to one full month) for the duration of Military only road, before it was declared civil road.  Damages to be paid via the GIROA route.</t>
  </si>
  <si>
    <t>Part of the             repopulation programme, level of damage requires verifying in more detail given on LCF1 from MSST. Photos produced on 23/5/11</t>
  </si>
  <si>
    <r>
      <t xml:space="preserve">Alleges 4 compounds destroyed by ISAF following IED strike on ISAF patrol in          to prevent INS using area to seed IEDs. Email sent 25/1/12 to CSgt        MSST PB     to see if they have any records to corroborate the claimant's allegations. 25/2/12 - CSgt         to email but says claimant is considered fraudulent - keeps changing his story on amount of losses each time he visits MSST. LCF1 returned to ACO from PB     MSST 10/4/12 - confirms no evidence of compound demolision as alleged/ Claimant advised verbally by ACO 10/4/12 that his claim was </t>
    </r>
    <r>
      <rPr>
        <b/>
        <sz val="10"/>
        <rFont val="Arial"/>
        <family val="2"/>
      </rPr>
      <t>denied</t>
    </r>
    <r>
      <rPr>
        <sz val="10"/>
        <rFont val="Arial"/>
        <family val="2"/>
      </rPr>
      <t xml:space="preserve">. Not happy - returning to    . </t>
    </r>
  </si>
  <si>
    <t xml:space="preserve">Damages for LR   . Alleges that during ISAF road widening to allow access to CP   ISAF cut down 10 fruit trees, took 4 jerabs of his wheat field to extend road and provide aggregate, and demolished 200m of walls. LR     set up to rent 3 jerabs of land taken for ISAF road. This entry covers immediate damage to 0.9 jerabs of wheat, 7 trees and 200m of wall removed during construction of the route widening.  </t>
  </si>
  <si>
    <t>Damages for LR    CP         tsfrd to ANCOP 1/11/11</t>
  </si>
  <si>
    <t>Alleges ISAF air strike killed his    year old daughter        and injured his    yr old daughter        . Both were inside a compound and during an INS/ISAF contact an ISAF helicopter fired several rockets, 1 of which hit the room where the 2 girls were sheltering. Injured girl suffered elbow and a stomach injury, She cannot now use her left arm.    HQ TFH unable to ID - no records from 2008 held by 20X. Request has been sent to CIO Corp Memory London 1 Feb 12 for search of 2008 Op records. 3/3/12 - Claimant visited clinic today; advised that we are still awaiting response from CM London.</t>
  </si>
  <si>
    <t>Winterisation damage to surrounding land around PB       . Damages was 7 x 2m deep and 5 metre wide holes on the land used for farming cotton.</t>
  </si>
  <si>
    <t>Damages caused by flares fired IVO CP       landed in claimants compound</t>
  </si>
  <si>
    <t>Claimant claims constant patrolling by UK ISAF of his 10 Jeribs of land around CP          makes the land unfarmable. As a LR cannot be set up, an assistanace payment of 1 year worth of growing wheat, equivalent of what he fails to produce, will be paid for each year the CP is occupied by ISAF.</t>
  </si>
  <si>
    <t>Claimant alleges barbed wire on N wall of CP      encroaches onto his land by 5mx100m, preventing him from growing wheat and mash crops annually on this area. This file closed and altered to a land rental LR    refers.</t>
  </si>
  <si>
    <t>Damages only in respect of LR    - ISAF transfer CP to ANP in Jan 12.</t>
  </si>
  <si>
    <t xml:space="preserve">Damage to 20mx4m of compound wall in connection with land use at PB        </t>
  </si>
  <si>
    <t>Due to the threat of IED and laying of IEDs by INS, CP        knocked down a 150M wall and 2 rooms. EST Coy confirmed this is a genuine claim</t>
  </si>
  <si>
    <t>FINAL DAMAGES PAYMENTS FOR CP         LINK TO LR (   ))</t>
  </si>
  <si>
    <t xml:space="preserve">FINAL DAMAGS PAYMENTS FOR CP         LINK TO LR (   ) </t>
  </si>
  <si>
    <t>LN claims that low flying helicopters damaged 2 x solar panels and an adjacent field of wheat was damaged by tracked vehicles.  Solar panels retained by MOB     &amp;     Afs assistance for transport to LKG given. 2ic MSST     confirms the damage.</t>
  </si>
  <si>
    <t>FINAL DAMAGES PAYMENT FO CP        LINK TO LR (   ) note final payment has been approved.</t>
  </si>
  <si>
    <t xml:space="preserve">CLAIMING FOR  SOLAR PANEL  WHICH HAS BEEN DAMAGE BY ILLUM.  This claim is accepted on the balance of probability as        property is within the arc and direction the illum round was fired.  However, as this is the third claim in as many months I have abated it by 25%. Since       closes in May 13, I expect no more claims from     . </t>
  </si>
  <si>
    <t>CIVSEC KABUL reporting. iPhone lost by Guard Room. Claimant is a trader on Camp       . The guardroom placed his and another person's phone in the same pigeon hole. The owner of the second phone was given the claimant's phone. The G/room were wholly at fault nd their procedures have been changed as a result of this incident. Research indicates iPhones cost $    - $    on the local market.</t>
  </si>
  <si>
    <t>4/2/12 -This is a fraudulent claim. Claimant produced a patrol note that was intended for another claimant from 2010 on the CSF Database. He claims his compound was damaged by ISAF during fighting with INS. He then claimed his brother was the owner of the patrol note whose name does not also match. He later claimed during the interview that because his brother was 16 years old that was why a claim was not accepted by ISAF. When asked why he was just submitting a claim, he said there were lots of Taliban in            NES even though other people from the area where able to travel to LKG or submit a claim when fighting first broke out 2 years ago. When he was told this, he then claimed ISAF shot his father and that he was looking after him. Due to the length of time that has passed and the inconsistencies of the claim, this claim is denied.</t>
  </si>
  <si>
    <t xml:space="preserve">Due to the construction of the         Bridge, ISAF have temporatily occupied some land preventing claimant from growing wheat on 3 Jeribs of land. </t>
  </si>
  <si>
    <t>Claimant alleges son             was hit by an ISAF veh that did not stop. States he suffered broken leg and broken ankle. Under investigation with MSST NDA. Evidence indicates presence of ISAF UK vehs in that area at the time of alleged accident but dvrs did not report any RTA. On balance of probabilities and due to LN evidence and DCC representation that accident occured an assistance payment is authorised of        ($     ). Claimant refused to accept payment offered 13/2/12 - requesting          Afs. states boy is more severely injured than medical note presented suggests - he was advised to go and get further medical evidence to support this allegation.</t>
  </si>
  <si>
    <t>Claims ISAF patrol vehicles reversed into his car near          bus stop in LKG. 10/2/12 - Claim Denied - CF LKG and               have confirmed that there is no recorded incident on the date stated by the claimant. Furthermore, the UK ISAF Mechanics based here in MOB LKG have confirmed that the photo evidence of the car damage provided by the claimant is not consistent with the damages a UK ISAF Patrol vehicle will cause if it reversed into it. Claim denied!.</t>
  </si>
  <si>
    <t>Claims Bsn MEP lost his phone. Handed in at start of work and not there on return. Nokia phone costing $   . LCF1 stamped by Bsn MEP.</t>
  </si>
  <si>
    <t>Claims ISAF Engineers damaged his roof, main gate (vehicle) 1000 meter of electric cables, 1 TV and 2 washing machines during an ANA CP build and when ISAF plugged into a socket in his home. He also claims ISAF occupied his compound for 25 days during the build and was not paid rent. This is a fraudulent claims. Claim already paid under      on 31/12/11. Claimant prouduced a photocopied LCF1 most likely issued to his brother and he is trying to defraud ISAF. Claims is so DENIED!!!!</t>
  </si>
  <si>
    <t xml:space="preserve">ISAF have demolished 130m x 4m wall and 70 fruit trees during build of Rte       </t>
  </si>
  <si>
    <t xml:space="preserve">ISAF have cut down 70 fruit trees during construction of Rte       </t>
  </si>
  <si>
    <t xml:space="preserve">Claims 4 sheep were killed by ISAF patrol Vehicles. Claims supported by Maj        - Commander ANSF CP           and MSST PB             </t>
  </si>
  <si>
    <t xml:space="preserve">As part of the construction build of route        66 mature mulberry tress, 150mx4m and 6mx2.5m walls destroyed and 1jerib of wheat destroyed. Damaged confirmed by MSST FS              </t>
  </si>
  <si>
    <t xml:space="preserve">Alleges ISAF Air Strike killed his father and 2 brothers who were in their field @ 0100hrs irrigating field. Investigations with HQ TFH           conclude that the 3 pers killed were INS. They were observed moving towards ISAF Tps carrying long barrelled weapons and were engaged by an air asset. Local GIROA     investigation also concluded that those killed were insurgents. Claim is denied due to indicated INS involvement. </t>
  </si>
  <si>
    <t>Part of Op               - Tree line clrearance for ISAF benefit to enable fields of veiw. ISAF cut down 50 non-bearing fruit trees and 10 fruit trees</t>
  </si>
  <si>
    <t>Part of Op               - Tree line clrearance for ISAF benefit to enable fields of veiw. ISAF cut down 30 non-bearing fruit trees and 10 fruit trees</t>
  </si>
  <si>
    <t>Claims his compound was damaged by a kinectic strike during fighting with INS. He is claiming damages for 200 trees and 30m of wall. Claim denied. There is no evidence to support this claim.          and             have had a look at July 11 log and they cannot find anything. Claim Denied.</t>
  </si>
  <si>
    <t>Set up damage for CP       incl 30 young trees, 15 m of wall, 15 grape vines and 2 jerabs of Shamrock animal grazing used for HLS/ISAF compound.</t>
  </si>
  <si>
    <t>Part of Op               - Tree line clrearance for ISAF benefit to enable fields of veiw. ISAF cut down 60 non-bearing fruit trees. 14/3/12 - MSST confirmed that an extra 20 tree were cut down. Damages recalculated.</t>
  </si>
  <si>
    <t>Claims ISAF shot him during a TIC with INS. Investigations from the RMP, Medical team in BSN have revealed that               was an American detainee and was injured in the American area of Operations in the              . Claim Denied.</t>
  </si>
  <si>
    <t>Claims ISAF have installed a barbed wire fence for the protection of PB         (ANA Base) preventing him from farming 11 jeribs of wheat.</t>
  </si>
  <si>
    <t>Damages for LR    on transfer of CP to ALP.</t>
  </si>
  <si>
    <t>Part of Op               - 64 non-fruit trees cut down for FP and IED clearance. Claimant does not hold Qwala, Asked to produce VE letter as proof of ownership.</t>
  </si>
  <si>
    <t>Part of Op               - 88 non-fruit trees and 2 fruit trees cut down for FP and IED clearance. Claimant does not hold Qwala, Asked to produce VE letter as proof of ownership.</t>
  </si>
  <si>
    <t>Part of Op               - 104 non-fruit trees cut down for FP and IED clearance. Claimant does not hold Qwala, Asked to produce VE letter as proof of ownership.</t>
  </si>
  <si>
    <t>Part of Op               - 40 non-fruit trees and 14 fruit trees cut down for FP and IED clearance. Claimant does not hold Qwala, Asked to produce VE letter as proof of ownership.</t>
  </si>
  <si>
    <t>Damages for CP         (LR  ) handed over to ANCOP sometime in 2011. Has already been paid $     (approx       afs) for CP set up damage on 2 May 2009 - see CC    . This amount has been deducted from the damage assessment.</t>
  </si>
  <si>
    <t>Claims Herrick 14 C/S cut down 200 trees. Although claimant has land rental set up, he has never mentioned the trees before or at the time of setting up his LR for low crops last year. ACO does not believe this is a genuine claim because Claimant continuously visits the claims clinic asking for money and trying to submit bogus claims. ACO have asked MSST to scrutinise claim further and to provide further eveidence to support LCF1 given to              . No further contact from claimant - claim closed/denied.</t>
  </si>
  <si>
    <r>
      <t xml:space="preserve">Damages for 6Mx3M wall knocked down for construction of CP      and 1 Jerib of wheat. </t>
    </r>
    <r>
      <rPr>
        <b/>
        <sz val="10"/>
        <rFont val="Arial"/>
        <family val="2"/>
      </rPr>
      <t>13/3/12 - Claim on hold. Do not pay        Afghanis damages due as MSST               has confirmed that              is not the owner of the compound and has used his position as ALP commander to abuse the rightful owner of the compound (believed to be a guy called      ) to try and obtain money from ISAF by fraudulently claiming he is the owner of the compound. MSST has instructed       to provide proof of ownership of compound before we proceed with LR and damages payment.             confirmed as rightful owner</t>
    </r>
  </si>
  <si>
    <t>Claimant claims his 4X4 Toyota Surf was detroyed in a Kinetic strike during fighting with Taliban in 2009 in                   on 6 or 13 April 2009. Due to the length of time that has passed, we are unable to verify this claim. Claimant claims he was unable to submit a claim because of Taliban but ACO received a lot of claims from LNs in the GMR area during fighting including localised claims clinic being held in GMR. ACO believe this is an opportunist/fraudulent claims and it is therefore denied.</t>
  </si>
  <si>
    <t>Claimant claims mechanic shop was destroyed in a Kinetic strike during fighting with Taliban in 2009 in                   on 6 or 13 April 2009. Due to the length of time that has passed, we are unable to verify this claim; pictures are not consistent with alleged destruction of shop. Claimant claims he was unable to submit a claim because of Taliban but ACO received a lot of claims from LNs in the GMR area during fighting including localised claims clinic being held in GMR. ACO believe this is an opportunist/fraudulent claims and it is therefore denied.</t>
  </si>
  <si>
    <t>Claimant claims he was detained by UK ISAF and personal items were taken off of him and not returned - 3 x mobiles,         Pakistaneed Rupees and         Afghanis. 5/3/12 - After careful investigation, Military Police (MP) confirm claimant detained on 30/1/12 and his detainee number is     . MP confirmed that he was detained in his compound and only a few afhganis and pakistanee rupees were on him and all of it was returned to him. Claim Denied!.</t>
  </si>
  <si>
    <t>Claims his compound wall 30Mx20M was collapsed/destroyed by helicopter downwash. OC MSST LKG has looked into this claim and has advised that he tries to obtain the         Sanger duty list to find out if there were any recorded incident or a duty soldier saw the wall collapse while on stag duty. Unfortunately, he has not been able to find the duty guard. ACO recommend that on the balance of probability given the close proximity of claimant compound to MOB LKG and the power backwash of the helicopter which is very frequent, the claim is authorised for 30M X 2M. Claimant's size of compound wall damage is exaggerated. Normal size compound wall in Helmand is usually 2M high.</t>
  </si>
  <si>
    <t>Claims mulitple damages for compound walls, trees and mortar attack for rooms destroyed. Claim for mortar damage denied as          have confirmed that no mortars were fired in the period stated by the claimant. Claim approved         for LCF1 B and C - See file notes. 20/3/12 - Claimed denied for LCF1 A -          have confimed that there is an 800m distance from claimant compound to the nearest kinectic strike in the Grid reference provided and therefore claimants compound could not have been hit in the strike. Claim Denied!.Claimant appealed and brought in note from UK ISAF CS to confirm mortar attack occured on 17 NOV 11 and was genuine. Claim for compound damage re-opened and assistance payment of        paid for 4 destroyed rooms and a metal compd gate. 14/4/12 - Cpd damage paid - claimant still wishes to pursue personal injury claim for mother - told to produce medical evidence of injuries before we can look at this. Med evidence shows some form of head injury suffered by mother, payment of £     approved.</t>
  </si>
  <si>
    <t>Lined to LR   . Damages for wall 15M x 7ft high. ACO    agreed to pay $    for damage</t>
  </si>
  <si>
    <t>Linked to LR   . Damages for 28 mulberry tree chopped down, 43 other trees and 18 young trees, wall 6MX2M, 18 young trees and 0.5 Jerib of wheat.</t>
  </si>
  <si>
    <t>Linked to LR   . Damages for 5 windows, 1 roof beam, 1 doos and hinges, 2 leaks in roof and wall damage.</t>
  </si>
  <si>
    <t>During the build of CP        20 trees were cut down for Force Protection</t>
  </si>
  <si>
    <t>Claim denied at interview stage but recorded for ACO purposes.                was seeking compensation for a compound he did not own but showed a purchase receipt. He claims he was asked to move out by the Taliban who in turn used his compound as an INS firing point. Note from MSST dated 19 Nov 11 says he does not own the compound and that he the MSST cannot find any evidence of a contact were mortars were fired. Note also says that the compound is heavily seeded with IEDs and that he cannot live there because it is too dangerous. When asked during the interview how long since he visited the house, he said two days ago (6/3/12) - what happened to the IEDs?????                also told the MSST that Taliban live in the compound. ISAF do not pay for damaged caused as a result of INS using it as a FP and more importantly te taliban still probably live in.                also visited PB  on 27/2/12 and he was told that due to the vagueness of the claim and length of time, he is unlikely to receive help. Claim denied at interview stage but recorded for ACO info in case claimant returns at a later date.</t>
  </si>
  <si>
    <t>Claims ISAF vehicle snapped a 350M electric cable in the village of               and they have been without electricity since. Flt Sgt       the MSST in NES(N) has confrimed that there is no record of this inicident despite the claimant insisting that his records were sent to LKG at the time of the incident. Also, while the validity of this claim cannot be determined, it was the Danes who owned the AO and therefore it may be a Danish incident but again highly unlikely as their records have been searched and nothing was found. Claim Denied; if the claimant persist, then refer to the Danes as not a UK ISAF claim.</t>
  </si>
  <si>
    <t>Claims ISAF vehicle ran him off the road and into a ditch in           , LKG. Suffered minor injuries to left elbow, back and pain in head. 19/3/12 - OC MSST LKG Lt         as confirmed that no incident have been reported to the Battle Capt and although there are various C/S operating in the   , all incidents are reported to the CF Ops rooms and there is no incident that matches the claim. Claim denied.</t>
  </si>
  <si>
    <t>Claims ISAF caused damaged to his compound 3 month ago. Damages listed as follows - 1 Room 3MX5M, 225KG wheat destroyed, 5 matrasses, 5 pillow, 5 blanket and 2 carpets (3MX5M).          have confirmed that there are no records of mortars being fired on that day or period 23rd November and claimant inconsistent narrative of what happened suggest this is an opportunist claims to benefit fradulently from ISAF. Claim denied.</t>
  </si>
  <si>
    <t>70 Trees cut down for the construction of CP          for Defensive Arcs</t>
  </si>
  <si>
    <t>Claims several members of her family were injured and killed during fighting between ISAF &amp; INS. See file note for detail information. Investigations via HQ TFH          resulted in the TFL LO asking that the claimant be sent to any      or        US COP and they will register and deal with this claim. Incident occured in     /TFL AO so more than likely US forces involved. No UK ISAF involvement. Letter given to claimant requesting US ISAF deal as directed by their LO. File closed. Denied from UK claims perspective. Letter handed to claimant 2/4/12 - she will go to US ISAF.</t>
  </si>
  <si>
    <t>Linked to claim      - additional damages for trees cut down. 4 juniper fruit trees and 61 other trees</t>
  </si>
  <si>
    <t>Linked to LR   . Damages for 2 X 2m x 4m wall, I broken small window and 1 storage room used for storing wheat.</t>
  </si>
  <si>
    <t>MSST confirm trees cut down during the construction of CP      . 80 Trees and 10 fruit trees chopped down for defensice arcs.</t>
  </si>
  <si>
    <t xml:space="preserve">    Multiple Commander Lt          confirmed that 100M of wall knocked down Op</t>
  </si>
  <si>
    <t>Msst confirm trees cut down during the construction of CP       . 70 non fruitTrees and 2 x hand saws</t>
  </si>
  <si>
    <t>Recorded for ACO record only. Claims warrior c/s hit his vehicle causing damage to the side. MSST Lt                and Flt Sgt       confirmed that there is no recorded incident by the patrols/ c/s on the day. Claim denied.</t>
  </si>
  <si>
    <t>Linked to claim LR    - Damages paid for CP        . Damages paid for are - 25 Fruit trees, 3 jeribs of wheat, 5 rooms destroyed, main gate removed, 100m wall knocked down, 8 doors and 8 windows destroyed and sunflowers and potatoes destroyed.</t>
  </si>
  <si>
    <t xml:space="preserve">Cutting dow of 22 non-fruit trees during Op     </t>
  </si>
  <si>
    <t xml:space="preserve">Compound damages upon ISAF transfer of CP to AUP - main file is LR   </t>
  </si>
  <si>
    <t xml:space="preserve">Alleges mortar rounds landed in his compound destroying 2 rooms and damaging 1 room. Mortar rounds fired from CP    . TF    advise incdient is genuine - claim accepted for the loss of 3 rooms @ $    each. </t>
  </si>
  <si>
    <t>Linked to LR   . Damage to 79m of compound wall during ISAF takeover of compound.</t>
  </si>
  <si>
    <t>Mobile phone (Nokia X3) left with UK ISAF Guard Room 4/1/12 and when returned to collect it phone was not there. Claimant works for                  as LEC. Forward Payment approved via CivSec KBL. Paid 28/3/12.</t>
  </si>
  <si>
    <t>125 trees cut down to improve arcs of fire from CP          . Confirmed by MSST &amp;     . Claimant to produce village elders letter to confirm ownership of these trees.</t>
  </si>
  <si>
    <t>35 non-fruit bearing trees cut down to improve the STAP of CP      .</t>
  </si>
  <si>
    <t xml:space="preserve">36 non-fruit bearing trees cut down to improve the STAP of CP          </t>
  </si>
  <si>
    <t>1 Cow killed and 30 Harawars of harvested corn destroyed by fire during TIC between ISAF and INS. Email sent to    TFH HQ for any evidence of a TIC in          area during Nov/Dec 11 in which CD to a cow and/or reports of a fire are detailed. 7/4/12 -    response is no records of TIC/fire during time claimed ivo PB . Claim denied.</t>
  </si>
  <si>
    <t>This is a claim for the death of his daughter (           ) aged   who is alleged to have been killed during a TIC on or about 20-22 Oct 2010.  Also claiming damage to his compound from the TIC.  The father,                     claims that the Taliban were attacking outside his compound to CP          , when his daughter was truck by fragmentation from ISAF fire wounding her in the neck.  She later died on her way to hospital at LKG.  The claimant states that he told the CP some time later about the deaths but they did nothing to help him.  Claim currently under investigation. A detailed search of the data base and records showed no evidence of an incident, Troops In Contact or recorded deaths of LN's on or around the 22 Oct 2011 in the area stated by the claimant.  A record was found from NDA(N) that a LN called                     (believed to be the claimant) went on the 29 Jan 2011 to 2 CPs and claimed his wife and daughter had been killed by ISAF mortar fire that day.  Mortars had been fired but their fall had been observed and no LN's were reported to have been injured or killed.  A detailed GBDA was under taken but produced no results.  This appears to have been an attempt to obtain an assistance payment by fraud.  Due to the lack of evidence and the report in Jan 2011 the claim is denied.</t>
  </si>
  <si>
    <t>This a compound damage claim for CP  that has been closed and handed over to the ANA.  There is no case file and all documenst are held on LR     for accounting reasons.  Damage is 5 Jerabs of land and 100 trees cut down.</t>
  </si>
  <si>
    <t xml:space="preserve">CP  was PB  and was handed over to ANA early in HERRICK 13 but no exact date is known.  This claim is for the damage to the compound on handover and is for accounting reasons only.  All relevant paperwork is held on Land Registry file number    . </t>
  </si>
  <si>
    <t>This connects with LR     which was originally a land rental claim however after review it was decided that the claim is best dealt with as an assistance payment and not land rental.  Claim authorised of 4 Jerabs of crops (Wheat) destroyed.</t>
  </si>
  <si>
    <t xml:space="preserve">16 tress cut down to improve arcs of fire and observation at CP        .  </t>
  </si>
  <si>
    <t xml:space="preserve">Trees felled for lines of arc around CP          </t>
  </si>
  <si>
    <t>Damage to two culvert bridges.  Connected to claim number     ,  This claim is authorised for payment.</t>
  </si>
  <si>
    <t>Payment for damaged caused by ISAF occupation of compound.  No file held as this is for accounting reasons only.  All relevant paperwork held under LR    .</t>
  </si>
  <si>
    <t>Damage done to half a Jerabs when initial ground works was under taken to build the CP.  For accounting reasons this is paid under this claim but all records are held on the Land Rental file    .</t>
  </si>
  <si>
    <t>This reference incorporates multiple claims from 09/10 relating to claim numbers:     ,     , CSF    ,     ,    ,     ,     ,      and     .  All subject to outcome of SIB investigation.</t>
  </si>
  <si>
    <t>On the 5 Aug 11 2 mature large fruit trees and 15 medium size trees were cut down to improve arcs of fire and observation from CP        .  Number of trees and size confirmed by MSST.</t>
  </si>
  <si>
    <t>alleges his two daughters,        and         were injured by ISAF fire during a TIC.  This has been investigated and it now appears that the children may have been injured by US forces acting from           .  The claimant must go to FOB       and speak to the US             who will look at his claim.</t>
  </si>
  <si>
    <t>50 trees cut down to improve acres of fire and observations.  IVO CP        .</t>
  </si>
  <si>
    <t>1x mortar illum carrier shell caused 4 jerabs of wheat damage through fire. Carrier shell recovered and video evidence rec'd</t>
  </si>
  <si>
    <t>3 jerabs of wheat blown away by heli downwash</t>
  </si>
  <si>
    <t xml:space="preserve">Claims 2 compounds were destroyed. No evidence of ISAF occupying compounds at the time or in the area.  Has been told to return with Q'wala to prove ownership.  This claim is so short on detail or evidence that it is totally useless. The claimant must produce a Q'wala before we can start to discuss damage.  No Q'wala - no claim. </t>
  </si>
  <si>
    <t>5 JERABS CROP DAMAGE BY VEHICLES AND MOSQUE 'BOMBED' BY HELICOPTERS</t>
  </si>
  <si>
    <t>1/2 JERAB CROP DAMAGED - CLAIMANT STATES IT WAS 10 JERABS, SENT BACK TO MSST</t>
  </si>
  <si>
    <t>3m x 3m wall damaged by ISAF veh</t>
  </si>
  <si>
    <t>Cllaiming for 10 Jerabs of wheat which was damaged by WHGs in support of ANSF activity.  See note in file.</t>
  </si>
  <si>
    <t>10 JERABS CROP DAMAGED. CLAIM DENIED AS PHOTOS SHOW IT’S A ROAD/PATH BETWEEN COMPOUND AND FIELDS NOT VEHICLE DAMAGE!</t>
  </si>
  <si>
    <t>CLAIMS LARGE ISAF VEHICLE COLLIDED WITH 2 SHEEP (RAMS), 1 X DEAD, 1 X INJURED.</t>
  </si>
  <si>
    <t>Alleges his compound was damaged by ISAF vehicles.  MSST confirm only 3m's of wall was damaged and no other structures</t>
  </si>
  <si>
    <t>MILL DAMAGED DUE TO ISAF MORTARS</t>
  </si>
  <si>
    <t>5 jerabs crop ploughed at the request of ISAF</t>
  </si>
  <si>
    <t>Claim for a LN (interpreter) laptop that was damaged by ISAF</t>
  </si>
  <si>
    <t>Wounding to 3 sons, 2 cows killed, 5m of wall damaged and 1 door destroyed.  MSST confirm incident - to pay for damage but need further info on boys' injuries. Early indication is boys were not seriously injured.  MSST to make enquiries in to their health.  Damages are agreed.  No evidence to support level of injuries claimed.  Settle on property claim only.</t>
  </si>
  <si>
    <t>4 Jerabs of corn damaged by USL</t>
  </si>
  <si>
    <t>5 room compound and boundary wall destroyed</t>
  </si>
  <si>
    <t xml:space="preserve">82 trees (7 fruit/75 non fruit small trees) cut down </t>
  </si>
  <si>
    <t>20 JERABS CROPS DAMAES 20 FRUIT TREES HAS BEEN CUT DOWN AND 300M OF MAIZE HAS BEEN DAMAGE BY THE VEHICAL</t>
  </si>
  <si>
    <t>Claims 1 Jerib of land which included 30 rooms was totally destroyed. Claimant produced a forged LCFI and his account of the incident totally contracdicted the information on the LCFI - claim denied.</t>
  </si>
  <si>
    <t>Alleges ISAF Vehs damaged 25 jerabs of wheat - MSST advise damage to 10 jerabs. This claimants Qwala is illegible. Must provide a land registry qwala or VE letter before claim can be processed.VE provided 30/1/12 - pay as per MSST valuation.</t>
  </si>
  <si>
    <t xml:space="preserve">Claims helo downwash during an extraction caused damaged to 8 jeribs of field (4 Jeribs of Wheat and 4 Jeribs of Melon and 1 Metal gate). 8/3/12 Claim denied as UK ISAF did not have an extraction on the date stated. There was a US Casevac on the day but may not necessarily be linked to this claim. Refer the claimant to nearest US Claims Office. </t>
  </si>
  <si>
    <t>NAD</t>
  </si>
  <si>
    <t>30 JERABS OF CROPS HAS BEEN BURNT BY ISAF</t>
  </si>
  <si>
    <t>THE CLAIMENT WAS WORKING IN THE FIELD WHEN HE WAS SHOT DURING THE CONTACT BETWEEN THE TALIBAN AND ISAF POSSIBLY MISTAKING HIM FOR AN INS.</t>
  </si>
  <si>
    <t>HE IS CLAIMING THAT HIS SHOP HAS BEEN BURNED BY THE ISAF AIR STRIKE AND ONE MOTORBIKE. THE EVIDENCE HIS BEEN PROVIDED BY LN. CONFIRMATION FROM MSST THAT THERE WAS ACTION IN THIS AREA, BUT THEY COULD NOT STAY AROUND FOR A DAMAGE ASSESSMENT. PAY HIM 50%.</t>
  </si>
  <si>
    <t>HE IS CLAIMING THAT ISAF CUT DOWN 17 NON FRUIT TREES CLAIMS TO BE INVESTIGATED</t>
  </si>
  <si>
    <t>30%  12 JERABS CROP DESTROYED</t>
  </si>
  <si>
    <t>Claims small compound destroyed during fighting.  Video footage seen.  Has 2 previous claims.  Claim under investigation.</t>
  </si>
  <si>
    <t xml:space="preserve">AND </t>
  </si>
  <si>
    <t>30 fruit trees cut down. MSST witness</t>
  </si>
  <si>
    <t>6 Jerabs destroyed by USL delivery</t>
  </si>
  <si>
    <t>Helmend</t>
  </si>
  <si>
    <t>Claims damage to fields</t>
  </si>
  <si>
    <t>Crop</t>
  </si>
  <si>
    <t>App Mar 11</t>
  </si>
  <si>
    <t>2 Jerabs wheat blown away by heli downwash &amp; 1 solar panel damaged.</t>
  </si>
  <si>
    <t>2 JERABS CROP WALKED THROUGH REPEATEDLY</t>
  </si>
  <si>
    <t>8 JERABS CROP DAMAGED BY WHG. BROTHERS HAVE SUBMITTED VERY SIMILAR CLAIMS 3 TIMES. MSST UNABLE TO VERIFY THIS IS A BRAND NEW CLAIM THEREFORE CLAIM DENIED</t>
  </si>
  <si>
    <t>Warrior damage to 37 jerabs of wheat crop - must produce I/D and Kuwala</t>
  </si>
  <si>
    <t>Date Claim Received</t>
  </si>
  <si>
    <t xml:space="preserve">Claims 1 Jerib of land were destroyed by Helo USL. Mr       produce a Q'wala identical to CC     to prove ownership of the land but 2 other claimants have come forward stating they own a Jerib of the land. Currently under investigation. </t>
  </si>
  <si>
    <t>Son aged   wounded during a TIC at         .</t>
  </si>
  <si>
    <t>Property damage claim after ISAF moved out of compound reference (LR    - Now closed) 4 rooms and 4 roofs assistance payment</t>
  </si>
  <si>
    <t>Connect with LR    .  This is a claim for damages to compound on hand over.  For accounting reasons only.  All paper work regarding this claim is held on LR    .</t>
  </si>
  <si>
    <t>The claimant alleges that straw was destroyed during a TIC in Nov 10. 7/10/11 - 2IC     MSST SSgt            carried out a detailed investigation and has confirmed that no damages was cause to their compund. Claim Denied!</t>
  </si>
  <si>
    <t>For accounting reason only this damage claim held under Land Registry file number LR   .  All documents held on this file.</t>
  </si>
  <si>
    <t>Damage to tress and crops. Claim is 3 non fruit trees cut down, 1 jerib land unusable and (2 jeribs of low crops on LR    )</t>
  </si>
  <si>
    <t xml:space="preserve">Claims damage to crops and compound caused by 2 x 500ib bombs dropped during a TIC. 5/10/11          confirmed that 2 x 500 lbs bombs was dropped to break contact during the TIC. </t>
  </si>
  <si>
    <t xml:space="preserve">Claiming damage to land caused by widening of route          </t>
  </si>
  <si>
    <t>4 Jerabs of corn destroyed during Op              .Claim authorised for payment</t>
  </si>
  <si>
    <t>2 helios landed and caused 3 Jerabs of destroyed crops  during Op                .  Claim authorised for payment</t>
  </si>
  <si>
    <t>Damage to crops and compound caused during                   . Claim authorised for payment</t>
  </si>
  <si>
    <t>Damage to wall and compound duirng       Op.  All further details withheld</t>
  </si>
  <si>
    <t>Damage to 2 Jeribs of corn damaged when a Helo USL was dropped into his fields. J3 JHF(A) confirmed we dropped 2 USL on 19 Sept 11 in          - GR                .</t>
  </si>
  <si>
    <t xml:space="preserve">Claims Helicopter dropped heavy weapons during a TIC which destroyed 5 rooms including 120M wall, glass, roof, furniture e.g. pots, TV and 3 Sheep was killed. He claims damages was witness by ISAF and village elders. After careful investigation and due to the lack of information provided by the claimant,          have confirmed that the two incidents that happened around the time the claimant gives would not have caused the damages he is claiming as no damages to Compound and Civcas was reported. Unless claimant is able to provide further evidence to support his claim, this claim is denied. </t>
  </si>
  <si>
    <t>Claims roof of 2 rooms (4Mx6M) was destroyed when 2 HE Mortar and 1 GMLRS were fired during a TIC                           . Claimant says he waited this long to submit his claim because he had just been elected into the IMC shortly after the incident and he didn't want people to think he was abusing his position. The claimant came on the 15 Oct 11 and refused the payment for both roofs.  He stated he had two rooms destroyed but the MSST have not reported this.  He was told that the ACO would write a letter to the MSST but he refused this offer.</t>
  </si>
  <si>
    <t>Claims damages from ISAF occupation as 2m2 exterior wall of main building, low kitchen wall 3M long x 0.25M High, 3 cooking pits x 3, broken flower pot, damage/ removed window and door, missing stove, 2 cupboards missing (1 dresser and sideboard), 5 interior walls damaged 5M2 and a compound door (Linked to LR   )</t>
  </si>
  <si>
    <t>Lost of mobile phone from TFH, held on record only.  This was a TFH     op and the mobile phone was taken for security reasons.  No further details are held for OPSEC,phone handed back. No payment made.</t>
  </si>
  <si>
    <t>While conducting a 3 point turn, the EPLS struck a civilian vehicle while transiting along route     on its return to BSN. A 4x4 truck was struck and a passenger in the vehicle got an injury to his leg.  Claim paid.</t>
  </si>
  <si>
    <t>HE IS CLAIM THAT ISAF HELICOPTER FIERED AN ILLUM WHICH HAS LANDED TO HIS GENERAL STORE AND DESTROYED ALL CONSTANCE IN THE SHOP NEED TO BE CONFIRM.
Photographic evidence provided.</t>
  </si>
  <si>
    <t xml:space="preserve">CLAIM FOR 10 JERABS OF CORN, 8 JERABS OF ONION, 7 JERABS OF HERB (KUNJIT). </t>
  </si>
  <si>
    <t>10 JERABS OF CORN AND MASH HAVE BEEN DESTROYED</t>
  </si>
  <si>
    <t>CLAIM FOR 15 JERABS OF MASH AND 15 CORN BEEN DAMAGE BY WHG,</t>
  </si>
  <si>
    <t>CLAIM FOR 15 JERABS OF MASH AND 15 JERABS OF CORN BEEN DAMAGE BY WHG,</t>
  </si>
  <si>
    <t>CLAIM FOR 35 JERABS OF MASH BEEN DAMAGE BY WHG,</t>
  </si>
  <si>
    <t>n/k</t>
  </si>
  <si>
    <t>Porperty damage to his shop during a TIC which caught fire and destroyed the contents of his shop. Claim attracts a 50% abatement rule and notes on file.</t>
  </si>
  <si>
    <t>Mid Nov 11</t>
  </si>
  <si>
    <t>Damages to windows, hole in wall and hosehold contents e.g. glasses, cutlery and pottery</t>
  </si>
  <si>
    <t>NDA(S)</t>
  </si>
  <si>
    <t>3 Jerrabs of corn destroyed by 9 rounds of mortar fire.</t>
  </si>
  <si>
    <t>CLAIM FOR 30 JERIBS OF CORN AND 10 OF CUNJIT DAMAGED BY WHG</t>
  </si>
  <si>
    <t>CLAIM FOR FIVE JERABS OF WHEAT DESTROYED BY WHG GROUP.</t>
  </si>
  <si>
    <t>TFBW</t>
  </si>
  <si>
    <t>3 JERABS @ 70% DESTROYED</t>
  </si>
  <si>
    <t>Claims bombardment to compound</t>
  </si>
  <si>
    <t xml:space="preserve">Mastiff hit a motobike and his trailer 200M West of           in which they ended up in a ditch. Driver suffered minor injuries. </t>
  </si>
  <si>
    <t xml:space="preserve">TFH     Patrol Vehicle hit his culvert and suffered some damage to the culvert. </t>
  </si>
  <si>
    <t>Damage to Culvert which in turn flooded        School.  This damage was caused by an incorrectly built culvert which was work carried out by ISAF Engineers, as a result of this flooding damaged a building used as a school.  As this is an unsupported school it was decided to pay for the repairs.  Forward payment authorised.</t>
  </si>
  <si>
    <t xml:space="preserve">PM GP Mastiff hit a sheep between PB  and PB </t>
  </si>
  <si>
    <t xml:space="preserve">   Year old boy killed by Escalation Of Force (EoF) whist driving a motobike at a patrol base. This is a 75% abatement has the boy contibuted to his own demise.</t>
  </si>
  <si>
    <t xml:space="preserve">2 Chinooks destroyed 3 Jeribs of Corn 200M NE of CP      - GR               </t>
  </si>
  <si>
    <t>2 X fruit trees and 6 other trees cut down for CP on Route       .  The LN came in without his Uncle who is the owner of the land.  He was told to come back with his uncle on the 19 Nov when he would be paid the claim.  He returned without his uncle and when question stated he would be accepting the claim.  He was told that the claim would not be paid without his uncle being present.  The LN then refused the payment stating it was to low.  A letter at his request was written to the MSST explain why he had refused and that the ACO consider this to be a highly suspicious claim which may be an attempt to defraud.</t>
  </si>
  <si>
    <t>Property damage claim after ISAF moved out of compound reference (LR    - Now closed) extensive damage report held on file.</t>
  </si>
  <si>
    <t>RTI between a ULC CallSign      and a Civillian Minibus// 9/1/12-Info from Civ Sec KBL that claimant never showed up to make a claim. Claim is therefore closed.Papers retained in KBL. No file made by LKG ACO.</t>
  </si>
  <si>
    <t>Claims Super Sanger at CP        is overlooking his compound and he wants to build a higher fence. He is seeking an assistance payment. 16 November 11 - MSST have confirmed that the Super Sanger is to be demolished so Claim no longer valid.</t>
  </si>
  <si>
    <t>Claims ISAF patrol threw stones at his vehicle in             and damaged his windscreen. 16/11/11 - CF LKG MSST have confirmed that UK ISAF had no patrols in that area or time or have ever been in that around the             area. Claim denied. To be helpful you may refer claimant to the Americans.</t>
  </si>
  <si>
    <t xml:space="preserve">Payment for destruction of wall's for vehicle parking area.  All details and supporting paperwork held uner LR    </t>
  </si>
  <si>
    <t xml:space="preserve">45M compound wall destroyed by ISAF during IED clear up at CP      ,          </t>
  </si>
  <si>
    <t xml:space="preserve">           and          were IRC Taxi drivers who were stopped by       whilst transferring a wounded insurgent from two different hospitals.        searched both vehicles and arrested the drivers.  The search caused a considerable amount of damage to the vehicles interior and exterior.  Documents and as well as mobile phones were taken and will not be handed back to the drivers,  The search and damage was excessive taking into account the circumstances.  The drivers are officially recognised by the ICRC and hold ICRC identified cards.</t>
  </si>
  <si>
    <t xml:space="preserve">Mastiff Callsign from PB        drove into Bridge over the Irrigation ditch outside CP                causing damage to the bridge. </t>
  </si>
  <si>
    <t xml:space="preserve">           is the husband of         who was injured by shrapnel to the chest from a mortar strike on their compound during a contact between ISAF &amp; INS. </t>
  </si>
  <si>
    <t>Claims ISAF dug a large hole on his compound and would like to backfill it. He is seeking an assistance payment of hiring a tractor to backfill the land.  Denied claim as      has all ready been paid.</t>
  </si>
  <si>
    <t>Damage to 7 Jeribs of crops on land used to build HLS on and LR    set up for the renting of land for the HLS - 5 Jeribs. Prior to setting up LR   , Chek with MSST that this 5 Jeribs is not part of the 8 Jeribs we are currently paying LR for(LR   ). 22/11/11 MSST              has confirmed that the HLS is built on separate land from the 8 Jeribs of Low crops.</t>
  </si>
  <si>
    <t xml:space="preserve">Damage to 1 Jerib of land used for Burns Pits at  CP      </t>
  </si>
  <si>
    <t>Seeking assistance payment for damage that occurred to his 7 and 13 room compound during the fighting in the         area two years ago. MSST say this is a consent winning payment to help displace local national reintergrate back to their villages as area become more secure. Claims office will investigate this claim and has explained to  Claimant that any assistance payment offered must not be seen as an attmept to rebuild his compound but as a goodwill gesture. Pending the outcome of our investigations, payment offered will be abated by 50%. This is in line with the ACO desk instructions. Claimed denied after carefully looking into the evidence provided. Due to the lenght of time the Claimant has been away the Claims office do not beleive that there is any consent to be won or force protection issues. It will also be unfair for ISAF to be seen to reward LN that moved away during heavy fighting as opposed to those who stayed. In addition Claimant said he had 3 compounds and one of the compounds that was occupied was not damaged during the fighting because someone was living in it at the time. Furthermore, there is no historic record of the state the property was in prior to fighting. Claim  Denied. IAW ACO Desk Instructions V2.3 -any damages claim older than 6months old will after fighting in an area ceased will be paid because consent winning payments are for local nationals who remain in support of ISAF &amp; GiROA.</t>
  </si>
  <si>
    <t>Son claiming for father who was killed by ISAF during an EoF incident.  DCIVSEC(OPS) authorised payment. Award of $      abated by 50% due to LN's failure to react to EoF procedures and also deducted $300 CSF payment made by MSST on the ground immediately after incident.</t>
  </si>
  <si>
    <t>Alleges that mortars landed in his compound and killed his Nephew, injured his mother and brothers daughter.  There is a claim      which is very similar but in another AO (NES(S)).  Investigations ongoing to establish the full facts of the case//MSST have confirmed with local Mullah that claim      (       ) is the father of the deceased boy and the brother of this claimant//This claim is fraudulent and is denied.</t>
  </si>
  <si>
    <t>During a contact between ISAF and Insurgents two LN children were wounded.  As a result of the injuries the    year girl called           at LKG MOB Med Centre.  The 2nd LN Child was a   year old girl      who had a partial amputation of her foot.  It is unclear at this time who caused the injuries, ISAF or INS fire.  Immediate assistance payment of $340 paid to cover taxi fare and burial costs by OC MSST (LKG) on behalf of OC MSST NES(N)  Investigation as to the exact circumstances is on going at this time.  No file has been opened at this time.  The record is to account for the initial expenditure only.  Case closed but a file will be opened once a formal claim has been received.</t>
  </si>
  <si>
    <t>Alleges his brother aged               S/O                was killed during an ISAF contact.  There is a note from the CP stating that the young boy was brought to the CP but died of his wounds at the CP before any medical help could be given.  The note states that there was NO ISAF contact that could have caused this CIVCAS, there was however, a ANSF heavy contact which had occurred but had no ISAF support.  Con Management data base checked but no details supporting the claim could be found.  No record of any CIVCAS event that supports this alleged claim. Claim Denied.</t>
  </si>
  <si>
    <t>Damages on hand over of compound to ANSF see LR     for full details.</t>
  </si>
  <si>
    <t>Alleges     stayed in his compound for 12 hours, during which damage was said to have been caused to his compound.</t>
  </si>
  <si>
    <t>Alleges     stayed in his compound for 12 hours, during which damage was said to have been caused to his compound and also 2 jerabs of onions damaged by CF foot patrols.</t>
  </si>
  <si>
    <t>2 Jeribs of corn destroyed during     Op</t>
  </si>
  <si>
    <t xml:space="preserve">8 tractor loads of corn alleged to have been burnt by a 81 mm mortar illum round which landed on the stacked corn sacks and set fire to them.  The complete stack of corn was destroyed.  E mail sent to MSST to seek clarification,          contacted to confirm if illum mission was fired around the date given.         advise some firing took place 15 Nov 11 but 2 hrs before claimant describes but no collateral damage was seen/reported.  ISAF patrol note of 2mx2m scorched earth does not match with claimants allegation that 8 tractor loads of corn was burnt. Claim to be denied. </t>
  </si>
  <si>
    <t>New HLS built next to low crop field is preventing an effectie water flow from the irrigation system. Claimant told to bring in 3 various quotes from a reputable contractor. MSST have been informed to confirm quotes. 10/12/11 - MSST Sgt         confirmed that ISAF Engineers will not fix the irrigation ditch as the HLS is also flooding.</t>
  </si>
  <si>
    <t>Claimant claims bakery was completely destroyed when a flare dropped from a Helo landed on the bakery and caused a fire to rip through it. Claim is currently under investigation. 3/12/11 After carefully investigating this claim, the Jt Helicopter Foces have confimed that no flare where fired by UK ISAF Helicopters on 20th October in Lashkar Gah. The only flares that were fired were in NES(S) CP        and      . Claim Denied. In order to help claimant, please refer him to US Claims Office as they may have fired flares on the day.</t>
  </si>
  <si>
    <t xml:space="preserve">Claims 12 Jerabs of wheat was burnt by helicopter flares in         and that the claim was registered at FOB      . This claim is denied due to the length of time it has taken for the claimant to report it especially as the MSST claims he receives rent every month from CIMIC - this is also being investigated. Claims office does not believe that this is a genuine claim and believe it is the same person who put in a fraudulent fatality claim that his brother was killed when ISAF fired a rocket at him (Claim     ) </t>
  </si>
  <si>
    <t xml:space="preserve">Damages on handover of CP        - see LR   </t>
  </si>
  <si>
    <t>Claim on behalf of wife      ,aged approx.   yrs, who was allegedly shot in arm and thigh during contact between ISAF &amp; INS at 1200hrs 12 Nov 11 whilst out in fields picking OKRA. GSW to upper arm and right thigh. Thigh wound removed most of the flesh but no bone damage; arm has some bone damage. Taken to hospital in LKG. Renting room in LKG so she can have dressings changed at hospital easily. Unable to walk due to wound in leg, 4 daughters are taking care of her. TIC confirmed in this area at time stated, although source of injury (ISAF or INS bullets) cannot be determined. Assistance payment to be given. MSST have issued     Afgs payment to              to assist with taxi fares to visit wife.</t>
  </si>
  <si>
    <t xml:space="preserve">Damages on handover of PB                on 1 Dec 11 to ANA - see LR   </t>
  </si>
  <si>
    <t>Claim an Illum fired by ISAF landed in his kitchen and it burned down the contents of his kitchen. 9/12/11 -          have confirmed that no illums were fired on the date stated by the claimant. Claim denied.</t>
  </si>
  <si>
    <t xml:space="preserve">Fragmentation wound suffered during a TIC between ISAF and INS. Injuries caused by ISAF ammunitions.             climed on the roof to pull back a    year old boy (possible nephew) when he climed to see the fighting between ISAF &amp; INS. Payment not abated as not directly culpable; she was trying to save her nephew -         </t>
  </si>
  <si>
    <t>Minor fragmentation wound suffered to the abdomen during a TIC between ISAF and INS. Injuries caused by ISAF ammunitions.          climbed on the roof to observe the fighting between ISAF &amp; INS. Payment not abated because of the age of the boy and the naivety of not thinking he could get injured by observing the fighting.</t>
  </si>
  <si>
    <t>Damages to 3 buildings upon takeover of adjoining compounds for newly constructed CP. These buildings do not form part of the land rental agreement for this CP covered under LR   . Q'wala and Taskira to be produced before payment.12/12/11-claimant produced docs - damages claim paid.</t>
  </si>
  <si>
    <t>Removal of 50m of compound wall attached to CP           for FP reasons. Taskira provided - needs to produce Q'wala before payment made.</t>
  </si>
  <si>
    <t>Damages to 10m, 3 x 1m, and 3m walls in compound. Compound now handed over to ANA. - see LR   . 17/12/11 Claimant refused offer of       Afs for 16m of damaged walls, saying ISAF had damaged (destroyed) 4 compounds at this locn. Claimant given letter to hand to MSST regarding this alleged additional damage. 18/12/11-MSST phoned. They are still at PB     and cannot find any damaged 4 compounds such as the claimant is talking about. MSST will see claimant tomorrow and send him back to us with this written on his note. Payment only for 16m wall damage.</t>
  </si>
  <si>
    <t>Tractor damaged whilst ISAF tried to bump start it with ISAF veh - tractor's brakes failed and was pushed into front end with ISAF veh. Damaged bonnet, radiator pipes and fan pushed back towards engine. Claimant to return with repair estimate as he claims         ($    ) and proof of ownership which he says he has. Does not have a Taskira ID card.</t>
  </si>
  <si>
    <t>Damage to compound on handover from ISAF to ANA 28 Sep 11. See LR   . Recorded for accounting purposes.</t>
  </si>
  <si>
    <t>Claimant was caught in the crossfire between ISAF and INS IVO              CF NES(S). Claimant suffered GSW to Spine. Payment abated by 50%. Forward payment agreed due to               injury. Piad by MSST NES(S) Dec 11. File closed upon receipt of paperwork 25/1/12.</t>
  </si>
  <si>
    <t>Damages only for Land Rental    . See file</t>
  </si>
  <si>
    <t>Final Quarter rent and Damages claim for Land Rental    . See file. Damages = $    (      Afs)</t>
  </si>
  <si>
    <t>Claimant claims ISAF dropped mortars on his compound and killed a cow, duck, destroyed 5 Jeribs of land and a guest house gate. Grid Location                         .          have search the dates between mid July to mid August and the only record of mortar fire was 1.5km away from claimants compound. Claim denied.</t>
  </si>
  <si>
    <t xml:space="preserve">Damage to compound on handover from ISAF to ANP 8 Oct 11. Registered for accounting purposes - see LR    </t>
  </si>
  <si>
    <t xml:space="preserve">Alleges 30 jerabs of crops ( 22 wheat and 8 onions) were damaged by ISAF. This is a fraudulent claim and is connected to claim     , which appears to be from his brother. Qwala presented is identical to claim      and both claimants share the same father,       . Claim Denied. </t>
  </si>
  <si>
    <t>CLAIMS THAT 8 HERABS HAVE BEEN DESTROYED - PICTURES SHOW TRACK DAMAGE ONLY BUT CLAIMANT SAYS HE CAN BRING IN PHOTOS THAT SHOW TOTAL OF 8 JERABS DESTROYED.  ON INVESTIGATION, THIS CLAIM HAS BEEN PAID BEFORE AT THE TIME.  CLAIM IS DENIED.</t>
  </si>
  <si>
    <t>June/July 11</t>
  </si>
  <si>
    <t>0.1 jerabs &amp; 2 fruit trees destroyed</t>
  </si>
  <si>
    <t>1 fruit tree &amp; 6 jerabs destroyed</t>
  </si>
  <si>
    <t>CLAIM FOR THE 80 JERABS OF CORN, 15 JERABS OF GRASS, 25 JERAS OF VEGETABLE &amp; 30 JERABS OF ONION.</t>
  </si>
  <si>
    <t>15M IRRIGATION DITCHES DAMAGED, 2 BRIDGES DAMAGED, 2 JERIBS CROP DAMAGED, 33 TRESS CUT DOWN</t>
  </si>
  <si>
    <t>35 JERIBS CROP DAMAGED BY VEHICLES, 200M IRRIGATION DITCHES DAMAGED.</t>
  </si>
  <si>
    <t>CLAIM FOR REMOVAL OF AGGREGATE AND DAMAGE IRRIGATION WALL AND PAYMENT HAS BEEN APPROVED,</t>
  </si>
  <si>
    <t>May/June 2011</t>
  </si>
  <si>
    <t>5 jerabs of wheat destroyed by ISAF vehs driving over fields</t>
  </si>
  <si>
    <t>CLAIMS COMPOND AND WATER PUMP DAMAGE DUE TO MOTAR FIRE, Note this claim is denied</t>
  </si>
  <si>
    <t>30 FRUIT TREES TRIMMED TO 50% SIZE. 50% PAYMENT TO BE MADE</t>
  </si>
  <si>
    <t>15 FRUIT TREES TRIMMED TO 50% SIZE. 50% PAYMENT TO BE MADE</t>
  </si>
  <si>
    <t>10 JERABS OF CROPS HAS BEEN DAMAGE AND 15 -20 PEACH TREES IT IS NEED TO BE CONFIRM,</t>
  </si>
  <si>
    <t xml:space="preserve">CLAIM FOR 3 CULVERTS BEEN DAMAGE BY ISAF vehicles, </t>
  </si>
  <si>
    <t>1.5 JERIBS DESTROYED BY HELO</t>
  </si>
  <si>
    <t>Claim for one ton of straw used to recovery 2 bogged down vehicles.  Confirmed by MSST.</t>
  </si>
  <si>
    <t>10 room compound and wheat store destroyed by mortar fire and APC manouvring under fire.</t>
  </si>
  <si>
    <r>
      <t>FP</t>
    </r>
    <r>
      <rPr>
        <sz val="10"/>
        <rFont val="Arial"/>
        <family val="2"/>
      </rPr>
      <t xml:space="preserve"> Warthog damage to 15 jerabs</t>
    </r>
  </si>
  <si>
    <t>1.5 Jerabs of crop destroyed.  Forward Payment authorised.</t>
  </si>
  <si>
    <t>7 WINDOWS, 1 GATE DESTROYED</t>
  </si>
  <si>
    <t>Claims an ISAF vehicle rolled back into his car</t>
  </si>
  <si>
    <t>TRACTOR DESTROYED BY USAF GPMG/50 CAL DURING CONTACT WITH INS</t>
  </si>
  <si>
    <t>2 SOLAR PANELS DAMAGED BY OSPREY CARRYING UK TROOPS. CLAIM TO BE PAID NOT TRANSFERRED TO US CLAIMS OFFICE</t>
  </si>
  <si>
    <t>1 SOLAR PANEL DAMAGED MORTAR</t>
  </si>
  <si>
    <t>No date from MSST</t>
  </si>
  <si>
    <t>Confirmed by the MSST as 2 jeribs total damage.</t>
  </si>
  <si>
    <t>10 JERABS CROP DAMAGED BY VEHICLE AND 4 SHEEP KILLED WHEN ISAF UGL LANDED IN GARDEN</t>
  </si>
  <si>
    <t>Claims 2 x nephews killed</t>
  </si>
  <si>
    <t>Alleges that a ISAF vehicle struck his car but did not stop causing damage to the side, boot and wing mirror.  The Master Driver was contacted and stated that he had no information on any RTI's in the area stated.  There were two reports but both were in Kabul.  The MSST has spoken to all local CP's and PB's in the area but with negative results.  Therefore, as there is no evidence apart from the allegation from the LN then this case has been denied but can be re opened if further evidence is provided.</t>
  </si>
  <si>
    <t>States landing heli blew solar panel from roof of house, causing it to crack. Solar panel see by ACO. Investigations with HLS LKG show only heli landing at time/date LN claims was a civilian helicopter - not an ISAF military one. Heli is small with small downwash footprint. Claim denied due to no ISAF military involvement.</t>
  </si>
  <si>
    <t>Alleges tractor was damaged in crossfire ISAF/INS during TIC. Engine had 1 large hole in it.</t>
  </si>
  <si>
    <t>Nov/Dec 11</t>
  </si>
  <si>
    <t>PARA ILLUM SET FIRE TO OUTBUILDING, KILLING COW AND DAMAGING BUILDING. CLAIMANT TO PROVIDE EVIDENCE OF BUILDING DAMAGE</t>
  </si>
  <si>
    <t>Two claims for damage to trees.  First claim for cutting down trees to improves acres of fire and the second destroyed by mortar fire during a TIC</t>
  </si>
  <si>
    <t>TRACER BULLET SET FIRE TO WOODPILE</t>
  </si>
  <si>
    <t>Kajaki</t>
  </si>
  <si>
    <t>CLAIMS MORTAR ROUNDS DAMAGED 2 X SOLAR PANELS.  AS THE ROUNDS MATCH THE BATCH FIRED THAT DAY, IT IS V LIKELY THAT WE ARE RESPONSIBLE. REQUIRE INVOICE TO ESTBLISH VALUE.</t>
  </si>
  <si>
    <t>25 JERABS ONION, 5 JERABS OF GRASS, 7 JERABS OF HERBS (AR KUNJIT).</t>
  </si>
  <si>
    <t xml:space="preserve">12 JERABS OF ONION AND 13 JERABS OF MASH HAS BEEN DAMAGED  BY ISAF. </t>
  </si>
  <si>
    <t>Duplicate file</t>
  </si>
  <si>
    <t>HE CLAIMS THAT British BEEN  TO HIS COMPOUND AND they DESTROYED 3 Rooms and walls around the compound AND also they Transferred my Property to American which I did not Revived any Rent form American, note Claim need to be Investigate,</t>
  </si>
  <si>
    <t>CLAIM FOR 90 ms of IRRIGATION DITCHES AND 30 JERABS OF CUMIN SEED DEEN DAMAGE BY WHG,</t>
  </si>
  <si>
    <t>CLAIM FOR 90 ms of IRRIGATION DITCHES AND 40 JERABS OF CUMIN SEED DEEN DAMAGE BY WHG,</t>
  </si>
  <si>
    <t>CLAIM FOR 3 JERABS OF WHEAT BEEN DAMAGE BY WHG,</t>
  </si>
  <si>
    <t>CLAIM FOR 30 JERABS OF WHEAT BEEN DAMAGE BY WHG,</t>
  </si>
  <si>
    <t>CLAIM FOR 10 JERABS OF WHEAT BEEN DAMAGE BY WHG,</t>
  </si>
  <si>
    <t>Alleges he was stationary in his car when an ISAF veh travelling in the opposite direction overtook a car and crossed into his road and hit the left/driver side of his car, damaging door and rear panels. ISAF description is civ was between 2 iSAF vehs travelling in same direction when civ overtook front ISAF veh and cut in front of it before clearing the front of the ISAF veh, hitting right corner ISAF with left side of Civ veh. Awaiting FMT3-1.Hastened FMT3 thro MSST LKG 21/5/12. 4/7/12: FMT3 shows LN driver at fault.</t>
  </si>
  <si>
    <t>Nad-e-Ali</t>
  </si>
  <si>
    <t xml:space="preserve">TWO CHINOOKS FLEW VERY LOW CAUSING DAMAGE  TO THE CORN FIELD - MSST TO CONFIRM SIZE OF THE FIELD </t>
  </si>
  <si>
    <t xml:space="preserve">ONE CHINOOK FLEW VERY LOW CAUSING PARTIAL DAMAGE TO THE CORN - MSST TO CONFIRM SIZE OF THE LAND      </t>
  </si>
  <si>
    <t>PARTIAL CROP DAMAGE BY HELICOPTER - MSST  CONFIRMED ONE JERAB DESTROYED</t>
  </si>
  <si>
    <t>Damage to compound following ISAF occupation.</t>
  </si>
  <si>
    <t>Legacy Claim - Herrick 14. MSST confirmed from records. Claimant claiming for damags to 14 small mulberry trees chopped down and 1 roof damaged by sangar.</t>
  </si>
  <si>
    <t>10 JERABS CROP DRIVEN OVER BY ISAF VEHICLES</t>
  </si>
  <si>
    <t>CF AO</t>
  </si>
  <si>
    <t>53 trees felled for line of arc</t>
  </si>
  <si>
    <t>RTI denied due to conflicting statements by claimant, he alleges the ISAF vehicle drove into him but this is not supported by evidence from ISAF forces.</t>
  </si>
  <si>
    <t>2 x CH 47's landed on a helio op insertion and caused damage top two Jerabs of planted Corn.  Witnessed by MSST who was on the Op.</t>
  </si>
  <si>
    <t>10 DAYS CPD RENTAL, DAMAGES TO WATER PUMP, GENERATOR, 5 WALLS DAMAGED, GATESM TOILET BLDG, 5 FRUIT TREES</t>
  </si>
  <si>
    <t>20 JERABS CROP CUT DOWN FOR CP SECURITY</t>
  </si>
  <si>
    <t>Motobike damaged by bullets from fighting between ISAF and INS. Assistance payment abated by 50%. Claimant refused payment 11/2/12 - will produce repair estimate to support additional damage/claimed costs. Made aware whatever he claims will be abated by 50%.</t>
  </si>
  <si>
    <t xml:space="preserve">50 non fruit trees cut down </t>
  </si>
  <si>
    <t>2013/14 CLAIMS REGISTER</t>
  </si>
  <si>
    <t>WHG DAMAGE TO FIELDS ON 8TH JULY</t>
  </si>
  <si>
    <t>Bawri</t>
  </si>
  <si>
    <t>Damage to 13 jerabs by Helo landing - assessed at 50%</t>
  </si>
  <si>
    <t>Claims that the WHG damaged 14 Jerabs of Wheat crop</t>
  </si>
  <si>
    <t>Claims that the WHG damaged 12 Jerabs of Wheat crop</t>
  </si>
  <si>
    <t xml:space="preserve">Damage to compound caused during ISAF action.Claimant visited 28 Nov 11. Failed to bring village elder's letter re ownership of compound.Told no letter no payment. </t>
  </si>
  <si>
    <t>29 non-fruit trees cut down by ISAF .</t>
  </si>
  <si>
    <t>75 trees (10 fruit/65 non-fruit) cut down by ISAF</t>
  </si>
  <si>
    <t>8 fruit trees cut down</t>
  </si>
  <si>
    <t>Alleged damaged to his compound while temporarily occupied by ISAF</t>
  </si>
  <si>
    <t>Road Traffic Accident</t>
  </si>
  <si>
    <t xml:space="preserve"> SEPTEMBER 2012</t>
  </si>
  <si>
    <t>Claims 8 Jeribs of harvested seeds/crops was damages when an Illum was fired 3 weeks from the date of submitting this claim. 16/11/11 Claim approved for 1.5 Jeribs of crop damages.</t>
  </si>
  <si>
    <t>During occupation of CP Toffan</t>
  </si>
  <si>
    <t xml:space="preserve">LN claiming ISAF helicopter fired flare which set fire to a room in his house.  No aircraft crew has reportd using flares on departure from LKG.  However, I (the TCO) observed flares being used by an OSPREY at the DTG claimed, I therefore accept the possibility of the fire occuring because of the flare &amp; settle on the balance of probability. </t>
  </si>
  <si>
    <t>Bags of wheat and fertiliser destroyed - MSST has confimed</t>
  </si>
  <si>
    <t>3 Weeks Ago</t>
  </si>
  <si>
    <t>6 JERABS CROP DAMAGE. TO PROVIDE PHOTOS</t>
  </si>
  <si>
    <t>PROPERTY DAMAGE CAUSED BY ISAF DURING ENGAGEMENT</t>
  </si>
  <si>
    <t>ISAF CONTACT WITH INS KILLED 1 COW, 1 CALF, DESTROYED 1 ROOM</t>
  </si>
  <si>
    <t>SOLAR PANELS DAMAGED DURING ISAF CONTACT</t>
  </si>
  <si>
    <t>1 adult cow shot by ISAF during a TIC. Confirmed by CP Commander.  Payment made .</t>
  </si>
  <si>
    <t>Claims an ISAF vehicle with a mineroller attachment scraped his car when stopped at an ANP check point.</t>
  </si>
  <si>
    <t>RTI/F</t>
  </si>
  <si>
    <t>Property Damage on handover of CP</t>
  </si>
  <si>
    <t xml:space="preserve">Alleges ISAF vehs damaged 30 jerabs of wheat - MSST advise 10 jerabs. This claimant has history of fraudulent claims. Land ownership papers has no names ion it and is not accepted. Must provide a land registry Qwala or VE letter. VE provided 30/1/12 - pay as per MSST valuation.. </t>
  </si>
  <si>
    <t xml:space="preserve">This claimant is known to the MSST at the CP - I will email back to ascertain what I can regarding his land damage claim on land surrounding CP        , which may have occurred during the build phase. </t>
  </si>
  <si>
    <t>On interviewing the claimant it became apparent that he claims his father was killed in the              incident.  I will liaise with    in TFH HQ regarding this claim and see if we hold any info on a deceased '        ' in this incident. Confirmed with case      and the notes held on that file that the claimant was injured in the missile strike but no exact details of the injuries were recorded.  It cannot be established if the death was caused by the injuries.  In line with the pre authorised agreement held on     , HMT has authorised payments for             victims.  Investigations have now shown that the claimants farther died the next day after the missile strike and on the balance of probabilities died as a result of the missile strike.  Therefore, this claim is authorised for payment.</t>
  </si>
  <si>
    <t>This claim is denied on the advice of the MSST at    .  No evidence exists and the claimant has refused a further       AFG on top of his       AFG CWP already received.  He is attempting to play off LKG Claims with MSST at location on a claim that has no evidence to support it.  Denied.  NFA.</t>
  </si>
  <si>
    <t>Tree felling at PB     for security.  This has been confiormed by the MSST, see LCF1 for details.</t>
  </si>
  <si>
    <t>RTI.             confirms claimant pulled out from a petrol station infront of a Mastiff coming along the highway (Rte    ).  No liability on ISAF, irratic driving by claimant at fault.  Claim Denied.</t>
  </si>
  <si>
    <t>Compound occupied for one night and damage to 7 jerabs by marching troops - advised to deny by CP      , possible forgery.</t>
  </si>
  <si>
    <t>Death of son and daughter during fighting with Ins, ISAF and ANP - on investigation this is a 're-claim of      which was denied as deaths were caused by ANP.</t>
  </si>
  <si>
    <t>Damage to vehicle during summer 2009, no exact date can be given by claimant and no exact location (just            ) and due to the delay in the claim being made no information is available to support this claim.</t>
  </si>
  <si>
    <t>This is for the tenant farmer on the 3 jeribs HLS at CP        .  Crop damage for 3 jeribs approved for payment.</t>
  </si>
  <si>
    <t xml:space="preserve">Compound damage during fighting.  MSST confirmed, assessment approved in line with LCF1 damage report. Claimant came back to ACO early Nov 11 with an attempt to claim for the compound on a second occasion. He has already been paid under this claim and latest claim was refused as an attempt to defraud. Fraudulent LCF1 held on file     . LN called         presented photocopied LCF1 to ACO 20/2/12 saying his compound in       had been damaged by ISAF fighting approx Jan 11. LFC1 had been changed to         but main text still contained the name           . Upon checking log it was identified to be a second fraudulent attempt to claim for incident paid under file ref     .         advised of this. He then claimed to be the rightful owner of the compound - ACO told him to go and sort it with            /VEs/ANP but no further payment will be made. Then said to ACO            had given him form and photos yesterday and told him to go to LKG to collect money. ACO told him not to return or he will be reported/arrested. </t>
  </si>
  <si>
    <t xml:space="preserve">Crops damamged due to irrigation channels being stopped during build of CP        </t>
  </si>
  <si>
    <t>CLAIM for 30 Jerabs of Harvested  wheat was burned by ISAF Mortars During fighting with Taliban,</t>
  </si>
  <si>
    <t>Claims 2 rooms were damaged as a result of a helicopter landing near his compound. MSST has confirmed that while the Helicopter downwash could be a contributing factor, 3 days of heavy rain is also to blame. Claimant claims his daughter broke her leg, 2 khawars of wheat destroyed, 250KG of flour, 10 blankets and mattresses. ACO told claimant during the interview that while we accept partial liability for the damages to the rooms, we will not be accepting the claims for the contents of the home and injury to his daughter as this cannot be verified. There is no visible proof that these items existed and therefore only claim for damages to 2 rooms assessed.</t>
  </si>
  <si>
    <t>S</t>
  </si>
  <si>
    <t>HE IS CLAIMING THAT ISAF HAS DAMAGE HIS 10m OF WALL AND CUT DOWN HIS 3 FURIT TREES AND HALF JERAB OF CRON IT NEED TO BE CONFIRM</t>
  </si>
  <si>
    <t>Damage to 30 jaribs of wheat crop.  Assessed at 10% of total damage as per MSST instruction.</t>
  </si>
  <si>
    <t>Claims UK ISAF Vehicles hit his shop and damaged the shop including shop contents. CF LKG and MSST LKG have confirmed through partol logs that no UK ISAF vehicle was invloved in an incident. Most likely to be US Patrol. Refer claimant to US Claims clinic</t>
  </si>
  <si>
    <t>BMA</t>
  </si>
  <si>
    <t xml:space="preserve">4 jerabs of wheat burnt by flare.  Pay at 50% as no onlookers </t>
  </si>
  <si>
    <t>RTA WITH ISAF VEHICLE. LN DRIVING TOO FAST FOR ISAF VEH TO BREAK IN TIME. CLAIM DENIED DUE TO LN DRIVING CARELESSLY. Case reviewed and DENIAL overturned.  Adjudication 60/40 in favour of the LN driver.  Full explanation on file.</t>
  </si>
  <si>
    <t>Lost moble phone</t>
  </si>
  <si>
    <t>BSN</t>
  </si>
  <si>
    <t xml:space="preserve">LN CLAIMING HE WAS STOPPED BY ANP AT A CHECK POINT IOT BE SEARCHED  AND ISAF CONVAY ARRIVED AND CONVAY WANTED TO PASS THE CHECK POINT ON THAT TIME  ISAF FIRST VEHICLE HIT MY CAR AND ISAF VEHICLE DAMAGE ONE SIDE OF MY CAR AND FRIEND OF MINE WHOM WAS PASSENGER WAS INJURED. No FMT3-2 forthcoming.  An examination of the photographs and the statement by the claimant suggests the damage to his vehicle could not have happened the way he described.  Full explanation of decision to DENY this claim can be found on the file. </t>
  </si>
  <si>
    <t>Claims compound destroyed during ISAF engagement with INS.</t>
  </si>
  <si>
    <t xml:space="preserve">RAZOR WIRE ON LAND PREVENTING CROPS FROM GROWING. </t>
  </si>
  <si>
    <t>14 trees and water pump</t>
  </si>
  <si>
    <t>Trees cut down to allow line of sight. Two jerabs of mulberry and pomegranite.</t>
  </si>
  <si>
    <t>One cow killed by small arms fire.  Unable to decide who shot the cow therfore abdated by 50%</t>
  </si>
  <si>
    <t>CLAIMS 18 JERABS CROP DESTROYED. HANDWRITING (AND SPELLING) ON NOTE IS NOT THE MSST OP NAMED AND MSST AT STATED LOCATION CONFIRMED THE NAMED MSST OP HAD NOT BEEN AT THAT LOCATION SINCE AUG 12. CLAIM DENIED AS IT'S FALSE.</t>
  </si>
  <si>
    <t>13 JERABS, 11 FRUIT TREES, 1 STEEL DOOR, 1 WALL 32m, 8 WINDOWS DESTROYED</t>
  </si>
  <si>
    <t>15 fruit trees and 127 non fruit trees cut down. MSST has signed note from Platoon commander confirming number of trees</t>
  </si>
  <si>
    <t>MSST HAVE SEEN PATROL NOTE THAT CONFIRMS 10% DAMAGE TO 25 JERABS - CLAIMANT NEEDS TO PROVIDE PHOTOS OF WALL DAMAGE.  ALSO NEED TO FACTOR IN 20 DATS RENT.</t>
  </si>
  <si>
    <t xml:space="preserve">CLAIMS HIS CAR WAS STOPPED BY THE ANP.  WHILE THE ANP WERE SEARCHING HIS CAR AN ISAF CONVOY ATTEMPTED TO PASS.  THE SECOND ISAF VEHICLE COLLIDED WITH CLAIMANTS CAR AND THE CLAIMANT ALLEGES HIS CAR HAS BEEN DESTROYED AND 2 PASSENGERS HAVE BEEN INJURED. PROOF OF CAR OWNERSHIP AND EVIDENCE OF THE INJURIES TO THE PASSENGERS HAS PROVIDED BY LN. </t>
  </si>
  <si>
    <t>Damage to 14 jeribs at 10%</t>
  </si>
  <si>
    <t>RTA WITH ISAF VEHICLE. WAITING FOR FMT3 REPORT.</t>
  </si>
  <si>
    <t>Approx 20 Oct 12</t>
  </si>
  <si>
    <t>Vehicle damamge to 20 jerabs</t>
  </si>
  <si>
    <t xml:space="preserve">CLAIM FOR 4  JERABS OF ONION AND 15 JERABS OF CORN BEEN DAMAGE BY WHG, </t>
  </si>
  <si>
    <t>CLAIM FOR 15 JERABS OF CORN AND 10 JERABS OF COTTON BEEN DAMAGE BY WHG ,</t>
  </si>
  <si>
    <t>CLAIM FOR 10 JERABS OF CORN AND 5 JERABS OF ONION BEEN DAMAGE BY WHG ,</t>
  </si>
  <si>
    <t>NDA</t>
  </si>
  <si>
    <t xml:space="preserve">380 TREES AND 25 JERABS CROP CUT DOWN. </t>
  </si>
  <si>
    <t>I/F</t>
  </si>
  <si>
    <t>CLAIM HIS WAS HIT BY ISAF VEHICLE AND BEEN DAMAGED,</t>
  </si>
  <si>
    <t>Head Injury</t>
  </si>
  <si>
    <t>Alleges ISAF patrol burnt 6 jerabs of wheat. MSST enquiries have confirmed an Estonian Coy had set fire to some long grass that was a security problem and the fire had gotten out of hand at set fire to the claimants wheat. As BF take claims responsibility for EST this claim is to be honoured.</t>
  </si>
  <si>
    <t>225m x 6M wheat destroyed (equivalent to 4 Khawars) 30 small fruit trees destroyed, 100mX2m walled knocked off to reduce the height of wall for field of view , 6 roofs damaged and 0.5 a jerib of wheat desroyed.</t>
  </si>
  <si>
    <t>CLAIMING FOR 80 JERABS OF MASH AND CORN BEEN DAMAGE BY WHG,</t>
  </si>
  <si>
    <t xml:space="preserve">NAD </t>
  </si>
  <si>
    <t>CLAIM HIS COMPOUND WAS OCCUPIED BY ISAF AND DURING THE OCCUPANCY 15 ROOMS BEEN DAMAGE AND SOIL BEEN TAKEN TO FILL IN THE HESCO FROM 4 JERABS 0F LAND,</t>
  </si>
  <si>
    <t xml:space="preserve">CLAIMENT CAR WAS PARKED BY SIDE OF THE ROAD AND ISAF VEHICALES WANTED TO PASS HIM ROAD WAS TO NARROW AND ISAF HAI HAS CAR </t>
  </si>
  <si>
    <t xml:space="preserve">D  </t>
  </si>
  <si>
    <t>10 JERABS DRIVEN OVER (1 TRACK)</t>
  </si>
  <si>
    <t>Claiming compound damage</t>
  </si>
  <si>
    <t>CLAIM FOR 65 JERABS OF WHEAT BEEN DAMAGE BY WHG,</t>
  </si>
  <si>
    <t>Late Apr 12</t>
  </si>
  <si>
    <t>Afghan Snake damage to crops, was offered      AFG on the ground but refused.  Pament upheld at LKG Claims as fair oayment for minimal damage.       AFG.</t>
  </si>
  <si>
    <t>6 rooms destroyed for the build of the new CP         .  LR     and new LR     refer.  MSST approved / confirmed.</t>
  </si>
  <si>
    <t>13 year old boy with significant leg injuries and scarring due to alleged Hellfire strike.      have produced storyboard confirming the incident.           was PID as being involved in the INS activity.  Claim is therefore denied.</t>
  </si>
  <si>
    <t>RTI.  Storyboard confirms claimant pulled out from a petrol station infront of a Mastiff coming along the highway (       ).  No liability on ISAF, irratic driving by claimant at fault.  Claim Denied.</t>
  </si>
  <si>
    <t>Damage to compound following ISAF occupation. Links to LR   .</t>
  </si>
  <si>
    <t xml:space="preserve">Damage to compound, land and trees at end of ISAF occupation.  Linked to LR    </t>
  </si>
  <si>
    <t>Trees next to road have been cut down for clear line of sight.  Approved with           MSST.</t>
  </si>
  <si>
    <r>
      <t xml:space="preserve">FP </t>
    </r>
    <r>
      <rPr>
        <sz val="10"/>
        <rFont val="Arial"/>
        <family val="2"/>
      </rPr>
      <t>Chinook with underslung load damaged two jerabs of wehat crop -        already paid out of CSF</t>
    </r>
  </si>
  <si>
    <t>Claims crop damage but need to confirm with MSST as concerned this is actually          who has already been paid.  Claim denied as no evidence supplied by claimant.</t>
  </si>
  <si>
    <t>Claims crop damage but need to confirm with MSST as concerned this is actually          who has already been paid.</t>
  </si>
  <si>
    <t>20 Jeribs of harvested wheat (50 Kharwar)  See claim      as this claim is split between 2 claimants.  Damaged by a flare - paid at 10% as flare damage would have been limited.</t>
  </si>
  <si>
    <t>20 Jeribs of harvested wheat (50 Kharwar)  See claim      as this claim is split between 2 claimants. Damage by a flare. Paid at 10% as flare damage would have been limited.</t>
  </si>
  <si>
    <t xml:space="preserve">Claims to have been shot 5 times by UK forces in fighting in            .  Treated at Baston role three and held for 5 days at           .  He claims that he is now unable to work and has had to sell cow 4 cows to pay for his treatment. </t>
  </si>
  <si>
    <t>Claims 3 Jeribs of stacked wheat destroyed by a 81mm illum IVO CP     .</t>
  </si>
  <si>
    <t>Claims ISAF vehicles drove onto his land and stayed for 5 days and destroyed 15 Jerabs of wheat.  This claim connects with     .  The land sits next to each other.This claim is excessive and has been reduced</t>
  </si>
  <si>
    <t xml:space="preserve">Claim for compund damage when compound handed back see LR    </t>
  </si>
  <si>
    <t>Claims 1 x pregnant cow was killed during a smalls arm contact with INS involving     .  However, there is no evidence that there was a contact.</t>
  </si>
  <si>
    <t xml:space="preserve">Claims a casevac helicopter landed in field east of                   and in doing so destroyed 3 Jeribs of wheat </t>
  </si>
  <si>
    <t>Claims 21 trees was destroyed in Mar by mortar fire.  This claim was in the last days of       .  This is a false claim and is denied.</t>
  </si>
  <si>
    <t>Claims that his son           was wounded in                during fighting between ISAF and Ins.</t>
  </si>
  <si>
    <t>Claimant is claiming for death of Father (shooting).  This has already been approved by HMT - claim      is the same incident inn which another was killed and another injured.</t>
  </si>
  <si>
    <t>10 tress cut down as the final security measure around CP        .  Claim authorised</t>
  </si>
  <si>
    <t xml:space="preserve">Claimed for in Jerabs of Land destroyed when a military road was extended.  The claimant refused the offer of assistance.  21/07/13 Closed as no further action, P1923 cancelled and any payment due withdrawn    </t>
  </si>
  <si>
    <t>Claims compound destroyed during ISAF engagement with INS.           shows no arty or missile fired over that period.  120 rounds of 30mm fired but no indication that it was this compound.  Only minor damage as BDA.  Therefore insufficient evidence to confirm claim. Denied.</t>
  </si>
  <si>
    <t>Claims  tracked vehicles drove across his land and destroyed crops.  I can find no evidence to support this claim.  The claimant states that the ISAF vehicles drove across his land 13 days running.  This not       and with the fact that there is no other supporting evidence this claim is denied.</t>
  </si>
  <si>
    <t>Claims compound damaged by INS who were attacked by ISAF.  There are two bothers one has claimed on     .  Confirm that the Q'Wala when produced, is NOT THE ONE HELD on     .  Claim being investigated.  Claim authorised provided that the Q'Wala produced can be authenticated as he could attempt to use his brothers.</t>
  </si>
  <si>
    <t>Claims damage to his water wheel by mortar fire.         confirm 81mm was used in that area to suppress INS fire,  Therefore on the balance of probability the water pump was damaged.  Investigating the cost of a water pump.</t>
  </si>
  <si>
    <t>Claims damage to his 13 room compound.           confirm the only artillery and air action over the period that was stated was 30 rounds and 40 rounds of 30mm fired.  BDA was little damage to a compound.  The claimants claims a large compound was completely destroyed.  Therefore, on the balance of probabilities that this is a false claim as the rounds of MM would not have caused the damaged stated and with the evidence from         , this claim is denied.</t>
  </si>
  <si>
    <t>Claims damage to his 11 room compound.         confirm the only artillery and air action over the period that was stated was 30 rounds and 40 rounds of 30mm fired.  BDA was little damage to a compound.  The claimants claims a large compound was completely destroyed.  Therefore, on the balance of probabilities that this is a false claim as the rounds of MM would not have caused the damaged stated and with the evidence from         , this claim is denied.</t>
  </si>
  <si>
    <t>Claims damage to a 26 room compound - transpires this is actually a rental claim LR   .  Individual needs to get a new iD and Kuwala in order to claim.</t>
  </si>
  <si>
    <t xml:space="preserve">Claims compound damaged by ISAF artillery fire.           stated that there was only one fire mission on the 4 April and it was not on a compound.  Therefore there is no evidence to support this claim.  Claim denied. </t>
  </si>
  <si>
    <t>This is a claim for damages to crops and is part of LR    .  This claim number      is used for accounting purposes only and all documentation is held on LR    .  CP      was taken over by ISAF on the 11 May 2011 as a troop location and the land around the compound was heavily damaged.  This payment is for 5 Jerabs of wheat, one Jerabs of Fruit trees and one Jerabs of vines. It is not for compound damage.  A Q'Wala or other supporting documents must be produced before payment is made.</t>
  </si>
  <si>
    <t>Claims damage to compound -          confirmed there were no such reported incidents at this time.</t>
  </si>
  <si>
    <t>Claiming  damages to compound when handed over to ANA from ISAF.  Already paid some damages under claim     .  Under investigation.</t>
  </si>
  <si>
    <t>Damage to trees building route        .  Claim is authorised but no payment to made unless a Q'Wala only is produced.</t>
  </si>
  <si>
    <t>This was a AH strike on a HVT which resulted in injury to five children.  This case has been opened awaiting the claimants relatives to formally submit the claims.  There will be no abatement recommended in this case.  Currently full details of the children are held and waiting a formal claim.  Formal claim received and report submitted to HMT on the 8 August for their approval.  Verbal authority granted by               over the phone on 23 Aug 11 for authority to pay as requested.  E mail to follow.  Claim now authorised.</t>
  </si>
  <si>
    <t>Claims 11 trees (fruit) destroyed, 2 irrigation ditches  25m in length, 2 pipes 20" concrete damaged in the village of            .  This was done when work was undertaken on Route       .  Claim denied as there is insufficient evidence to support this claim.</t>
  </si>
  <si>
    <t>Claims compound        damaged by mortar fire</t>
  </si>
  <si>
    <t>Claims mother (        ) burnt when a para illum landed in their compound.  There was extensive attempts to allow the claimants mother to be seen in order that her injuries could be verified.  After a schura, agreement was reached where a patrol would visit with a female medic who would look at the injuries and report back.  However, when the patrol arrived the mother refused to be seen by the female medic despite the previous agreement.  An illum was fired near to the compound where the women lives on the date in question but was not reported to have been fired incorrectly.  Information was received that the wounds to the mother appeared to be shrapnel type injuries and not burns.  Due to the fact that permission will not be given for the mother to be examined and the lack of other supporting evidence, this claim is denied.</t>
  </si>
  <si>
    <t>Injured by mortar fire that dropped in his compound in June 2010.  He received a leg injury and was taken to Bsn Role 3 where he was treated for a left leg injury.  He was discharged but later received an infection in the leg which resulted in an amputation. on checking the historic data base there was a TIC which involved an attack on a ISAF patrol in which 3 RPG's were fired.  Later 3 LN's attended the CP with injuries that were consistent  with RPG fire.  No UGL was used by ISAF.  Therefore on the balance of probabilities that the injuries were caused by INS fire this claim is denied.                refers and is held by operational analysis team.          confirm no HE mortar fire was used or 105 in that location.</t>
  </si>
  <si>
    <t>Removal of large compound wall to ground level.  The compound wall is next to PB       and is required to be removed completely to enhance security to the newly expanded base.  After discussions with DCIVSEC and confirmation of the size of the wall it walled compound it was decided that a one off payment would be made which included an element of the land rent that could have been due.  No land rental or any other assistance payments are to be made on this compound or the land it sits on.</t>
  </si>
  <si>
    <t>Damage to fields and culvert bridge caused by removal of a wall to assist fields of fire.  The claimant is content not to be paid for an alleged culvert small bridge that was also damaged.  DO NOT PAY for this if the claimant returns again and now request payments.  Claim for wall and fields authorised as        Afghanis.</t>
  </si>
  <si>
    <t>One field of corn destroyed for security close to CP.  This claim number is for accounting purposes only.  All paperwork is held on LR claim     as he has 6 Jerabs for low crops as well.</t>
  </si>
  <si>
    <r>
      <t>This CP has now been handed over to ANP and is no longer an ISAF led CP.  The final payment made for rent in July is correct and as this CP was handed over just before then no further LR payments are due.  We are now awaiting the final damage estimate so any damage payments can be made but the CC      payment must be considered before any final payments are made. For accounting reasons claim number</t>
    </r>
    <r>
      <rPr>
        <sz val="10"/>
        <color indexed="10"/>
        <rFont val="Arial"/>
        <family val="2"/>
      </rPr>
      <t xml:space="preserve"> </t>
    </r>
    <r>
      <rPr>
        <b/>
        <sz val="10"/>
        <color indexed="10"/>
        <rFont val="Arial"/>
        <family val="2"/>
      </rPr>
      <t xml:space="preserve">     </t>
    </r>
    <r>
      <rPr>
        <sz val="10"/>
        <rFont val="Arial"/>
        <family val="2"/>
      </rPr>
      <t>has the damaged of        Afghanis paid on it.  All relevant paperwork held on the Land Registry file LR    .  The file is held in the open files for this reason but greyed out on the LR database because no further LR payments to be made until the owner collects the final damage payment.</t>
    </r>
  </si>
  <si>
    <t>This is a multiple claim for CP      where ISAF cut down a considerable number of Jerabs of Maze to clear fields of view and fire.  This claim was paid as the farmers broke their agreement to grow low crops by then planting Corn.  Therefore after this assistance payment no other payments are to be made for any future growing seasons.  If the farmers grow high crops again they will be cut down without any assistance payments being made.  39 claimants in total.</t>
  </si>
  <si>
    <t xml:space="preserve">Removal of trees  on ROUT        (  ).  Claimant is claiming for 14 Trees of the total.  Trees were not fruit.  Grid           to GRID         </t>
  </si>
  <si>
    <t>Claims his two sons were injured as a result of a TIC on or about the 20 Jan 11.  However, initial investigations do not show any Story boards identifying 2 LNs injured as a result of a TIC.  However, as both sons are FAM's then it may be possible that they were injured whilst attacking ISAF and are or were INS.  Investigations still ongoing. After checking the achieves and Med mission data there are no reported incidents near that CP for the 21 Jan 2011.  There was two bang reports noted near the CP but no contacts or fire was used by ISAF in that area.  A short time after the first bang report a young child came to the COP with serious injuries and was airlifted to BSN Role 3.  The injuries appeared to be from a IED explosion.  28 mins later a LN (Fighting Aged Male) also came to the CP with injuries to his face and body consisted with fragmentation wounds made by an RPG explosion.  The male was airlifted by        with his brother who accompained him to BOSH Hospital in LKG.  On the balance of probabilities the injuries caused to the two claimants sons did not come from any ISAF used or actions carried out by ISAF.  Therefore, this claim is denied as the injuries sustained by the sons of                   were from Insurgent activity.</t>
  </si>
  <si>
    <t>120 Trees were removed IOT clear arcs of observation in an IED seeded area.      Grids        to        to        to       .  Claim authorised for payment.</t>
  </si>
  <si>
    <t>Harvested wheat burned during TIC -          stated no activity at this time.</t>
  </si>
  <si>
    <t>Afghan snake - docs held on LR    - no claim file</t>
  </si>
  <si>
    <t>2 rooms of compound alleged destroyed due to mortars.         confirmed no activity in this area at time stated.</t>
  </si>
  <si>
    <t>Alleges garage and car destoyed by mortar fire.          stated no activity in this area at time stated.</t>
  </si>
  <si>
    <t>Alleges two cows killed by mortar fire.          stated no activity in this area.</t>
  </si>
  <si>
    <t>Uncle killed in shooting incident.  There is very little information held on records at HQ TFH on this incident.  There is an SIB report but it will not be released as a potential criminal prosecution is being considered by DPA.  PJHQ LO has sent a formal request to J1 PJHQ to try and obtain further details of the incident.  Details received from PJHQ.  It appears that the LN was working in a field outside the PB when for reasons not yet established a soldier on Sanger duty shot him.  He was taken to Bsn R3 but died 8 days later.  There is no indication at this time that the LN was involved in insurgent activity at the time of his death or presented a threat to ISAF.  CIVSEC granted authority to pay on the 15/9/11.  This claim was first placed on     .</t>
  </si>
  <si>
    <t>80 fruit trees felled to open weapon arcs and clear GLoC to newly established CP         .  Claim authorised.  The eldest son has put in this claim on behalf of his father who is to ill to travel.</t>
  </si>
  <si>
    <t xml:space="preserve">Heli underslung load drop x 2 damaged 1 Jerab of crop for resupply of CP         </t>
  </si>
  <si>
    <t xml:space="preserve">Crop destruction for force protection IVO CP      </t>
  </si>
  <si>
    <t xml:space="preserve">Crop destruction for force protection  IVO CP          for 25 Jerabs of high crops.  Claim authorised: File note.  The claimant has been told that in future he is to grow low crops only and if he does grow a high crop again (wheat and maze) then it will be cut down with no assistance payment being made. </t>
  </si>
  <si>
    <t>1 x fruit tree, 12 x grape vine destroyed by heli landing. Confirmed by MSST</t>
  </si>
  <si>
    <t xml:space="preserve">CLAIM FOR 2 DAYS RENT AND 20m OF WALL WAS DESTROYED BY ISAF </t>
  </si>
  <si>
    <t>DAMAGE TO FIELDS AND CROPS RECOVERING HUSKY</t>
  </si>
  <si>
    <t xml:space="preserve"> LN HAS AN ACCIDENT WITH ISAF ON 11 DEC 12 IN THIS ACCIDENT LN BOTH LEG HAS BROKEN AND HE IS IN HOSPITAL AND WITHING FOR FMT3 </t>
  </si>
  <si>
    <t>CLAIM FOR 10 JERABS OF MASH AND 10 JERABS OF CORN BEEN DAMAGE BY WHG,</t>
  </si>
  <si>
    <t>5 fruit trees cut down</t>
  </si>
  <si>
    <t>7 jerabs of harvested wheat damaged by helo flare - reduced by 50%</t>
  </si>
  <si>
    <t>Claiming for theft of his GPS unit whilst his truck was in soak at BSN/LNK. 23/05/13: BSN soak refute his claim saying his story changed on three occasions. Awaiting further detail from LNK.</t>
  </si>
  <si>
    <t>Vehicle damage to 29 jerabs of wheat crop</t>
  </si>
  <si>
    <t>mid April</t>
  </si>
  <si>
    <t>Damages to compound during ISAF occupancy</t>
  </si>
  <si>
    <t xml:space="preserve">CLAIMS  CAR  HIT BY  ISAF VEHICLE - MSST TO CONFIRM </t>
  </si>
  <si>
    <t>CLAIMS  2 JERABS CROP DAMAGED</t>
  </si>
  <si>
    <t>CLAIMS THAT HE HAD ACCIDENT WITH ISAF. LEG AND HEAD INJURY</t>
  </si>
  <si>
    <t>ISAF built ANA checkpoint in compound. 2,000kf of firewood used and minor damage to compound.</t>
  </si>
  <si>
    <t>ISAF cut down 12 fruit trees and 18 non-fruit tress for FP reasons. Confirmed by MSST as genuine.</t>
  </si>
  <si>
    <t>Compound damages claim upon trsfr of CP to ANP wef 31/3/12 - relates to 70m x 5m compound wall, burns pit, and aggregate left on land.</t>
  </si>
  <si>
    <t>CLAIM FOR 2 HALF JERABS OF CROPS THAT WERE DAMAGED BY ISAF, NEEDS TO BE CONFIRMED BY MSST.</t>
  </si>
  <si>
    <t>RTA involving UK ISAF and LN vehicle. LN alleges he was stationary and oncoming ISAF veh with mine roller hit him. Alleges he suffered minor cut to face (seen by ACO) and son has bruising to his leg. ISAF storyboard version is ISAF was stationary at time of collision in its own lane, having given signals for LN veh to get out of their (ISAF) lane as LN appeared to be talking to 2 LNs on motorcycles riding alongside his veh immediately before collision. LN ignored signals and drove his veh into the mine roller attached to the ISAF MASTIFF. LN held 100% to blame for accident. Claims denied.</t>
  </si>
  <si>
    <t>CLAIM FOR 13 JERABS OF CORN AND 15 JERABS OF MASH BEEN DAMAGE BY WHG,</t>
  </si>
  <si>
    <t>CLAIM FOR 6 JERABS OF CORN BEEN DAMAGE BY WHG,</t>
  </si>
  <si>
    <t>Claimants son killed and daughter lost her foot below knee after a AH strike.  Confirmed by story board.  Letter sent to HMT for approval of payment. Authority received from HMT to pay the claim as requested.  Awaiting claimant to come in.</t>
  </si>
  <si>
    <t>11 trees felled for line of arc.</t>
  </si>
  <si>
    <t>Claims 2 Jeribs of Corn cut down for Force Protection.  After discussions with MSST it was decided that although the claimant did not have a Q'Wala he was the land owner and had a supporting village elders letter.  Claim authorised for payment.</t>
  </si>
  <si>
    <t>Alleges 2 Jeribs of Corn damaged due to ISAF Patrolling</t>
  </si>
  <si>
    <t xml:space="preserve">Claims ISAF WHG Damaged his farming land </t>
  </si>
  <si>
    <t>Damaged culverts and irrigation damaged 6 Jeribs of Wheat and confirmed by MSSt</t>
  </si>
  <si>
    <t xml:space="preserve">13 jerabs of maize destroyed by illum flare </t>
  </si>
  <si>
    <t>Fuel tanker filled with petrol destroyed by ISAF/INS fire - claim denied as there is no knowledge/record of this alleged incident.</t>
  </si>
  <si>
    <t>NES N</t>
  </si>
  <si>
    <t>Shop destroyed. Has refused offer of a new shop</t>
  </si>
  <si>
    <t>Alleges ISAF damaged his compound (wall, gate, doors, windows, roof) during clearance activity. He does not know date as he has been away and had been told by neighbours that ISAF did it. He has been asked to provide a witness statement from his named witness AUP INT Officer to state month and year of the incident. Without these details ACO is unable to investigate to determine UK ISAF involvement,</t>
  </si>
  <si>
    <t>112 trees ( 1 fruit, 111 non fruit) cut down by ISAF for sy reasons</t>
  </si>
  <si>
    <t>Compound used on the 17 and 20 Aug b y ISAF.  Damage to compound and patrolled through fields.  This compound is owned by a local Doctor and is better equipped then the normal compounds used by ISAF.</t>
  </si>
  <si>
    <t>CP 57 Y1H</t>
  </si>
  <si>
    <t>LCF1 from MSST states 12 large trees cut down, claimant states it was 12 fruit tress and 11 non fruit trees. Cut down for STAP</t>
  </si>
  <si>
    <t>3 large trees &amp; 90 small bushy type trees cut down</t>
  </si>
  <si>
    <t>Claimant alleges he was hit by Mastiff - awaiting confirmation of incident from MSST. Subsequent info from MSST is that this was caused by ANCOP who hit the vehicle, not the Mastiff.</t>
  </si>
  <si>
    <t>May-Jun 2011</t>
  </si>
  <si>
    <t>LOW CROPAGREEMENT TO CEASE AND PAYMENT MADE FOR DESTRUCTION OF 6 JERABS</t>
  </si>
  <si>
    <t>ISAF LEFT  CLAIMANTS COMPOUND NOW HE IS SEEKING COMPENSATION FOR THE DAMAGES</t>
  </si>
  <si>
    <t>CAR HIT BY VEHICLE</t>
  </si>
  <si>
    <t>Gereshk</t>
  </si>
  <si>
    <t>P</t>
  </si>
  <si>
    <t>CLAIMS CROP BLOWN AWAY BY HELICOPTER. EVIDENCE AGREES, CLAIM APPROVED AT 50% PROBABILITY.</t>
  </si>
  <si>
    <t xml:space="preserve">OVER 6 MONTHS </t>
  </si>
  <si>
    <t>CLAIMS FOR 30 JERIBS OF CROPS DAMAGED BY WHG</t>
  </si>
  <si>
    <t>MISSING MONEY AFTER ARREST, HELD FOR 20 MIN</t>
  </si>
  <si>
    <t>30 JERIBS CROSSED BT WHG, 20 DESTROYED LACK OF WATER</t>
  </si>
  <si>
    <t>Claiming that his property was damaged in 2009/10 by ISAF fighting, after this the Taliban held him in prison for 3 years-property damaged include 1 x car four Dynamos &amp; 1 x water pump,</t>
  </si>
  <si>
    <t>CLAIM for 30 Jerabs 0f crops been damage by ISAF AND the amount was totally destroyed was 1 Jerabs of okra 1 Jerabs of Melon and 1 Jerabs of onion,</t>
  </si>
  <si>
    <t>Claim for 25 Jerabs of harvested wheat stack which was burned during fighting between Taliban and ISAF,</t>
  </si>
  <si>
    <t>Damage to goods in a motorcycle spares shop during TIC</t>
  </si>
  <si>
    <t>2009?</t>
  </si>
  <si>
    <t>Missile strike destroyed car, operation verified by Coy OC. MSST email 1/7/12 states this claim is false! MSST confirmation false claim allegation was a lie. Payment to be made.</t>
  </si>
  <si>
    <t>CLAIM FOR CAR DAMAGED BY SUICIDE BOMBER</t>
  </si>
  <si>
    <t>CLAIM FOR TRACTOR DAMAGE BY ISAF VEH</t>
  </si>
  <si>
    <t>COMPOUND USED FOR CP</t>
  </si>
  <si>
    <t>CLAIMS 14 JERABS OF DAMAGE BUT NEEDS TO PROVIDE PHOTOS THAT DEMONSTRATE THE LEVEL OF DAMAGE - WILL AWAIT THE CLAIMANTS RETURN WITH THE EVIDENCE BUT LIKLEY TO BE AN ASESSEMENT FOR TRACK DAMAGE ONLY, 10% OF 14 JERABS IN TOTAL.  PHOTOS HAVE NOW BEEN HANDED IN, AWARDED AT 10% OF 14 JERIBS.  APPROVED.</t>
  </si>
  <si>
    <t xml:space="preserve">33 JERABS OF CROPS HAVE BEEN DESTROYED BY THE VEHICLE AND 20 JERAB OF HARVESTED CORN HAS BEEN BURNT DURING THE FIGHTING BETWEEN THE TALIBAN AND ISAF. </t>
  </si>
  <si>
    <t>Damage to goods in a motorcycle shop during TIC</t>
  </si>
  <si>
    <t>Damage to goods in a pharmacy during TIC</t>
  </si>
  <si>
    <t>ISAF cut down 5 fruit trees and 40 non-fruit tress for FP reasons. Confirmed by MSST as genuine.</t>
  </si>
  <si>
    <t>Estonian coy destroyed onion and wheat crops with vehicles during IED clearance. 10 jerabs of wheat, 5 Jerabs of oinions (only a percentge of the fields were destroyed. Claimant to provide photographs</t>
  </si>
  <si>
    <r>
      <t xml:space="preserve">Case reopened 08 Apr 13.  A re-examination of the case shows the original was not investigated properly.  DENIAL o/turned and culpability assessed at MoD Dvr 65% to blame, claimant 35% to blame. Full judgement on file.  </t>
    </r>
    <r>
      <rPr>
        <sz val="10"/>
        <rFont val="Arial"/>
        <family val="2"/>
      </rPr>
      <t>RTI - FMT3 REQUIRED. FMT3 STATES THAT THE LN WAS DRIVING FAST AND OBSERVED THE ISAF VEHICLE TOO LATE CAUSING HIM TO BRAKE HARD, SKID AND COLLIDE WITH THE ISAF VEHICLE. LN RESPONSIBLE FOR RTI. CLAIM DENIED</t>
    </r>
  </si>
  <si>
    <t>Vehicle and illum damage to wheat during ops</t>
  </si>
  <si>
    <t>Vehicle and illum damage to wheat crops</t>
  </si>
  <si>
    <t>CLAIM FOR 30 JERABS OF MASH BEEN DAMAGE  BY WHG,</t>
  </si>
  <si>
    <t>CLAIM FOR 12 JERABS OF CORN BEEN DAMAGE BY WHG,</t>
  </si>
  <si>
    <t>CLAIMS 500m WALL DAMAGED</t>
  </si>
  <si>
    <t>CLAIMING FOR 30 JERABS OF CORN AND 50m Irrigation ditches been damage by WHG,  the photograph we had from claimant it shows damages which is happen long time ago to these lands and also his Q'Wala is fake, claim is denied,</t>
  </si>
  <si>
    <t>CLAIM FOR 30 JERABS OF COTTON BEEN DAMAGE BY WHG,</t>
  </si>
  <si>
    <t>CLAIM FOR 6 JERABS OF WATERMELON BEEN DAMAGE BY WHG, AND ALSO CLAIMANT NEEDS TO PROVIDE HIS TASKIRA Q'WALA AND PIC OF DAMAGES,</t>
  </si>
  <si>
    <t>1 DOG AND 1 SOLAR PANEL DAMAGED BY SOLDIERS USING COMPOUND DURING FIRE FIGHT WITH TALIBAN</t>
  </si>
  <si>
    <t>CLAIMS 2 ROOMS HAS BEEN BURNED DURING FIGHTING BETWEEN TALIBAN AND ISAF AND 15 KHARWAR OF WHEAT AND OTHER TOOLS IN THE ROOMS NEED BE CONFIRM ,</t>
  </si>
  <si>
    <t>CP Rostam</t>
  </si>
  <si>
    <t>Trees felled</t>
  </si>
  <si>
    <t>1 Sheep knocked down by ISAF Mastiff</t>
  </si>
  <si>
    <t>CLAIMING FOR 30 JERABS OF CORN MASH AND CUNJIT BEEN DAMAGE BY WHG,</t>
  </si>
  <si>
    <t>CLAIMS THAT ISAF DESTROYED HIS COMPOUND AND 120M OF WALL WITH BOTH WARRIORS AND A APACHE STRIKE.HAS BEEN CONFIRM</t>
  </si>
  <si>
    <t>CLAIM FOR FACTORY MACHINERY DESTROYED</t>
  </si>
  <si>
    <t>DAMAGE FROM FOOT PATROL  5 JERIBS</t>
  </si>
  <si>
    <t>DAMAGE TO 40 JERIBS DURING HELI LIFT</t>
  </si>
  <si>
    <t>CLAIM BEEN TRANSFERRED TO AMERICAN</t>
  </si>
  <si>
    <t>1/2 JERAB AND 3 TREES HIT BY HUSKY</t>
  </si>
  <si>
    <t>Damage to building and electric cable.  Claim authorised as building struck by a MASTIFF.</t>
  </si>
  <si>
    <t>Claims that due to ISAF not providing security for his bowser it was taken by Taliban fighters</t>
  </si>
  <si>
    <t>SOLAR PANEL BLOWN OFF ROOF</t>
  </si>
  <si>
    <t>WHG DAMAGED DITCHES 30M LOSS OF 35 JERIBS OF MAIZE</t>
  </si>
  <si>
    <t>WHG CROSSED LAND AND DAMAGED 18 JERIBS OF MAIZE</t>
  </si>
  <si>
    <t>3 BRIDGES DAMAGED AND 45 JERIBS BY WHG</t>
  </si>
  <si>
    <t>WANTS COMPENSATION FOR MARKET DEMOLISHED IN 2011</t>
  </si>
  <si>
    <t>Fruit trees felled and damage to .5 jerab</t>
  </si>
  <si>
    <t>COW SHOT BY HELO AND HAS NO CONFIRMATION FRAM THE MSST CLAIM HAS BEEN DENIED</t>
  </si>
  <si>
    <t>7 JERABS CROP DAMAGED BY WHG. BROTHERS HAVE SUBMITTED VERY SIMILAR CLAIMS 3 TIMES. MSST UNABLE TO VERIFY THIS IS A BRAND NEW CLAIM THEREFORE CLAIM DENIED</t>
  </si>
  <si>
    <t>CLAIM FOR 50 JERABS OF WHEAT BEEN DAMAGE BY WHG,</t>
  </si>
  <si>
    <t>CLAIM FROM 30 JERABS OF WHEAT 20 JERABS OF IT TOTALLY BEEN DESTROYED BY WHG,</t>
  </si>
  <si>
    <t>Fatality(ies)</t>
  </si>
  <si>
    <t>Claimant has fire damage to wheat crop, photos show limited size of damage and claimant is claiming 12.5 jeribs in total - This size of actual damage will nrequire confirmation by MSST / CFs before payment can be authorised. Contacted MSST and requested them to contact the claims office on the 11/6/11.</t>
  </si>
  <si>
    <t>Damage to 9 Jaribs</t>
  </si>
  <si>
    <t>CLAIM HIS SHOP AND ALSO HIS 20 JERABS OF MASH BEEN DAMAGE BY WHG,</t>
  </si>
  <si>
    <t>Damamge to 30 jaribs of crop.  Assessed at 10% of total damage as per MSST instruction.</t>
  </si>
  <si>
    <t>During May 2011</t>
  </si>
  <si>
    <t>4 Jerabs of maze destroyed by Under Slung Load delivery by helicopter plus cutting of crops for force protection of Landing site.</t>
  </si>
  <si>
    <t>COMPOUND DAMAGES ON EXIT</t>
  </si>
  <si>
    <t>CLAIMING FOR 20 JERABS OF CATTON BEEN DESTROYED FROM 60 JERABS OF LAND BY WHG,</t>
  </si>
  <si>
    <t>15 JERABS CROP DAMAGED. PHOTOS INDICATE MAX 10%</t>
  </si>
  <si>
    <t>15 JERABS CROP DESTROYED BY VEHICLES, PHOTOS INCONCLUSIVE OF % OF DAMAGE</t>
  </si>
  <si>
    <t>Damage to compound and trees. Claim authorised and payment assessed.  Require Q'Wala before payment is made.</t>
  </si>
  <si>
    <t>9 COMPOUNDS TAKEN OVER (MSST CONFIRM 1, THE OTHER 8 COMPOUND OWNERS LEFT BEFORE TROOPS TURNED UP SAYING THEY'D BE DISTURBED - NOT TO BE PAID FOR) VARIOUS CROP DAMAGE (MSST CONFIRM 100M NOT 40 JERABS) COMPOUND DESTROYED IN AIRSTRIKE (TBC)</t>
  </si>
  <si>
    <t>6 jerabs of veg destroyed</t>
  </si>
  <si>
    <t>2 solar panels blown from roof by Helo, MSST witnessed photos and damaged panels</t>
  </si>
  <si>
    <t>Firefight between Estonian Coy &amp; Insurgents, during firefight a child received a GSW to chest and subsequently died. Calibre of round used by Estonians does not match the GSW to child. Family refused medical aid for the child and assaulted medic twice. Medic opinion that the child could have been saved. Claim denied. Claimant unhappy with this and returning to MSST</t>
  </si>
  <si>
    <t>80 large fruit trees and 200 small non-fruit trees cut down by ISAF to improve STAP</t>
  </si>
  <si>
    <t>Warthog damage to 17 Jerabs, claims 6 tracks, video evidence shows tiny amount of damage, requested he bring better footage.</t>
  </si>
  <si>
    <t>Shop destroyed in fighting</t>
  </si>
  <si>
    <t>CLAIM FOR 20 JERABS OF ONION BEEN DAMAGE BY WHG,</t>
  </si>
  <si>
    <t>Claimant claims that during a TIC between ISAF &amp; INS his compound was hit by Mortars damaging his building, killing 7 of his sheeps and 35 trees and 2 Jeribs of corn destroyed.</t>
  </si>
  <si>
    <t>claim for 2 culverts been damage by WHG,</t>
  </si>
  <si>
    <t>Claimant claim 10 Jeribs of havested mash was damaged by a mini flare; however we believe the area is much smaller and therefore have approved a claim for 5 Jeribs as it is possible to put produce from 10 Jeribs condenced into a smaller area</t>
  </si>
  <si>
    <r>
      <t>FP</t>
    </r>
    <r>
      <rPr>
        <sz val="10"/>
        <rFont val="Arial"/>
        <family val="2"/>
      </rPr>
      <t xml:space="preserve"> - Illum set light to 4 jerabs of wheat crop confirmed by MSST.</t>
    </r>
  </si>
  <si>
    <t>CLAIMS ISAF DAMAGED HIS WELL.  REQUIRE CONFIRMATION OF DAMAGE AND PRICE TO FIX. AND ALSO HIS 8 JERAS OF WHEAT HAS DAMAGE BY FOOT PATROL</t>
  </si>
  <si>
    <t>3 jerabs corn &amp; 3 jerabs of mas destroyed by warthog group</t>
  </si>
  <si>
    <t>6 jerabs veg destroyed by warthog group</t>
  </si>
  <si>
    <t>HE IS CLAIMING THAT ISAF VHICALES HAVE DISTROYED HIS 50 JERABS ONION AND 50 JERABS 0F ZEARA AND 110 JERABS OF WHEAT CROPS CLAIM NEED TO BE CONFIRMED.</t>
  </si>
  <si>
    <t>48 very small and thin trees cut down and 4 mature fruit trees to improve security acres and weapon acres.</t>
  </si>
  <si>
    <t>Tractor damaged during fighting between INS and ISAF.  Claimant to return with quote for damage repair costs.</t>
  </si>
  <si>
    <t>Damage to 10 jaribs</t>
  </si>
  <si>
    <t>CLAIM FOR 35 JERABS OF WHEAT BEEN DAMAGE BY WHG,</t>
  </si>
  <si>
    <t>CLAIM FOR 60 JERABS OF WHEAT BEEN DAMAGE BY WHG,</t>
  </si>
  <si>
    <t>CLAIM FOR 30 JERABS OF CUMIN SEED AND 15 JERABS OF ONION BEEN DAMAGE BY WHG,</t>
  </si>
  <si>
    <t>CLAIM FOR 45 JERABS OF WHEAT AND 35 JERABS OF CUMIN SEED BEEN DAMAGE BY WHG,</t>
  </si>
  <si>
    <t>CLAIM FOR WHG DAMAGE TO CROPS, DONE AS PART OF GROUP CLAIM</t>
  </si>
  <si>
    <t>Damage to wall and trees</t>
  </si>
  <si>
    <t>LKG</t>
  </si>
  <si>
    <t>Apx Dec 2010</t>
  </si>
  <si>
    <t>3 Culverts damaged by ISAF vehicles</t>
  </si>
  <si>
    <t>End December 2010</t>
  </si>
  <si>
    <t>Claims ISAF vehicle damages his well which has now been blocked with gravel. Claimant want assistance with building a new well.</t>
  </si>
  <si>
    <t>9-10 June 12</t>
  </si>
  <si>
    <t>14 JERABS CROP DAMAGED BY VEHICLE. RETURNING WITH PHOTOS</t>
  </si>
  <si>
    <t>CLAIM HELICOPTER FLARE SET FIRE TO WHEAT STACKED AND TOTALLY BURNED 8 JERABS OF WHEAT NEED TO BE  CONFIRMED,</t>
  </si>
  <si>
    <t>Water pump was damged when cotton crops was burnt for field of view from Sangar. Claimant not reimbursed for cotton crops as he was told not to crow high crops. Claim approved for water pump only and claimant has accepted this.</t>
  </si>
  <si>
    <t>2 Years Ago</t>
  </si>
  <si>
    <t>HE IS CLAIMING ROAD HAS BEEN ESTABLISHED BY THE ISAF ON HIS LAND WHICH IS 12 JAREBS AND HE DID NOT RECEIVE ANY COMPENSATION. SPEAK TO MSST.  Road now black topped - claimant advised to go to GiROA,</t>
  </si>
  <si>
    <t>THIS CLAIM IS FOR AN HLS IN HIS CROP, ASSESSED AT 2 JERIBS DAMAGE IN LINE WITH NORMAL PAYMENTS FOR LANDING IN CROPS.  APPROVED.</t>
  </si>
  <si>
    <t>CLAIMS THAT 3 JERIBS OF CORN HAVE BEEN TOTALLY DESTROYED. NOTE SAYS ITS MORE LIKE 1 1/2</t>
  </si>
  <si>
    <t>2 SOLAR PANELS DAMAGED BY ISAF FLARE</t>
  </si>
  <si>
    <t>CLAIMS COW WAS KILLED BY SHAMOULEY - NO EVIDENCE PROVIDED AT ALL. CLAIM DENIED AT INTERVIEW STAGE</t>
  </si>
  <si>
    <t>CLAIMING FOR HIS CAR BEEN SHOT BY ISAF HELICOPTER ALSO ONE JERABS OF CORN AND 9 ROOF BEAMS WAS DESTROYED AS WELL AND CLAIMANT WAS ASKED TO PROVIDE PIC AND CAR DOCUMENTS AND REPAIR ESTIMATE,</t>
  </si>
  <si>
    <t>BAS</t>
  </si>
  <si>
    <t>HIS CART BEEN HIT BY ISAF VEHICLE AND DAMAGE IT PROPERLY,</t>
  </si>
  <si>
    <t xml:space="preserve">THIS HAS BEEN CONFIRMED BY THE MSST AT 10% BUT THE CLAIMANT DISAGREES AND WANTS TO PROVIDE PHOTOS SHOWING MORE DAMAGE - I HAVE ALLOWE HIM THIS OPPORTUNITY BUT DO NOT EXPECT TO GET THE EVIDNECE REQUIRED FOR ANYTHING MORE THAN A 10% PAYMENT ON 20 JERIBS.  </t>
  </si>
  <si>
    <t>2 Jerabs of maize, 2 jerabs of watermelon, 2 jerabs mash damaged by warthog group - witnessed by MSST</t>
  </si>
  <si>
    <t>Mash and corn destroyed by warthog group</t>
  </si>
  <si>
    <t>Fatality(ies))</t>
  </si>
  <si>
    <t>13 JERABS CROP DAMAGED BY WHG</t>
  </si>
  <si>
    <t>Vehicle damage to 14 Jerabs</t>
  </si>
  <si>
    <t>7 tracks of damage through 10 Jeribs of land, confirmed by MSST.</t>
  </si>
  <si>
    <t>ISAF patrolling in NDA damaged his door, gate and killed claimant's dog</t>
  </si>
  <si>
    <t>Damage to compound roof and Warthog damage to 4 jerabs of land - old note produced and already paid for crop damage.  Denied unless more recent evidence can be shown.</t>
  </si>
  <si>
    <t>CF Burma</t>
  </si>
  <si>
    <t>CLAIM HIS FATHER WAS WORKING ON HIS LAND AND THAT TIME FIGHTING WAS STARTED BETWEEN TALIBAN AND ISAF ALSO ISAF HELICOPTERS COME TO THE AREA AND STARTED BOMBING, DURING THAT FIGHTING MY FATHER WAS SHOT BY HELICOPTER AND WAS KILLED, CLAIMANT STATE HE IS ONLY PERSON THAT LOOKING AFTER HIS FAMILY,</t>
  </si>
  <si>
    <t xml:space="preserve">CLAIM FOR 5 JERABS OF MASH BEEN DESTROYED BY WHG, </t>
  </si>
  <si>
    <t>3 JUILY 13</t>
  </si>
  <si>
    <t>SORSHKH</t>
  </si>
  <si>
    <t>CLAIM FOR 60 JERABS OF COTTAN BEEN DAMAGE BY WHG,</t>
  </si>
  <si>
    <t>Vehicle damamge to 15 jerabs - MSST LCF1 and elders' letter  support.  Pay at 10%</t>
  </si>
  <si>
    <t>Vehicle damage to 11 jerabs of wheat crop</t>
  </si>
  <si>
    <t>CLAIM THAT ISAF HAS OCCUPIED HIS COMPOUND AND 30 JERABS HAVE BEEN USED FOR THE  LOW CROPS 18 MONTHS AGO AND HE DID NOT RECEIVE ANY PAYMENT. HE IS NOW SEEKING BACK RENT AND DAMAGES TO HIS COMPOUND.  THERE IS NO SUPPORTING DOCUMENTATION (LFC1 Q'UALA USW).  THEREFORE THE CLAIM NEEDS TO BE CONFIRMED WITH THE MSST.</t>
  </si>
  <si>
    <t>Patrol moved through fields of wheat in single file, causing minimal damage.  MSST approved and assessed at 5% total.</t>
  </si>
  <si>
    <t>Walked through crops causing damage to wheat and melons.</t>
  </si>
  <si>
    <t>Tractor and harvester damaged in contact between ISAF &amp; Ins, also minor injury</t>
  </si>
  <si>
    <t>Damage to compound following rental</t>
  </si>
  <si>
    <t>15 JERIBS CROP DAMAGED BY VEHICLE</t>
  </si>
  <si>
    <t>25 JERIBS CROP DAMAGED BY VEHICLE</t>
  </si>
  <si>
    <t>13 JERABS CROP DAMAGED, TO PROVIDE PHOTOS</t>
  </si>
  <si>
    <t>Property</t>
  </si>
  <si>
    <t>Sangin</t>
  </si>
  <si>
    <t>GREW LOW CROPS BUT WASN’T ENROLLED ON THE LOW CROP SCHEME (MSST MISSED HIM OFF) 8 MTHS TO BE PAID AS ONE OFF SETTLEMENT</t>
  </si>
  <si>
    <t>6 Jeribs of wheat damaged by ISAF vehicles</t>
  </si>
  <si>
    <t xml:space="preserve">Damage to trees and wheat by helio flare, confirmed by MSST damages assessed.  Q'Wala to be produced before payment. </t>
  </si>
  <si>
    <t>Hesco damage to 3 jerabs - confirmed byMSST</t>
  </si>
  <si>
    <t>2 Months ago</t>
  </si>
  <si>
    <t xml:space="preserve">CLAIM FOR ONE SHOP BULLDING BURNT 25 KHARWAR OF WHEAT AND 45 SACK OF FLOUR BURNT AS WELL DURING THE FIGHTING BETWEEN TALIBAN AND ISAF FORCES , </t>
  </si>
  <si>
    <t xml:space="preserve">CLAIM FOR 40 LARGE FUEL CANTAINERS WAS BURNT DURING THE FIGHTING BETWEEN TALIBAN AND ISAF FORCES </t>
  </si>
  <si>
    <t>CLAIM FOR HIS CAR WAS BURNT DURING THE FIGHTING BETWEEN TALIBAN AND ISAF FORCES,</t>
  </si>
  <si>
    <t>CLAIM FOR 30 JERABS OF WHEAT AND 20 JERABS OF CUMIN SEED BEEN DAMAGE BY WHG,</t>
  </si>
  <si>
    <t>CLAIMING ISAF ESTABLISHED CP CLOSED TO HIS COMPOUND AND HE BEEN TOLD TO MOVE  FROM YOUR COMPOUND BECAUSE OF SECURITY TO THE CP AND BY THE PASSAGE OF TIME CP COME TO ANTHER THE ATTACK OF TALIBAN AND TALIBAN WERE USING MY COMPOUND AS FIRING POINT THEN I BEEN TOLD BY ISAF WE ARE GOING TO DEMOLISH YOUR COMPOUND AND WE WILL PAY YOU COMPENSATION FOR IT,</t>
  </si>
  <si>
    <t>CLAIM HIS COMPOUND WAS BOMB BY ISAF FORCES DURING THE FIRE FIGHT WITH TALIBAN AND DAMAGES ARE 3 ROOMS WERE TOTALLY DESTROYED 2 SHEEP AND 2 COW  WERE KILLED ,</t>
  </si>
  <si>
    <t>CLAIM FOR 15 JERABS OF MASH AND CORN Alfalfa BEEN DAMAGE BY WHG,</t>
  </si>
  <si>
    <t>CLAIMS 4 SOLAR PANELS WERE BLOWN OF FROM THE ROOF BY HELICOPTER</t>
  </si>
  <si>
    <t>5 jerabs maize damaged by warthog group</t>
  </si>
  <si>
    <t>Forward payment for trees removed</t>
  </si>
  <si>
    <t>KABUL</t>
  </si>
  <si>
    <t>RTA - CivSec KBL dealing</t>
  </si>
  <si>
    <t>Claim for 10 Jerabs of melon and beans was damage by ISAF claim need to be confirmed,</t>
  </si>
  <si>
    <t>CLAIM  tow compounds which was belong to claimant was destroyed by ISAF AND ,</t>
  </si>
  <si>
    <t>CLAIM FOR 25 JERABS OF WHEAT WAS DAMAGE BY WHG GROUP</t>
  </si>
  <si>
    <t xml:space="preserve"> JULY 2012</t>
  </si>
  <si>
    <t>1 JERIB CROP DESTROYED BY HELO</t>
  </si>
  <si>
    <t>NDA(N)</t>
  </si>
  <si>
    <t>Claims 3 Jerabs of wheat destroyed.  MSST submitted a LFC 1</t>
  </si>
  <si>
    <t>2.5 jerabs of corn cut down for improved lines of arc</t>
  </si>
  <si>
    <t>Damages to 10 Jeribs of Onions and 13 Jeribs of Wheat caused by ISAF vehicles during an ISAF Op</t>
  </si>
  <si>
    <t>Damage to wall and and one room</t>
  </si>
  <si>
    <t>Claims 12 WARTHOG vehicles traversed his land and damaged 65 Jeribs of wheatwhich included drainage ditches</t>
  </si>
  <si>
    <t>2 SOLAR PANELS HIT BY ILLUM FIRED BY ISAF</t>
  </si>
  <si>
    <t>hand pump for well damaged during AH strike</t>
  </si>
  <si>
    <t>Damage to compound wall by ISAF vehicle.  Claim authorised but must produce a Q'Wala and Taskira before payment.</t>
  </si>
  <si>
    <t>PB 5</t>
  </si>
  <si>
    <t>Claiming for 20 jerabs of wheat has been damaged by WHG tracks.  10% allowed for Afghan snake,</t>
  </si>
  <si>
    <t>2 JERABS DESTROYED BY HELO USL</t>
  </si>
  <si>
    <t>1 ROOM DESTROYED BY MASTIFF AND 1 JERAB CROP DRIVEN OVER</t>
  </si>
  <si>
    <t>SOLAR PANEL DAMAGED BY ILLUM. CONFIRMED BY MSST</t>
  </si>
  <si>
    <t>Damage to 12 jerabs</t>
  </si>
  <si>
    <t>CLAIM HIS TRACTOR WAS HIT BY ISAF MISSILE WHICH WAS TOTALLY DESTORYED,</t>
  </si>
  <si>
    <t>CLAIM HIS CAR WAS DAMAGE DURING FIRE FIGHT BETWEEN TALIBANAND  ISAF,</t>
  </si>
  <si>
    <t>CLAIM FOR 50 JERABS OF WHEAT AND ONE CULVERT BEEN DAMAGE BY WHG,</t>
  </si>
  <si>
    <t>MSST state 8 jerabs crop, claimant stated 7 destroyed by warthog group</t>
  </si>
  <si>
    <t xml:space="preserve">6 jerabs crop destroyed </t>
  </si>
  <si>
    <t xml:space="preserve">2 cows killed in cross fire during a TIC.  </t>
  </si>
  <si>
    <t>Claims 5 WARTHOGS &amp; 4 ANA vehicles crossed his land and damaged his crop of wheat (10 Js)</t>
  </si>
  <si>
    <t>CLAIMS THAT ISAF DESTROYED HIS COMPOUND OF 7 ROOMS, 30 METERS OF WALL,10 MATRESSES, 1 LOCKER AND 2 COWS KILLED. AMARECAN CLAIM</t>
  </si>
  <si>
    <t>When vehicle was being searched at Camp Bastion a side window was broken by accident,</t>
  </si>
  <si>
    <t>Claim is for 20 Jerabs of Wheat 10 of Onion &amp; 13 Jerabs of seed damaged by WHG.</t>
  </si>
  <si>
    <t>CALIM 20 JERABS MASH BEEN DAMAGE BY WHG,</t>
  </si>
  <si>
    <t>MP5 player Screen broken during search of Vehicle</t>
  </si>
  <si>
    <t>23 Feb 014</t>
  </si>
  <si>
    <t>Helo and troop damage to crops - paid at 10% and 5% respectively on 12 jerabs on advice by MSST.</t>
  </si>
  <si>
    <t>5 JERABS CROP DAMAGE</t>
  </si>
  <si>
    <t>Compound damaged in contact.</t>
  </si>
  <si>
    <t>Dormant</t>
  </si>
  <si>
    <t>W</t>
  </si>
  <si>
    <t>Wounding/Injury</t>
  </si>
  <si>
    <t>12/13 AUG 12</t>
  </si>
  <si>
    <t>TFH</t>
  </si>
  <si>
    <t>Approx Sept 10</t>
  </si>
  <si>
    <t>CLAIM FOR 60 GRAPE VINES AND 25 JERABS OF MASH AND CORN BEEN DAMAGE BY WHG</t>
  </si>
  <si>
    <t>PLOUGH DAMAGED BEYOND REPAIR BY ISAF VEHICLE</t>
  </si>
  <si>
    <t>CLAIM FOR 10 JERABS OF HARVESTED WHEAT WAS BURNED BY ISAF DURING FIGHTING WITH TALIBAN,</t>
  </si>
  <si>
    <t>Claims 36 Trees damages including 20 fruit trees when ISAF vehicle went through his land. ISAF vehicles crossed 4 times. Claim Approved</t>
  </si>
  <si>
    <t>ESTONIAN DAMAGE TO COMPOUND, SEE STORYBOARD</t>
  </si>
  <si>
    <t>CLAIM FOR 10 JERABS  OF SESAME SEED AND 5 JERABS OF CORN AND 6 JERABS OF COTTON BEEN DAMAGE BY WHG,</t>
  </si>
  <si>
    <t>CLAIM FOR 25 JERABS OF WHEAT AND 20 JERABS OF ONION AND 35 ms OF IRRIGATION DITCH BEEN DAMAGE  WAS DAMAGE BY WHG GROUP</t>
  </si>
  <si>
    <t>Claims four track vehicles crossed &amp; damaged his field</t>
  </si>
  <si>
    <t>C47 Y1L</t>
  </si>
  <si>
    <t>HE IS CLAIMS THAT ISAF HELICOPTER BLOW UP HIS 3 SOLAR PANELS FROM THE ROOF AND DAMAGE IT NEED TO BE CONFIRM BY MSST</t>
  </si>
  <si>
    <t>Claims his shop was damaged by mortar fire on the 30 Aug and stock damaged.  This local national is a serial claimant and has had 4 claims before, two of which were denied as blatant attempts to defraud the ACO.  This claim will be investigate but a higher degree of probability will be required due to the previous attempts to defraud the ACO.  Claim under investigation.  The data base and J2 at the CF have shown that there were no TICs or IDF used in that area.  A ground patrol visited the shop and reported no damage.  This is another obvious attempt to defraud and as a result no further claims at all will be accepted from this LN. 17/10/1 - Claimant informed that he is not to submit further claims unless there is an actual incident e.g wounding or fatality as he has an history of submitting false claims to extort money from ISAF.</t>
  </si>
  <si>
    <t>Car burnt out due to gun fire</t>
  </si>
  <si>
    <t>160mx4m wall and 5 rooms destroyed by ISAF explosives</t>
  </si>
  <si>
    <t>Spin</t>
  </si>
  <si>
    <t>5 ROOMS 3 TREE DOORS 50M WALL ONE HAND PUMP WOODEN ROOF 100</t>
  </si>
  <si>
    <t>CLAIMS FOR 5 TREES AND 8 JERABS OF CRON HAS BEEN DISTORYED BY THE ISAF</t>
  </si>
  <si>
    <t xml:space="preserve">1 FIGHTING DOG AND  1 GUARD DOG HAS BEEN KILLED BY THE ISAF DURING THE NIGHT PATROLING  </t>
  </si>
  <si>
    <t>APrx 10 days ago</t>
  </si>
  <si>
    <t>CLAIM THAT ISAF VIHECALE WAS  CRASING THE BRIDGE AND VIHECALE WAS TO HAVEAY AND BRIDGE HAS BEEN BROKEN</t>
  </si>
  <si>
    <t>CLAIM FOR 15 JERABS OF WHEAT AND 15 JERABS OF CUMIN SEED ALSO 2 BRIDGES BEEN DAMAGE BY</t>
  </si>
  <si>
    <t>Controlled detonation which caused damage to shop</t>
  </si>
  <si>
    <t>Claims his compound was occupied by ISAF forces for 2 months and he has not been paid for the rent and damages.note payment has been approved for the tower on 16 2013</t>
  </si>
  <si>
    <t>WARTHOG VEHICLE DAMAGE TO 10 METRES OF WALL AND 10 APPLE TREES - CONFIRMED BY WARTHOG PATROL NOTE ISSUED - APPROVED.</t>
  </si>
  <si>
    <t>Death of cow by ISAF</t>
  </si>
  <si>
    <t>5 Jeribs of land damaged by Helicopters landing on his field</t>
  </si>
  <si>
    <t>15 trees cut down for arcs, confirmed by the MSST.  Approved and ready for payment.</t>
  </si>
  <si>
    <t>CLAIM FLARE WAS FIRE BY HELICOPTER AND IT WAS LANDED IN CLAIMANT COMPOUND AND BURNED EVERY THING, note the damages pics are showing it not fire by flare and it was good try by claimant, and claim is denied,</t>
  </si>
  <si>
    <t>CLAIM FOR 23 JERABS OF CORN ALFALFA AND CUNJET AND OKRA BEEN DAMAGE BY WHG,</t>
  </si>
  <si>
    <t>CLAIM FOR 15 JERABS OF CORN BEEN DAMAGE BY WHG ,</t>
  </si>
  <si>
    <t>CLAIM FOR ONE CULVERT AND 25 JERABS OF CORN BEEN DAMAGE BY WHG,</t>
  </si>
  <si>
    <t>CLAIM FOR ONE CULVERT AND 15 JERABS OF CORN BEEN DAMAGE BY WHG,</t>
  </si>
  <si>
    <t>CLAIM FOR 20 JERABS OF CORN BEEN DAMAGE BY WHG,</t>
  </si>
  <si>
    <t>CPD DAMAGES ON EXIT</t>
  </si>
  <si>
    <t>20 JERABS CROP DAMAGED BY WHG. PHOTOS ON PHONE SHOWED MAX OF 50%</t>
  </si>
  <si>
    <t>Damage to 19 jerabs at 20%.</t>
  </si>
  <si>
    <t>$350</t>
  </si>
  <si>
    <t>4 MTHS X 3 JERABS LOW CROPS, 25 FRUIT TREES AND 50 SMALL NON FRUITE TREES CUT DOWN</t>
  </si>
  <si>
    <t>Multiple damages for crops, fruit trees, I large room destroyed and wells. Excludes shop destroyed/damage (to be confrimed by MSST at later date) and compound walls, metal gates ( these to be paid at end of lease in line with other LRs)</t>
  </si>
  <si>
    <t xml:space="preserve"> 14 JUL 12</t>
  </si>
  <si>
    <t>4 JERABS CROP DAMAGE</t>
  </si>
  <si>
    <t>13 JERABS CROP DAMAGE</t>
  </si>
  <si>
    <t>NAH RE</t>
  </si>
  <si>
    <t>Compound damage cuased during ISAf occupation, verified by MSST.  Reopened as MSST have said there is more damage than originally claimed for.</t>
  </si>
  <si>
    <t>Alleges that whilst fighting took place he was injured from a UGL round fired by ISAF.  Information from the CP confirms a contact took place and UGL was fired.  The claimant was hit with a fragmentation to the shoulder and knee cap.  He will make a full recovery within 12 months with minimal scarring</t>
  </si>
  <si>
    <t>NES (S)</t>
  </si>
  <si>
    <t>Kabul</t>
  </si>
  <si>
    <t>KBL</t>
  </si>
  <si>
    <t>Damage by 81mm mortar confirmed by MSST, damage assessed and approved.</t>
  </si>
  <si>
    <t>Small crop damage claim, confirmed by MSST, approved.</t>
  </si>
  <si>
    <t>STATUS</t>
  </si>
  <si>
    <t>5 TREES, CPD WALL 5M X2M AND 1 JERAB CROP DESTROYED</t>
  </si>
  <si>
    <t>CLAIM FOR DAMAGES BY WHG GROUP FOR 20 JERABS OF WHEAT 10 JERABS OF ONION AND 10 JERABS OF CUMIN SEED NEED TO CONFIRM,</t>
  </si>
  <si>
    <t>CLAIM FOR DAMAGES BY WHG GROUP FOR 10 JERABS OF WHEAT 30 JERABS OF ONION AND 40 JERABS OF CUMIN SEED NEED TO CONFIRM,</t>
  </si>
  <si>
    <t>CLAIM FOR 65 JERABS OF ONION AND 5 JERABS OF ALFALFA ALSO 70m OF Irrigation ditches BEEN DAMAGE BY WHG,</t>
  </si>
  <si>
    <t>CLAIM FOR 60 JERABS OF ONION AND 80 m OF Irrigation ditches BEEN DAMAGE BY WHG,</t>
  </si>
  <si>
    <t>CLAIM FOR 35 JERABS OF ONION AND 35m of Irrigation ditches been damage WHG,</t>
  </si>
  <si>
    <t xml:space="preserve">Claim for 50 Jerabs of onion been damage  by WHG, and also 3 donkeys been killed ,  </t>
  </si>
  <si>
    <t>CLAIM FOR 2 SOLAR  PANELS WAS DROPPED FROM THE ROOF BY ISAF HELICOPTER  DOWN DRAFT AND BEEN DAMAGED ,</t>
  </si>
  <si>
    <t>MSST CONFIRMED ISAF HELICOPTER HAS DAMAGED ONE JERAB OF  CROP BUT LN IS CLAIMING  5 JERABS HAS BEEN DESTROYED</t>
  </si>
  <si>
    <t>Alleges ISAF vehs damaged 20 Jerabs of wheat. Claimant has been asked to produce Land Registry or Village Elders' letter to confirm ownership of land.VE provided 30/1/12 - pay as per MSST valuation.</t>
  </si>
  <si>
    <t>9 room compound destroyed during firing against ins.  Damage to possessions and stored wheat - this incident is confirmed.</t>
  </si>
  <si>
    <t>Damage to mosque - claims he owns land and mosque but has no kuwala.  Check with MSST</t>
  </si>
  <si>
    <t>CLAIM FOR ONE WATER GATE  BEEN DAMAGE BY WHG DURING OPERATION IN OUR AREA</t>
  </si>
  <si>
    <t>30 JERABS OF WHEAT HAS BEEN DESTROYED BY ISAF VEHICLES DURING FIGHTING BETWEEN ISAF AND INS.</t>
  </si>
  <si>
    <t xml:space="preserve">CLAIM FOR 35 JERABS OF WHEAT &amp; 5 JERABS OF ONION. </t>
  </si>
  <si>
    <t>Cow killed, damage to 30 mtres of wall and 1 room.</t>
  </si>
  <si>
    <t>1 JERAB PARTIALLY DAMAGED BY HELO LANDING</t>
  </si>
  <si>
    <t>2X PARTIAL JERIB OF CROP DAMAGE</t>
  </si>
  <si>
    <t>TFL</t>
  </si>
  <si>
    <t>27/28 October 11</t>
  </si>
  <si>
    <t>4 Jerabs of growing corn damaged by helicopters landing</t>
  </si>
  <si>
    <t>Harvest damaged by Helo - allegedly</t>
  </si>
  <si>
    <t>12 jerabs damaged by ISAF traffic building a CP</t>
  </si>
  <si>
    <t>7 jerabs destroyed by warthog group</t>
  </si>
  <si>
    <t>Claims ISAF vehicles drove onto his land for 2 days  and destroyed 14 jerabs of wheat/9 jerabs of vegitables/23 Trees/1 water pump.  This claim is excessive and has been reduced.</t>
  </si>
  <si>
    <t>Damage to Roof</t>
  </si>
  <si>
    <t>Claiming vehicle damage to 16 Jerabs and 5 trees</t>
  </si>
  <si>
    <t>NAWZAD</t>
  </si>
  <si>
    <t>Claims ISAF WHG vehicle damaged 8 x Js of wheat and a number of fruit and non-fruit trees.  Patrol note claims poppy but in order to encourage consent I have agreed to pay for 1 x J of wheat and 4 fruit trees.</t>
  </si>
  <si>
    <t>Damage to 12 Jerabs of wheat crop - letter is a forgery.</t>
  </si>
  <si>
    <t>50 meters of wall severely structurally damaged by blast</t>
  </si>
  <si>
    <t>Claims one room destroyed and one bicycle destroyed</t>
  </si>
  <si>
    <t>CLAIM FOR COTTON BEEN DAMAGE BY ISAF VEHICLES,</t>
  </si>
  <si>
    <t>6 jerabs destroyed by warthog group</t>
  </si>
  <si>
    <t>80 FRUIT TREES, 120 NON FRUIT TREES CUT DOWN. CONFIRMATION REQ'D FROM MSST</t>
  </si>
  <si>
    <t>8 JERABS AND A COW DESTOYED BY FIRE CAUSED BY AIR STRIKE</t>
  </si>
  <si>
    <t>Gate, roof and 10 jerabs of corn damaged in cordon and search.</t>
  </si>
  <si>
    <t>CLAIM FOR 5 JERABS OF WHEAT BEEN DAMAGE BY WHG,</t>
  </si>
  <si>
    <t>Damage to 15 jerabs of wheat crop.</t>
  </si>
  <si>
    <t>Mastiff damage to owenrs fields totalling 10% of 15 jeribs.  Confirmed by MSST, approved for payment.</t>
  </si>
  <si>
    <t>CLAIM FOR 17 JERABS OF CORN AND 12 JERABS OF MASH BEEN DAMAGE BY WHG,</t>
  </si>
  <si>
    <t>4 Jerabs of wheat damaged by USL heli</t>
  </si>
  <si>
    <t xml:space="preserve">Claims damages for 2 Sheep lost as a result of Helicopter knocking down the pen harbouring the the Sheeps. </t>
  </si>
  <si>
    <t>Damage to compound when taken over for two days by ISAF.</t>
  </si>
  <si>
    <t>18 month ago</t>
  </si>
  <si>
    <t>CLAIM FOR 20 JERABS OF ONION AND 30 JERABS OF MAIZE ALSO 30m OF IRRIGATION DITCHES BEEN DAMAGE BY WHG,</t>
  </si>
  <si>
    <t>CLAIM FOR 40 JERABS OF MASH BEEN DAMAGE BY WHG,</t>
  </si>
  <si>
    <t>destroyed one water pump and one cow.</t>
  </si>
  <si>
    <t>Claimant claims his tractor was caught in the crossfire damaging the engine and puncturing all 4 tyres. Claim assessed and ready for payment.</t>
  </si>
  <si>
    <t>NES S</t>
  </si>
  <si>
    <t>40 TREES, 3 FRUIT TREES CUT DOWN FOR STAP</t>
  </si>
  <si>
    <t xml:space="preserve">ISAF TOOK SHELTER IN HIS COMPOUND AND DURING FIGHT BETWEEN TALIBAN AND ISAF HE HAS BEEN SHOT IN HIS NECK AND BECAUSE OF THAT INJURY HIS LEFT HAND IS NOT WORKING AND HE IS STILL UNDER THE THREATMENT. Judged worthy of assistance since this man was unwillingly involved in an incident forced on him by ISAF occupation of his compound </t>
  </si>
  <si>
    <t>Claiming for fire damage to a 'rick' of harvested corn.  Photos taken by a patrol confirm the damage.</t>
  </si>
  <si>
    <t>10 JERABS OF CRON HAS BEEN DAMAGE BY THE ISAF CLAIM NEED TO BE CONFIRM , 10% OFN DAMAGE NEED TO BE PAID</t>
  </si>
  <si>
    <t>NES(S)</t>
  </si>
  <si>
    <t xml:space="preserve">Refused </t>
  </si>
  <si>
    <t>Oct/Nov 2011</t>
  </si>
  <si>
    <t>CLAIMS HE WAS ODERED TO CUT DOWN 78 TREES</t>
  </si>
  <si>
    <t xml:space="preserve">CLAIMING FOR 2 SOLAR PANELS HAS BEEN DAMAGE BY ISAF  </t>
  </si>
  <si>
    <t>Alleges death of animals to 81mm fire.  MSST confirm damage.  2 sheep 2 cows.  Content that ISAF mortar fire caused the animal deaths, no 50% abatement.  Claim authorised for payment.</t>
  </si>
  <si>
    <t>2.5.jerabs of corn cut down</t>
  </si>
  <si>
    <t>I</t>
  </si>
  <si>
    <t>Damage to 30 jerabs</t>
  </si>
  <si>
    <t>Claim that solar panel has been shot at</t>
  </si>
  <si>
    <t>During March 2011</t>
  </si>
  <si>
    <t>Claimant confimed he stopped at a CP and while waiting, he was hit by an ISAF Husky. He suffered minor injuries to his arms and his motobike was damaged. Claim aaproved</t>
  </si>
  <si>
    <t>28 days ago</t>
  </si>
  <si>
    <t>1 COW AND 1 CALF CAUGHT IN XFIRE FROM AH. CLAIM DENIED AS NO HELO IN AREA ON THIS DATE/TIME</t>
  </si>
  <si>
    <t>RTA involving UK ISAF veh. Civ Sec KBL dealing.</t>
  </si>
  <si>
    <t xml:space="preserve">CLAIMS ISAF HELICOPTER LANDED NEAR TO HIS COMPOUND AND CAUSED DAMAGE TO THE 2 SOLAR PANELS -PROVIDED THE PIC - CLAIM TO BE INVESTIGATED </t>
  </si>
  <si>
    <t xml:space="preserve">4 FRUIT TREES CUT DOWN BY ISAF AND MSST IS HAPPY FOR THE PAYMENT </t>
  </si>
  <si>
    <t xml:space="preserve">CLAIMANT STATES ISAF HELICOPTER DESTROYED FOUR JERABS OF CROP - TO BE CONFIRMED  WITH  MSST </t>
  </si>
  <si>
    <t>Alleges ISAF cut down 130 trees. MSST confirmed 20-30 trees max were cut down for FP reasons. Paid for 25 trees.</t>
  </si>
  <si>
    <t>Alleges ISAF cut down 60 trees. MSST confirmed 20 trees max were cut down for FP reasons. Paid for 20 trees.</t>
  </si>
  <si>
    <t>TBC</t>
  </si>
  <si>
    <t>8 JERABS BURNT IN STRIKE. TO PROVIDE PHOTOGRAPHS</t>
  </si>
  <si>
    <t>16 JERABS CROP AND 8m WALL DESTROYED</t>
  </si>
  <si>
    <t>RTI - SEE STORYBOARD. FMT3 REQUIRED</t>
  </si>
  <si>
    <t>70 trees cut down to improve security around a CP location.  Due to the location of this area a forward payment has been authorised.  File closed.    Copy of the final receipt and completed paperwork to be filed once received. File kept in waiting payment trays. File closed.</t>
  </si>
  <si>
    <t>9 jerabs destroyed by vehicle + 2 jerabs used for an HLS</t>
  </si>
  <si>
    <r>
      <t xml:space="preserve">FP </t>
    </r>
    <r>
      <rPr>
        <sz val="10"/>
        <rFont val="Arial"/>
        <family val="2"/>
      </rPr>
      <t>Trees destroyed to clear for vision - 200 trees/200 saplings - to agree whether this is forward payment approved 19/4/11 Forward payment agreed.</t>
    </r>
  </si>
  <si>
    <t>CLAIM FOR MOSQUE CAME ANTHER THE ATTACK BY HELICOPTER AND BEEN DESTROYED</t>
  </si>
  <si>
    <t>ISAF FORKLIFT DRIVER PUNCTURED SPARE TYRE OF DELIVERY LORRY</t>
  </si>
  <si>
    <t>10 jerabs crop driven over and 2 walls totalling 110m destroyed</t>
  </si>
  <si>
    <t>5 jerabs crop driven over</t>
  </si>
  <si>
    <t>Claim for low crop</t>
  </si>
  <si>
    <t>CLAIMING DAMAGE TOW SOLAR PANELS AND SOLAR PANELS DAMAGE BY HILECOPTER ,M</t>
  </si>
  <si>
    <t>Damage to car in ISAF RTI</t>
  </si>
  <si>
    <t>Confirmed destruction of 4 room compound but ws an ins shooting point so reduced by 50%</t>
  </si>
  <si>
    <t>10 JERABS CROP DAMAGED BY WHG</t>
  </si>
  <si>
    <t xml:space="preserve">HE CLAIMS THAT ISAF HAS DAMAGED 10 JERABS 0F CORN, 10 JERABS OF MASH AND A WARTHOG DESTROYED HIS TRACTOR HOE. HAS BEEN CONFIRM </t>
  </si>
  <si>
    <t>CLAIMS 25 PEOPLE WALKED THROUGH HIS CROP FOR 300M. NEED TO CONFIRM WITH MSST. 50% CONPANSETION HAS BEEN APPROVED.</t>
  </si>
  <si>
    <t xml:space="preserve">HE IS CLAIMINGNTHAT ISAF HAS DISTROYED HIS 5 JERABS OF CROPS CLAIM NEED TO BE CONFIRM BY MSST </t>
  </si>
  <si>
    <t>DURING ISAF OPRATION HIS 22 JERABS OF WHEAT HAS BEEN DESTROYED BY VEHICLES</t>
  </si>
  <si>
    <t>During June 2011</t>
  </si>
  <si>
    <t xml:space="preserve">2 JAREBS BOF CRON HAS BEEN DISTROYED BY THE ISAF HELICOPTER CONFIRM BY MSST </t>
  </si>
  <si>
    <t>Damages to Cpd on handoer to owner</t>
  </si>
  <si>
    <t>NOV/DEC 2010</t>
  </si>
  <si>
    <t>80kg of processed cotton burned - confirmed by MSST</t>
  </si>
  <si>
    <t>Claiming damage to roof, waterpump, axle of tractor and garage door - needs to be confirmed fully by MSST.  Confirmed - not claiming for axle now.  Also for 30 fruit trees. Now claiming for axle - amend payment.</t>
  </si>
  <si>
    <t>NES(N)</t>
  </si>
  <si>
    <t xml:space="preserve">Claims ISAF Veh damaged his car </t>
  </si>
  <si>
    <t>file was Reviewed No contact Number or No Details Found,This claim has been closed by ACO 21/01/2014</t>
  </si>
  <si>
    <t>352 trees &amp; 4 fruit trees chopped down at he end of Herrick 15</t>
  </si>
  <si>
    <t>20-23 Nov 12</t>
  </si>
  <si>
    <t>7 room compound destroyed by aerial munitions</t>
  </si>
  <si>
    <t>9 JERABS CROP DESTROYED</t>
  </si>
  <si>
    <t>6 WINDOWS, 1 GATE DESTROYED</t>
  </si>
  <si>
    <t>CLAIM 20 JERABS OF MASH BEEN DAMAGE BY WHG,</t>
  </si>
  <si>
    <t>CLAIM FOR 80 JERABS OF HARVESTED WHEAT BEEN BURN BY ISAF FLARE,</t>
  </si>
  <si>
    <t>CLAIM FROM 60 JERABS OF CORN 20 JERABS IS TOTALLY DESTROYED BY WHG,</t>
  </si>
  <si>
    <t>HIS MOTAR BIKE BEEN DAMAGE  BY ISAF VEHICLE ,</t>
  </si>
  <si>
    <t xml:space="preserve">Alleged damage to compound of three rooms and 1 Alleged damage to compound of threee rooms and 1Jarib of land. </t>
  </si>
  <si>
    <t>Damage to 2 buildings caused by ISAF occupation.</t>
  </si>
  <si>
    <t>Mid September</t>
  </si>
  <si>
    <t>CLAIM FOR 10 JERABS OF HARVESTED WHEAT WAS BURNED DURING ISAF AND TALIBAN FIGHTING ,</t>
  </si>
  <si>
    <t>CLAIM FOR 11 JERABS OF COTTON BEEN DAMAGE BY WHG,</t>
  </si>
  <si>
    <t xml:space="preserve">35 FRUIT TREES AND 150 NON FRUIT TREES HAS CUT DOWN BY ISAF CLAIM NEED TO BE CONFIRM </t>
  </si>
  <si>
    <t>Alleges ISAF cut down 140 trees and 13 fruit trees. MSST confirmed 20-30 trees max were cut down for FP reasons. Paid for 25 trees.</t>
  </si>
  <si>
    <t>Injured during a TIC and was air lifted to BSN Role 3 where he was treated for his injuries.  A search of the data base produced a detailed First Impression report showing that there was no helicopter involvement and that the only helicopter firing occurred after the child was airlifted to BSN R3.  The CP was engaged but replied only with SAF. As there is no evidence to support this claim and with the detailed held on the FIR the claim has been denied.</t>
  </si>
  <si>
    <t>Damage to 16 Jerabs of wheat crop</t>
  </si>
  <si>
    <t>28 JERABS CROP CUT DOWN FOR CP SECURITY</t>
  </si>
  <si>
    <t>25 JERABS CROP CUT DOWN FOR CP SECURITY</t>
  </si>
  <si>
    <t>18 JERABS CROP DAMAGED BY VEHICLES</t>
  </si>
  <si>
    <t>CLAIMS THAT ISAF DESTROYED HIS COMPOUND OF 5 ROOMS, 80 METERS OF WALL AND ALSO 100 FRUIT TREES.AMARECAN CLAIM</t>
  </si>
  <si>
    <t>CLAIMS THAT ISAF DESTROYED HIS COMPOUND OF 5 ROOMS, 140 METERS OF WALL AND ALSO 150 FRUIT TREES.AMARECAN CLAIM</t>
  </si>
  <si>
    <t xml:space="preserve">CONFIRMED ISAF DROVE 3 SETS OF WARTHOG TRACKS THROUGH APRX 6 JERABS OF CROP - APPROVED AT 30%. </t>
  </si>
  <si>
    <t>45 trees cut down to improve observation and arcs of fire.</t>
  </si>
  <si>
    <t>5 Jerabs of corn destroyed by para illum being fired.  Witnessed by ISAF.</t>
  </si>
  <si>
    <t>Guards at BSN misplaced two mobile ohones by handing them out to the wrong person</t>
  </si>
  <si>
    <t>CLAIM HIS 12 JERABS OF LAND  WAS OCCUPIED BY ISAF AND DURING THE OCCUPANCY ISAF BILLED CP AND  PUT A LOTS OF AGGREGATE ON HIS 12 JERABS OF LAND NOW HE IS SEEKING FOR BACK RENT AND AGGREGATE NEEB TO BE REMOVE FROM HIS LAND,</t>
  </si>
  <si>
    <t xml:space="preserve">MSST CONFIRM  ONE  JERAB CROP HAS BEEN DAMAGED BY  HELICOPTER </t>
  </si>
  <si>
    <t>CLAIMFOR DAMAGE TO HIS CAR,</t>
  </si>
  <si>
    <t>RTI ISAF vehicle drove into rear of another vehicle</t>
  </si>
  <si>
    <t>CLAIM FOR 30 JERABS OF ONION 20 JERABS OF WHEAT AND 30 JERABS OF ZEARA HAS DAMAGE BY WHG NEED TO BE CONFIRM. Note. he has been ask to provide evidence but  has  not file will be closed if in the future he has  provide we will reopen his file.</t>
  </si>
  <si>
    <t xml:space="preserve">CLAIMS FOR 25 JERABS OF WHEAT, 5 JERABS OF ALFALFA, &amp; 7 JERABS OF ONION. </t>
  </si>
  <si>
    <t xml:space="preserve">25 JERABS OF COTTON AND 12 JERABS OF BLACK MASH HAS BEEN DESTROYED </t>
  </si>
  <si>
    <t>Damage to water pump and 39 trees. Denied as notes brought in relate to a different claimant and no evidence has come to light - e mail from MSST on 14 April suggests this may be a false claim.</t>
  </si>
  <si>
    <t>CLAIMING THAT WHG DAMAGE HIS 80 JERABS OF WHEAT FILED,</t>
  </si>
  <si>
    <t>DAMAGE TO COMPOUND ALLEGEDLY CAUSED BY ISAF MORTAR</t>
  </si>
  <si>
    <t>SOLAR PANEL DAMAGED DURING FIREFIGHT WITH INS</t>
  </si>
  <si>
    <t>14 JERABS CROP DESTROYED 100%</t>
  </si>
  <si>
    <t>7 JERABS DESTROYED BY FIRE</t>
  </si>
  <si>
    <t>Damage to crops caused by EVAC of a wounded soldier. After discussions with MSST it became apparent that this claimant had attempted by deception to obtain 2 LCF1's in order to put in two different claims.  Thereby defrauding ISAF.  After further discussions it was decided that no claim would be accepted and it was formally denied.  This claimant is NOT TO BE PAID for this damage due to his attempted fraud.</t>
  </si>
  <si>
    <t>Road traffic accident</t>
  </si>
  <si>
    <t>Date of Incident</t>
  </si>
  <si>
    <t>10 jerabs destroyed by warthog group</t>
  </si>
  <si>
    <t>Claims 3 Children wounded as a result of Mortar fire by ISAF. HM Treasury approval requested and awaiting final approval.  Approval authority granted and now ready for payment.</t>
  </si>
  <si>
    <t>Brother killed on a motorcycle in collision with ISAF vehicle.  No ISAF Fault claim reduced by 50%.</t>
  </si>
  <si>
    <t>MINI FLARE FIRED FROM PB2 RICOCHET OFF HESCO INTO SHOP, STOCK, FITTINGS AND BUILDING DAMAGE</t>
  </si>
  <si>
    <t>T</t>
  </si>
  <si>
    <t>LN'S VEHICLE STATIONARY, ISAF VEHICLE CRASHED INTO IT. FMT3 REQD</t>
  </si>
  <si>
    <t xml:space="preserve">4 JERABS CROP DAMAGED </t>
  </si>
  <si>
    <t>CLAIM HE  HAS 80 JERABS OF LAND AND 50 JERABS OF MASH BEEN DAMAGE BY WHG ,</t>
  </si>
  <si>
    <t>CLAIM FRO 40 JERABS OF MASH BEEN DAMAGE BY WHG,</t>
  </si>
  <si>
    <t>Compound damamge during TBN strike.  No evidebce found to support this claim - denied unless any other evidence comes to light.</t>
  </si>
  <si>
    <t>Marjah</t>
  </si>
  <si>
    <t>Wing mirror broken on clamants vehicle by ISAF vehicle.</t>
  </si>
  <si>
    <t>CLAIM FOR DAMAGE TO COMPOUND DURING ISAF OCCUPANCY DAMAGES ARE 2 JERABS OF WHEAT 3 WOODEN PLANKS AND HOLL IN THE WALL 9 DAYS OF RENT.</t>
  </si>
  <si>
    <t>CLAIM FOR 2 SOLAR PANELS WHICH HAS BEEN DAMAGE BY HELICOPTER ,</t>
  </si>
  <si>
    <t>Heli landing into MOB, flares released landing into compound set fire to room</t>
  </si>
  <si>
    <t>I jerabs worth of wheat destroyed by heli downwash</t>
  </si>
  <si>
    <t>50 TREES CUT DOWN. CONFIRMED BY MSST</t>
  </si>
  <si>
    <t>MAY-JULY 12</t>
  </si>
  <si>
    <t>Flare damage to compound roof and wall</t>
  </si>
  <si>
    <t>3 months ago</t>
  </si>
  <si>
    <t>RTI vehicle struck by ISAF convoy</t>
  </si>
  <si>
    <t>FP</t>
  </si>
  <si>
    <t xml:space="preserve">A - Under Assessment </t>
  </si>
  <si>
    <t>M - Misc. Closed</t>
  </si>
  <si>
    <t xml:space="preserve">L - Sent to London </t>
  </si>
  <si>
    <t>I - Under Investigation</t>
  </si>
  <si>
    <t xml:space="preserve">W - Waiting to be Paid </t>
  </si>
  <si>
    <t>20 10</t>
  </si>
  <si>
    <t>Claims 11 WARTHOGS damaged 9 Js of wheat.</t>
  </si>
  <si>
    <t>1/2 JERAB CROP DAMAGED</t>
  </si>
  <si>
    <t>CLAIM FOR HELICOPTER FLARE THAT SET FIRE TO FIRE WOOD PILE AND DAMAGED 1 ROOM AND ROOM CONTENTS, NEED TO BE CONFIRMED,</t>
  </si>
  <si>
    <t>Claimant claims that 4 Jerabs of crops was heavily damaged by patrols over a period of 8 weeks.  The damage apparently was done by a flare and patrols.  E mail sent to MSST for confirmation on this issue as there are some suspicions about this claim.  Claim denied as damage already paid by MSST for afghan snake damage only.</t>
  </si>
  <si>
    <t>Substantial damage to 14 Jerabs of wheat - assessed at 40%</t>
  </si>
  <si>
    <t xml:space="preserve">CLAIMING FOR 2 SOLAR PANELS HAS BEEN DAMAGE BY ISAF Helicopter </t>
  </si>
  <si>
    <t>25th January 2013</t>
  </si>
  <si>
    <t>CLAIM THAT WHG DAMAGED HIS 40 JERABS OF WHEAT AND 25 JERABS OF CUMIN SEED ALSO 50ms OF IRRIGATION DITCH,</t>
  </si>
  <si>
    <t>LN CLAIMING HIS CAMEL HAS BEEN HIT BY ISAF VEHICLE CLAIM HAS BEEN CONFIRM B MSST,</t>
  </si>
  <si>
    <t xml:space="preserve">CP 8 </t>
  </si>
  <si>
    <t>HAS ISUES WITH US CONTRACT PAYMENTS</t>
  </si>
  <si>
    <t xml:space="preserve">CLAIM ISAF HAS DEMOLSHED HIS COMPOUND 4 ROOMS 150 TREES 120ms OF WALL- REASON- ISAF ESTABLISHED A NEW CP ON HIS COMPOUND. NEED TO BE CONFIRM BY MSST.PAYMANT IS APPROVED BY ACO. </t>
  </si>
  <si>
    <t>6 jerabs of ocra, watermelon &amp; corn damaged by warthog group</t>
  </si>
  <si>
    <t xml:space="preserve">CLAIM THAT ISAF HAS DISTROYED HIS 10 JERABS OF CROPS CLAIM NEED TO BE CONFIRM WITH MSST </t>
  </si>
  <si>
    <t>PB 1</t>
  </si>
  <si>
    <t>CLAIM THAT ISAF HAS CUT DOWN HIS 15 FURIT TREES AND 25 NON FURIT TREES ALSO 2 JERABS OF CORN HAS BEEN TOTALLY DISTROYED NEED TO BE CONFIRM</t>
  </si>
  <si>
    <t>CLAIM FOR 6 JERABS OF CORN AND 8 JERABS OF MASH  BEEN DAMAGE BY WHG,</t>
  </si>
  <si>
    <t>6 JERABS CROP DAMAGED BY WHG</t>
  </si>
  <si>
    <t>Claims 1 Jerib of Corn cut down for Force Protection. The Claimant has no Q'wala but he is very well know to the MSST. After discussions and docmented evidence providd by the MSST, it was agreed that his claim will be authorised.</t>
  </si>
  <si>
    <t xml:space="preserve">THIS MAN BEEN SHOT BY HELICOPTER AIR STRIKE AND HE WAS INJURED,  AFTER THE INJURY MAN BEEN TAKEN TO BASTION HOSPITAL AND AFTER THE TREATMENT HE WAS DISCHARGE, NOW HE IS SEEKING FOR COMPENSATION OF HIS INJURIES TO HIS BODY AND FOR LOSS OF HIS RIGHT EYE, </t>
  </si>
  <si>
    <t>KIA FRATRICIDE</t>
  </si>
  <si>
    <t>PD8</t>
  </si>
  <si>
    <t xml:space="preserve">Personal clothing being transported by ISAFTO Kabul lost </t>
  </si>
  <si>
    <t>RTA between civilian &amp; ISAF Vehicle</t>
  </si>
  <si>
    <t xml:space="preserve">ISAF temorarily occupied compound and damaged 4m wall, 4 windows, 6 mattresses need cleaning, steel entrance gate damaged and 0.5 jerabs of OCRA damaged. </t>
  </si>
  <si>
    <t>21 jerabs destroyed by warthog group</t>
  </si>
  <si>
    <t>5 jerabs of corn and 2 rooms destroyed by mortar, MSST unable to verify. Claimant to provide photographs of damage</t>
  </si>
  <si>
    <t>CLAIM FOR 2 NOKIA MOBILE PHONES. CLAIMANT HANDED PHONES IN AT BSN MEP AND WERE GONE WHEN CAME TO COLLECT.</t>
  </si>
  <si>
    <t>Substantial damage to 17 Jerabs of wheat - assessed at 40%</t>
  </si>
  <si>
    <t>Alleges ISAF cut down 270 trees. MSST confirmed 20-30 trees max were cut down for FP reasons. Paid for 25 trees.</t>
  </si>
  <si>
    <t>RTI, Mastiff struck a civilian vehicle causing damage to wing mirror and bumper of vehicle.</t>
  </si>
  <si>
    <t>CLAIM FOR 100 JERABS OF MASH ONION AND CORN BEEN DAMAGE BY WHG ,the owner ship document was provided by claimant was a fake and photograph doesn't show mach damage to the land finally claim been found fraudulent and denied,</t>
  </si>
  <si>
    <t>Claims an INS car was interdicted by an AH and the ensuing explosion and fire ignited his truck and 6600ltr load of iesel fuel.</t>
  </si>
  <si>
    <t xml:space="preserve">3 JERABS OF CRON HAS BEEN BURNT BY ISAF </t>
  </si>
  <si>
    <t>BRM</t>
  </si>
  <si>
    <t>Claims 5 WARTHOGS &amp; 4 ANA vehicles crossed his land and damaged his crop of wheat (5 Js)</t>
  </si>
  <si>
    <t>During an ISAF operation mortar fired was used against INS which as a result a LN child not involved in the incident was struck by mortar fragmentation which caused injuries to his stomach.  Lifted by MERT to BSN R3.  Forward Payment authorised.</t>
  </si>
  <si>
    <t>THIS IS A LEGACY CLAIM FROM AUGUST - NO EVIDENCE IS AVAILABLE AND IS SUSPECTED TO BE A FALSE CLAIM - DENIED DUE TO LACK OF EVIDENCE.</t>
  </si>
  <si>
    <t>Portion of land sectioned off with razor wire</t>
  </si>
  <si>
    <t>CLAIMING FOR 20 JERABS OF CORN BEEN DAMAGE BY WHG,</t>
  </si>
  <si>
    <t>CLAIM FOR 30 JERABS OF MASH AND ALFALFA BEEN DAMAGE BY WHG,</t>
  </si>
  <si>
    <t>CLAIM THAT WHG DAMAGE HIS 30 JERABS OF WHEAT</t>
  </si>
  <si>
    <t xml:space="preserve">NES S </t>
  </si>
  <si>
    <t xml:space="preserve">NES </t>
  </si>
  <si>
    <t>ISAF HAVE BEEN IN THIS COMPOUND AND CAUSED DAMAGES - THE TWO BROTHERS TRIED TO MAKE TWO SEPARATE CLAIMS WITH DIFFERENT FATHERS NAMES, BOTH ARE IN THIS FILE - I HAVE ADVISED THE CLAIMANTS THAT WE WILL WAIT FOR ISAF TO MOVE OUT OF THEIR COMPOUND AND PAY ALL DAMAGES ON RECEIPT OF THE ISAF REPORT AT THAT TIME.</t>
  </si>
  <si>
    <t>Damage to property and possesions caused by flare from Chinook</t>
  </si>
  <si>
    <t>Compound damamge from mortar fire - to bring ID and Kuwala.</t>
  </si>
  <si>
    <t>Alleges 2 cows killed in crossfire between ISAF &amp; INS. LCF1 confirms contact took place. Claim abated by 50% as it was a TIC.</t>
  </si>
  <si>
    <t>DH3 Landing causing damage to his field 1 Jerib land and his cotton crops</t>
  </si>
  <si>
    <t>8 Trees cut down by ISAF - confirmed by MSST</t>
  </si>
  <si>
    <t>Alleges his vehicle was badly damaged when it was struck by an ISAF (UK) vehicle travelling in a convoy towards Baston.  LN driver at fault</t>
  </si>
  <si>
    <t>Claim for damage to compound during ISAF occupation</t>
  </si>
  <si>
    <t>N/A</t>
  </si>
  <si>
    <t>Damge to mosque during a TIC.  Payment agreed</t>
  </si>
  <si>
    <t>HELO LANDING TO COLLECT ISAF CASUALTY DESTROYED 2 JERABS CROP</t>
  </si>
  <si>
    <t>15 JERABS CROP REMOVED TO ENABLE STAP</t>
  </si>
  <si>
    <t>1. JERABS CROP DAMAGED BY FOOT PATROLS - VARIOUS</t>
  </si>
  <si>
    <t>20M OF DITCH COLLAPSED BY MASTIFFS</t>
  </si>
  <si>
    <t xml:space="preserve">25 JERIBS DAMAGED BY WHG  </t>
  </si>
  <si>
    <t>Severe damage to 2 rooms, wall and a water pumpcaused by GMLRS strike</t>
  </si>
  <si>
    <t>Apx. 01 March 2011</t>
  </si>
  <si>
    <t>CLAIM FOR 45 JERABS OF WHEAT AND 25 JERABS OF CUMIN SEED ALSO 70ms IRRIGATION DITCHES BEEN DAMAGE BY WHG,</t>
  </si>
  <si>
    <t>RECOVERY OF PAYMENT FOR WORK</t>
  </si>
  <si>
    <r>
      <t xml:space="preserve">01/05/13.  Claimant provided a false lease paper saying he had owned the lease for one month yet the document was dated in the year 1390 (2011) </t>
    </r>
    <r>
      <rPr>
        <b/>
        <sz val="11"/>
        <color indexed="10"/>
        <rFont val="Arial"/>
        <family val="2"/>
      </rPr>
      <t>DENIED</t>
    </r>
    <r>
      <rPr>
        <sz val="11"/>
        <rFont val="Arial"/>
        <family val="2"/>
      </rPr>
      <t xml:space="preserve">.  </t>
    </r>
    <r>
      <rPr>
        <b/>
        <sz val="11"/>
        <rFont val="Arial"/>
        <family val="2"/>
      </rPr>
      <t xml:space="preserve">TCO.  </t>
    </r>
    <r>
      <rPr>
        <sz val="11"/>
        <rFont val="Arial"/>
        <family val="2"/>
      </rPr>
      <t>Claiming 15 Js of wheat and 15 Js of water melon were totally destroyed by WHG on 27 Apr 13</t>
    </r>
  </si>
  <si>
    <r>
      <t xml:space="preserve">01/05/13.  Claimant provided a false lease paper saying he had owned the lease for 5 month, yet the document was only dated on the 21 April 2013 </t>
    </r>
    <r>
      <rPr>
        <b/>
        <sz val="11"/>
        <color indexed="10"/>
        <rFont val="Arial"/>
        <family val="2"/>
      </rPr>
      <t>DENIED</t>
    </r>
    <r>
      <rPr>
        <sz val="11"/>
        <rFont val="Arial"/>
        <family val="2"/>
      </rPr>
      <t xml:space="preserve">.  </t>
    </r>
    <r>
      <rPr>
        <b/>
        <sz val="11"/>
        <rFont val="Arial"/>
        <family val="2"/>
      </rPr>
      <t>TCO</t>
    </r>
    <r>
      <rPr>
        <sz val="11"/>
        <rFont val="Arial"/>
        <family val="2"/>
      </rPr>
      <t xml:space="preserve">. </t>
    </r>
  </si>
  <si>
    <t>CLAIMS 10 JERABS OF CORN, 20 JERABS OF ONION, 7 JERABS OF HERBS OF ZEARA DESTROYED.PHOTO COPY CLAIM HAS BEEN DENIED,</t>
  </si>
  <si>
    <t>Claims roof to compound damaged when low flying helicopter fly across.  Claim assessed and calculated, awaiting payment.</t>
  </si>
  <si>
    <t>3 JERIBS LOW CROPS X 4 MTHS, 100 TREES</t>
  </si>
  <si>
    <t>Warthog Group laagerd allegedly causing damage to 60 jerabs. MSST to confirm amount of land.</t>
  </si>
  <si>
    <t>Nov-Dec 11</t>
  </si>
  <si>
    <t>2 jerabs of wheat damaged by WARTHOG Gp during an Op in Feb 12</t>
  </si>
  <si>
    <t>NK</t>
  </si>
  <si>
    <t xml:space="preserve">1 Fatality and 4 woundings. 1 boy KIA during a TIC in which Mortars were fired and his compund was hit. 4 other LN (2 Women, I girl and aother son) were injured with fragmentation wounds. </t>
  </si>
  <si>
    <t>2 JERABS CROP DAMAGED DURING CPD TAKEOVER</t>
  </si>
  <si>
    <t>Spring 2011</t>
  </si>
  <si>
    <t>app 25 June 2011</t>
  </si>
  <si>
    <t>Damage to 500 metres of wheat - tbc</t>
  </si>
  <si>
    <t>PROPETY DAMAGE ON CLOSURE</t>
  </si>
  <si>
    <t>5 JERABS CROP DAMAGED BY WHG. SUBMITTED FALSE EVIDENCE - PHOTOS OF A ROAD. CLAIM DENIED AT INTERVIEW STAGE,  CLAIMANTS SAYS HE WILL BRING IN MORE PHOTOS BUT SUSPICION OVER CLAIM REMAINS</t>
  </si>
  <si>
    <t>3 jerabs of crop damaged by vehicles</t>
  </si>
  <si>
    <t>s</t>
  </si>
  <si>
    <t>Alleges that his compound was damaged and a cow killed as a result of a TIC. After discussion with MSST, it was agreed that the damage was caused during the TIC and the claimant produced supporting identification to show he owned the land. Payment is therefore authorised.</t>
  </si>
  <si>
    <t>20 new fruit trees destroyed by ISAF vehicles on patrol</t>
  </si>
  <si>
    <t>Claims son was kidnapped by the Taliban 2 months ago an requested any assistance ISAF could offer. From a Claims POV this case is denied however the information was passed to TFH HQ &amp; RC(S)</t>
  </si>
  <si>
    <t>2 Years ago</t>
  </si>
  <si>
    <t>1.5 JERABS CROP DESTROYED BY HELO LANDING</t>
  </si>
  <si>
    <t>14 JERABS DESTROYED BY HELO USL &amp; TROOPS MOVEMENT</t>
  </si>
  <si>
    <t>HE IS CLAIMING ILLUM HAS BEEN FIRED BY ISAF WHICH LANDED ON HIS HARVEST STACK  AND IT HAS START FIRE AND 30 JERABS OF HARVESTED WHEAT TOTALLY BURNED</t>
  </si>
  <si>
    <t>10 TREES TRIMMED TO 50% SIZE. 50% PAYMENT TO BE MADE</t>
  </si>
  <si>
    <t>2 or 3 Feb 2011</t>
  </si>
  <si>
    <t>Claims 10 meters of 6ft compound wall and one 5x8 meter outhouse destroyed.  Fell into irrigation ditch (7 meters to be cleared) and one Pomegranate Tree destroyed.  Hell fire missile was fired to neutralize INS FP.  Mission footage seen.</t>
  </si>
  <si>
    <t>8 JERABS CROP DAMAGED BY WHG</t>
  </si>
  <si>
    <t>4 JERABS DAMAGED BY 4 HELO'S LAND/LIFT</t>
  </si>
  <si>
    <t>CLAIM FOR 12 JERABS OF MASH AND 7 JERABS OF SESAME SEED BEEN DAMAGE BY WHG , Note claim is supported by pic showing  drug plants,</t>
  </si>
  <si>
    <t>CLAIM FOR TWO BRIDGES  BEEN DAMAGE BY WHG,</t>
  </si>
  <si>
    <t>3 room compound destroyed, 7 grape vines removed and 6M wall knocked down</t>
  </si>
  <si>
    <t>CLAIM ONE SOLAR PANEL WAS DAMAGE BY HELICOPTER DURING AN OPERATION,</t>
  </si>
  <si>
    <t xml:space="preserve">                                                             </t>
  </si>
  <si>
    <t>7.5 JERABS CROP DAMAGED BY WHG. BROTHERS HAVE SUBMITTED VERY SIMILAR CLAIMS 3 TIMES. MSST UNABLE TO VERIFY THIS IS A BRAND NEW CLAIM THEREFORE CLAIM DENIED</t>
  </si>
  <si>
    <t>Claiming with 12 others that a WARTHOG Op damaged there crops</t>
  </si>
  <si>
    <t>18-19 May 2011</t>
  </si>
  <si>
    <t>Damage to 20 jaribs of crop due to Warrior. Assessed at 10% of total damage as per MSST instruction.</t>
  </si>
  <si>
    <t>HE IS CLAIMING THAT ISAF HAS DISTROYED HIS 10 JERABS OF MAIZE 10 JERABS OF ONION 10 JERABS OF HERBS</t>
  </si>
  <si>
    <t>CLAIM FOR THE 15 JERABS OF CRON 15 JERABS OF ONION 10 JERABS OF GRASS</t>
  </si>
  <si>
    <t>DAMAGE TO THE 12 JERABS OF CRON 12 JERABS OF ONION 12 JERABS OF WHEAT</t>
  </si>
  <si>
    <t>T - Transferred to other nations/OGDs</t>
  </si>
  <si>
    <t xml:space="preserve">Claims brother and daughter killed during helicopter attack against INS </t>
  </si>
  <si>
    <t>M</t>
  </si>
  <si>
    <t>DATE CLOSED</t>
  </si>
  <si>
    <t xml:space="preserve">CLAIM IS FOR THE DAMAGES TO HIS COMPOUND AND TREES( NOTE) 2 HOLES IN ROOF 4 HOLES IN WALLS RENT FOR 2 WEEKS AND 70 SMALL FRUIT TREES - CONFIRMED BY MSST, APPROVED. </t>
  </si>
  <si>
    <t>CLAIMS ISAF DESTROYED 10 BY 10 CROPS  - NOT  CONFIRMED BY  MSST - CLAIM DENIED</t>
  </si>
  <si>
    <t>U C 14 JERABS OF CROP</t>
  </si>
  <si>
    <t>Forward payment for crop damage</t>
  </si>
  <si>
    <t>DETAILS OF CLAIM</t>
  </si>
  <si>
    <t xml:space="preserve">CLAIMS 10 JERABS - MSST TO CONFIRM  </t>
  </si>
  <si>
    <t>CLAIM FOR 5 JERABS OF ONION 30 JERABS OF WHEAT  HAS DAAMGE BY WHG NEED TO BE CONFIRM. 14/05/13: The letter for land ownership provided by the claimant is dated after the damage was supposed to have occurred. Claim denied.</t>
  </si>
  <si>
    <t>HE IS CLAIMING THAT ISAF VHICALES HAVE DISTROYED HIS 110 JERABS WHEAT AND ALSO HE IS CLAIMS FOR DAMAGES TO COMPOUND 26 CLAIM NEED TO BE CONFRIM -.</t>
  </si>
  <si>
    <t>3 years ago</t>
  </si>
  <si>
    <t xml:space="preserve">Claims has car been hit by an ISAF vehicle and damaged it </t>
  </si>
  <si>
    <t>Claims a mini flare set fire to 7 Jerabs of wheat.  Claim authorised, but only 1.5 Jerabs paid as this was the size of the area reported by ISAF as burnt.</t>
  </si>
  <si>
    <t>CLAIMING THAT WHG DAMAGE HIS 60 JERABS OF WHEAT FILED,</t>
  </si>
  <si>
    <t xml:space="preserve">ONE CHINOOK FLEW VERY LOW CAUSING PARTIAL DAMAGE TO THE CROP - MSST CONFIRM ONE JERAB DESTROYED  </t>
  </si>
  <si>
    <t>CLAIM FOR 8 JERABS OF MASH AND 7 JERABS OF CORN AND 3 JERABS OF BEANS AND 3 JERABS OF ONION BEEN DAMAGE BY WHG,</t>
  </si>
  <si>
    <t>CLAIM FOR 7 JERABS OF CORN AND 6 JERABS OF COTTON BEEN DAMAGE BY WHG</t>
  </si>
  <si>
    <t>4 Jerabs of wheat destroyed by chinook landing in wrong field</t>
  </si>
  <si>
    <t>HE IS CLAIMING THAT ISAF VEHICLES HAVE DESTROYED HIS 60 JERABS OF CROPS CLAIM NEED TO BE CONFIRMED.  Claim DENIED. The WHG trace does not confirm the claimant's allegation. 13/05/13: Claimant requested the file be revisited. 14/05/13: No further evidence provided therefore claim remains denied.</t>
  </si>
  <si>
    <t>claims 6 Jerabs of wheat destroyed by a para illume flare. MMST confirmed a flare was fired by LN's were observed spreading the fire so the claim is denied.</t>
  </si>
  <si>
    <t>14 JERABS CROP DAMAGED BY VEHICLE. CLAIM DENIED AS PHOTOS SHOW GROUND NOT PLOUGHED FOR PLANTING AND SOME SHOTS SHOW HARVESTED CROPS LEFTOVERS. NO CROP DAMAGE</t>
  </si>
  <si>
    <t>HE IS CLAIM DURING FIGHT BETWEEN TALIBAN AND ISAF HIS COW HAS BEEN SHOT BY THE ISAF HELICOPTER - CLAIM HAS BEEN INFORMED AS FRAUDULENT BY THE MSST - CLAIM DENIED.</t>
  </si>
  <si>
    <t>8 Jerabs wheat destroyed by flare fired from husky</t>
  </si>
  <si>
    <t>ISAF vehicle damaged 2 culverts whilst recovering another vehicle from a ditch. Spoke with MSST who confirmed he was present at the incident.</t>
  </si>
  <si>
    <t>1 JERAB CROP DAMAGED BY ENGINEERS BUILDING BRIDGE</t>
  </si>
  <si>
    <t>Early Jan 2011</t>
  </si>
  <si>
    <t>120M OF DITCHES AND 30 JERIBS OF CROP DAMAGED BY WHG</t>
  </si>
  <si>
    <t>Claims 4 Jeribs of land was cleared by ISAF for Force Protection.</t>
  </si>
  <si>
    <t>Mid March</t>
  </si>
  <si>
    <t>CLAIM FOR 2 SOLAR PANELS DAMAGED BY ISAF FORCES DRUING THE FIGHTING WITH THE TALIBAN,</t>
  </si>
  <si>
    <t xml:space="preserve">HE IS CLAIMING FOR 15 JERABS MUST PROVIDE QAWALA AND ACO TO SPEAK WITH MSST </t>
  </si>
  <si>
    <t xml:space="preserve">15 JERABS CROPS DESTROYED BY ISAF VEHICLES - MSST CONFIRMED 50% </t>
  </si>
  <si>
    <t>MSST CONFIRMED TOTAL IS 30 JERABS BUT CONFIRMED 15 JERABS TOTALLY DESTROYED</t>
  </si>
  <si>
    <t>13 jerabs of crop destroyed by warthog group</t>
  </si>
  <si>
    <t>Motorbike hit by ISAF vehicle. Claim denied as it was an American convoy</t>
  </si>
  <si>
    <t>C</t>
  </si>
  <si>
    <t>MSST CONFIRMED THAT 2 JERABS CROP HAS BEEN CUT DOWN TO IMPROVE STAP</t>
  </si>
  <si>
    <t>CLAIM FOR 60 JERABS OF CORN ALSO CLAIM FOR 2 BRIDGES  BEEN DAMAGE BY WHG,</t>
  </si>
  <si>
    <t>5 month ago</t>
  </si>
  <si>
    <t>NAD ALI</t>
  </si>
  <si>
    <t>ILLUM HAS BEEN FIERED BY THE ISAF WHICH HAS LANDED TO THE LN COMPOUND AND DESTROED 30 BEAMS ONE HALF KHARWAR OF WHEAT AND ONE CORPET CONFIRMED</t>
  </si>
  <si>
    <t>CLAIM FOR HIS INJURIES AND DAMAGES TO HIS CAR BY ISAF</t>
  </si>
  <si>
    <t xml:space="preserve">he is claiming for irrigation ditch is blacked and septic is also damage by ISAF Forces </t>
  </si>
  <si>
    <t>3 Dce 13</t>
  </si>
  <si>
    <t>PROPERTY DAMAGED DURING EXPLOSION</t>
  </si>
  <si>
    <t>AGREED PAYMENT (AFG)</t>
  </si>
  <si>
    <t>Damage to fields caused by under slung load drop and veichles picking up the stores.</t>
  </si>
  <si>
    <t xml:space="preserve">Alleges ISAF Heli crashed into his field, and damaged generator and electrical transformer. Rescue vehs then damaged part of his 80 jerab crop of wheat. Potentially as US Heli. Search of Google indicates this is a US Marines heli which crashed in Helmand late evening 19 Jan 12. No UK heli is recorded as crashing in this area which is outside of TFH AO. When claimant telephones we need to direct him to his nearest US base. </t>
  </si>
  <si>
    <t>CLAIM FOR 20 JERABS OF CORN AND 15 JERABS OF ONION BEEN DAMAGE BY WHG, UNABLE TO CONFIRM LEASE OWNER  DENIED ,</t>
  </si>
  <si>
    <t>CLAIM FOR 15 JERABS OF CROPS AND BURNING THE FIREWOOD BY ISAF AND DAMAGE OF 2 CULVERTS , CLAIM BEEN CONFIRMED BY PEOPLE WHO WAS RESPONSIBLE FOR PATROL,</t>
  </si>
  <si>
    <t>Controlled detonation by ISAF damaged his room and compound wall 6mx3m</t>
  </si>
  <si>
    <t>4 Jerabs of wheat dispersed by landing chinook - MSST confirmed.</t>
  </si>
  <si>
    <t>Crop destroyed for lines of sight</t>
  </si>
  <si>
    <t>Loss of phone by slack Gate Guard drills.</t>
  </si>
  <si>
    <t>Alleges his shop and contents of groceries/sweets were destroyed by an ISAF air strike. The only air strike recorded by HQTFH for this day was a strike against an INS in an open field. No CD was caused to property in that incident. Photos provided by claimant show pile of bricks but no evidence of damages stock. This is considered a fraudulent/opportunistic claim and is denied.</t>
  </si>
  <si>
    <t>end April 2011</t>
  </si>
  <si>
    <t>HELO LANDING DAMAGED 1 JERAB CROP &amp; TROOPS WALING THROUGH FIELD DAMAGED CROP</t>
  </si>
  <si>
    <t>LKg</t>
  </si>
  <si>
    <t>CLAIMANT  STATES THAT ISAF HAVE DESTROYED 4 JERABS OF CROP - TO BE CONFIRMED WITH THE MSST PB 2 APPROVED 50% NEED TO BE PAID</t>
  </si>
  <si>
    <t>Structural damage to mosque, broken solar panel and loudspeaker</t>
  </si>
  <si>
    <t>Patrol activated phosphorus grenade which caused fire in wheat field - 2 jearbs of wheat destroyed. Witnessed by MSST</t>
  </si>
  <si>
    <t>3 jerabs mash, 3 jerabs watermelon destroyed - witnessed by MSST</t>
  </si>
  <si>
    <t>CLAIMING ISAF COME TO OUR AREA WITH THEIR WHG AND DAMAGE 40 JERABS OF MASH ,</t>
  </si>
  <si>
    <t>CLAIM FOR 16 JERABS OF WATERMELON AND CORN BEEN DAMAGE BY WHG,IT HAS BEEN CONFIRMED BY MSST ON THE GROUND,</t>
  </si>
  <si>
    <t>Damage to compound and a cow killed</t>
  </si>
  <si>
    <t>18 trees and .5 of a Jerabs destroyed to increase field of view for CP</t>
  </si>
  <si>
    <t xml:space="preserve">ONE CHINOOK FLEW VERY LOW CAUSING PARTIAL DAMAGE TO CROP - MSST  TO CONFIRM SIZE OF THE LAND      </t>
  </si>
  <si>
    <t>MSST confirm destruction of 11 Pomegraneate trees and 1 ancient grape vine - cut down to allow access of Forces Quad bikes</t>
  </si>
  <si>
    <t>Alleges that during an arrest op at his compound damage was caused.</t>
  </si>
  <si>
    <t>Illum flare fired by a sangar caused a fire destroying 5 jerabs of wheat. Mobile phone photos viewd by MSST</t>
  </si>
  <si>
    <t>COMPOUND DAMAGE AND TREES CHOPPED DOWN</t>
  </si>
  <si>
    <t>LAND DRIVEN OVER BY VEHICLES</t>
  </si>
  <si>
    <t>DAMAGES TO COMPOUND ON HANDOVER</t>
  </si>
  <si>
    <t>6  jerabs corn damaged by warthog group</t>
  </si>
  <si>
    <t>KDH</t>
  </si>
  <si>
    <t>Claims 12 Jerabs of cut wheat destroyed by helicopter flares.  Claim paid out as 2 Jeribs see file notes</t>
  </si>
  <si>
    <t>5 JERABS CROP DESTROYED</t>
  </si>
  <si>
    <t>7 JERABS DESTROYED</t>
  </si>
  <si>
    <t>8 JERABS MAIZE DESTROYED</t>
  </si>
  <si>
    <t>Claims loss of 2 Jeribs of wheat by incoming helicopter that blow away the cut wheat</t>
  </si>
  <si>
    <t>2 jerabs of wheat damaged caused by mortar illum carrier shell</t>
  </si>
  <si>
    <t>10 JERIBS CROP DESTROYED TO CLEAR ARCS OF FIRE AND CONSTRUCT A HLS</t>
  </si>
  <si>
    <t>Claims flare from helo set fire to 10 jerabs of harvested wheat- JHF advised that the only flare fired in this area was on 29 June and could not have ignited as claimed.</t>
  </si>
  <si>
    <t>Claims that his vehicle was hit by ISAF vehicle and damaged.</t>
  </si>
  <si>
    <t>Damage to land caused by WHG</t>
  </si>
  <si>
    <t xml:space="preserve">PAYMENT FOR LAND LOST TO REMEDIATION (LR </t>
  </si>
  <si>
    <t>CLAIM FOR 35 JERABS OF MASH AND CORN BEEN DESTROYED BY WHG,</t>
  </si>
  <si>
    <t>150 NON FRUIT TREES AND 50 FRUIT TREES CUT DOWN FOR ROUTE SECURITY</t>
  </si>
  <si>
    <t>CLAIMS DAMAGE TO 1XROOF, 15 FRUITE TREES AND 20 JERABS CROP - MSST TO CONFIRM ACTUAL AMOUNTS</t>
  </si>
  <si>
    <t>Claims damage done to his property by low flying helio.  6 meters of wall damaged, one window metal and 1 roof.</t>
  </si>
  <si>
    <t>AUP officer alleges he was shot in left eye by ISAF whilst on duty and caught in cross fire of ISAF/INS contact. Medical notes provided had different name, age and injury to R eye and other right side body. Told to get correct medical note to support claim. As he was on-duty then no claim allowed between ISAF and GIRoA representatives on official duty. SIB investigated this incident and found no wrongful act. Bde Provost Officer advised that there is some doubt in their mind regarding the claimant's claim that he was in uniform at the time. Claim to be denied as injured party was a combatant.</t>
  </si>
  <si>
    <t>Discharge from para illum caused fire damage to 2.5 jeribs of wheat, confirmed by MSST.</t>
  </si>
  <si>
    <t>FP-Forward Payment</t>
  </si>
  <si>
    <t>Alleges ISAF cut down 160 trees. MSST confirmed 20-30 trees max were cut down for FP reasons. Paid for 25 trees.</t>
  </si>
  <si>
    <t>CLAIM FOR 3 WHEAT AND 2 JERABS OF CUMIN SEED BEEN DAMAGE BY WH</t>
  </si>
  <si>
    <t>30 JERABS OF WHEAT BEEN DAMGEBY WHG,</t>
  </si>
  <si>
    <t>CLAIM 25 JERABS OF WHEAT BEEN DAMGE BY WHG,</t>
  </si>
  <si>
    <t xml:space="preserve">CLAIMING  ISAF HELICOPTER HIT HIS COMPOUND  WALL BY ROCKET AND THAT WALL WAS FALLING ON HIS CAR AND DAMAGE IT  </t>
  </si>
  <si>
    <t>CLAIM FOR 1 SOLAR  PANEL WAS DROPPED FROM THE ROOF BY ISAF HELICOPTER  DOWN DRAFT AND BEEN DAMAGED ,</t>
  </si>
  <si>
    <t>CLAIM HIS CAR WAS DAMAGE BY ISAF CONVEY VEHICLE,</t>
  </si>
  <si>
    <t>CLAIMING FOR 40 JERABS OF MASH AND CORN BEEN DAMAGE BY WHG,</t>
  </si>
  <si>
    <t>CLAIM FOR 7 JERABS OF WHEAT BEEN DAMAGE BY WHG,</t>
  </si>
  <si>
    <t>THIS CLAIM IS VERIFIED BY THE MSST - DAMAGE AGREED WITH CLAIMANT TO BE 2 JERIBS DUE TO HELO LANDING - APPROVED.</t>
  </si>
  <si>
    <t>2.5 jerabs wheat field destroyed during CP extension</t>
  </si>
  <si>
    <t xml:space="preserve">CLAIM FOR 7 JERABS OF COTTON AND 3 JERABS OF CRON AND 15 FURIT TREES HAS CUT DOWN CLAIM NEED TO BE CONFIRM </t>
  </si>
  <si>
    <t>Damage to 15 jerabs.</t>
  </si>
  <si>
    <t>Damage to 15 jerabs</t>
  </si>
  <si>
    <t>Damage to wall - MSST confirmed.</t>
  </si>
  <si>
    <t>11 jerabs totally destroyed by 9 helicopters and 2 companies of troops</t>
  </si>
  <si>
    <t>HE IS CLAMING FOR 30 JERABS BUT MSST HAS CONFIRMED 22 HALF JERABS HAS BEEN DESTROYED BY THE ISAF VEHICLES</t>
  </si>
  <si>
    <t>NES</t>
  </si>
  <si>
    <t>23 JERABS CROP DAMAGED BY WHG. PHOTOS ON PHONE SHOW MAX OF 50% DAMAGE</t>
  </si>
  <si>
    <t>DAMAGE TO COMPOUND BY RM MORTARS DURING TIC WITH INS DURING RAMADAN 2011 (DATE CONNOT BE CONFIRMED WITH ACCURACY)</t>
  </si>
  <si>
    <t>COMPOUND DEMOLISHED BY ISAF ORDNANCE APPROX 2 YEARS AGO. 10 ROOMS, 200M WALLS</t>
  </si>
  <si>
    <t>1 jerab of corn cut down</t>
  </si>
  <si>
    <t>Claims ISAF killed his cow during a firefight between ISAF &amp; INS. 50% abateent applied</t>
  </si>
  <si>
    <t>PROPERTY DAMAGE POST HANDOVER TO AUP. ON CHECKING THE LR FILE, DAMAGES WERE PAID ON  13 DEC 11</t>
  </si>
  <si>
    <t>Alleges 2 Mature Mulberry Fruit Trees were destroyed during engineering works to improve Sanger arcs by ISAF. It is noted that this CP is owned by ANSF. This Claim has been denied as the Force Potection was for the benefit of the ANSF and the CP is occupied by the ANSF and not ISAF; therefore Claim Denied.</t>
  </si>
  <si>
    <t>4 MTHS X 3 JERABS LOW CROPS, 70 FRUIT TREES AND 100 SMALL NON FRUITE TREES CUT DOWN</t>
  </si>
  <si>
    <t>Mastiff was reversing un marshalled and drove over bridge causing a wall to collapse and damage pipe</t>
  </si>
  <si>
    <t>Claims no rental paid for 1 year and no damages paid. 25/9/12 - NO EVIDENCE PROVIDED. CLAIM DENIED</t>
  </si>
  <si>
    <t>end March 2011</t>
  </si>
  <si>
    <t>15 JERABS OF CROP DAMAGE AT 10% AS VERIFIED BY THE MSST, APPROVED.</t>
  </si>
  <si>
    <t>Aprx June/July 2012</t>
  </si>
  <si>
    <t>7 JERABS CROP DESTROYED</t>
  </si>
  <si>
    <t>CP Teffad</t>
  </si>
  <si>
    <t>Damage to shops.</t>
  </si>
  <si>
    <t>10 JERABS CROP WALKED THROUGH BY FOOT PATROL</t>
  </si>
  <si>
    <t>2 SINGLE TRACKS OF DAMAGE AND 1 X HLS. TOTAL 1.5 JERABS DAMAGED</t>
  </si>
  <si>
    <t>Mid Dec 2013</t>
  </si>
  <si>
    <t>Transformer &amp; 3 Solar Panel damaged by helicopter fire</t>
  </si>
  <si>
    <t>ISAF vehs damages 7 jerabs of wheat crops. Allow 10% for veh damage straight line damage only by 4-5 vehs following in each others tracks.</t>
  </si>
  <si>
    <t>Warthog damage to 21 Jerabs, claims 4 or 5 tracks, video evidence shows tiny amount of damage, requested he bring better footage.</t>
  </si>
  <si>
    <t>2012/13 CLAIMS REGISTER</t>
  </si>
  <si>
    <t>Alleges ISAF cut down 360 trees. MSST confirmed 20-30 trees max were cut down for FP reasons. Paid for 25 trees.</t>
  </si>
  <si>
    <t>MSST CONFIRM ISAFASKED HIM TO CUT DOWN HIS 12 TREES, NON FRUIT BEARING, APPROVED.</t>
  </si>
  <si>
    <t>14 JERABS CROP DAMAGED BY VEHICLES. CLAIMANT SHOWED SAME PHOTOS AS BROTHER. 20% DAMAGE TO CROP TO BE PAID</t>
  </si>
  <si>
    <t>Claims ISAF forces did not remove 180 m2 from his land on vacating the CP.  Also claims that 300m of damged wall was not included in the final settlement.</t>
  </si>
  <si>
    <t>Claims 7 rooms and contents destroyed in Helo bombardment.</t>
  </si>
  <si>
    <t>15 JERIBS CORN CROP DAMAGED BY VEHICLE</t>
  </si>
  <si>
    <t>COTTON CROP DAMAGED BY ISAF VEHICLES. 40 JERIBS</t>
  </si>
  <si>
    <t>DAMAGE TO BRIDGE CAUSED BY ISAF VEHICLES</t>
  </si>
  <si>
    <t>CORN CROP DAMAGED BY ISAF VEHICLES. 40 JERIBS</t>
  </si>
  <si>
    <t>35 JERIBS MASH DAMAGED BY VEHICLES</t>
  </si>
  <si>
    <t>60 JERIBS/35 TONNES HARVESTED CROP DESTROYED BY FIRE</t>
  </si>
  <si>
    <t>2 BRIDGES DAMAGED BY VEHICLES (WARTHOG)</t>
  </si>
  <si>
    <t>30 JERIBS CROP DAMAGED BY VEHICLES</t>
  </si>
  <si>
    <t>35 JERIBS CROP DAMAGED BY VEHICLES</t>
  </si>
  <si>
    <t>42 JERIBS CROP DAMAGED, 3 BRIDGES DAMAGED BY VEHICLES</t>
  </si>
  <si>
    <t>20 ARP 13</t>
  </si>
  <si>
    <t>80 JERIBS (30 OF HIS OWN) CROP DAMAGED BY VEHICLES - PHOTOCOPIED NOTE AND CLAIMS HE IS ACTING FOR 3 OTHER PEOPLE (2 OF WHOM ARE PUTTING IN THEIR OWN CLAIM USING IDENTICAL NOTE)</t>
  </si>
  <si>
    <t>CLAIM FOR ONE  JERABS  CROPS  AND DAMAGE OF ONE CULVERT BY ISAF VEHICLES ,</t>
  </si>
  <si>
    <t>CLAIM FARMING IN 60 JERABS OF LAND AND 20 JERABS BEEN DAMAGE BY WHG ,</t>
  </si>
  <si>
    <t>CLAIM FOR 10 JERABS OF ONION AND 5 JERABS OF BEANS AND 5 JERABS OF COTTON BEEN DAMAGE BY WHG,</t>
  </si>
  <si>
    <t>CLAIM FOR 15 JERABS OF MASH AND 15 JERABS OF ONION BEEN DAMAGE BY WHG,</t>
  </si>
  <si>
    <t>27 Kharwar of harvested wheat burnt during operations</t>
  </si>
  <si>
    <t xml:space="preserve"> NAD</t>
  </si>
  <si>
    <t>CLAIM  BROTHER WAS KILLED  NO EVIDENCE AT ALL AND ALSO CLAIMANT IS REGULAR CLAIMER AND CLAIM WAS DENIED,</t>
  </si>
  <si>
    <t>2/6/12 - claim helicopter flare burned out car while on ops in the area, confirmed by CP Commander. Car, clothing and a carpet (wedding gift) were destroyed. Response from Avn LO: No flares fired from Heli.</t>
  </si>
  <si>
    <t>Vehicle and illum damage to 8 jerabs of wheat during ops</t>
  </si>
  <si>
    <t>CPD 34 W8Y</t>
  </si>
  <si>
    <t>Damage to tress</t>
  </si>
  <si>
    <t>HE IS CLAIMING THAT 25 JERABS HAS BEEN DESTROYED BY ISAF FOOT PATROL &amp; VEHICLES BUT MSST HAS PUT THE  TOTAL AT 14 JERABS DESTROYED , NOTE THIS CLAIM HAS ALREADY BEEN PAID - CLAIM DENIED</t>
  </si>
  <si>
    <t xml:space="preserve">MSST HAS REPORTED THAT ISAF HELICOPTER  LANDING DAMAGED 2 JERABS OF CROP </t>
  </si>
  <si>
    <t>CLAIM FOR 220 JERABS OF CROPS HAS BEEN DAMAGE BY 24 WHG AND CLAIMENT NEED TO PROVIED PIC OF DAMAGES ON LAND.  LN could not identify the correct date of the WHG mvts, nor the number of vehicles involved.  Further he did notreport the damage when he collected the damages for the last episode, but waited a further 10 days after and a month after the event was alleged.  I do not believe this claim is justified; it is therefore DENIED.</t>
  </si>
  <si>
    <t>Claims claims there was damage to 5 Jeribs of crop when a fence was erected around the CP. Spoke with MSST and he claims damage is no more that 1 Jeribs at most. Claim approved for damage to 1 Jerib of crops only.</t>
  </si>
  <si>
    <t>Alleged damage to a gate caused by helo down draught - to bring photos of damage. No photo, no other evidence so denied.</t>
  </si>
  <si>
    <t>6 jerabs corn destroyed by vehicles</t>
  </si>
  <si>
    <t>6 jerabs of corn destroyed by vehicles</t>
  </si>
  <si>
    <t>6 jerabs of land destroyed by vehicles</t>
  </si>
  <si>
    <t>HE IS CLAIMING THAT ISAF VHICALES HAVE DISTROYED HIS 25 JERABS ONION AND 30 JERABS WHEAT  CROPS CLAIM NEED TO BE CONFRIM -.</t>
  </si>
  <si>
    <t>HE IS CLAIMING THAT ISAF VHICALES HAVE DISTROYED HIS 20 JERABS ZEARA AND 40 JERABS WHEAT  CROPS CLAIM NEED TO BE CONFRIM -.</t>
  </si>
  <si>
    <t>HE IS CLAIMING THAT ISAF VHICALES HAVE DISTROYED HIS 70 JERABS WHEAT  CROPS CLAIM NEED TO BE CONFRIM -.</t>
  </si>
  <si>
    <t>Claims 10 Jeribs of wheat which had been harvested in one area had been destroyed by flares from helicopter.  This was witnessed by a ISAF soldier. Claim authorized.</t>
  </si>
  <si>
    <t xml:space="preserve">Claims 31 trees cut down as security measure for the CP.  Claim authorised </t>
  </si>
  <si>
    <t>3 JERABS WHEAT REMOVED AND SIGNED UP TO LOW CROP AGREEMENT</t>
  </si>
  <si>
    <t xml:space="preserve">LKG </t>
  </si>
  <si>
    <t>12 FRUIT TREES, 29 NON FRUIT TREES CUT DOWN</t>
  </si>
  <si>
    <t>13-23 September 2012</t>
  </si>
  <si>
    <t>Helo  cuased damage during insertion and CF ordanace caused fire in another field owned by same claimant.  CFs confirm damage, assessed and approved.</t>
  </si>
  <si>
    <t>MSST state 15 jerabs crossed 3 times (15x10%x3)</t>
  </si>
  <si>
    <t>8 jerabs destroyed by warthog group</t>
  </si>
  <si>
    <t>11 jerabs destroyed by warthog group</t>
  </si>
  <si>
    <t>Claims that he owns 10 jerabs of land 5 x growing wheat &amp; 5 growing cumin seed about 3 jerabs of land damaged LN is an ANP.</t>
  </si>
  <si>
    <t>HE CLAIMS THAT ISAF PATROL KNOCKED DOWN HIS FIELD WALL WHICH IS 8ft by 8ft CLAIM NEED TO BE CONFIRM WITH MSST</t>
  </si>
  <si>
    <t xml:space="preserve">S - Settled </t>
  </si>
  <si>
    <t xml:space="preserve">D - Denied </t>
  </si>
  <si>
    <t>5/12/11 - Claimant first visited the clinic in December last year and was told that UK ISAF were not responsible for the blocked irrigation ditch. OC MSST, TFH HQ LKG investigated with the PRT and STRE who help build roads and have confirmed that the road was built properly and that the rubble going into the ditch is caused by people walking along the road. Claimant advised to speak with Ministry of Public to have irrigation ditch cleaned. It is a GiROA issue not ISAF. 7/3/12 - Claimant's son visited the clinic and was given the same advised given to his father.</t>
  </si>
  <si>
    <t>2 Jeribs of Mash destroyed by USL heli downwash</t>
  </si>
  <si>
    <t>Damage to well - confirmed by MSSt but need to check how damage was caused. Now have confirmation.  Payment for waterpipe as well as this was damaged during occupation.</t>
  </si>
  <si>
    <t>10 fruit trees cut down for HLS</t>
  </si>
  <si>
    <t>Damage to 25 Jerabs</t>
  </si>
  <si>
    <t>6 JERABS COMPLETELY DESTROYED BY HELICOPTERS</t>
  </si>
  <si>
    <t>2 JERABS CROP DAMAGED DURING FIRE MISSION</t>
  </si>
  <si>
    <t>3 TREES CUT DOWN</t>
  </si>
  <si>
    <t>3 JERABS CROP DESTROYED (80%) AND 12 TREES CUT DOWN</t>
  </si>
  <si>
    <t>2 JERABS LAND PARTLY DESTROYED BY MERT HELO</t>
  </si>
  <si>
    <t>Damage to crops by marching troops - dodgy note - denied</t>
  </si>
  <si>
    <t>Ending 26/4/11</t>
  </si>
  <si>
    <t>CLAIM FOR 100m OF irrigation DITCHES BEEN DAMAGE BY WHG,</t>
  </si>
  <si>
    <t>CLAIM FOR JERABS OF VEGETABLES TOTALLY DESTROYED BEEN WHG,</t>
  </si>
  <si>
    <t xml:space="preserve">CLAIM FROM 30 JERABS OF CORN 24 FOUR JERABS IS TOTALLY DESTROYED BY WHG, AND ALSO 50m OF IRRIGATION DITCHES </t>
  </si>
  <si>
    <t>CLAIM FRAM 30 JERABS OF CORN 25 JERABS OF CROPS IS TOTALLY DESTROYED AND 30m IRRIGATION DITCHES BY WHG,</t>
  </si>
  <si>
    <t>COMPOUND DAMAGES + RENT 1 NIGHT</t>
  </si>
  <si>
    <t>4 years ago</t>
  </si>
  <si>
    <t xml:space="preserve">CLAIM HIS COMPOUND BEEN DESTROYED BY ISAF </t>
  </si>
  <si>
    <t>CF Buma</t>
  </si>
  <si>
    <t>WIFE AND 3 CHILDREN KILLED WHEN 'SOMETHING' HIT HIS HOUSE  note this claim was reopened on the 28 July 13 and with looking at all evidence the claim going be still denied, on 30 July 13</t>
  </si>
  <si>
    <r>
      <t xml:space="preserve">HE IS CLAIMING THAT ISAF HAS BROKEN A CULVERT WHICH HAS BEEN ON HIS LAND CLAIM NEED TO BE CONFIRMED BY MSST - </t>
    </r>
    <r>
      <rPr>
        <b/>
        <sz val="10"/>
        <rFont val="Arial"/>
        <family val="2"/>
      </rPr>
      <t>note payment has been approved</t>
    </r>
  </si>
  <si>
    <t>Claims 50 fruit were chopped down, MSST letter states 22 Fruit * 38 non fruite. Investigate.</t>
  </si>
  <si>
    <t>PHONE LOST BY GUARDROOM</t>
  </si>
  <si>
    <t>SOLAR PANEL SHOT, CROPS DAMAGED BY WHG</t>
  </si>
  <si>
    <t>COMPOUND USED FOR 18 MONTHS, NO RENT AND DAMAGES</t>
  </si>
  <si>
    <t>5 FRUIT TREES AND 8 JERABS CROP DAMAGED/DESTROYED</t>
  </si>
  <si>
    <t>2 JERABS WHEAT BLOWN AWAY BY HELO</t>
  </si>
  <si>
    <t>HE IS CLAIMING THAT ISAF VEHICLES HAVE DESTROYED HIS 30 JERABS OF WHEAT 20 JERABS OF ONION CLAIM NEED TO BE CONFIRMED.</t>
  </si>
  <si>
    <t>5 jerabs of wheat blown away after Chinook landed in wrong field.</t>
  </si>
  <si>
    <r>
      <t xml:space="preserve">FP </t>
    </r>
    <r>
      <rPr>
        <sz val="10"/>
        <rFont val="Arial"/>
        <family val="2"/>
      </rPr>
      <t>Compound damaged by Heli down draught - approved by MSST and FP agreed.</t>
    </r>
  </si>
  <si>
    <t xml:space="preserve">Traffic incident involving civilian vehicle and military vehicle under investigation by CIVSEC KBL.  Awaiting result of enquires. Claim denied - civ driver at fault. CivSec KBL informed claimant 26 Oct 11 but file not closed at that time. File review 8 Jan 12, file closed on claims log. </t>
  </si>
  <si>
    <t>CLAIMS 1800 TREES CUT DOWN, ENGINEERS RESPONSIBLE COUNTED 12….</t>
  </si>
  <si>
    <t>5 WINDOWS, 1 LARGE GATE, 1 SMALL GATE (BOTH METAL) DESTROYED</t>
  </si>
  <si>
    <t>8 JERABS DESTROYED BY FIRE</t>
  </si>
  <si>
    <t xml:space="preserve">CLAIM ISAF HAS CUT DOWN HIS 50 FRUIT TREES AND 50 NON FRUIT TREES CLAIM NEED TO BE CONFIRM 50 TREES HAS CONFIRM </t>
  </si>
  <si>
    <t>CLAIMS THAT ISAF HAS CUT DOWN HIS 13 FRUIT TREES AND 10 NON FURIT TREES CLAIM NEED TO BE CONFIRM WITH MSST. CONFIRMED</t>
  </si>
  <si>
    <t>CLAIM THAT ISAF HELICOPTER LANDED CLOSE TO HIS COMPOUND AND DAMAGE ONE SOLAR PANEL 2 TREES ONE GATE ALSO 50M OF COMPOUND SHELTER AND BROKEN MANY WINDOWS . CONFIRMED</t>
  </si>
  <si>
    <t>ISAF HELLFIRE STRIKE DESTROYED 70 TREES. CONFIRMED</t>
  </si>
  <si>
    <t>Damage to crops cut down for fore protection. Claim authorised.</t>
  </si>
  <si>
    <t xml:space="preserve">Claimant drove agressively into the MOD Drivers vehicle in heavy traffic. RTA is claimant's fault. </t>
  </si>
  <si>
    <t>D</t>
  </si>
  <si>
    <t>Apx 17/4/11</t>
  </si>
  <si>
    <t xml:space="preserve">COMPOUND FINAL DAMAGES AND 2 JERABS OF CROP DESTROYED BY HELICOPTER - MSST TO CONFIRM    </t>
  </si>
  <si>
    <t>CLAIM HIS Bridge BEEN DAMAGE BY WHG,</t>
  </si>
  <si>
    <t>CLAIM WAS TRANSFERRED TO THE AMERICAN CLAIMS OFFICE</t>
  </si>
  <si>
    <t xml:space="preserve">CLAIM FOR FLARE LANDED TO HIS COMPOUND AND  ONE ROOM ALL ITEMS WERE DESTROYED, FOR MORE INFO GO TO THE FILE </t>
  </si>
  <si>
    <t>CLAIM FOR HIS CAR WAS HIT BY ISAF VEHICLE AND BEEN DAMAGE,</t>
  </si>
  <si>
    <t xml:space="preserve">CLAIM FOR 2 CULVERTS AND 20 JERABS OF CORN BEEN DAMAGE BY WHG, NOTE IDENTICAL  pic of culverts and land and during the interview we found out he try to claim falsely and claim is denied, </t>
  </si>
  <si>
    <t>CLAIMING FOR 50 JERABS OF CORN BEEN DAMAGE BY WHG, NOTE IDENTICAL pic was provided by claimant and claim is denied,</t>
  </si>
  <si>
    <t xml:space="preserve">CLAIM FOR 20 JERABS OF CORN WAS TOTALLY DESTROYED BY WHG, </t>
  </si>
  <si>
    <t>ISAF VEH SPAN AND HIT CLAIMANT</t>
  </si>
  <si>
    <t>CLAIMING FOR 20 JERABS OF CORN AND MASH BEEN DAMAGE BY WHG,</t>
  </si>
  <si>
    <t>CLAIM FOR 45 JERABS OF LAND BEEN DAMAGE BY WHG ,</t>
  </si>
  <si>
    <t>REGISTER CLOSED</t>
  </si>
  <si>
    <t>During 2009/10</t>
  </si>
  <si>
    <t>HE IS CLSAIMING THAT ISAF HAS FIERD A FLARE AND IT IS LANDED TO HIS COMPOUND AND HAS BURNED 19 KHARWAR OF WHEAT AND 8 KHARWAR OF MASH ALSO ONE SOLAR PANEL AND TOW ROOMS THE CLAIM NEED TO BE CONFIRM BY THE MSST</t>
  </si>
  <si>
    <t xml:space="preserve">CIVSEC KABUL reporting. Claimant and small child knocked off a M/bike by UK CAV, sustaining cuts and bruises with minor damage to the M/bike. The collision was largely caused by the claimant not looking as he puled out into the path of the CAV.
</t>
  </si>
  <si>
    <t xml:space="preserve"> CLAIMS ILLUM HAS BEEN FIERED BY  ISAF AND HAS BURNED HIS SHOP CLAIM NEEDS TO BE CONFIRMED BY MSST</t>
  </si>
  <si>
    <t xml:space="preserve"> August 2011</t>
  </si>
  <si>
    <t>6 room compound destroyed along with a water pump in contact.  Comfirmed by MSST</t>
  </si>
  <si>
    <t>Cow shot dead</t>
  </si>
  <si>
    <t>CLEARED FIELDS BEFORE CORN SEASON BUT WAS NOT SIGNED UP TO LOW CROPS. CLAIM DENIED BUT LOW CROP RENTAL TO BE SET UP ANMD BACK DATED TO MAY 2012</t>
  </si>
  <si>
    <t>CLAIM FOR 50 JERABS OF MASH AND CORN  ALSO ONE BRIDGE BEEN DAMAGE BY WHG,</t>
  </si>
  <si>
    <t>RTI</t>
  </si>
  <si>
    <t>?</t>
  </si>
  <si>
    <t>20% of 10 jerabs driven over by warthog group. Claimant also states 5 fruit trees and 7 non fruit trees also damaged</t>
  </si>
  <si>
    <t>15 jerabs destroyed by warthog group</t>
  </si>
  <si>
    <t>Apx 12/3/11</t>
  </si>
  <si>
    <t>3 JERABS GRAPES, 87 FRUIT TREES &amp; 350M WALLS DAMAGED</t>
  </si>
  <si>
    <t>6 JERABS CROP COMPLETELY DESTROYED</t>
  </si>
  <si>
    <t>5 Jerabs of corn damaged by Med lift of an injured ISAF soldier.  Claim authorised.</t>
  </si>
  <si>
    <t>THE SUICIDE ATTACK HAPPEND ON AMERICAN CONVOY CLOSED TO CLAIMANT COMPOUND AND SOME DAMAGES APPEND TO HIS COMPOUND AND 3 HIS MEMBERS OF HIS FAMILY WERE INJURED AS WELL, NOTE CLAIM WAS TRANSFERRED TO THE US CLAIM OFFICE IT IS NOT UK CLAIM,</t>
  </si>
  <si>
    <t>TALIBAN WAS USING HIS COMPOUND AS FIRING POINT AND ISAF DECIDED TO DEMOLISHED THE COMPOUND FOR TROOP PROTECTION ,</t>
  </si>
  <si>
    <t>Claims wheat crop destroyed - 4 Jeribs of wheat.  MSST have agreed and seen the damage done by a flare from a SH</t>
  </si>
  <si>
    <t xml:space="preserve">COMPOUND DAMAGE CAUSED BY MORTARS. </t>
  </si>
  <si>
    <t>Claims a stray illum rd set fire to a pile of wood,  spreading to the adjacent shed igniting the wheat, mash and a motorbike inside.</t>
  </si>
  <si>
    <t>Damage to entrance of compound damage to roof of compound building damage to metal gate for more information see the attached note to the file, caused by EST COY. 11/05/13: Claimant provided detail of the extent of crop damage, these matched the photos and normal STAP procedures. 13/05/13: Claim recalculated.</t>
  </si>
  <si>
    <t>Claims a room containing harvested wheat was destroyed by a mortar/shell during a firefight.  There was air activity at the time and the photos show evidence of scorching and wheat/corn stalks therefore I am persuaded the event took place.</t>
  </si>
  <si>
    <t>He is claiming ISAF Damage his 230 jerabsof note 5 % persent has been approved ,</t>
  </si>
  <si>
    <t>ISAF veh hit left hand wing mirror of LN lorry, causing damage to mirror, quarter light and door. Photos and repair invoices provided. Claim paid.</t>
  </si>
  <si>
    <t>2/6/12 - mobile phone and sim card confiscated by flightline security in BSN and subsequently lost.</t>
  </si>
  <si>
    <t>Two cows killed in crossfire - no evidence that this happened. New evidence put forward on 25 April 2011, supported by village elder and MSST NDH</t>
  </si>
  <si>
    <t>DURING an ISAF OPeRATION HIS 7 JERABS OF WHEAT HAS BEEN DESTROYED BY VEHICLES</t>
  </si>
  <si>
    <t>Claiming Helicopter landed on his field and</t>
  </si>
  <si>
    <t>COW KILLED BY ISAF VEHICLE - CONFIRMED BY DRIVER TO MSST</t>
  </si>
  <si>
    <t>RTI WITH ISAF VEHICLE. ACCIDENT REPORT SHOWS ISAF VEHICLE HAD RIGHT OF WAY AND THE LN WAS DRIVING TOO FAST. CLAIM DENIED.</t>
  </si>
  <si>
    <t>CLAIM FOR 30 JERABS OF WHEAT AND 15 JERABS OF CUMIN SEED AND 150ms OF IRRIGATION DITCHES BEEN DAMAGE BY WHG,</t>
  </si>
  <si>
    <t>CLAIMANT SHEEP WAS HIT BY MASTIVE AND WAS KILLED ,</t>
  </si>
  <si>
    <t>CLAIM FOR 40 JERABS OF WHEAT BEEN DAMAGE BY WHG,</t>
  </si>
  <si>
    <t>CLAIM FOR 70 JERABS OF WHEAT BEEN DAMGE BY WHG,</t>
  </si>
  <si>
    <t>10 FRUIT TREES CUT DOWN</t>
  </si>
  <si>
    <t>Damage to harvested cotton caused by pen flare fired at a dog by ISAF patrol.</t>
  </si>
  <si>
    <t>RTA causing a fatality and 2 passengers with slight injuries. Damage to tractor and trailor - ISAF not at fault so looking to pay assistance only.</t>
  </si>
  <si>
    <t>Summer 2009</t>
  </si>
  <si>
    <t>CLEARED FIELDS BEFORE CORN SEASON BUT WAS NOT SIGNED UP TO LOW CROPS</t>
  </si>
  <si>
    <t>HE IS CLAIMS THAT ILLUM  HAS BEEN FIRED BY ISAF WHICH IS LANDED TO HIS PROPERTY AND DESTROYED 2 TRUCKS OF BURNING WOOD/4 TRUCKS OF STRAW AND 9 JERABS OF HARVESTED COTTON AND 1 SOLAR PANEL. NEED TO BE CONFIRM.</t>
  </si>
  <si>
    <t>33 jerabs crop driven over by ISAF vehicles</t>
  </si>
  <si>
    <t>17 jerabs crop destroyed by vehicles</t>
  </si>
  <si>
    <t>8 JERABS CROP DESTROYED</t>
  </si>
  <si>
    <t>BARAKZAI</t>
  </si>
  <si>
    <t xml:space="preserve">CONFIRMED BY THE MSST AND EVIDENCE SEEN - APPROVED AT 10% THROUGH 10 JERIBS OF CORN. </t>
  </si>
  <si>
    <t>CONFIRMED BY THE MSST AND  APPROVED AT 10% BUT MSST HAD NO FUNDS AT THE TIME - APROVED.</t>
  </si>
  <si>
    <t>7 JERABS CROP DAMAGED MOVING EQUIPMENT</t>
  </si>
  <si>
    <t>6 mths ago</t>
  </si>
  <si>
    <t>CLAIM FOR 15 JERABS OF CORN AND 6 JERABS OF ONION AND 10 MASH ALSO 10 TREES BEEN DAMAGE BY ISAF ,</t>
  </si>
  <si>
    <t>CLAIM FOR 6 JERABS OF CORN 7 JERABS OF MASH AND 2 BERRY TREES BEEN DAMAGE BY ISAF,</t>
  </si>
  <si>
    <t>CLAIM FOR 20 JERABS MASH AND CORN BEEN DAMAGE BY ISAF,</t>
  </si>
  <si>
    <t>200m X 200m of wheatfield damage by Engineers tractor leaving 2 ft of deep cuts of mud in his wheatfield</t>
  </si>
  <si>
    <t>5 sheep KIA by Mastiff</t>
  </si>
  <si>
    <t xml:space="preserve">HE IS CLAIM FOR 20 JERABS CROPS HAS BEEN DAMAGE BY THE ISAF NEED  TO BE CONFRIM </t>
  </si>
  <si>
    <t xml:space="preserve">Claims 8 Jeribs of land were destroyed by Helo USL. However, MSST LCFI say that only 2 Jeribs of land were destroyed. Mr       produce a Tiskeri and Q'wala to prove ownership of the land but 2 other claimants have come forward stating they own a Jerib of the land. Currently under investigation. </t>
  </si>
  <si>
    <t>Bridge destroyed by Warthog crossing it.  Receipts for costs have been received and it has been confirmed that the Warthog vehicle destroyed the bridge.  The cheapest option is to pay the LN to rebuild the bridge then task Engineer group to rebuild it.  Claim authorised for payment.</t>
  </si>
  <si>
    <t>CAR SHOT BY ISAF WITH GPMG AND 50 CAL SAF DURING CONTACT WITH INS. CLAIM DENIED FOR PROVIDING FALSE EVIDENCE. MSST NOTE, CLAIMANTS STATEMENT AND REPAIR BIL STATE BULLET HOLES IN DOORS, WINDOW AND ENGINE. REPAIR BILL AGREES. PHOTOGRAPHS SHOW BURNT OUT CAR. 2ND LOT OF PHOTOS BROUGHT IN SHOW A COMPLETELY DIFFERENT CAR (EVEN WITH STEERING WHEEL ON OPPOSITE SIDE!) - CLAIM DENIED AS FALSE EVIDENCE CASTS SEVERE DOUBT ON THE VALIDITY OF THE CLAIM</t>
  </si>
  <si>
    <t>Missile strike destroyed wheat thresher machine operation verified by Coy OC</t>
  </si>
  <si>
    <t>24 trees cut down during tree clearance op</t>
  </si>
  <si>
    <t>CLAIM FROM 25 JERABS OF CROPS  5 JERABS OF MASH AND 10 JERABS OF CORN BEEN DAMAGE ,</t>
  </si>
  <si>
    <t>CLAIM FOR THE WALL IS NOT ACCEPTED  BUT CLAIM FOR BRIDGES NEEB BE INVESTIGATE</t>
  </si>
  <si>
    <t>CLAIMING FOR HIS COMPOUND WAS DESTROYED BY ISAF AIR STRIKE AND 2 MISSILES LANDED IN THE COMPOUND AN ANOTHER ONE LANDED IN THE GARDEN ALSO DAMAGES ARE 4 ROOMS AND 5 FRUIT TREES 45 NON FRUIT TREES ,</t>
  </si>
  <si>
    <t>CLAIM FOR 15 JERABS OF CROPS BEEN DESTROYED AND ALSO 2 BRIDGES BY WHG,</t>
  </si>
  <si>
    <t>CLAIM FOR 30 JERABS OF CORN AND 3 BRIDGE BEEN DAMAGE BY WHG, NOTE , THE EVIDENCE  IS NOT ACCEPTABLE  AND ALSO DURING THE INTERVIEW WE FOUND OUT HE TRIED TO USE FAKE Q'WALA THIS IS THE REASON CLAIM IS DENIED</t>
  </si>
  <si>
    <t>COMPOUND DEMOLISHED BY VEHICLES (TANKS) 2 YEARS AGO. 15 ROOMS 400M WALLS</t>
  </si>
  <si>
    <t>H14</t>
  </si>
  <si>
    <t>10 JERABS OF CORN HAS BEEN DESTROYED BY ISAF. PHOTO COYP CLAIM AHS BEEN DENIED</t>
  </si>
  <si>
    <t>Confirmed 6 Jerabs of wheat burned by flares launched over fields. Claim authorised.</t>
  </si>
  <si>
    <t>He is Claim that WHG group Destroyed his 210 Jerabs of crops which is 80 Jerabs wheat 80 Jerabs of zeara (cumin) and 50 Jerabs of onion the claim needs to be confirmed with the WHG GROUP</t>
  </si>
  <si>
    <t>CLAIM FOR DAMAGES BY WHG GROUP FOR 35 JERABS OF WHEAT 20 JERABS OF ONION AND 10 JERABS OF CUMIN SEED NEED TO CONFIRM,</t>
  </si>
  <si>
    <t>c</t>
  </si>
  <si>
    <t>CLAIM FOR CALF SHOT DURING OPS</t>
  </si>
  <si>
    <t>24 JERABS DAMAGED BY VEHICLE (20% MSST ASSESSMENT)</t>
  </si>
  <si>
    <t>7 JERABS DAMAGED BY VEHICLE (20% MSST ASSESMENT)</t>
  </si>
  <si>
    <t>45 FRUIT TREES CUT DOWN</t>
  </si>
  <si>
    <t xml:space="preserve">35 TREES CUT DOWN </t>
  </si>
  <si>
    <t xml:space="preserve">9 JERABS CROP DAMAGED BY WHG. PHOTOS PROVIDED CLEARLY SHOWED NO VEHICLE </t>
  </si>
  <si>
    <t>10 JERABS CROP DAMAGED BY WARTHOG VEHICLES AND 30 NON FRUIT TREES CUT DOWN</t>
  </si>
  <si>
    <t xml:space="preserve">Claims to own 25 trees that were cut down to assist with secuirty at the CP.  </t>
  </si>
  <si>
    <t>Number of tracks needs confirming with CFs on the ground.</t>
  </si>
  <si>
    <t>Early May 2011</t>
  </si>
  <si>
    <t>RIDGEBACK DROVE OVER TOP OF SEPTC TANK CAUSING IT TO COLLAPSE</t>
  </si>
  <si>
    <t>CLAIM THAT ISAF HAVE ESTABLISHED TOW NEW TEMPORARY CHICK PAINTS ON HIS LAND AND HAVE BEEN PATROLING AT THE AREA BY THE VHICALES AND THEY HAVE  DAMAGE HIS 30 JERABS OF CRON NEED TO BE CONFRIM 10% CONFIRMED</t>
  </si>
  <si>
    <t>Compound destroyed in contact</t>
  </si>
  <si>
    <t>2 months ago</t>
  </si>
  <si>
    <t>6 jerabs destroyed by ISAF vehicles</t>
  </si>
  <si>
    <t>CLAIM FOR 60 JERABS OF CORN BEEN DAMAGE BY WHG,</t>
  </si>
  <si>
    <t>CLAIM EOD SET FIRE TO 38 KHARWAR OF STRAW</t>
  </si>
  <si>
    <t>CLAIM FOR 2 BRIDGES AND 20 JERABS OF CORN BEEN DAMAGE BY WHG ,</t>
  </si>
  <si>
    <t>Nad-e Ali</t>
  </si>
  <si>
    <t>Alleges ISAF cut down 12 trees and destroyed 40m x 2m compound wall. MSST confirmed that damage is genuine.Paid in full.</t>
  </si>
  <si>
    <t>F</t>
  </si>
  <si>
    <t xml:space="preserve">  </t>
  </si>
  <si>
    <t>LN claiming 2 x WHG broke through the wall of his garden compound and knocked down 10 Apple trees.</t>
  </si>
  <si>
    <t>15 fruit trees and 20 non fruit trees cut down</t>
  </si>
  <si>
    <t>Damage to wall and 9 Jerabs</t>
  </si>
  <si>
    <t>MSST STATE 8 JERABS CROP DAMAGED, CLAIMANT STATED 6 JERABS - TOTALLY DESTROYED.</t>
  </si>
  <si>
    <t>CLAIMS   ISAF  DESTROYED  30 JERABS CROP MSST HAS CONFIRMED 30% OF 30 JERABS HAS BEEN DESTROYED PAYMENT FOR 30% APPROVED</t>
  </si>
  <si>
    <t>HE IS CLAIMING FOR FINAL DAMAGES TO HIS COMPOUND AND FINAL RENT OF HIS COMPOUND</t>
  </si>
  <si>
    <t>CLAIMS  30 JERABS CROP DAMAGED</t>
  </si>
  <si>
    <t>WHG DAMAGE TO 16 JERABS OF MAIZE</t>
  </si>
  <si>
    <t>FOOT PATROL CROSSED 25 JERIBS OF LAND</t>
  </si>
  <si>
    <t>CLAIM FOR 20 JERABS OF ONION 30 JERABS OF WHEAT  HAS DAAMGE BY WHG NEED TO BE CONFIRM. Note. he has been ask to provide evidence but has not file will be closed if in the future he has  provide we will reopen his file.</t>
  </si>
  <si>
    <t>300 m of compound wall and 2 trees removed iot provide route security. 12/6/12 ANA led, not ISAF responsibility</t>
  </si>
  <si>
    <t>SOLAR PANEL HIT BY ILLUM FIRED BY ISAF. TO PROVIDE PHOTOS</t>
  </si>
  <si>
    <t>7 JERABS DRIVEN OVER (CLAIMS THEY DROVE IN CIRCLES…) TO PROVIDE PHOTOS</t>
  </si>
  <si>
    <t>CLAIM FOR IRRIGATION DITCHES AND ONION FIELD BEEN DAMAGE BY WHG,</t>
  </si>
  <si>
    <t>CLAIM FOR 15 JERABS OF ONION BEEN DAMAGE BY WHG,</t>
  </si>
  <si>
    <t>CLAIM FOR 6 JERABS OF SESAME SEED AND 9 JERABS OF CORN BEEN DAMAGE BY WHG,</t>
  </si>
  <si>
    <t>RTI not UK fault</t>
  </si>
  <si>
    <t>Vehicle damage to 22 jerabs</t>
  </si>
  <si>
    <t>LEC Interpreter who day sack was lost by ISAF following his casevac after IED strike.</t>
  </si>
  <si>
    <t>Calims 6 Js Of wheat destroyed by 10 WHGs after an IED strike on one. Just irrigated the fields therefore damage greater.  Patrol note confirms damage.</t>
  </si>
  <si>
    <t>Warthog damage to 15 jerabs</t>
  </si>
  <si>
    <t>48 large trees cut down by ISAF to improve STAP</t>
  </si>
  <si>
    <t>N/K</t>
  </si>
  <si>
    <t>Jackel entering field flattening 50m2 of wheat crop and damaging a culvert. Claimant says it was actually 1 jerab of wheat and 2.5 jerabs of corn</t>
  </si>
  <si>
    <t>DAMAGES TO COMPOUND ON EXIT</t>
  </si>
  <si>
    <t>6 or 13 April 2009</t>
  </si>
  <si>
    <t>GMR</t>
  </si>
  <si>
    <t>CLAIMS 5 SOLAR PANELS HAVE BEEN DESTROYED - PHOTOS SHOW THE ALLEGED 5 PANELS ALL HAVE THE EXACT SAME DAMAGE IN THE SAME PLACE…QUERY MSST HAVE SEEN ALL 5 PANELS!</t>
  </si>
  <si>
    <t>DAMAGE TO CROP BY HELO INSERTION/EXTRACTION</t>
  </si>
  <si>
    <t>2 JERABS CROP DESTROYED</t>
  </si>
  <si>
    <t>7 JERABS DESTROYED BY 9 HELCOPTERS EXTRACTING TROOPS</t>
  </si>
  <si>
    <t>BJJ</t>
  </si>
  <si>
    <t>CLAIM FOR CROPS DAMAGE BY WHG, FOR GROUPS OF FARMERS ,</t>
  </si>
  <si>
    <t>CP Yellow 14</t>
  </si>
  <si>
    <t xml:space="preserve">Claims damage to his land by CVRT's.  Claimed agreed and assessed ready for payment.  Assessed as 20%, vehicles used single move across 18 Jerabs of land to take up a firing position. </t>
  </si>
  <si>
    <t>file reopened see file for details ,</t>
  </si>
  <si>
    <t>CLAIM FROM 40 25 JERABS OF CORN AND MASH BEEN DAMAGE BY WHG,</t>
  </si>
  <si>
    <t>RTA - ISAF was travelling along a dual carraige way when the driver of a Toyota pulled out from a row of parked cars without indicating. This left the ISAF with no room to manoevre. Wing mirror snapped off on drivers side, dents and scrapes to body work/paint</t>
  </si>
  <si>
    <t>14 jerabs of destroyed by warthog group - confirmed and witnessed by MSST</t>
  </si>
  <si>
    <t>Wounding / Injury</t>
  </si>
  <si>
    <t>MASTIFF COLLIDED WITH WALL. 20M (1 SIDE) TO BE PAID FOR</t>
  </si>
  <si>
    <t>removal of 1.8 m high wall 200m long for route security</t>
  </si>
  <si>
    <t>2 rounds of mortar landed in field, killing 1 x cow</t>
  </si>
  <si>
    <t>20 MULBERRY TREES CUT DOWN. REFERRED BY THE ICRC, CONFIRMED BY MSST BMA</t>
  </si>
  <si>
    <t>DAUGHTER KILLED BY ISAF. STATES APPROX 8-12 MONTHS AGO, HOWEVER A NOTE PROVIDED WAS WRITTEN 15 DEC 2010</t>
  </si>
  <si>
    <t>During April 2010</t>
  </si>
  <si>
    <t>During April 2011</t>
  </si>
  <si>
    <t>38 FRUIT TREES AND 200 SMALL TREES CUT DOWN BY THE ISAF - TO BE CONFIRM BY MSST</t>
  </si>
  <si>
    <t>Involved in a RTI where a young boy riding a bike was in a collision with a Mastiff vehicle.  Details confirmed by storey board and claim assessed and authorised for payment.</t>
  </si>
  <si>
    <t>Claims that ISAF took items belonging to him during a planed search of his compound</t>
  </si>
  <si>
    <t>CLAIMING HE HAS 10 JERABS OF ZEARA WHICH 5 JERABS HAS BEEN DESTROYED BY ISAF DURING AN OPRATION</t>
  </si>
  <si>
    <t>CLAIMING ILLUM HAS BEEN FIERED BY ISAF WHICH WAS LANDED TO HIS HARVEST STACK AND DESTROYED HIS 3 JERABS OF CRON</t>
  </si>
  <si>
    <t>4 JERABS CROP DAMAGE (MSST TO CONFIRM %)</t>
  </si>
  <si>
    <t>3 JERABS CROP DAMAGE</t>
  </si>
  <si>
    <t>1 JERAB CROP DAMAGE</t>
  </si>
  <si>
    <t>1/2 JERAB CROP DAMAGED BY VEHICLES</t>
  </si>
  <si>
    <t>Vehicle damage to 10 jerabs of wheat crop</t>
  </si>
  <si>
    <t>Alleges ISAF heli fired a flare which landed in his compound ans set fire to clothing and shoe stock he was storing. States he is a shop owner. Enquiries ongoing with SO2 Avn HQ TFH and JHF(A). JHF(A) advise no helicopter reported a flares event on date/time alleged/ ACO also visited LKG HLS and spoke to staff - they checked their flight manifests for the date/time window claimed but no Helis landed at LKG. Additionally they visually watch helis approaching and leaving and have no record of seeing any such flares launched. Claim is therefore denied on lack of evidence.</t>
  </si>
  <si>
    <t>30 small fruit trees cut down for force protection and ISTAR equipment</t>
  </si>
  <si>
    <t>Track damage to 25 Jaribs, assessed at 10% of total damage as per MSST instruction.</t>
  </si>
  <si>
    <r>
      <t xml:space="preserve">FP </t>
    </r>
    <r>
      <rPr>
        <sz val="10"/>
        <rFont val="Arial"/>
        <family val="2"/>
      </rPr>
      <t>Vehicle damage to 4 jerabs confirmed my MSST.</t>
    </r>
  </si>
  <si>
    <t>CLAIM FOR 12 JERABS OF HARVESTED WHEAT WAS BURNED BY FLARE WHICH WAS FIRED BY ISAF ,</t>
  </si>
  <si>
    <t>CLAIM FOR 10 JERABS OF CORN BEEN DAMAGE BY WHG,</t>
  </si>
  <si>
    <t>CLAIM FOR 15 JERABS OF MASH/CORN AND 7 JERABS TOMATOES AND OKRA BEEN DAMAGE BY WHG  GROUP,</t>
  </si>
  <si>
    <t>CLAIM FOR 8 JERABS OF MASH 9 JERABS OF CORN BEEN DAMAGE BY WHG  GROUP,</t>
  </si>
  <si>
    <t>CLAIM FOR 10 JERABS OF COTTON AND 15 JERABS OF CORN BEEN DAMAGE BY WHG,</t>
  </si>
  <si>
    <t>CLAIM FOR 20 JERABS OF CORN AND 15 JERABS OF MELON BEEN DAMAGE BY WHG ,</t>
  </si>
  <si>
    <t>CLAIM FOR 20 JERABS OF CORN BEEN DAMAGE BY WHG ,</t>
  </si>
  <si>
    <t>CLAIM FOR 30 JERABS OF CORN BEEN DAMAGE BY WHG</t>
  </si>
  <si>
    <t>GSK</t>
  </si>
  <si>
    <t>Type of Claim</t>
  </si>
  <si>
    <t xml:space="preserve"> </t>
  </si>
  <si>
    <t>ISAF HAS BROKEN A BRIDGE AND DAMAGE 10 JERABS OF WHEAT NEED TO BE CONFIRM,</t>
  </si>
  <si>
    <t>DAMAGES TO COMPOUND ON HANDBACK</t>
  </si>
  <si>
    <t>February 2011 (approx)</t>
  </si>
  <si>
    <t>end February 2011</t>
  </si>
  <si>
    <t>Claimed 4 Jerabs burnt by illum.  MSST have stated this may be false - inconsistent story from claimant also.</t>
  </si>
  <si>
    <t>Missile strike destroyed 2xsolar panels. operation verified by Coy OC</t>
  </si>
  <si>
    <t>MSST note says 100m crop destroyed by WHG, claimant (nephew acting on behalf of uncle) states 13 jerabs. Sent back to MSST with note requesting confirmation of amount.</t>
  </si>
  <si>
    <t>40 non-fruit trees cut down at ISAF request due to FP reasons</t>
  </si>
  <si>
    <t>4 JERABS, 7 FRUIT TREES DESTROYED</t>
  </si>
  <si>
    <t>HE WAS FARMING ON HIS LAND AND HE WAS HIT BY ISAF AIR STRUCK AND BEEN INJURED,</t>
  </si>
  <si>
    <t>CLAIMING FOR HIS CAR BEEN HIT BY ISAF VEHICLE AND DAMAGE TO FRONT BUMPER AND A FRONT LIGHT,</t>
  </si>
  <si>
    <t>CLAIM FOR AGGREGATE AND DAMAGE TO AREA LEFT AFTER REMEDIATION</t>
  </si>
  <si>
    <t>CLAIM FOR 20 JERIBS OF CORN AND 10 OF CUNJIT DAMAGED BY WHG</t>
  </si>
  <si>
    <t>Claimant's car damages by crossfire during ISAF/INS firefight. Needs to produce registered veh docs in his name to confirm ownership - dubious regarding ownership - papers presented for ownership not in claimant's name or his father's name. Also tried to bribe ACO interpreter during intial 6/2/12 meeting. told in no uncertain terms we do not accept that behaviour. Until GiRoA reg papers produced we will not look at claim.7/2/12 - claimant returned with Govt veh registration docs, bill of sale and garage estimate. MSST advise car caught in X-fire and likely to be ISAF fire as INS using area car was parked in as a firing point. Claimant appears to be an innocent byestander in TIC and as fire damaging car was likley to be ISAF we will not abate claim.</t>
  </si>
  <si>
    <t>5 JERABS DAMAGED BY HELO LANDING</t>
  </si>
  <si>
    <t>Vehicle damage to 16 jerabs</t>
  </si>
  <si>
    <t>21 May approx</t>
  </si>
  <si>
    <t>7 JERABS CROSSED 4 TIMES BY VEHICLES</t>
  </si>
  <si>
    <t>12 JERABS DAMAGED BY VEHICLE (50% DAMAGED)</t>
  </si>
  <si>
    <t>8 JERABS CROP DESTROYED BY WARTHOGS (50% DAMAGED)</t>
  </si>
  <si>
    <t>Nov Dec 11</t>
  </si>
  <si>
    <t>1.5 JERABS CROP DAMAGED BY VEHICLES AND USED AS HLS</t>
  </si>
  <si>
    <t>CLAIM FOR THE 20 JERABS OF CORN  15 JERABS TOTALLY DESTROYED</t>
  </si>
  <si>
    <t>10 jerabs of wheat destroyed, 2 jerabs of wheat damaged by warthog group</t>
  </si>
  <si>
    <t>Approx three months ago there was an engagement between ISAF and insurgents during a company deployed operation.  As a result of heavy fighting compounds owned by the claimant were damaged.  Due to the security situation in the local area the claimant has only just come forward.  MSST confirmed contact and damage.  50% abatement rule applied as per 2.2 Desk Instruction.  Claim assessed and ready for payment.  Do not pay unless a Mullahs or Village Elders letter is produced as he has lost his original Q'Wala documents.</t>
  </si>
  <si>
    <t>HE IS CLAIMING THAT ISAF HAVE DISTROYED HIS 30 JERABS OF CROPS AND, 10 DAYS RENT NO CONFIRMATION FOR THE 30 JERABS OF CROPS 10 DAYS RENT HAS BEEN APROVED</t>
  </si>
  <si>
    <t>20 Fruit tress cut down during takeover of compound.  Agreed payment ahead of rental as the trees are his livelihood.</t>
  </si>
  <si>
    <t>Damage to compound during a TIC</t>
  </si>
  <si>
    <t xml:space="preserve">25 FRUIT TREES 150 NON FRUIT TREES HAS BEEN CUT BY ISAF  CLAIM NEED TO BE CONFIRM </t>
  </si>
  <si>
    <t>2 JERABS CROPS HAS BEEN DESTROYED BY THE ISAF HELICOPTER - TO BE CONFIRM WITH MSST</t>
  </si>
  <si>
    <t>CLAIMING ISAF HELICOPTER LANDED CLOSE TO HIS COMPOUND AND DEMOLISHED HIS COMPOUND WALL WHICH IS 45M CLAIM HAS BEEN CONFIRMED BY MSST - EMAIL ON FILE - APPROVED.</t>
  </si>
  <si>
    <t>IN AGREEMENT WITH THE MSST ASSESSMENT AND IMAGES ON HIS MOBILE PHONE I HAVE ASSESSED THE TOTAL DAMAGE AT 1 JERIB - APPROVED.</t>
  </si>
  <si>
    <t>Ending April 11</t>
  </si>
  <si>
    <t>Under Slung Load - placed on three Jerabs of crops.  Seen by MSST and ISAF.  Claim authorised for three Jerabs of crops.</t>
  </si>
  <si>
    <t>DURING CONTACT BETWEEN ISAF &amp; INS, COW WAS KILLED BY ISAF ROUNDS</t>
  </si>
  <si>
    <t>2 JERABS CROP DAMAGED BY 2 HELO'S LANDING. AVN LO CONFIRMED NEAREST JAG ASSET WAS OVER 10KM AWAY. CLAIM DENIED.</t>
  </si>
  <si>
    <t xml:space="preserve">Claims ISAF occupied his compound for 9 months &amp; left 1 Dec 11, upon which he found damage to 2 rooms ( 6 doors, 4 windows, 2 roofs, 2 wooden beds) and to a 50m x 3m wall .Asked to pruduce Village Elders' letter at next visit in lieu of Qwala. ID card seen. </t>
  </si>
  <si>
    <t>Claims a helicopter flare ejcted over his house set fire to a room destroying property.  He provided photographic evidenceshowing a roofless building, but there was no evidence of a fire or damaged articles. He was asked to bring in further evidence, including the gold necklace alleged to have been damaged in the fire. He could not find the necklace and the photos were blurred and did not show the articles alleged to have been burned in the fire. I do not believe this event occured as a result of ISAF ac movements. I therefore REPUDIATE this claim and have informed the claimant of my decision.</t>
  </si>
  <si>
    <t>CLAIM FROM 60 JERABS OF MASH 30 JERABS BEEN TOTALLY DESTROYED BY WHG,</t>
  </si>
  <si>
    <t>Claim for damage to land</t>
  </si>
  <si>
    <t>Alleges ISAF enginerrs have partly destroyed a privately owned mosque owned by the claimant. States ISAF thought bldg was a security risk and started to demolish before realising it was a mosque. MSST to investigate if this is a community project for them to assist/fund. Await decision before ACO takes further action. Close file on basis that MSST are taking forward. 7/8/12 MSST NOT TAKING FORWARD, PAYMENT TO BE MADE</t>
  </si>
  <si>
    <t>TROOPS MOVED IN 2 SEPARATE MULTIPLES 500M THROUGH CORN FIELD</t>
  </si>
  <si>
    <t xml:space="preserve">43 TREES REMOVED. 10/9/12 FALSE CLAIM. </t>
  </si>
  <si>
    <t>2 SOLAR PANELS DAMAGED BY HELO</t>
  </si>
  <si>
    <t xml:space="preserve"> 01October2012</t>
  </si>
  <si>
    <t>CROP/ANIMAL FEED DESTROYED BY FIRE FROM ISAF OFFENSIVE ACTION</t>
  </si>
  <si>
    <t>15 JERABS CROP DAMAGED. UP TO 10 VEHICLE TRACKS PER JERAB (SOME HAVE LESS)</t>
  </si>
  <si>
    <t>Warrior track damage confirmed by MSST and evidence on phone seen by ACO.</t>
  </si>
  <si>
    <t>Damage to compound caused by a TIC.</t>
  </si>
  <si>
    <t>Claims 18 jerabs of maize destroyed by vehicles</t>
  </si>
  <si>
    <t>CF LKG</t>
  </si>
  <si>
    <t>Warrior damage to 40 jerabs of wheat crop</t>
  </si>
  <si>
    <t>ISAF VEHICLES DROVE THROUGH HIS CROPS TO RECOVER AN ISAF INJURED SOLDIER. TWO HUSKYS DROVE APPROXIMATELY 60 M THROUGH HIS WATERMELON CROP</t>
  </si>
  <si>
    <t>SIG</t>
  </si>
  <si>
    <t>CLAIM HIS COMPOUND HIS BEEN DAMAGE BY ISAF FORCES DURIN THE OCCUPANCY,</t>
  </si>
  <si>
    <t>RTI between LN tractor/trailer and ISAF MASTIFF. Claimant was driver/owner of tractor and alleges to have suffered severe bruising to right side (left leg bandaged up). Also claims for damage repair costs to tractor. Has been requested to return to ACO with ID, medical notes and reapir estimate for further consideration.</t>
  </si>
  <si>
    <t>HELI DAMAGE TO CROPS</t>
  </si>
  <si>
    <t>DAMAGE TO CROPS</t>
  </si>
  <si>
    <t>CLAIM FOR 15 JERABS OF MASH AND 5 JERABS OF CUNJET ARE SESAME SEED BEEN DAMAGE BY WHG,</t>
  </si>
  <si>
    <t>CLAIM FOR 7 JERABS OF CORN AND 4 JERABS OF CUMIN SEED AND 6 JERABS OF MELLON BEEN DAMAGE BY WHG,</t>
  </si>
  <si>
    <t>CLAIM FOR 7 JERABS OF MASH AND 7 JERABS OF CORN BEEN DAMAGE BY WHG ,</t>
  </si>
  <si>
    <t>CLAIM FOR 15 JERABS OF CORN AND 4 JERABS OF MASH BEEN DAMAGE BY WHG,</t>
  </si>
  <si>
    <t>CLAIM FOR 7 JERABS OF CORN AND 5 JERABS OF ONION BEEN DAMAGE BY WHG,</t>
  </si>
  <si>
    <t>2 tyres on tractor destroyed and 8 shots fired into the tractor engine and gear box</t>
  </si>
  <si>
    <t>Damage to trees and 2 jerabs of wheat</t>
  </si>
  <si>
    <t xml:space="preserve">HE CLAIM THAT ILLUM HAS BEEN FIERED BY THE ISAF AND HIT HIS COMPOUND ROOF AND DAMAGE HIS SOLAR PANEL CLAIM NEED BE CONFRIM BY MSST </t>
  </si>
  <si>
    <t>Claims compound destroyed during INS attacks on ISAF.  The claimant produced a note stating that he owned the compound.  The note was highly suspicious and a crude forgery and this claim looks FALSE.  On the balance of probability this is a crude attempt to defraud and with little supporting evidence this claim is denied.</t>
  </si>
  <si>
    <t>HE IS CLAIMS THAT ISAF HELICOPTER  FIRED FLARE WHICH HAS LANDED TO HIS COMPOUND  DAMAGE TO 12 MATTRES 2 CARPET 2 BEDS 1 FREEZER.  Further investigation needed.</t>
  </si>
  <si>
    <t>HE IS CLAIMS HIS SHOP HAS BEEN BURNT BY HELICOPTER FLARE WHICH HAS FLOW UP FROM PRT.</t>
  </si>
  <si>
    <t>9 jerabs destroyed by warthog group</t>
  </si>
  <si>
    <t>CLAIMS THAT ISAF HAS DESTROYED 10 JERABS OF WHEAT, 10 JERABS OF ONION, 10 JERABS OF OKRA.</t>
  </si>
  <si>
    <t xml:space="preserve">NES(S) </t>
  </si>
  <si>
    <t>RTI - reported by CivSec Kabul</t>
  </si>
  <si>
    <t>DAMAGES TO TEMP COMPOUND RENTAL + 1 MTHS RENT</t>
  </si>
  <si>
    <t>12 JERABS CROP DAMAGED, PHOTOS SHOW MAX OF 20% DAMAGE</t>
  </si>
  <si>
    <t>Claims compound damaged by AH Strike</t>
  </si>
  <si>
    <t>Claims vehicle damage and flooding to 2 jerabs of land</t>
  </si>
  <si>
    <t>Damage to land caused by WHG and death of LN</t>
  </si>
  <si>
    <t xml:space="preserve">Claim for damages to his compound during ISAF Occupancy in PB       - linked to LR    </t>
  </si>
  <si>
    <t>AGREED PAYMENT(£)</t>
  </si>
  <si>
    <t>Bastion</t>
  </si>
  <si>
    <t>200 M CROP DAMAGED BY FOOT PATROL</t>
  </si>
  <si>
    <t>800 M CROP DAMAGED BY FOOT PATROL</t>
  </si>
  <si>
    <t>Claims damage to lifestock,trees and crops durig a TIC betweem ISAF &amp; INS. Payment abated by 50%</t>
  </si>
  <si>
    <t>MSST  CONFIRMED ONE JERAB CORN HAS BEEN DESTROYED BY  HELICOPTER</t>
  </si>
  <si>
    <t>3/6/12 - claims underslung heli op blew away 8 jeribs worth of harvested wheat. Witnessed by MSST Op, Pl Cdr and Pl Sgt</t>
  </si>
  <si>
    <t>ISAF SCHERMULLY FLARE CAUSED FIRE WHICH KILLED 1 GOAT AND 1 COW</t>
  </si>
  <si>
    <t>DAMAGE TO PROPERTY DURING CONTACT BETWEEN ISAF AND INS</t>
  </si>
  <si>
    <t xml:space="preserve">NSE </t>
  </si>
  <si>
    <t>5 JERABS OF WHEAT WAS DAMAGE BY HELICOPTER</t>
  </si>
  <si>
    <t>3 SOLAR PANELS DAMAGED BY ISAF SH</t>
  </si>
  <si>
    <t>Enemy forces near to cpd engaged ISAF forces causing damage to roof, windows, doors, rooms &amp; walls</t>
  </si>
  <si>
    <t>Compound damaged in contact.  Claim authorised but reduced by 50% in line with current direction as compound used by INS.</t>
  </si>
  <si>
    <t>wall and trees knocked down.</t>
  </si>
  <si>
    <t>TWO CHINOOKS LANDED IN THE FIELD AND DAMAGED TWO JERABS STRAWBERRIES AND TWO JERABS OF CORN</t>
  </si>
  <si>
    <t>Vehicle damage to 15 jerabs</t>
  </si>
  <si>
    <t xml:space="preserve">   </t>
  </si>
  <si>
    <t>Not Known</t>
  </si>
  <si>
    <t>7 fruit trees cut down &amp; 1 jerab of wheat destroyed by the fallen trees</t>
  </si>
  <si>
    <t>COMPRESSOR SHOT ON RANGE BY MISTAKE AND TOTALLY BEEN DAMAGE,</t>
  </si>
  <si>
    <t>4 Jerabs destroyed when troops patrolled through and cut and dragged back trees.</t>
  </si>
  <si>
    <t>CLAIM FOR 55 JERABS MASH AND 2 BRIDGES BEN DAMAGE BY WHG,</t>
  </si>
  <si>
    <t>CLAIM FOR 20 JERABS OF MASH AND 5 JERABS OF ALFALFA BEEN DAMAGE BY WHG,</t>
  </si>
  <si>
    <t>LOGAR</t>
  </si>
  <si>
    <t>Claims illum damage to 3 jerabs. Due to discrepancies in reported dates and likelihood of this event, claim is denied.</t>
  </si>
  <si>
    <t>Damage to 50 jaribs of crop due to a warrior bogged in.  Assessed at 10% of total damage as per MSST instruction.</t>
  </si>
  <si>
    <t>ISAF Patrol drove thorugh his field causing damage to plastic irrigation pipe</t>
  </si>
  <si>
    <t>CLAIMS MORTARS DAMAGED COMPOUND 2.5 YEARS AGO. NO RECORD CAN BE FOUND TO SUPPORT THIS CLAIM</t>
  </si>
  <si>
    <t>Claims helo strike caused damage to compound, no returns on sigacts apart from one IED explosion, will re-check updated sigacts database.  If nothing further will engage with Fires / CM to see if they hold any info on any helo strikes in the area around that time.  CM return confirms the only activity in this area during the period was the IED strike that had no ISAF or ANA involvment.  The claim is therefore denied.</t>
  </si>
  <si>
    <t>claimns 40 vines destroyed by helicopter down draft.  Claim auhtorised</t>
  </si>
  <si>
    <t>Damage for land</t>
  </si>
  <si>
    <t>Compound and crop damage due to bombardment by jet.</t>
  </si>
  <si>
    <t>LN MOTORBIKE HAS BEEN HIT BY THE ISAF VIHECALE  HIS MOTORBIKE DISTORYED AND HIS WIFE HAS BEEN INJURED  NOTE LN WAS BLAME FOR INCIDENT CLAIM HAS BEEN DINIED.</t>
  </si>
  <si>
    <t>8 mths ago</t>
  </si>
  <si>
    <t>Damage to 2 Jaribs of wheat crop</t>
  </si>
  <si>
    <t>2 jerabs wheat damaged by HLS</t>
  </si>
  <si>
    <t>Injured during TF 196 operation.  The LN child that was injured was taken to Kandahar Role Three hospital and treated.  A contact number for a local doctor was given who apparently was looking after the child.  However, the doctor was contacted who stated he was unaware of the case and had looked through his files.  To date all attempts to contact the child or his relatives have met with negative results.  Therefore, as there are no other avenues which can be investigated this case file has been suspended.  It can be reopened if other information comes to light or contact it made by the claimant or other relatives.  E mail sent to SO2 Con Man outlining the actions taken to date.</t>
  </si>
  <si>
    <t>2/6/12 - claims damage to/destruction of compound caused by 'ISAF aerial munitions', 5 rooms in total. Investigate ops in that area over this time period.</t>
  </si>
  <si>
    <t>5 jerabs of corn destroyed by warthog group on ops in the area</t>
  </si>
  <si>
    <t xml:space="preserve">Damages to compound on exit not paid </t>
  </si>
  <si>
    <t>4 Jerabs of corn destroyed as force protection measure.  MSST confirm damage.  Claim to be paid.</t>
  </si>
  <si>
    <t>9 JERABS CROP DAMAGED BY WHG</t>
  </si>
  <si>
    <t>6 JERABS DESTROYED BY FIRE</t>
  </si>
  <si>
    <t>2/6/12 - claims 200 trees were cut down by ISAF. Claimant to get letter/LCF1 from MSST confirming this happened and number of trees. 5/6/12 - MSST letter states 5 fruit trees and 20 non fruit trees.</t>
  </si>
  <si>
    <t>7 JERABS CROP DMAMAGED BY VEHICLES (50% DAMAGED)</t>
  </si>
  <si>
    <t>US CLAIM</t>
  </si>
  <si>
    <t>SAN</t>
  </si>
  <si>
    <t>CROSS FIRE DAMAGED 3 SOLAR PANELS, 2 WINDOWS, 10 M OF WALL AND 2.5 JERIBS OF MAIZE</t>
  </si>
  <si>
    <t>17 FRUIT TREES CUT DOWN</t>
  </si>
  <si>
    <t>CROP DAMAGE 'AFGHAN SNAKE'</t>
  </si>
  <si>
    <t>Damage to 30 jaribs of crop due to a warrior bogged in.Assessed at 10% of total damage as per MSST instruction.</t>
  </si>
  <si>
    <t>Damage to compond during ISAF temp occupation - Claimant to return with details of pump. Returned 23/5/11 and doesn't now wish to claim for pump.</t>
  </si>
  <si>
    <t>2009/2010</t>
  </si>
  <si>
    <t>DAMAGE TO 25 JERIBS BY WHG</t>
  </si>
  <si>
    <t>CLAIM CONFIRMED BY MSST AS ONE OF A SPATE OF CLAIMATS TURNING UP WITH LETTERS PREVIOUSLY HELD FOR CLAIMS DATING BACK TO THE SUMMER, WHICH ARE ON THE DATABASE AS PAID OR DENIED AT THE TIME - CLAIM DENIED.</t>
  </si>
  <si>
    <t xml:space="preserve">30 JERIBS OF WHEAT/STRAW BURNT DURING OP </t>
  </si>
  <si>
    <t xml:space="preserve">CLAIM FOR 40 JERIBS CROP AND 2 BRIDGES DESTROYED BY WARTHOG. </t>
  </si>
  <si>
    <t>CLAIM FOR 20 JERABS OF MASH AND CORN BEEN DAMAGE BY WHG,</t>
  </si>
  <si>
    <t>CLAIM FOR 20 JERABS OF CORN AND MASH BEEN DAMAGE BY WHG,</t>
  </si>
  <si>
    <t>CROPS DAMAGED BY WHG, SAME PICTURES AS BEFORE</t>
  </si>
  <si>
    <t>ISAF vehs destroyed 2 jerabs of wheat field</t>
  </si>
  <si>
    <t>CLAIMS ISAF VEHICLE HIT HIS MOTORBIKE DESTROYING IT. FMT3 REPORT RECEIVED AND SHOWS CLAIMANT PULLED INFRONT OF THE ISAF VEHICLE INTO HIS BLIND SPOT, ISAF DRIVER UNABLE TO DO ANYTHING TO AVOID MOTORBIKE. FAULT OF CLAIMANT. CLAIM DENIED</t>
  </si>
  <si>
    <t>HE IS CLAIMS THAT ISAF HELICOPTER DAMAGE HAS PROPERTY FOR MORE INFORMATION GO TO THE FILE.</t>
  </si>
  <si>
    <t xml:space="preserve">Claims damages for 1 Sheep killed and 1 Goat injued but will make a full recovery during a Contact. Posible claim to damage roof by Heli downwash but claimant is not currently living there.  </t>
  </si>
  <si>
    <t xml:space="preserve">Detained in Bsn for 4 days following his removal from his compound (see notes in file) During his compound search ISAF stripped his motorbike and removed car lights and mirrors.            also claims ISAF broke windows and doors. Personal documents and         Afg were alleged to have been taken,    to obtain info from detention record.He was hand delivered by ISAF to ACO, detention confirmed, but need more details. Currently he is not allowed on camp, but if escorted by    can be interviewed at the inner gate. Claimant to obtain quotes. 25/9/12 - THIS CLAIM WAS DENIED AT INTERVIEW STAGE ON THE 2/9/12. CLAIMANT SIGNED THE DETENTION PAPERWORK WHICH CLEARLY STATES NO DAMAGES. NOTE THE PAYMENT HAS BEEN APPROVED </t>
  </si>
  <si>
    <t>BUILDING WORK DEMONLISHED BY PRT JAN 2011, PAID        AFS, NOW CLAIMS HE IS OWED MORE AS STRUTURE WAS DEMOLISHED DOWN TO GROUND FLOOR. NO FURTHER PAYMENTS TO BE MADE, ORIGINAL AGREEMENT WAS FOR PROPERTY TO BE LEVELLED.</t>
  </si>
  <si>
    <t>PLANNED OP TO CLEAR FIRING POINTS                IVO CP      . CPD DAMAGES</t>
  </si>
  <si>
    <t>RTO WITH       VEHICLE</t>
  </si>
  <si>
    <t>9 jerabs crop damage caused by       and also vehicles driven across land. MSST note states the believed 4 jerabs of wheat had been blown away</t>
  </si>
  <si>
    <t>8 jerabs of wheat destroyed by       landing. MSST note states only 4 jerabs. Already paid for under Claim number     . Claim denied.</t>
  </si>
  <si>
    <t xml:space="preserve">      EHLS formed to extract 1xISAF casualty, 2 Jerabs crop damage</t>
  </si>
  <si>
    <t>8 jerabs of wheat destroyed by       landing. MSST note states only 4 jerabs. Email sent to MSST requesting confirmation. 4/6/12 - MSST confirm        has already been compensated for this claim. Claim denied.</t>
  </si>
  <si>
    <t xml:space="preserve">5 jerabs of wheat destroyed by ISAF USL Heli circling CP at low height looking for a drop site. Papers held on LR   </t>
  </si>
  <si>
    <t>10 jerabs of wheat destroyed by 4 x Osprey heli and 4 jackals dropping off Tps for        (                 Coy),        Afs paid by MSST on the ground</t>
  </si>
  <si>
    <t>Alleges UK ISAF shot his car during TIC with INS. Car has gunshot damage to wings, 2 side windows and 2 tyres. Claimant to bring in photos of damaged car and estimate for repair. 15/4/12 - email sent to MSST PB  PO               for further details on the ContactRep mentioned on the LCF1. Crossifre damage? 50% abatement?. 16/4 claimant brought in estimate handwritten on blank paper. Asked to return with an estimate on headed garage paper as it looked like he had written estimate himself. Photos on his mobile phone -       viewed and confirmed they show what appears to be bullet/frag damage to roght hand side of veh.</t>
  </si>
  <si>
    <t>51 fruit trees cut down by         as INS were using them as a FP.</t>
  </si>
  <si>
    <t>RTA on Rte       . Alleges ISAF veh (        ) hit left hand side of stationary LN vehicle when passing it in the opposite direction. Claimant to provide estimate, veh ownership papers and photos of the damage to front window, back window, side mirror, left side passenger window and scratches along length of car left side. 18/4/12 - FMT3-1 and    TFH Storyboard received. Appears Civ vehicle was trying to overtake ISAF convoy and tried to pull in between ISAF vehs due to oncoming traffic, misjudges gap and caught left rear wing on left corner of ISAF veh, spinning veh in front of ISAF who collided (T-boned) side of veh. Unit investigation and ACO assessment is civ driver totally to blame for RTA. ISAF could not do anything to avoid this dangerous manoeuvre.</t>
  </si>
  <si>
    <t>Heli downwash damage to solar panel and 500m plastic greenhouse covering during       medevac following ISAF RTA. Upon recovery of veh, the veh alleged to have damaged metal gates on compound whilst turning round. 14/4/12 - Refused ACO offer of      . Tp return with copies of receipts of how much he paid to replace damaged gates.</t>
  </si>
  <si>
    <t>3 SHEEP BEING NOISY DURING        OP AND RISKED GIVING AWAY POSITION SO WERE KILLED</t>
  </si>
  <si>
    <t xml:space="preserve">CLAIMS ISAF VEHICLE RAMMED HIS 'TUK-TUK' FROM BEHIND AS HE SLOWED DOWN FOR A SPEED HUMP IVO LKG               CAUSING EXTENSIVE DAMAGE. FOLLOWING AN INVESTIGATION WE DISCOVERED THE VEHICLE BELONGED TO THE US, THEREFORE NOT OUR RESPONSIBILITY, CONSEQUENTLY THE CASE HAS BEEN HANDED OVER TO THE                            FOR ACTION.  THE CLAIMANT WILL BE INFORMED ON HIS NEXT VISIT </t>
  </si>
  <si>
    <t>Claim is for 230 trees cut down for line of acs.  Confirmed as part of a cash for works programme.  Young tree's assessed at $   each.</t>
  </si>
  <si>
    <t>I LN female KIA, 1 LN child KIA, I LN Adult male WIA and 1 LN child WIA - confirmed by MSST storyboard - Case sent to HMT on 30 May as total recommended payment exceeds $ k. HMT Approval with abatement of 25% finally given on 17 August 2011.</t>
  </si>
  <si>
    <t>During detainment by     he claims his cash was not returned to him after search -       Pak Rupees.  J2 investigating.</t>
  </si>
  <si>
    <r>
      <t>FP</t>
    </r>
    <r>
      <rPr>
        <sz val="10"/>
        <rFont val="Arial"/>
        <family val="2"/>
      </rPr>
      <t xml:space="preserve"> A    year old local national boy was killed by a road convoy.  The convoy was unaware until an investigations showed that the trailer had hit the boy.  This was a    convoy so likely to pass to them for settlement but make FP in the interim.</t>
    </r>
  </si>
  <si>
    <t>This claim has been witnessed by Eng CS and given to Sgt   detailing 30 small trees in a 50M line.  Assessment at $   per tree seems reasonable given they are small.  Wait out for further info as the OC wants us to pay for 97 trees (Because apparently the ANP are now directing the asessment of this claim?!)  Agreed for $   for 30 trees.  Approved for payment.</t>
  </si>
  <si>
    <t>This is property damage alleges from ISAF mortars, will need to email FS        to confirm exact levels of damage.</t>
  </si>
  <si>
    <t>32 trees felled for line of vision at CP  .  Small trees assessed at $   each.</t>
  </si>
  <si>
    <t>Claimant states that 11 Jerabs of wheat were destroyed by a flare fired at about 1700 hrs that was fired during a ISAF contact (               ).  The claimant produced a Q'Wala which was in fact a village Elders letter but on closer examination this appears to be false.  No Seats or contacts reported during that period and       were not located in that area.  Video footage was shown to ACO which showed a small area of cut down wheat burning and one LN trying to put out the flame.  This footage according to the claimant was taken in the middle of the TIC.  This is a blatant attempt to defraud and is denied.</t>
  </si>
  <si>
    <t xml:space="preserve">Claims a helicopter landed on his land, troops were landed and a contact started.  The claimant also claims that a motorcycle (presumed Quad bike) was used on his land. JHF(A) confirmed that they have no records of a UK Helicopter landing in NES(S) in the week either side of the date in question.  The claimants view of how the damage were done also changed several times during the interview.  His story became more inconsistent and therefore due to the fact that there are no reports from JHF(A) and no contact being recorded in that area, this claim is denied.  On the 9 Sept a request was made to review this claim by the MSST after they had carried out further investigations.  The MSST^ accepted that the story kept changing but this was put down to an error in translation.  The MSST has provided an                  record which happened on or about the time that the damage to the fields were alleged to have occurred.  Due to this new evidence it is assessed that three fields of wheat were damaged during a TIC.  This claim has been reduced by 50% in line with current ACO desk instruction policy. </t>
  </si>
  <si>
    <t>2.5 Jerabs of straw destroyed by illum.  This fire was seen by ISAF but as only straw was burnt the claim is reduced to $    per Jerab.</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</si>
</sst>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809]dd\ mmmm\ yyyy;@"/>
    <numFmt numFmtId="174" formatCode="0.000"/>
    <numFmt numFmtId="175" formatCode="mmm\-yyyy"/>
    <numFmt numFmtId="176" formatCode="&quot;£&quot;#,##0.00"/>
    <numFmt numFmtId="177" formatCode="0.0000"/>
    <numFmt numFmtId="178" formatCode="[$-809]dd\ mmmm\ yyyy"/>
    <numFmt numFmtId="179" formatCode="[$$-409]#,##0.00"/>
    <numFmt numFmtId="180" formatCode="[$-F800]dddd\,\ mmmm\ dd\,\ yyyy"/>
    <numFmt numFmtId="181" formatCode="[$-809]d\ mmmm\ yyyy;@"/>
    <numFmt numFmtId="182" formatCode="dd\-mmm\-yyyy"/>
    <numFmt numFmtId="183" formatCode="mmmm"/>
    <numFmt numFmtId="184" formatCode="[$-409]dddd\,\ mmmm\ dd\,\ yyyy"/>
    <numFmt numFmtId="185" formatCode="dd/mm/yyyy;@"/>
    <numFmt numFmtId="186" formatCode="[$-409]d\-mmm\-yy;@"/>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_ ;\-#,##0\ "/>
    <numFmt numFmtId="193" formatCode="dd/mm/yy;@"/>
    <numFmt numFmtId="194" formatCode="d/m/yy;@"/>
    <numFmt numFmtId="195" formatCode="#,##0.000"/>
    <numFmt numFmtId="196" formatCode="_-* #,##0_-;\-* #,##0_-;_-* &quot;-&quot;??_-;_-@_-"/>
    <numFmt numFmtId="197" formatCode="00000000"/>
    <numFmt numFmtId="198" formatCode="_-* #,##0.0_-;\-* #,##0.0_-;_-* &quot;-&quot;??_-;_-@_-"/>
    <numFmt numFmtId="199" formatCode="#\ ##0;[Red]\(\ \,##0\)"/>
    <numFmt numFmtId="200" formatCode="###\ ###\ ##0;[Red]\(###\ ###\ ##0\)"/>
    <numFmt numFmtId="201" formatCode="[$-409]dd\-mmm\-yy;@"/>
  </numFmts>
  <fonts count="60">
    <font>
      <sz val="10"/>
      <name val="Arial"/>
      <family val="0"/>
    </font>
    <font>
      <u val="single"/>
      <sz val="10"/>
      <color indexed="12"/>
      <name val="Arial"/>
      <family val="0"/>
    </font>
    <font>
      <u val="single"/>
      <sz val="10"/>
      <color indexed="36"/>
      <name val="Arial"/>
      <family val="0"/>
    </font>
    <font>
      <b/>
      <sz val="10"/>
      <name val="Arial"/>
      <family val="2"/>
    </font>
    <font>
      <sz val="10"/>
      <color indexed="9"/>
      <name val="Arial"/>
      <family val="2"/>
    </font>
    <font>
      <sz val="10"/>
      <color indexed="8"/>
      <name val="Arial"/>
      <family val="2"/>
    </font>
    <font>
      <sz val="8"/>
      <name val="Arial"/>
      <family val="0"/>
    </font>
    <font>
      <sz val="10"/>
      <color indexed="13"/>
      <name val="Arial"/>
      <family val="2"/>
    </font>
    <font>
      <b/>
      <sz val="10"/>
      <color indexed="13"/>
      <name val="Arial"/>
      <family val="2"/>
    </font>
    <font>
      <sz val="10"/>
      <color indexed="10"/>
      <name val="Arial"/>
      <family val="2"/>
    </font>
    <font>
      <b/>
      <sz val="10"/>
      <color indexed="10"/>
      <name val="Arial"/>
      <family val="2"/>
    </font>
    <font>
      <sz val="8"/>
      <name val="Tahoma"/>
      <family val="0"/>
    </font>
    <font>
      <b/>
      <sz val="8"/>
      <name val="Tahoma"/>
      <family val="0"/>
    </font>
    <font>
      <b/>
      <sz val="10"/>
      <color indexed="8"/>
      <name val="Arial"/>
      <family val="2"/>
    </font>
    <font>
      <b/>
      <u val="single"/>
      <sz val="10"/>
      <name val="Arial"/>
      <family val="2"/>
    </font>
    <font>
      <sz val="11"/>
      <name val="Arial"/>
      <family val="2"/>
    </font>
    <font>
      <b/>
      <sz val="11"/>
      <name val="Arial"/>
      <family val="2"/>
    </font>
    <font>
      <b/>
      <sz val="11"/>
      <color indexed="9"/>
      <name val="Arial"/>
      <family val="2"/>
    </font>
    <font>
      <sz val="11"/>
      <color indexed="9"/>
      <name val="Arial"/>
      <family val="2"/>
    </font>
    <font>
      <b/>
      <sz val="11"/>
      <color indexed="10"/>
      <name val="Arial"/>
      <family val="2"/>
    </font>
    <font>
      <b/>
      <sz val="11"/>
      <color indexed="8"/>
      <name val="Arial"/>
      <family val="2"/>
    </font>
    <font>
      <sz val="11"/>
      <color indexed="8"/>
      <name val="Arial"/>
      <family val="2"/>
    </font>
    <font>
      <b/>
      <u val="single"/>
      <sz val="14"/>
      <name val="Arial"/>
      <family val="2"/>
    </font>
    <font>
      <sz val="14"/>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14"/>
        <bgColor indexed="64"/>
      </patternFill>
    </fill>
    <fill>
      <patternFill patternType="solid">
        <fgColor indexed="13"/>
        <bgColor indexed="64"/>
      </patternFill>
    </fill>
    <fill>
      <patternFill patternType="solid">
        <fgColor indexed="50"/>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43"/>
        <bgColor indexed="64"/>
      </patternFill>
    </fill>
    <fill>
      <patternFill patternType="solid">
        <fgColor indexed="17"/>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style="medium"/>
      <right style="medium"/>
      <top style="medium"/>
      <bottom style="medium"/>
    </border>
    <border>
      <left style="medium"/>
      <right>
        <color indexed="63"/>
      </right>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
      <left style="medium"/>
      <right style="medium"/>
      <top style="thin"/>
      <bottom style="thin"/>
    </border>
    <border>
      <left style="medium"/>
      <right style="medium"/>
      <top style="thin"/>
      <bottom>
        <color indexed="63"/>
      </bottom>
    </border>
    <border>
      <left style="thin"/>
      <right style="thin"/>
      <top style="medium"/>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81">
    <xf numFmtId="0" fontId="0" fillId="0" borderId="0" xfId="0" applyAlignment="1">
      <alignment/>
    </xf>
    <xf numFmtId="173" fontId="0" fillId="0" borderId="0" xfId="0" applyNumberFormat="1" applyFont="1" applyFill="1"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wrapText="1"/>
    </xf>
    <xf numFmtId="49" fontId="3" fillId="0" borderId="0" xfId="0" applyNumberFormat="1" applyFont="1" applyFill="1" applyAlignment="1">
      <alignment horizontal="center" wrapText="1"/>
    </xf>
    <xf numFmtId="172" fontId="3" fillId="32" borderId="10" xfId="0" applyNumberFormat="1" applyFont="1" applyFill="1" applyBorder="1" applyAlignment="1">
      <alignment horizontal="center" vertical="center" wrapText="1"/>
    </xf>
    <xf numFmtId="173" fontId="3" fillId="32" borderId="10" xfId="0" applyNumberFormat="1" applyFont="1" applyFill="1" applyBorder="1" applyAlignment="1">
      <alignment horizontal="center" vertical="center" wrapText="1"/>
    </xf>
    <xf numFmtId="49" fontId="3" fillId="32"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2" fontId="0" fillId="33" borderId="10" xfId="0" applyNumberFormat="1" applyFont="1" applyFill="1" applyBorder="1" applyAlignment="1">
      <alignment horizontal="center" wrapText="1"/>
    </xf>
    <xf numFmtId="173" fontId="0" fillId="33" borderId="10" xfId="0" applyNumberFormat="1" applyFont="1" applyFill="1" applyBorder="1" applyAlignment="1">
      <alignment horizontal="center" wrapText="1"/>
    </xf>
    <xf numFmtId="1" fontId="0" fillId="33" borderId="10" xfId="0" applyNumberFormat="1" applyFont="1" applyFill="1" applyBorder="1" applyAlignment="1">
      <alignment horizontal="center" wrapText="1"/>
    </xf>
    <xf numFmtId="49" fontId="3" fillId="33" borderId="10" xfId="0" applyNumberFormat="1" applyFont="1" applyFill="1" applyBorder="1" applyAlignment="1">
      <alignment horizontal="center" wrapText="1"/>
    </xf>
    <xf numFmtId="172" fontId="0" fillId="34" borderId="10" xfId="0" applyNumberFormat="1" applyFont="1" applyFill="1" applyBorder="1" applyAlignment="1">
      <alignment horizontal="center" wrapText="1"/>
    </xf>
    <xf numFmtId="173" fontId="0" fillId="34" borderId="10" xfId="0" applyNumberFormat="1" applyFont="1" applyFill="1" applyBorder="1" applyAlignment="1">
      <alignment horizontal="center" wrapText="1"/>
    </xf>
    <xf numFmtId="49" fontId="3" fillId="34" borderId="10" xfId="0" applyNumberFormat="1" applyFont="1" applyFill="1" applyBorder="1" applyAlignment="1">
      <alignment horizontal="center" wrapText="1"/>
    </xf>
    <xf numFmtId="0" fontId="0" fillId="0" borderId="0" xfId="0" applyFont="1" applyFill="1" applyBorder="1" applyAlignment="1">
      <alignment wrapText="1"/>
    </xf>
    <xf numFmtId="172" fontId="0" fillId="0" borderId="10" xfId="0" applyNumberFormat="1" applyFont="1" applyFill="1" applyBorder="1" applyAlignment="1">
      <alignment horizontal="center" wrapText="1"/>
    </xf>
    <xf numFmtId="0" fontId="0" fillId="35" borderId="0" xfId="0" applyFont="1" applyFill="1" applyAlignment="1">
      <alignment wrapText="1"/>
    </xf>
    <xf numFmtId="0" fontId="0" fillId="0" borderId="0" xfId="0" applyFill="1" applyAlignment="1">
      <alignment wrapText="1"/>
    </xf>
    <xf numFmtId="0" fontId="0" fillId="35" borderId="0" xfId="0" applyFill="1" applyAlignment="1">
      <alignment wrapText="1"/>
    </xf>
    <xf numFmtId="0" fontId="3" fillId="0" borderId="0" xfId="0" applyFont="1" applyFill="1" applyBorder="1" applyAlignment="1">
      <alignment/>
    </xf>
    <xf numFmtId="172" fontId="0" fillId="3" borderId="10" xfId="0" applyNumberFormat="1" applyFont="1" applyFill="1" applyBorder="1" applyAlignment="1">
      <alignment horizontal="center" wrapText="1"/>
    </xf>
    <xf numFmtId="172" fontId="0" fillId="36" borderId="10" xfId="0" applyNumberFormat="1"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49" fontId="3" fillId="3" borderId="10" xfId="0" applyNumberFormat="1" applyFont="1" applyFill="1" applyBorder="1" applyAlignment="1">
      <alignment horizontal="center" wrapText="1"/>
    </xf>
    <xf numFmtId="173" fontId="0" fillId="3" borderId="10" xfId="0" applyNumberFormat="1" applyFont="1" applyFill="1" applyBorder="1" applyAlignment="1">
      <alignment horizontal="center" wrapText="1"/>
    </xf>
    <xf numFmtId="181" fontId="0" fillId="0" borderId="0" xfId="0" applyNumberFormat="1" applyFont="1" applyFill="1" applyAlignment="1">
      <alignment horizontal="center" vertical="center" wrapText="1"/>
    </xf>
    <xf numFmtId="172" fontId="3" fillId="33" borderId="10" xfId="0" applyNumberFormat="1" applyFont="1" applyFill="1" applyBorder="1" applyAlignment="1">
      <alignment horizontal="center" wrapText="1"/>
    </xf>
    <xf numFmtId="0" fontId="3" fillId="0" borderId="0" xfId="0" applyFont="1" applyFill="1" applyBorder="1" applyAlignment="1">
      <alignment horizontal="left" vertical="center" wrapText="1"/>
    </xf>
    <xf numFmtId="2" fontId="0" fillId="0" borderId="0" xfId="0" applyNumberFormat="1" applyFont="1" applyFill="1" applyBorder="1" applyAlignment="1">
      <alignment horizontal="left" wrapText="1"/>
    </xf>
    <xf numFmtId="49" fontId="0" fillId="0" borderId="0" xfId="0" applyNumberFormat="1" applyFont="1" applyFill="1" applyBorder="1" applyAlignment="1">
      <alignment horizontal="left" wrapText="1"/>
    </xf>
    <xf numFmtId="49" fontId="3" fillId="36" borderId="10" xfId="0" applyNumberFormat="1" applyFont="1" applyFill="1" applyBorder="1" applyAlignment="1">
      <alignment horizontal="center" wrapText="1"/>
    </xf>
    <xf numFmtId="173" fontId="0" fillId="36" borderId="10" xfId="0" applyNumberFormat="1" applyFont="1" applyFill="1" applyBorder="1" applyAlignment="1">
      <alignment horizontal="center" wrapText="1"/>
    </xf>
    <xf numFmtId="49" fontId="3" fillId="35"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9" fontId="3" fillId="33" borderId="12" xfId="0" applyNumberFormat="1" applyFont="1" applyFill="1" applyBorder="1" applyAlignment="1">
      <alignment horizontal="left" wrapText="1"/>
    </xf>
    <xf numFmtId="49" fontId="3" fillId="3" borderId="13" xfId="0" applyNumberFormat="1" applyFont="1" applyFill="1" applyBorder="1" applyAlignment="1">
      <alignment horizontal="left" wrapText="1"/>
    </xf>
    <xf numFmtId="49" fontId="3" fillId="10" borderId="14" xfId="0" applyNumberFormat="1" applyFont="1" applyFill="1" applyBorder="1" applyAlignment="1">
      <alignment horizontal="left" wrapText="1"/>
    </xf>
    <xf numFmtId="173" fontId="3" fillId="0" borderId="10" xfId="0" applyNumberFormat="1" applyFont="1" applyFill="1" applyBorder="1" applyAlignment="1">
      <alignment horizontal="center" wrapText="1"/>
    </xf>
    <xf numFmtId="172" fontId="3" fillId="0" borderId="10" xfId="0" applyNumberFormat="1" applyFont="1" applyFill="1" applyBorder="1" applyAlignment="1">
      <alignment horizontal="center" wrapText="1"/>
    </xf>
    <xf numFmtId="172" fontId="0" fillId="37" borderId="10" xfId="0" applyNumberFormat="1" applyFont="1" applyFill="1" applyBorder="1" applyAlignment="1">
      <alignment horizontal="center" wrapText="1"/>
    </xf>
    <xf numFmtId="173" fontId="0" fillId="37" borderId="10" xfId="0" applyNumberFormat="1" applyFont="1" applyFill="1" applyBorder="1" applyAlignment="1">
      <alignment horizontal="center" wrapText="1"/>
    </xf>
    <xf numFmtId="49" fontId="3" fillId="37" borderId="10" xfId="0" applyNumberFormat="1" applyFont="1" applyFill="1" applyBorder="1" applyAlignment="1">
      <alignment horizontal="center" wrapText="1"/>
    </xf>
    <xf numFmtId="172" fontId="3" fillId="2" borderId="15" xfId="0" applyNumberFormat="1" applyFont="1" applyFill="1" applyBorder="1" applyAlignment="1">
      <alignment horizontal="center" wrapText="1"/>
    </xf>
    <xf numFmtId="0" fontId="0" fillId="36" borderId="0" xfId="0" applyFont="1" applyFill="1" applyAlignment="1">
      <alignment wrapText="1"/>
    </xf>
    <xf numFmtId="172" fontId="8" fillId="38" borderId="10" xfId="0" applyNumberFormat="1" applyFont="1" applyFill="1" applyBorder="1" applyAlignment="1">
      <alignment horizontal="center" wrapText="1"/>
    </xf>
    <xf numFmtId="0" fontId="0" fillId="39" borderId="0" xfId="0" applyFont="1" applyFill="1" applyAlignment="1">
      <alignment horizontal="left" wrapText="1"/>
    </xf>
    <xf numFmtId="172" fontId="0" fillId="0" borderId="0" xfId="0" applyNumberFormat="1" applyFont="1" applyFill="1" applyAlignment="1">
      <alignment horizontal="center" wrapText="1"/>
    </xf>
    <xf numFmtId="49" fontId="3" fillId="38" borderId="10" xfId="0" applyNumberFormat="1" applyFont="1" applyFill="1" applyBorder="1" applyAlignment="1">
      <alignment horizontal="center" wrapText="1"/>
    </xf>
    <xf numFmtId="172" fontId="3" fillId="33" borderId="15" xfId="0" applyNumberFormat="1" applyFont="1" applyFill="1" applyBorder="1" applyAlignment="1">
      <alignment horizontal="center" wrapText="1"/>
    </xf>
    <xf numFmtId="172" fontId="3" fillId="34" borderId="15" xfId="0" applyNumberFormat="1" applyFont="1" applyFill="1" applyBorder="1" applyAlignment="1">
      <alignment horizontal="center" wrapText="1"/>
    </xf>
    <xf numFmtId="49" fontId="3" fillId="39" borderId="10" xfId="0" applyNumberFormat="1" applyFont="1" applyFill="1" applyBorder="1" applyAlignment="1">
      <alignment horizontal="center" wrapText="1"/>
    </xf>
    <xf numFmtId="181" fontId="3" fillId="32" borderId="10" xfId="0" applyNumberFormat="1" applyFont="1" applyFill="1" applyBorder="1" applyAlignment="1">
      <alignment horizontal="center" vertical="center" wrapText="1"/>
    </xf>
    <xf numFmtId="173" fontId="0" fillId="39" borderId="10" xfId="0" applyNumberFormat="1" applyFont="1" applyFill="1" applyBorder="1" applyAlignment="1">
      <alignment horizontal="center" wrapText="1"/>
    </xf>
    <xf numFmtId="172" fontId="0" fillId="38" borderId="10" xfId="0" applyNumberFormat="1" applyFont="1" applyFill="1" applyBorder="1" applyAlignment="1">
      <alignment horizontal="center" wrapText="1"/>
    </xf>
    <xf numFmtId="173" fontId="0" fillId="38" borderId="10" xfId="0" applyNumberFormat="1" applyFont="1" applyFill="1" applyBorder="1" applyAlignment="1">
      <alignment horizontal="center" wrapText="1"/>
    </xf>
    <xf numFmtId="0" fontId="0" fillId="0" borderId="0" xfId="0" applyFont="1" applyFill="1" applyAlignment="1">
      <alignment vertical="top" wrapText="1"/>
    </xf>
    <xf numFmtId="49" fontId="3" fillId="36" borderId="10" xfId="0" applyNumberFormat="1" applyFont="1" applyFill="1" applyBorder="1" applyAlignment="1">
      <alignment horizontal="center" vertical="top" wrapText="1"/>
    </xf>
    <xf numFmtId="172" fontId="3" fillId="33" borderId="15" xfId="0" applyNumberFormat="1" applyFont="1" applyFill="1" applyBorder="1" applyAlignment="1">
      <alignment horizontal="center" vertical="top" wrapText="1"/>
    </xf>
    <xf numFmtId="173" fontId="0" fillId="33" borderId="10" xfId="0" applyNumberFormat="1" applyFont="1" applyFill="1" applyBorder="1" applyAlignment="1">
      <alignment horizontal="center" vertical="top" wrapText="1"/>
    </xf>
    <xf numFmtId="172" fontId="0" fillId="33" borderId="10" xfId="0" applyNumberFormat="1" applyFont="1" applyFill="1" applyBorder="1" applyAlignment="1">
      <alignment horizontal="left" wrapText="1"/>
    </xf>
    <xf numFmtId="172" fontId="0" fillId="33" borderId="10" xfId="0" applyNumberFormat="1" applyFont="1" applyFill="1" applyBorder="1" applyAlignment="1">
      <alignment horizontal="left" vertical="top" wrapText="1"/>
    </xf>
    <xf numFmtId="172" fontId="0" fillId="36" borderId="10" xfId="0" applyNumberFormat="1" applyFont="1" applyFill="1" applyBorder="1" applyAlignment="1">
      <alignment horizontal="left" wrapText="1"/>
    </xf>
    <xf numFmtId="0" fontId="0" fillId="0" borderId="0" xfId="0" applyFont="1" applyFill="1" applyAlignment="1">
      <alignment horizontal="left" vertical="distributed" wrapText="1"/>
    </xf>
    <xf numFmtId="0" fontId="3" fillId="32" borderId="10" xfId="0" applyFont="1" applyFill="1" applyBorder="1" applyAlignment="1">
      <alignment horizontal="left" vertical="distributed" wrapText="1"/>
    </xf>
    <xf numFmtId="172" fontId="0" fillId="34" borderId="10" xfId="0" applyNumberFormat="1" applyFont="1" applyFill="1" applyBorder="1" applyAlignment="1">
      <alignment horizontal="left" wrapText="1"/>
    </xf>
    <xf numFmtId="172" fontId="0" fillId="3" borderId="10" xfId="0" applyNumberFormat="1" applyFont="1" applyFill="1" applyBorder="1" applyAlignment="1">
      <alignment horizontal="left" wrapText="1"/>
    </xf>
    <xf numFmtId="172" fontId="3" fillId="38" borderId="10" xfId="0" applyNumberFormat="1" applyFont="1" applyFill="1" applyBorder="1" applyAlignment="1">
      <alignment horizontal="left" wrapText="1"/>
    </xf>
    <xf numFmtId="172" fontId="0" fillId="38" borderId="10" xfId="0" applyNumberFormat="1" applyFont="1" applyFill="1" applyBorder="1" applyAlignment="1">
      <alignment horizontal="left" wrapText="1"/>
    </xf>
    <xf numFmtId="0" fontId="0" fillId="39" borderId="0" xfId="0" applyFont="1" applyFill="1" applyBorder="1" applyAlignment="1">
      <alignment wrapText="1"/>
    </xf>
    <xf numFmtId="0" fontId="0" fillId="0" borderId="0" xfId="0" applyFill="1" applyBorder="1" applyAlignment="1">
      <alignment wrapText="1"/>
    </xf>
    <xf numFmtId="49" fontId="3" fillId="39" borderId="16" xfId="0" applyNumberFormat="1" applyFont="1" applyFill="1" applyBorder="1" applyAlignment="1">
      <alignment horizontal="center" wrapText="1"/>
    </xf>
    <xf numFmtId="173" fontId="0" fillId="39" borderId="0" xfId="0" applyNumberFormat="1" applyFont="1" applyFill="1" applyBorder="1" applyAlignment="1">
      <alignment horizontal="center" wrapText="1"/>
    </xf>
    <xf numFmtId="49" fontId="3" fillId="39" borderId="0" xfId="0" applyNumberFormat="1" applyFont="1" applyFill="1" applyBorder="1" applyAlignment="1">
      <alignment horizontal="center" wrapText="1"/>
    </xf>
    <xf numFmtId="4" fontId="0" fillId="0" borderId="0" xfId="0" applyNumberFormat="1" applyFont="1" applyFill="1" applyBorder="1" applyAlignment="1">
      <alignment wrapText="1"/>
    </xf>
    <xf numFmtId="0" fontId="0" fillId="39" borderId="0" xfId="0" applyFont="1" applyFill="1" applyBorder="1" applyAlignment="1">
      <alignment horizontal="left" wrapText="1"/>
    </xf>
    <xf numFmtId="0" fontId="0" fillId="35" borderId="0" xfId="0" applyFont="1" applyFill="1" applyBorder="1" applyAlignment="1">
      <alignment wrapText="1"/>
    </xf>
    <xf numFmtId="0" fontId="5" fillId="0" borderId="0" xfId="0" applyFont="1" applyFill="1" applyBorder="1" applyAlignment="1">
      <alignment wrapText="1"/>
    </xf>
    <xf numFmtId="0" fontId="5" fillId="36" borderId="0" xfId="0" applyFont="1" applyFill="1" applyBorder="1" applyAlignment="1">
      <alignment wrapText="1"/>
    </xf>
    <xf numFmtId="49" fontId="3" fillId="33" borderId="10" xfId="0" applyNumberFormat="1" applyFont="1" applyFill="1" applyBorder="1" applyAlignment="1">
      <alignment horizontal="center" vertical="top" wrapText="1"/>
    </xf>
    <xf numFmtId="172" fontId="0" fillId="37" borderId="10" xfId="0" applyNumberFormat="1" applyFont="1" applyFill="1" applyBorder="1" applyAlignment="1">
      <alignment horizontal="left" wrapText="1"/>
    </xf>
    <xf numFmtId="0" fontId="6" fillId="33" borderId="10" xfId="0" applyFont="1" applyFill="1" applyBorder="1" applyAlignment="1">
      <alignment horizontal="left"/>
    </xf>
    <xf numFmtId="0" fontId="3" fillId="32" borderId="10" xfId="0" applyFont="1" applyFill="1" applyBorder="1" applyAlignment="1">
      <alignment vertical="center" wrapText="1"/>
    </xf>
    <xf numFmtId="172" fontId="0" fillId="33" borderId="10" xfId="0" applyNumberFormat="1" applyFont="1" applyFill="1" applyBorder="1" applyAlignment="1">
      <alignment wrapText="1"/>
    </xf>
    <xf numFmtId="172" fontId="0" fillId="34" borderId="10" xfId="0" applyNumberFormat="1" applyFont="1" applyFill="1" applyBorder="1" applyAlignment="1">
      <alignment wrapText="1"/>
    </xf>
    <xf numFmtId="4" fontId="3" fillId="0" borderId="0" xfId="0" applyNumberFormat="1" applyFont="1" applyFill="1" applyBorder="1" applyAlignment="1">
      <alignment wrapText="1"/>
    </xf>
    <xf numFmtId="0" fontId="0" fillId="0" borderId="0" xfId="0"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wrapText="1"/>
    </xf>
    <xf numFmtId="0" fontId="5" fillId="0" borderId="10" xfId="0" applyFont="1" applyFill="1" applyBorder="1" applyAlignment="1">
      <alignment horizontal="left" wrapText="1"/>
    </xf>
    <xf numFmtId="172" fontId="5" fillId="33" borderId="10" xfId="0" applyNumberFormat="1" applyFont="1" applyFill="1" applyBorder="1" applyAlignment="1">
      <alignment horizontal="center" wrapText="1"/>
    </xf>
    <xf numFmtId="173" fontId="5" fillId="33" borderId="10" xfId="0" applyNumberFormat="1" applyFont="1" applyFill="1" applyBorder="1" applyAlignment="1">
      <alignment horizontal="center" wrapText="1"/>
    </xf>
    <xf numFmtId="172" fontId="5" fillId="33" borderId="10" xfId="0" applyNumberFormat="1" applyFont="1" applyFill="1" applyBorder="1" applyAlignment="1">
      <alignment horizontal="left" wrapText="1"/>
    </xf>
    <xf numFmtId="49" fontId="13" fillId="33" borderId="10" xfId="0" applyNumberFormat="1" applyFont="1" applyFill="1" applyBorder="1" applyAlignment="1">
      <alignment horizontal="center" wrapText="1"/>
    </xf>
    <xf numFmtId="0" fontId="0" fillId="0" borderId="10" xfId="0" applyFont="1" applyFill="1" applyBorder="1" applyAlignment="1">
      <alignment horizontal="center" wrapText="1"/>
    </xf>
    <xf numFmtId="172" fontId="0" fillId="40" borderId="10" xfId="0" applyNumberFormat="1" applyFont="1" applyFill="1" applyBorder="1" applyAlignment="1">
      <alignment horizontal="center" wrapText="1"/>
    </xf>
    <xf numFmtId="173" fontId="0" fillId="40" borderId="10" xfId="0" applyNumberFormat="1" applyFont="1" applyFill="1" applyBorder="1" applyAlignment="1">
      <alignment horizontal="center" wrapText="1"/>
    </xf>
    <xf numFmtId="172" fontId="0" fillId="40" borderId="10" xfId="0" applyNumberFormat="1" applyFont="1" applyFill="1" applyBorder="1" applyAlignment="1">
      <alignment horizontal="left" wrapText="1"/>
    </xf>
    <xf numFmtId="49" fontId="3" fillId="40" borderId="10" xfId="0" applyNumberFormat="1" applyFont="1" applyFill="1" applyBorder="1" applyAlignment="1">
      <alignment horizontal="center" wrapText="1"/>
    </xf>
    <xf numFmtId="0" fontId="0" fillId="36" borderId="10" xfId="0" applyFont="1" applyFill="1" applyBorder="1" applyAlignment="1">
      <alignment horizontal="left" wrapText="1"/>
    </xf>
    <xf numFmtId="0" fontId="5" fillId="0" borderId="10" xfId="0" applyFont="1" applyFill="1" applyBorder="1" applyAlignment="1">
      <alignment horizontal="center" wrapText="1"/>
    </xf>
    <xf numFmtId="0" fontId="0" fillId="34" borderId="10" xfId="0" applyFont="1" applyFill="1" applyBorder="1" applyAlignment="1">
      <alignment horizontal="left" wrapText="1"/>
    </xf>
    <xf numFmtId="0" fontId="0" fillId="33" borderId="10" xfId="0" applyFont="1" applyFill="1" applyBorder="1" applyAlignment="1">
      <alignment horizontal="center"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172" fontId="7" fillId="38" borderId="10" xfId="0" applyNumberFormat="1" applyFont="1" applyFill="1" applyBorder="1" applyAlignment="1">
      <alignment horizontal="center" wrapText="1"/>
    </xf>
    <xf numFmtId="172" fontId="3" fillId="0" borderId="15" xfId="0" applyNumberFormat="1" applyFont="1" applyFill="1" applyBorder="1" applyAlignment="1">
      <alignment horizontal="center" wrapText="1"/>
    </xf>
    <xf numFmtId="173" fontId="3" fillId="0" borderId="0" xfId="0" applyNumberFormat="1" applyFont="1" applyFill="1" applyBorder="1" applyAlignment="1">
      <alignment horizontal="center" wrapText="1"/>
    </xf>
    <xf numFmtId="49" fontId="3" fillId="34" borderId="12" xfId="0" applyNumberFormat="1" applyFont="1" applyFill="1" applyBorder="1" applyAlignment="1">
      <alignment horizontal="left" wrapText="1"/>
    </xf>
    <xf numFmtId="49" fontId="3" fillId="37" borderId="12" xfId="0" applyNumberFormat="1" applyFont="1" applyFill="1" applyBorder="1" applyAlignment="1">
      <alignment horizontal="left" wrapText="1"/>
    </xf>
    <xf numFmtId="49" fontId="3" fillId="36" borderId="12" xfId="0" applyNumberFormat="1" applyFont="1" applyFill="1" applyBorder="1" applyAlignment="1">
      <alignment horizontal="left" wrapText="1"/>
    </xf>
    <xf numFmtId="173" fontId="7" fillId="38" borderId="12" xfId="0" applyNumberFormat="1" applyFont="1" applyFill="1" applyBorder="1" applyAlignment="1">
      <alignment horizontal="left" wrapText="1"/>
    </xf>
    <xf numFmtId="0" fontId="0" fillId="37" borderId="10" xfId="0" applyFont="1" applyFill="1" applyBorder="1" applyAlignment="1">
      <alignment horizontal="left" wrapText="1"/>
    </xf>
    <xf numFmtId="0" fontId="0" fillId="34" borderId="10" xfId="0" applyNumberFormat="1" applyFont="1" applyFill="1" applyBorder="1" applyAlignment="1">
      <alignment horizontal="left" wrapText="1"/>
    </xf>
    <xf numFmtId="49" fontId="3" fillId="3" borderId="13" xfId="0" applyNumberFormat="1" applyFont="1" applyFill="1" applyBorder="1" applyAlignment="1">
      <alignment horizontal="center" wrapText="1"/>
    </xf>
    <xf numFmtId="172" fontId="8" fillId="34" borderId="10" xfId="0" applyNumberFormat="1" applyFont="1" applyFill="1" applyBorder="1" applyAlignment="1">
      <alignment horizontal="center" wrapText="1"/>
    </xf>
    <xf numFmtId="49" fontId="8" fillId="38" borderId="10" xfId="0" applyNumberFormat="1" applyFont="1" applyFill="1" applyBorder="1" applyAlignment="1">
      <alignment horizontal="center" wrapText="1"/>
    </xf>
    <xf numFmtId="0" fontId="0" fillId="41" borderId="10" xfId="0" applyFont="1" applyFill="1" applyBorder="1" applyAlignment="1">
      <alignment horizontal="center" wrapText="1"/>
    </xf>
    <xf numFmtId="173" fontId="0" fillId="41" borderId="10" xfId="0" applyNumberFormat="1" applyFont="1" applyFill="1" applyBorder="1" applyAlignment="1">
      <alignment horizontal="center" wrapText="1"/>
    </xf>
    <xf numFmtId="0" fontId="0" fillId="41" borderId="10" xfId="0" applyFont="1" applyFill="1" applyBorder="1" applyAlignment="1">
      <alignment horizontal="left" wrapText="1"/>
    </xf>
    <xf numFmtId="49" fontId="3" fillId="41" borderId="10" xfId="0" applyNumberFormat="1" applyFont="1" applyFill="1" applyBorder="1" applyAlignment="1">
      <alignment horizontal="center" wrapText="1"/>
    </xf>
    <xf numFmtId="173" fontId="4" fillId="41" borderId="10" xfId="0" applyNumberFormat="1" applyFont="1" applyFill="1" applyBorder="1" applyAlignment="1">
      <alignment horizontal="center" wrapText="1"/>
    </xf>
    <xf numFmtId="15" fontId="0" fillId="0" borderId="0" xfId="0" applyNumberFormat="1" applyFont="1" applyFill="1" applyBorder="1" applyAlignment="1">
      <alignment wrapText="1"/>
    </xf>
    <xf numFmtId="0" fontId="0" fillId="0" borderId="0" xfId="0" applyAlignment="1">
      <alignment/>
    </xf>
    <xf numFmtId="0" fontId="3" fillId="0" borderId="0" xfId="0" applyFont="1" applyAlignment="1">
      <alignment horizontal="center"/>
    </xf>
    <xf numFmtId="172" fontId="16" fillId="42" borderId="15" xfId="0" applyNumberFormat="1" applyFont="1" applyFill="1" applyBorder="1" applyAlignment="1">
      <alignment vertical="top"/>
    </xf>
    <xf numFmtId="0" fontId="15" fillId="0" borderId="0" xfId="0" applyFont="1" applyFill="1" applyAlignment="1">
      <alignment vertical="top"/>
    </xf>
    <xf numFmtId="0" fontId="0" fillId="0" borderId="0" xfId="0" applyFont="1" applyFill="1" applyAlignment="1">
      <alignment vertical="top"/>
    </xf>
    <xf numFmtId="49" fontId="16" fillId="35" borderId="17" xfId="0" applyNumberFormat="1" applyFont="1" applyFill="1" applyBorder="1" applyAlignment="1">
      <alignment vertical="top"/>
    </xf>
    <xf numFmtId="0" fontId="17" fillId="35" borderId="10" xfId="0" applyNumberFormat="1" applyFont="1" applyFill="1" applyBorder="1" applyAlignment="1" applyProtection="1">
      <alignment vertical="top"/>
      <protection/>
    </xf>
    <xf numFmtId="49" fontId="16" fillId="37" borderId="17" xfId="0" applyNumberFormat="1" applyFont="1" applyFill="1" applyBorder="1" applyAlignment="1">
      <alignment vertical="top"/>
    </xf>
    <xf numFmtId="0" fontId="15" fillId="0" borderId="0" xfId="0" applyFont="1" applyFill="1" applyBorder="1" applyAlignment="1">
      <alignment vertical="top"/>
    </xf>
    <xf numFmtId="172" fontId="16" fillId="35" borderId="10" xfId="0" applyNumberFormat="1" applyFont="1" applyFill="1" applyBorder="1" applyAlignment="1">
      <alignment vertical="top"/>
    </xf>
    <xf numFmtId="172" fontId="18" fillId="38" borderId="10" xfId="0" applyNumberFormat="1" applyFont="1" applyFill="1" applyBorder="1" applyAlignment="1">
      <alignment vertical="top"/>
    </xf>
    <xf numFmtId="172" fontId="16" fillId="0" borderId="10" xfId="0" applyNumberFormat="1" applyFont="1" applyFill="1" applyBorder="1" applyAlignment="1">
      <alignment vertical="top"/>
    </xf>
    <xf numFmtId="49" fontId="16" fillId="3" borderId="17" xfId="0" applyNumberFormat="1" applyFont="1" applyFill="1" applyBorder="1" applyAlignment="1">
      <alignment vertical="top"/>
    </xf>
    <xf numFmtId="49" fontId="16" fillId="33" borderId="17" xfId="0" applyNumberFormat="1" applyFont="1" applyFill="1" applyBorder="1" applyAlignment="1">
      <alignment vertical="top"/>
    </xf>
    <xf numFmtId="49" fontId="16" fillId="10" borderId="17" xfId="0" applyNumberFormat="1" applyFont="1" applyFill="1" applyBorder="1" applyAlignment="1">
      <alignment vertical="top"/>
    </xf>
    <xf numFmtId="49" fontId="16" fillId="0" borderId="0" xfId="0" applyNumberFormat="1" applyFont="1" applyFill="1" applyAlignment="1">
      <alignment vertical="top"/>
    </xf>
    <xf numFmtId="172" fontId="17" fillId="38" borderId="15" xfId="0" applyNumberFormat="1" applyFont="1" applyFill="1" applyBorder="1" applyAlignment="1">
      <alignment vertical="top"/>
    </xf>
    <xf numFmtId="49" fontId="16" fillId="0" borderId="18" xfId="0" applyNumberFormat="1" applyFont="1" applyFill="1" applyBorder="1" applyAlignment="1">
      <alignment vertical="top"/>
    </xf>
    <xf numFmtId="172" fontId="15" fillId="33" borderId="10" xfId="0" applyNumberFormat="1" applyFont="1" applyFill="1" applyBorder="1" applyAlignment="1">
      <alignment vertical="top"/>
    </xf>
    <xf numFmtId="172" fontId="0" fillId="33" borderId="10" xfId="0" applyNumberFormat="1" applyFont="1" applyFill="1" applyBorder="1" applyAlignment="1">
      <alignment vertical="top"/>
    </xf>
    <xf numFmtId="49" fontId="16" fillId="33" borderId="10" xfId="0" applyNumberFormat="1" applyFont="1" applyFill="1" applyBorder="1" applyAlignment="1">
      <alignment vertical="top"/>
    </xf>
    <xf numFmtId="172" fontId="16" fillId="33" borderId="10" xfId="0" applyNumberFormat="1" applyFont="1" applyFill="1" applyBorder="1" applyAlignment="1">
      <alignment vertical="top"/>
    </xf>
    <xf numFmtId="0" fontId="16" fillId="33" borderId="10" xfId="0" applyFont="1" applyFill="1" applyBorder="1" applyAlignment="1">
      <alignment vertical="top"/>
    </xf>
    <xf numFmtId="0" fontId="15" fillId="33" borderId="10" xfId="0" applyFont="1" applyFill="1" applyBorder="1" applyAlignment="1">
      <alignment vertical="top"/>
    </xf>
    <xf numFmtId="0" fontId="0" fillId="33" borderId="10" xfId="0" applyFont="1" applyFill="1" applyBorder="1" applyAlignment="1">
      <alignment vertical="top"/>
    </xf>
    <xf numFmtId="172" fontId="16" fillId="0" borderId="0" xfId="0" applyNumberFormat="1" applyFont="1" applyFill="1" applyAlignment="1">
      <alignment vertical="top"/>
    </xf>
    <xf numFmtId="172" fontId="15" fillId="33" borderId="16" xfId="0" applyNumberFormat="1" applyFont="1" applyFill="1" applyBorder="1" applyAlignment="1">
      <alignment vertical="top"/>
    </xf>
    <xf numFmtId="172" fontId="0" fillId="33" borderId="16" xfId="0" applyNumberFormat="1" applyFont="1" applyFill="1" applyBorder="1" applyAlignment="1">
      <alignment vertical="top"/>
    </xf>
    <xf numFmtId="49" fontId="16" fillId="33" borderId="16" xfId="0" applyNumberFormat="1" applyFont="1" applyFill="1" applyBorder="1" applyAlignment="1">
      <alignment vertical="top"/>
    </xf>
    <xf numFmtId="172" fontId="15" fillId="34" borderId="10" xfId="0" applyNumberFormat="1" applyFont="1" applyFill="1" applyBorder="1" applyAlignment="1">
      <alignment vertical="top"/>
    </xf>
    <xf numFmtId="172" fontId="17" fillId="43" borderId="10" xfId="0" applyNumberFormat="1" applyFont="1" applyFill="1" applyBorder="1" applyAlignment="1">
      <alignment vertical="top"/>
    </xf>
    <xf numFmtId="172" fontId="0" fillId="34" borderId="10" xfId="0" applyNumberFormat="1" applyFont="1" applyFill="1" applyBorder="1" applyAlignment="1">
      <alignment vertical="top"/>
    </xf>
    <xf numFmtId="49" fontId="16" fillId="34" borderId="10" xfId="0" applyNumberFormat="1" applyFont="1" applyFill="1" applyBorder="1" applyAlignment="1">
      <alignment vertical="top"/>
    </xf>
    <xf numFmtId="172" fontId="16" fillId="34" borderId="10" xfId="0" applyNumberFormat="1" applyFont="1" applyFill="1" applyBorder="1" applyAlignment="1">
      <alignment vertical="top"/>
    </xf>
    <xf numFmtId="172" fontId="4" fillId="38" borderId="10" xfId="0" applyNumberFormat="1" applyFont="1" applyFill="1" applyBorder="1" applyAlignment="1">
      <alignment vertical="top"/>
    </xf>
    <xf numFmtId="49" fontId="17" fillId="38" borderId="10" xfId="0" applyNumberFormat="1" applyFont="1" applyFill="1" applyBorder="1" applyAlignment="1">
      <alignment vertical="top"/>
    </xf>
    <xf numFmtId="172" fontId="17" fillId="38" borderId="10" xfId="0" applyNumberFormat="1" applyFont="1" applyFill="1" applyBorder="1" applyAlignment="1">
      <alignment vertical="top"/>
    </xf>
    <xf numFmtId="0" fontId="18" fillId="38" borderId="10" xfId="0" applyFont="1" applyFill="1" applyBorder="1" applyAlignment="1">
      <alignment vertical="top"/>
    </xf>
    <xf numFmtId="0" fontId="18" fillId="0" borderId="0" xfId="0" applyFont="1" applyFill="1" applyAlignment="1">
      <alignment vertical="top"/>
    </xf>
    <xf numFmtId="49" fontId="16" fillId="0" borderId="10" xfId="0" applyNumberFormat="1" applyFont="1" applyFill="1" applyBorder="1" applyAlignment="1">
      <alignment vertical="top"/>
    </xf>
    <xf numFmtId="172" fontId="15" fillId="36" borderId="10" xfId="0" applyNumberFormat="1" applyFont="1" applyFill="1" applyBorder="1" applyAlignment="1">
      <alignment vertical="top"/>
    </xf>
    <xf numFmtId="172" fontId="0" fillId="36" borderId="10" xfId="0" applyNumberFormat="1" applyFont="1" applyFill="1" applyBorder="1" applyAlignment="1">
      <alignment vertical="top"/>
    </xf>
    <xf numFmtId="49" fontId="16" fillId="36" borderId="10" xfId="0" applyNumberFormat="1" applyFont="1" applyFill="1" applyBorder="1" applyAlignment="1">
      <alignment vertical="top"/>
    </xf>
    <xf numFmtId="0" fontId="15" fillId="36" borderId="10" xfId="0" applyFont="1" applyFill="1" applyBorder="1" applyAlignment="1">
      <alignment vertical="top"/>
    </xf>
    <xf numFmtId="172" fontId="3" fillId="33" borderId="10" xfId="0" applyNumberFormat="1" applyFont="1" applyFill="1" applyBorder="1" applyAlignment="1">
      <alignment vertical="top"/>
    </xf>
    <xf numFmtId="172" fontId="24" fillId="38" borderId="10" xfId="0" applyNumberFormat="1" applyFont="1" applyFill="1" applyBorder="1" applyAlignment="1">
      <alignment vertical="top"/>
    </xf>
    <xf numFmtId="172" fontId="17" fillId="43" borderId="15" xfId="0" applyNumberFormat="1" applyFont="1" applyFill="1" applyBorder="1" applyAlignment="1">
      <alignment vertical="top"/>
    </xf>
    <xf numFmtId="172" fontId="16" fillId="34" borderId="15" xfId="0" applyNumberFormat="1" applyFont="1" applyFill="1" applyBorder="1" applyAlignment="1">
      <alignment vertical="top"/>
    </xf>
    <xf numFmtId="172" fontId="15" fillId="44" borderId="10" xfId="0" applyNumberFormat="1" applyFont="1" applyFill="1" applyBorder="1" applyAlignment="1">
      <alignment vertical="top"/>
    </xf>
    <xf numFmtId="172" fontId="3" fillId="44" borderId="10" xfId="0" applyNumberFormat="1" applyFont="1" applyFill="1" applyBorder="1" applyAlignment="1">
      <alignment vertical="top"/>
    </xf>
    <xf numFmtId="49" fontId="16" fillId="44" borderId="10" xfId="0" applyNumberFormat="1" applyFont="1" applyFill="1" applyBorder="1" applyAlignment="1">
      <alignment vertical="top"/>
    </xf>
    <xf numFmtId="172" fontId="16" fillId="42" borderId="10" xfId="0" applyNumberFormat="1" applyFont="1" applyFill="1" applyBorder="1" applyAlignment="1">
      <alignment vertical="top"/>
    </xf>
    <xf numFmtId="0" fontId="15" fillId="34" borderId="10" xfId="0" applyFont="1" applyFill="1" applyBorder="1" applyAlignment="1">
      <alignment vertical="top"/>
    </xf>
    <xf numFmtId="0" fontId="0" fillId="34" borderId="10" xfId="0" applyFont="1" applyFill="1" applyBorder="1" applyAlignment="1">
      <alignment vertical="top"/>
    </xf>
    <xf numFmtId="172" fontId="21" fillId="34" borderId="10" xfId="0" applyNumberFormat="1" applyFont="1" applyFill="1" applyBorder="1" applyAlignment="1">
      <alignment vertical="top"/>
    </xf>
    <xf numFmtId="172" fontId="5" fillId="34" borderId="10" xfId="0" applyNumberFormat="1" applyFont="1" applyFill="1" applyBorder="1" applyAlignment="1">
      <alignment vertical="top"/>
    </xf>
    <xf numFmtId="49" fontId="20" fillId="34" borderId="10" xfId="0" applyNumberFormat="1" applyFont="1" applyFill="1" applyBorder="1" applyAlignment="1">
      <alignment vertical="top"/>
    </xf>
    <xf numFmtId="49" fontId="16" fillId="45" borderId="10" xfId="0" applyNumberFormat="1" applyFont="1" applyFill="1" applyBorder="1" applyAlignment="1">
      <alignment vertical="top"/>
    </xf>
    <xf numFmtId="172" fontId="16" fillId="33" borderId="15" xfId="0" applyNumberFormat="1" applyFont="1" applyFill="1" applyBorder="1" applyAlignment="1">
      <alignment vertical="top"/>
    </xf>
    <xf numFmtId="0" fontId="21" fillId="0" borderId="0" xfId="0" applyFont="1" applyFill="1" applyBorder="1" applyAlignment="1">
      <alignment vertical="top"/>
    </xf>
    <xf numFmtId="0" fontId="0" fillId="36" borderId="10" xfId="0" applyFont="1" applyFill="1" applyBorder="1" applyAlignment="1">
      <alignment vertical="top"/>
    </xf>
    <xf numFmtId="173" fontId="16" fillId="33" borderId="10" xfId="0" applyNumberFormat="1" applyFont="1" applyFill="1" applyBorder="1" applyAlignment="1">
      <alignment vertical="top"/>
    </xf>
    <xf numFmtId="0" fontId="21" fillId="33" borderId="10" xfId="0" applyFont="1" applyFill="1" applyBorder="1" applyAlignment="1">
      <alignment vertical="top"/>
    </xf>
    <xf numFmtId="0" fontId="5" fillId="33" borderId="10" xfId="0" applyFont="1" applyFill="1" applyBorder="1" applyAlignment="1">
      <alignment vertical="top"/>
    </xf>
    <xf numFmtId="49" fontId="20" fillId="33" borderId="10" xfId="0" applyNumberFormat="1" applyFont="1" applyFill="1" applyBorder="1" applyAlignment="1">
      <alignment vertical="top"/>
    </xf>
    <xf numFmtId="0" fontId="15" fillId="3" borderId="10" xfId="0" applyFont="1" applyFill="1" applyBorder="1" applyAlignment="1">
      <alignment vertical="top"/>
    </xf>
    <xf numFmtId="0" fontId="0" fillId="3" borderId="10" xfId="0" applyFont="1" applyFill="1" applyBorder="1" applyAlignment="1">
      <alignment vertical="top"/>
    </xf>
    <xf numFmtId="49" fontId="16" fillId="3" borderId="10" xfId="0" applyNumberFormat="1" applyFont="1" applyFill="1" applyBorder="1" applyAlignment="1">
      <alignment vertical="top"/>
    </xf>
    <xf numFmtId="0" fontId="15" fillId="33" borderId="0" xfId="0" applyFont="1" applyFill="1" applyBorder="1" applyAlignment="1">
      <alignment vertical="top"/>
    </xf>
    <xf numFmtId="0" fontId="0" fillId="33" borderId="10" xfId="0" applyNumberFormat="1" applyFont="1" applyFill="1" applyBorder="1" applyAlignment="1">
      <alignment vertical="top"/>
    </xf>
    <xf numFmtId="0" fontId="17" fillId="33" borderId="10" xfId="0" applyNumberFormat="1" applyFont="1" applyFill="1" applyBorder="1" applyAlignment="1" applyProtection="1">
      <alignment vertical="top"/>
      <protection/>
    </xf>
    <xf numFmtId="0" fontId="16" fillId="42" borderId="10" xfId="0" applyFont="1" applyFill="1" applyBorder="1" applyAlignment="1">
      <alignment vertical="top"/>
    </xf>
    <xf numFmtId="0" fontId="16" fillId="42" borderId="15" xfId="0" applyFont="1" applyFill="1" applyBorder="1" applyAlignment="1">
      <alignment vertical="top"/>
    </xf>
    <xf numFmtId="0" fontId="17" fillId="43" borderId="10" xfId="0" applyNumberFormat="1" applyFont="1" applyFill="1" applyBorder="1" applyAlignment="1" applyProtection="1">
      <alignment vertical="top"/>
      <protection/>
    </xf>
    <xf numFmtId="0" fontId="16" fillId="33" borderId="15" xfId="0" applyFont="1" applyFill="1" applyBorder="1" applyAlignment="1">
      <alignment vertical="top"/>
    </xf>
    <xf numFmtId="0" fontId="0" fillId="33" borderId="0" xfId="0" applyFont="1" applyFill="1" applyBorder="1" applyAlignment="1">
      <alignment vertical="top"/>
    </xf>
    <xf numFmtId="0" fontId="3" fillId="44" borderId="10" xfId="0" applyFont="1" applyFill="1" applyBorder="1" applyAlignment="1">
      <alignment vertical="top"/>
    </xf>
    <xf numFmtId="0" fontId="0" fillId="44" borderId="10" xfId="0" applyFont="1" applyFill="1" applyBorder="1" applyAlignment="1">
      <alignment vertical="top"/>
    </xf>
    <xf numFmtId="0" fontId="4" fillId="38" borderId="10" xfId="0" applyFont="1" applyFill="1" applyBorder="1" applyAlignment="1">
      <alignment vertical="top"/>
    </xf>
    <xf numFmtId="172" fontId="16" fillId="45" borderId="10" xfId="0" applyNumberFormat="1" applyFont="1" applyFill="1" applyBorder="1" applyAlignment="1">
      <alignment vertical="top"/>
    </xf>
    <xf numFmtId="172" fontId="16" fillId="42" borderId="19" xfId="0" applyNumberFormat="1" applyFont="1" applyFill="1" applyBorder="1" applyAlignment="1">
      <alignment vertical="top" wrapText="1"/>
    </xf>
    <xf numFmtId="0" fontId="16" fillId="42" borderId="19" xfId="0" applyFont="1" applyFill="1" applyBorder="1" applyAlignment="1">
      <alignment vertical="top" wrapText="1"/>
    </xf>
    <xf numFmtId="0" fontId="3" fillId="42" borderId="19" xfId="0" applyFont="1" applyFill="1" applyBorder="1" applyAlignment="1">
      <alignment vertical="top" wrapText="1"/>
    </xf>
    <xf numFmtId="49" fontId="16" fillId="42" borderId="19" xfId="0" applyNumberFormat="1" applyFont="1" applyFill="1" applyBorder="1" applyAlignment="1">
      <alignment vertical="top" wrapText="1"/>
    </xf>
    <xf numFmtId="0" fontId="16" fillId="0" borderId="0" xfId="0" applyFont="1" applyFill="1" applyBorder="1" applyAlignment="1">
      <alignment vertical="top" wrapText="1"/>
    </xf>
    <xf numFmtId="0" fontId="15" fillId="0" borderId="0" xfId="0" applyFont="1" applyFill="1" applyAlignment="1">
      <alignment vertical="top" wrapText="1"/>
    </xf>
    <xf numFmtId="172" fontId="10" fillId="33" borderId="10" xfId="0" applyNumberFormat="1" applyFont="1" applyFill="1" applyBorder="1" applyAlignment="1">
      <alignment vertical="top"/>
    </xf>
    <xf numFmtId="15" fontId="15" fillId="0" borderId="0" xfId="0" applyNumberFormat="1" applyFont="1" applyFill="1" applyAlignment="1">
      <alignment vertical="top"/>
    </xf>
    <xf numFmtId="15" fontId="16" fillId="42" borderId="19" xfId="0" applyNumberFormat="1" applyFont="1" applyFill="1" applyBorder="1" applyAlignment="1">
      <alignment vertical="top" wrapText="1"/>
    </xf>
    <xf numFmtId="15" fontId="15" fillId="33" borderId="16" xfId="0" applyNumberFormat="1" applyFont="1" applyFill="1" applyBorder="1" applyAlignment="1">
      <alignment vertical="top"/>
    </xf>
    <xf numFmtId="15" fontId="15" fillId="33" borderId="10" xfId="0" applyNumberFormat="1" applyFont="1" applyFill="1" applyBorder="1" applyAlignment="1">
      <alignment vertical="top"/>
    </xf>
    <xf numFmtId="15" fontId="15" fillId="34" borderId="10" xfId="0" applyNumberFormat="1" applyFont="1" applyFill="1" applyBorder="1" applyAlignment="1">
      <alignment vertical="top"/>
    </xf>
    <xf numFmtId="15" fontId="18" fillId="38" borderId="10" xfId="0" applyNumberFormat="1" applyFont="1" applyFill="1" applyBorder="1" applyAlignment="1">
      <alignment vertical="top"/>
    </xf>
    <xf numFmtId="15" fontId="15" fillId="36" borderId="10" xfId="0" applyNumberFormat="1" applyFont="1" applyFill="1" applyBorder="1" applyAlignment="1">
      <alignment vertical="top"/>
    </xf>
    <xf numFmtId="15" fontId="15" fillId="44" borderId="10" xfId="0" applyNumberFormat="1" applyFont="1" applyFill="1" applyBorder="1" applyAlignment="1">
      <alignment vertical="top"/>
    </xf>
    <xf numFmtId="15" fontId="15" fillId="3" borderId="10" xfId="0" applyNumberFormat="1" applyFont="1" applyFill="1" applyBorder="1" applyAlignment="1">
      <alignment vertical="top"/>
    </xf>
    <xf numFmtId="15" fontId="15" fillId="34" borderId="0" xfId="0" applyNumberFormat="1" applyFont="1" applyFill="1" applyAlignment="1">
      <alignment vertical="top"/>
    </xf>
    <xf numFmtId="15" fontId="16" fillId="10" borderId="11" xfId="0" applyNumberFormat="1" applyFont="1" applyFill="1" applyBorder="1" applyAlignment="1">
      <alignment vertical="top"/>
    </xf>
    <xf numFmtId="15" fontId="16" fillId="10" borderId="13" xfId="0" applyNumberFormat="1" applyFont="1" applyFill="1" applyBorder="1" applyAlignment="1">
      <alignment vertical="top"/>
    </xf>
    <xf numFmtId="15" fontId="15" fillId="33" borderId="0" xfId="0" applyNumberFormat="1" applyFont="1" applyFill="1" applyAlignment="1">
      <alignment vertical="top"/>
    </xf>
    <xf numFmtId="15" fontId="21" fillId="34" borderId="10" xfId="0" applyNumberFormat="1" applyFont="1" applyFill="1" applyBorder="1" applyAlignment="1">
      <alignment vertical="top"/>
    </xf>
    <xf numFmtId="15" fontId="15" fillId="34" borderId="0" xfId="0" applyNumberFormat="1" applyFont="1" applyFill="1" applyBorder="1" applyAlignment="1">
      <alignment vertical="top"/>
    </xf>
    <xf numFmtId="15" fontId="15" fillId="33" borderId="15" xfId="0" applyNumberFormat="1" applyFont="1" applyFill="1" applyBorder="1" applyAlignment="1">
      <alignment vertical="top"/>
    </xf>
    <xf numFmtId="15" fontId="21" fillId="33" borderId="10" xfId="0" applyNumberFormat="1" applyFont="1" applyFill="1" applyBorder="1" applyAlignment="1">
      <alignment vertical="top"/>
    </xf>
    <xf numFmtId="0" fontId="15" fillId="0" borderId="0" xfId="0" applyFont="1" applyFill="1" applyAlignment="1">
      <alignment horizontal="justify"/>
    </xf>
    <xf numFmtId="0" fontId="0" fillId="0" borderId="0" xfId="0" applyFont="1" applyFill="1" applyAlignment="1">
      <alignment horizontal="justify"/>
    </xf>
    <xf numFmtId="172" fontId="16" fillId="42" borderId="20" xfId="0" applyNumberFormat="1" applyFont="1" applyFill="1" applyBorder="1" applyAlignment="1">
      <alignment horizontal="center" vertical="center" wrapText="1"/>
    </xf>
    <xf numFmtId="0" fontId="16" fillId="42" borderId="20" xfId="0" applyFont="1" applyFill="1" applyBorder="1" applyAlignment="1">
      <alignment horizontal="center" vertical="center" wrapText="1"/>
    </xf>
    <xf numFmtId="15" fontId="15" fillId="0" borderId="0" xfId="0" applyNumberFormat="1" applyFont="1" applyFill="1" applyAlignment="1">
      <alignment horizontal="center" vertical="center" wrapText="1"/>
    </xf>
    <xf numFmtId="15" fontId="16" fillId="42" borderId="20" xfId="0" applyNumberFormat="1" applyFont="1" applyFill="1" applyBorder="1" applyAlignment="1">
      <alignment horizontal="center" vertical="center" wrapText="1"/>
    </xf>
    <xf numFmtId="15" fontId="0" fillId="0" borderId="0" xfId="0" applyNumberFormat="1" applyAlignment="1">
      <alignment horizontal="center"/>
    </xf>
    <xf numFmtId="15" fontId="15" fillId="0" borderId="0" xfId="0" applyNumberFormat="1" applyFont="1" applyFill="1" applyAlignment="1">
      <alignment horizontal="center"/>
    </xf>
    <xf numFmtId="15" fontId="15" fillId="0" borderId="0" xfId="0" applyNumberFormat="1" applyFont="1" applyFill="1" applyAlignment="1">
      <alignment horizontal="justify"/>
    </xf>
    <xf numFmtId="15" fontId="0" fillId="0" borderId="0" xfId="0" applyNumberFormat="1" applyAlignment="1">
      <alignment/>
    </xf>
    <xf numFmtId="172" fontId="16" fillId="41" borderId="0" xfId="0" applyNumberFormat="1" applyFont="1" applyFill="1" applyAlignment="1">
      <alignment vertical="top"/>
    </xf>
    <xf numFmtId="15" fontId="15" fillId="41" borderId="0" xfId="0" applyNumberFormat="1" applyFont="1" applyFill="1" applyAlignment="1">
      <alignment vertical="top"/>
    </xf>
    <xf numFmtId="0" fontId="15" fillId="41" borderId="0" xfId="0" applyFont="1" applyFill="1" applyAlignment="1">
      <alignment vertical="top"/>
    </xf>
    <xf numFmtId="0" fontId="0" fillId="41" borderId="0" xfId="0" applyFont="1" applyFill="1" applyAlignment="1">
      <alignment vertical="top"/>
    </xf>
    <xf numFmtId="49" fontId="16" fillId="41" borderId="0" xfId="0" applyNumberFormat="1" applyFont="1" applyFill="1" applyAlignment="1">
      <alignment vertical="top"/>
    </xf>
    <xf numFmtId="15" fontId="15" fillId="33" borderId="0" xfId="0" applyNumberFormat="1" applyFont="1" applyFill="1" applyBorder="1" applyAlignment="1">
      <alignment vertical="top"/>
    </xf>
    <xf numFmtId="15" fontId="15" fillId="33" borderId="10" xfId="0" applyNumberFormat="1" applyFont="1" applyFill="1" applyBorder="1" applyAlignment="1" applyProtection="1">
      <alignment vertical="top"/>
      <protection locked="0"/>
    </xf>
    <xf numFmtId="15" fontId="16" fillId="33" borderId="17" xfId="0" applyNumberFormat="1" applyFont="1" applyFill="1" applyBorder="1" applyAlignment="1">
      <alignment vertical="top"/>
    </xf>
    <xf numFmtId="0" fontId="3" fillId="3" borderId="10" xfId="0" applyFont="1" applyFill="1" applyBorder="1" applyAlignment="1">
      <alignment vertical="top"/>
    </xf>
    <xf numFmtId="49" fontId="16" fillId="33" borderId="15" xfId="0" applyNumberFormat="1" applyFont="1" applyFill="1" applyBorder="1" applyAlignment="1">
      <alignment vertical="top"/>
    </xf>
    <xf numFmtId="172" fontId="0" fillId="33" borderId="0" xfId="0" applyNumberFormat="1" applyFont="1" applyFill="1" applyAlignment="1">
      <alignment vertical="top"/>
    </xf>
    <xf numFmtId="15" fontId="15" fillId="33" borderId="17" xfId="0" applyNumberFormat="1" applyFont="1" applyFill="1" applyBorder="1" applyAlignment="1">
      <alignment vertical="top"/>
    </xf>
    <xf numFmtId="0" fontId="15" fillId="34" borderId="0" xfId="0" applyFont="1" applyFill="1" applyAlignment="1">
      <alignment vertical="top"/>
    </xf>
    <xf numFmtId="15" fontId="15" fillId="34" borderId="17" xfId="0" applyNumberFormat="1" applyFont="1" applyFill="1" applyBorder="1" applyAlignment="1">
      <alignment vertical="top"/>
    </xf>
    <xf numFmtId="49" fontId="16" fillId="34" borderId="17" xfId="0" applyNumberFormat="1" applyFont="1" applyFill="1" applyBorder="1" applyAlignment="1">
      <alignment vertical="top"/>
    </xf>
    <xf numFmtId="49" fontId="16" fillId="0" borderId="18" xfId="0" applyNumberFormat="1" applyFont="1" applyFill="1" applyBorder="1" applyAlignment="1">
      <alignment horizontal="left" vertical="center" wrapText="1"/>
    </xf>
    <xf numFmtId="49" fontId="16" fillId="37" borderId="17" xfId="0" applyNumberFormat="1" applyFont="1" applyFill="1" applyBorder="1" applyAlignment="1">
      <alignment horizontal="left" vertical="center" wrapText="1"/>
    </xf>
    <xf numFmtId="49" fontId="16" fillId="3" borderId="17" xfId="0" applyNumberFormat="1" applyFont="1" applyFill="1" applyBorder="1" applyAlignment="1">
      <alignment horizontal="left" vertical="center" wrapText="1"/>
    </xf>
    <xf numFmtId="15" fontId="16" fillId="34" borderId="17" xfId="0" applyNumberFormat="1" applyFont="1" applyFill="1" applyBorder="1" applyAlignment="1">
      <alignment vertical="top"/>
    </xf>
    <xf numFmtId="15" fontId="16" fillId="34" borderId="10" xfId="0" applyNumberFormat="1" applyFont="1" applyFill="1" applyBorder="1" applyAlignment="1">
      <alignment vertical="top"/>
    </xf>
    <xf numFmtId="49" fontId="16" fillId="42" borderId="21" xfId="0" applyNumberFormat="1" applyFont="1" applyFill="1" applyBorder="1" applyAlignment="1">
      <alignment horizontal="center" vertical="center" wrapText="1"/>
    </xf>
    <xf numFmtId="49" fontId="16" fillId="10" borderId="18" xfId="0" applyNumberFormat="1" applyFont="1" applyFill="1" applyBorder="1" applyAlignment="1">
      <alignment horizontal="left" vertical="center" wrapText="1"/>
    </xf>
    <xf numFmtId="0" fontId="3" fillId="18" borderId="12" xfId="0" applyFont="1" applyFill="1" applyBorder="1" applyAlignment="1">
      <alignment vertical="center" wrapText="1"/>
    </xf>
    <xf numFmtId="172" fontId="15" fillId="3" borderId="10" xfId="0" applyNumberFormat="1" applyFont="1" applyFill="1" applyBorder="1" applyAlignment="1">
      <alignment vertical="top"/>
    </xf>
    <xf numFmtId="172" fontId="0" fillId="3" borderId="10" xfId="0" applyNumberFormat="1" applyFont="1" applyFill="1" applyBorder="1" applyAlignment="1">
      <alignment vertical="top"/>
    </xf>
    <xf numFmtId="172" fontId="16" fillId="18" borderId="10" xfId="0" applyNumberFormat="1" applyFont="1" applyFill="1" applyBorder="1" applyAlignment="1">
      <alignment vertical="top"/>
    </xf>
    <xf numFmtId="172" fontId="16" fillId="18" borderId="15" xfId="0" applyNumberFormat="1" applyFont="1" applyFill="1" applyBorder="1" applyAlignment="1">
      <alignment vertical="top"/>
    </xf>
    <xf numFmtId="0" fontId="17" fillId="43" borderId="15" xfId="0" applyNumberFormat="1" applyFont="1" applyFill="1" applyBorder="1" applyAlignment="1" applyProtection="1">
      <alignment vertical="top"/>
      <protection/>
    </xf>
    <xf numFmtId="0" fontId="17" fillId="43" borderId="15" xfId="0" applyFont="1" applyFill="1" applyBorder="1" applyAlignment="1">
      <alignment vertical="top"/>
    </xf>
    <xf numFmtId="172" fontId="17" fillId="33" borderId="10" xfId="0" applyNumberFormat="1" applyFont="1" applyFill="1" applyBorder="1" applyAlignment="1">
      <alignment vertical="top"/>
    </xf>
    <xf numFmtId="0" fontId="17" fillId="36" borderId="15" xfId="0" applyNumberFormat="1" applyFont="1" applyFill="1" applyBorder="1" applyAlignment="1" applyProtection="1">
      <alignment vertical="top"/>
      <protection/>
    </xf>
    <xf numFmtId="0" fontId="0" fillId="0" borderId="0" xfId="0" applyFill="1" applyBorder="1" applyAlignment="1">
      <alignment/>
    </xf>
    <xf numFmtId="172" fontId="17" fillId="34" borderId="10" xfId="0" applyNumberFormat="1" applyFont="1" applyFill="1" applyBorder="1" applyAlignment="1">
      <alignment vertical="top"/>
    </xf>
    <xf numFmtId="0" fontId="17" fillId="33" borderId="15" xfId="0" applyFont="1" applyFill="1" applyBorder="1" applyAlignment="1">
      <alignment vertical="top"/>
    </xf>
    <xf numFmtId="172" fontId="16" fillId="42" borderId="15" xfId="0" applyNumberFormat="1" applyFont="1" applyFill="1" applyBorder="1" applyAlignment="1">
      <alignment horizontal="center"/>
    </xf>
    <xf numFmtId="0" fontId="16" fillId="35" borderId="10" xfId="0" applyNumberFormat="1" applyFont="1" applyFill="1" applyBorder="1" applyAlignment="1" applyProtection="1">
      <alignment horizontal="center"/>
      <protection/>
    </xf>
    <xf numFmtId="172" fontId="16" fillId="35" borderId="10" xfId="0" applyNumberFormat="1" applyFont="1" applyFill="1" applyBorder="1" applyAlignment="1">
      <alignment horizontal="center"/>
    </xf>
    <xf numFmtId="172" fontId="16" fillId="38" borderId="15" xfId="0" applyNumberFormat="1" applyFont="1" applyFill="1" applyBorder="1" applyAlignment="1">
      <alignment horizontal="center"/>
    </xf>
    <xf numFmtId="49" fontId="16" fillId="38" borderId="10" xfId="0" applyNumberFormat="1" applyFont="1" applyFill="1" applyBorder="1" applyAlignment="1">
      <alignment vertical="top"/>
    </xf>
    <xf numFmtId="172" fontId="16" fillId="3" borderId="15" xfId="0" applyNumberFormat="1" applyFont="1" applyFill="1" applyBorder="1" applyAlignment="1">
      <alignment vertical="top"/>
    </xf>
    <xf numFmtId="0" fontId="15" fillId="0" borderId="0" xfId="0" applyFont="1" applyFill="1" applyBorder="1" applyAlignment="1">
      <alignment horizontal="center" vertical="center" wrapText="1"/>
    </xf>
    <xf numFmtId="0" fontId="15" fillId="0" borderId="10" xfId="0" applyFont="1" applyBorder="1" applyAlignment="1">
      <alignment horizontal="center"/>
    </xf>
    <xf numFmtId="0" fontId="15" fillId="0" borderId="10" xfId="0" applyFont="1" applyBorder="1" applyAlignment="1">
      <alignment horizontal="left"/>
    </xf>
    <xf numFmtId="0" fontId="15" fillId="0" borderId="0" xfId="0" applyFont="1" applyFill="1" applyBorder="1" applyAlignment="1">
      <alignment/>
    </xf>
    <xf numFmtId="15" fontId="15" fillId="0" borderId="15" xfId="0" applyNumberFormat="1" applyFont="1" applyBorder="1" applyAlignment="1">
      <alignment horizontal="center" vertical="center"/>
    </xf>
    <xf numFmtId="201" fontId="15" fillId="0" borderId="10" xfId="0" applyNumberFormat="1" applyFont="1" applyBorder="1" applyAlignment="1">
      <alignment horizontal="center"/>
    </xf>
    <xf numFmtId="0" fontId="15" fillId="0" borderId="10" xfId="0" applyFont="1" applyBorder="1" applyAlignment="1">
      <alignment horizontal="left" wrapText="1"/>
    </xf>
    <xf numFmtId="0" fontId="15" fillId="0" borderId="10" xfId="0" applyFont="1" applyBorder="1" applyAlignment="1">
      <alignment horizontal="center" vertical="top"/>
    </xf>
    <xf numFmtId="0" fontId="16" fillId="35" borderId="10" xfId="0" applyNumberFormat="1" applyFont="1" applyFill="1" applyBorder="1" applyAlignment="1" applyProtection="1">
      <alignment horizontal="center" vertical="top"/>
      <protection/>
    </xf>
    <xf numFmtId="15" fontId="15" fillId="0" borderId="10" xfId="0" applyNumberFormat="1" applyFont="1" applyBorder="1" applyAlignment="1">
      <alignment horizontal="center" vertical="top"/>
    </xf>
    <xf numFmtId="0" fontId="15" fillId="0" borderId="10" xfId="0" applyFont="1" applyBorder="1" applyAlignment="1">
      <alignment vertical="top"/>
    </xf>
    <xf numFmtId="0" fontId="15" fillId="0" borderId="10" xfId="0" applyFont="1" applyBorder="1" applyAlignment="1">
      <alignment horizontal="left" vertical="top"/>
    </xf>
    <xf numFmtId="201" fontId="15" fillId="0" borderId="10" xfId="42" applyNumberFormat="1" applyFont="1" applyBorder="1" applyAlignment="1">
      <alignment horizontal="right" vertical="top"/>
    </xf>
    <xf numFmtId="201" fontId="15" fillId="0" borderId="10" xfId="0" applyNumberFormat="1" applyFont="1" applyBorder="1" applyAlignment="1">
      <alignment horizontal="right" vertical="top"/>
    </xf>
    <xf numFmtId="49" fontId="16" fillId="0" borderId="10" xfId="0" applyNumberFormat="1" applyFont="1" applyFill="1" applyBorder="1" applyAlignment="1">
      <alignment horizontal="center" vertical="top"/>
    </xf>
    <xf numFmtId="0" fontId="16" fillId="0" borderId="10" xfId="0" applyFont="1" applyFill="1" applyBorder="1" applyAlignment="1">
      <alignment horizontal="center" vertical="top"/>
    </xf>
    <xf numFmtId="0" fontId="15" fillId="18" borderId="10" xfId="0" applyFont="1" applyFill="1" applyBorder="1" applyAlignment="1">
      <alignment horizontal="center" vertical="top"/>
    </xf>
    <xf numFmtId="15" fontId="15" fillId="18" borderId="10" xfId="0" applyNumberFormat="1" applyFont="1" applyFill="1" applyBorder="1" applyAlignment="1">
      <alignment horizontal="center" vertical="top"/>
    </xf>
    <xf numFmtId="0" fontId="15" fillId="18" borderId="10" xfId="0" applyFont="1" applyFill="1" applyBorder="1" applyAlignment="1">
      <alignment vertical="top"/>
    </xf>
    <xf numFmtId="0" fontId="15" fillId="18" borderId="10" xfId="0" applyFont="1" applyFill="1" applyBorder="1" applyAlignment="1">
      <alignment horizontal="left" vertical="top"/>
    </xf>
    <xf numFmtId="201" fontId="15" fillId="18" borderId="10" xfId="0" applyNumberFormat="1" applyFont="1" applyFill="1" applyBorder="1" applyAlignment="1">
      <alignment horizontal="right" vertical="top"/>
    </xf>
    <xf numFmtId="49" fontId="16" fillId="18" borderId="10" xfId="0" applyNumberFormat="1" applyFont="1" applyFill="1" applyBorder="1" applyAlignment="1">
      <alignment horizontal="center" vertical="top"/>
    </xf>
    <xf numFmtId="0" fontId="16" fillId="18" borderId="10" xfId="0" applyFont="1" applyFill="1" applyBorder="1" applyAlignment="1">
      <alignment horizontal="center" vertical="top"/>
    </xf>
    <xf numFmtId="172" fontId="16" fillId="38" borderId="15" xfId="0" applyNumberFormat="1" applyFont="1" applyFill="1" applyBorder="1" applyAlignment="1">
      <alignment horizontal="center" vertical="top"/>
    </xf>
    <xf numFmtId="172" fontId="16" fillId="42" borderId="15" xfId="0" applyNumberFormat="1" applyFont="1" applyFill="1" applyBorder="1" applyAlignment="1">
      <alignment horizontal="center" vertical="top"/>
    </xf>
    <xf numFmtId="15" fontId="15" fillId="0" borderId="10" xfId="0" applyNumberFormat="1" applyFont="1" applyFill="1" applyBorder="1" applyAlignment="1">
      <alignment horizontal="center" vertical="top"/>
    </xf>
    <xf numFmtId="0" fontId="15" fillId="0" borderId="10" xfId="0" applyFont="1" applyFill="1" applyBorder="1" applyAlignment="1">
      <alignment vertical="top"/>
    </xf>
    <xf numFmtId="0" fontId="15" fillId="0" borderId="10" xfId="0" applyFont="1" applyFill="1" applyBorder="1" applyAlignment="1">
      <alignment horizontal="left" vertical="top"/>
    </xf>
    <xf numFmtId="201" fontId="15" fillId="0" borderId="10" xfId="0" applyNumberFormat="1" applyFont="1" applyFill="1" applyBorder="1" applyAlignment="1">
      <alignment horizontal="right" vertical="top"/>
    </xf>
    <xf numFmtId="0" fontId="15" fillId="0" borderId="15" xfId="0" applyFont="1" applyBorder="1" applyAlignment="1">
      <alignment horizontal="left" vertical="top"/>
    </xf>
    <xf numFmtId="15" fontId="15" fillId="0" borderId="15" xfId="0" applyNumberFormat="1" applyFont="1" applyBorder="1" applyAlignment="1">
      <alignment horizontal="center" vertical="top"/>
    </xf>
    <xf numFmtId="0" fontId="15" fillId="0" borderId="15" xfId="0" applyFont="1" applyBorder="1" applyAlignment="1">
      <alignment vertical="top"/>
    </xf>
    <xf numFmtId="201" fontId="15" fillId="0" borderId="15" xfId="0" applyNumberFormat="1" applyFont="1" applyBorder="1" applyAlignment="1">
      <alignment horizontal="right" vertical="top"/>
    </xf>
    <xf numFmtId="0" fontId="15" fillId="0" borderId="22" xfId="0" applyFont="1" applyBorder="1" applyAlignment="1">
      <alignment horizontal="left" vertical="top"/>
    </xf>
    <xf numFmtId="15" fontId="15" fillId="33" borderId="10" xfId="0" applyNumberFormat="1" applyFont="1" applyFill="1" applyBorder="1" applyAlignment="1">
      <alignment horizontal="center" vertical="top"/>
    </xf>
    <xf numFmtId="0" fontId="15" fillId="33" borderId="22" xfId="0" applyFont="1" applyFill="1" applyBorder="1" applyAlignment="1">
      <alignment horizontal="left" vertical="top"/>
    </xf>
    <xf numFmtId="201" fontId="15" fillId="33" borderId="10" xfId="0" applyNumberFormat="1" applyFont="1" applyFill="1" applyBorder="1" applyAlignment="1">
      <alignment horizontal="right" vertical="top"/>
    </xf>
    <xf numFmtId="49" fontId="16" fillId="33" borderId="10" xfId="0" applyNumberFormat="1" applyFont="1" applyFill="1" applyBorder="1" applyAlignment="1">
      <alignment horizontal="center" vertical="top"/>
    </xf>
    <xf numFmtId="0" fontId="16" fillId="33" borderId="10" xfId="0" applyFont="1" applyFill="1" applyBorder="1" applyAlignment="1">
      <alignment horizontal="center" vertical="top"/>
    </xf>
    <xf numFmtId="15" fontId="15" fillId="34" borderId="10" xfId="0" applyNumberFormat="1" applyFont="1" applyFill="1" applyBorder="1" applyAlignment="1">
      <alignment horizontal="center" vertical="top"/>
    </xf>
    <xf numFmtId="0" fontId="15" fillId="34" borderId="10" xfId="0" applyFont="1" applyFill="1" applyBorder="1" applyAlignment="1">
      <alignment horizontal="center" vertical="top"/>
    </xf>
    <xf numFmtId="49" fontId="16" fillId="34" borderId="10" xfId="0" applyNumberFormat="1" applyFont="1" applyFill="1" applyBorder="1" applyAlignment="1">
      <alignment horizontal="center" vertical="top"/>
    </xf>
    <xf numFmtId="0" fontId="15" fillId="33" borderId="10" xfId="0" applyFont="1" applyFill="1" applyBorder="1" applyAlignment="1">
      <alignment horizontal="left" vertical="top"/>
    </xf>
    <xf numFmtId="0" fontId="15" fillId="34" borderId="10" xfId="0" applyFont="1" applyFill="1" applyBorder="1" applyAlignment="1">
      <alignment horizontal="left" vertical="top"/>
    </xf>
    <xf numFmtId="186" fontId="16" fillId="0" borderId="10" xfId="0" applyNumberFormat="1" applyFont="1" applyBorder="1" applyAlignment="1">
      <alignment horizontal="center" vertical="top"/>
    </xf>
    <xf numFmtId="15" fontId="15" fillId="0" borderId="15" xfId="0" applyNumberFormat="1" applyFont="1" applyBorder="1" applyAlignment="1">
      <alignment horizontal="left" vertical="top"/>
    </xf>
    <xf numFmtId="201" fontId="15" fillId="34" borderId="10" xfId="0" applyNumberFormat="1" applyFont="1" applyFill="1" applyBorder="1" applyAlignment="1">
      <alignment horizontal="right" vertical="top"/>
    </xf>
    <xf numFmtId="172" fontId="16" fillId="34" borderId="15" xfId="0" applyNumberFormat="1" applyFont="1" applyFill="1" applyBorder="1" applyAlignment="1">
      <alignment horizontal="center" vertical="top"/>
    </xf>
    <xf numFmtId="15" fontId="15" fillId="34" borderId="15" xfId="0" applyNumberFormat="1" applyFont="1" applyFill="1" applyBorder="1" applyAlignment="1">
      <alignment horizontal="center" vertical="top"/>
    </xf>
    <xf numFmtId="186" fontId="16" fillId="34" borderId="10" xfId="0" applyNumberFormat="1" applyFont="1" applyFill="1" applyBorder="1" applyAlignment="1">
      <alignment horizontal="center" vertical="top"/>
    </xf>
    <xf numFmtId="186" fontId="16" fillId="36" borderId="10" xfId="0" applyNumberFormat="1" applyFont="1" applyFill="1" applyBorder="1" applyAlignment="1">
      <alignment horizontal="center" vertical="top"/>
    </xf>
    <xf numFmtId="15" fontId="15" fillId="18" borderId="15" xfId="0" applyNumberFormat="1" applyFont="1" applyFill="1" applyBorder="1" applyAlignment="1">
      <alignment horizontal="center" vertical="top"/>
    </xf>
    <xf numFmtId="186" fontId="16" fillId="18" borderId="10" xfId="0" applyNumberFormat="1" applyFont="1" applyFill="1" applyBorder="1" applyAlignment="1">
      <alignment horizontal="center" vertical="top"/>
    </xf>
    <xf numFmtId="201" fontId="15" fillId="0" borderId="10" xfId="0" applyNumberFormat="1" applyFont="1" applyBorder="1" applyAlignment="1">
      <alignment vertical="top"/>
    </xf>
    <xf numFmtId="0" fontId="16" fillId="0" borderId="10" xfId="0" applyFont="1" applyBorder="1" applyAlignment="1">
      <alignment horizontal="center" vertical="top"/>
    </xf>
    <xf numFmtId="201" fontId="15" fillId="0" borderId="10" xfId="0" applyNumberFormat="1" applyFont="1" applyBorder="1" applyAlignment="1">
      <alignment horizontal="center" vertical="top"/>
    </xf>
    <xf numFmtId="0" fontId="16" fillId="18" borderId="10" xfId="0" applyNumberFormat="1" applyFont="1" applyFill="1" applyBorder="1" applyAlignment="1" applyProtection="1">
      <alignment horizontal="center" vertical="top"/>
      <protection/>
    </xf>
    <xf numFmtId="201" fontId="15" fillId="18" borderId="10" xfId="0" applyNumberFormat="1" applyFont="1" applyFill="1" applyBorder="1" applyAlignment="1">
      <alignment horizontal="center" vertical="top"/>
    </xf>
    <xf numFmtId="201" fontId="15" fillId="0" borderId="15" xfId="0" applyNumberFormat="1" applyFont="1" applyBorder="1" applyAlignment="1">
      <alignment horizontal="center" vertical="top"/>
    </xf>
    <xf numFmtId="0" fontId="15" fillId="46" borderId="10" xfId="0" applyFont="1" applyFill="1" applyBorder="1" applyAlignment="1">
      <alignment horizontal="center" vertical="top"/>
    </xf>
    <xf numFmtId="172" fontId="16" fillId="46" borderId="15" xfId="0" applyNumberFormat="1" applyFont="1" applyFill="1" applyBorder="1" applyAlignment="1">
      <alignment horizontal="center" vertical="top"/>
    </xf>
    <xf numFmtId="15" fontId="15" fillId="46" borderId="15" xfId="0" applyNumberFormat="1" applyFont="1" applyFill="1" applyBorder="1" applyAlignment="1">
      <alignment horizontal="center" vertical="top"/>
    </xf>
    <xf numFmtId="0" fontId="15" fillId="46" borderId="10" xfId="0" applyFont="1" applyFill="1" applyBorder="1" applyAlignment="1">
      <alignment horizontal="left" vertical="top"/>
    </xf>
    <xf numFmtId="201" fontId="15" fillId="46" borderId="10" xfId="0" applyNumberFormat="1" applyFont="1" applyFill="1" applyBorder="1" applyAlignment="1">
      <alignment horizontal="center" vertical="top"/>
    </xf>
    <xf numFmtId="0" fontId="16" fillId="0" borderId="15" xfId="0" applyFont="1" applyBorder="1" applyAlignment="1">
      <alignment horizontal="center" vertical="top"/>
    </xf>
    <xf numFmtId="0" fontId="15" fillId="18" borderId="10" xfId="0" applyFont="1" applyFill="1" applyBorder="1" applyAlignment="1">
      <alignment horizontal="center"/>
    </xf>
    <xf numFmtId="15" fontId="15" fillId="18" borderId="15" xfId="0" applyNumberFormat="1" applyFont="1" applyFill="1" applyBorder="1" applyAlignment="1">
      <alignment horizontal="center" vertical="center"/>
    </xf>
    <xf numFmtId="0" fontId="15" fillId="18" borderId="10" xfId="0" applyFont="1" applyFill="1" applyBorder="1" applyAlignment="1">
      <alignment horizontal="left"/>
    </xf>
    <xf numFmtId="0" fontId="15" fillId="18" borderId="10" xfId="0" applyFont="1" applyFill="1" applyBorder="1" applyAlignment="1">
      <alignment horizontal="left" wrapText="1"/>
    </xf>
    <xf numFmtId="201" fontId="15" fillId="18" borderId="10" xfId="0" applyNumberFormat="1" applyFont="1" applyFill="1" applyBorder="1" applyAlignment="1">
      <alignment horizontal="center"/>
    </xf>
    <xf numFmtId="0" fontId="16" fillId="35" borderId="15" xfId="0" applyNumberFormat="1" applyFont="1" applyFill="1" applyBorder="1" applyAlignment="1" applyProtection="1">
      <alignment horizontal="center" vertical="top"/>
      <protection/>
    </xf>
    <xf numFmtId="0" fontId="15" fillId="34" borderId="10" xfId="0" applyFont="1" applyFill="1" applyBorder="1" applyAlignment="1">
      <alignment/>
    </xf>
    <xf numFmtId="0" fontId="0" fillId="34" borderId="10" xfId="0" applyFont="1" applyFill="1" applyBorder="1" applyAlignment="1">
      <alignment vertical="top" wrapText="1"/>
    </xf>
    <xf numFmtId="172" fontId="16" fillId="33" borderId="15" xfId="0" applyNumberFormat="1" applyFont="1" applyFill="1" applyBorder="1" applyAlignment="1">
      <alignment horizontal="center" vertical="top"/>
    </xf>
    <xf numFmtId="0" fontId="15" fillId="34" borderId="10" xfId="0" applyFont="1" applyFill="1" applyBorder="1" applyAlignment="1">
      <alignment horizontal="center"/>
    </xf>
    <xf numFmtId="201" fontId="15" fillId="34" borderId="10" xfId="0" applyNumberFormat="1" applyFont="1" applyFill="1" applyBorder="1" applyAlignment="1">
      <alignment horizontal="center"/>
    </xf>
    <xf numFmtId="0" fontId="16" fillId="34" borderId="10" xfId="0" applyFont="1" applyFill="1" applyBorder="1" applyAlignment="1">
      <alignment horizontal="center"/>
    </xf>
    <xf numFmtId="15" fontId="15" fillId="34" borderId="10" xfId="0" applyNumberFormat="1" applyFont="1" applyFill="1" applyBorder="1" applyAlignment="1">
      <alignment horizontal="center"/>
    </xf>
    <xf numFmtId="0" fontId="15" fillId="34" borderId="10" xfId="0" applyFont="1" applyFill="1" applyBorder="1" applyAlignment="1">
      <alignment horizontal="left"/>
    </xf>
    <xf numFmtId="0" fontId="16" fillId="18" borderId="10" xfId="0" applyNumberFormat="1" applyFont="1" applyFill="1" applyBorder="1" applyAlignment="1" applyProtection="1">
      <alignment horizontal="center"/>
      <protection/>
    </xf>
    <xf numFmtId="0" fontId="15" fillId="0" borderId="10" xfId="0" applyFont="1" applyBorder="1" applyAlignment="1">
      <alignment horizontal="left" vertical="top" wrapText="1"/>
    </xf>
    <xf numFmtId="49" fontId="16" fillId="47" borderId="10" xfId="0" applyNumberFormat="1" applyFont="1" applyFill="1" applyBorder="1" applyAlignment="1">
      <alignment horizontal="center" vertical="top"/>
    </xf>
    <xf numFmtId="172" fontId="16" fillId="47" borderId="10" xfId="0" applyNumberFormat="1" applyFont="1" applyFill="1" applyBorder="1" applyAlignment="1">
      <alignment horizontal="center"/>
    </xf>
    <xf numFmtId="15" fontId="15" fillId="47" borderId="10" xfId="0" applyNumberFormat="1" applyFont="1" applyFill="1" applyBorder="1" applyAlignment="1">
      <alignment horizontal="center" vertical="top"/>
    </xf>
    <xf numFmtId="0" fontId="15" fillId="47" borderId="10" xfId="0" applyFont="1" applyFill="1" applyBorder="1" applyAlignment="1">
      <alignment vertical="top"/>
    </xf>
    <xf numFmtId="0" fontId="15" fillId="47" borderId="10" xfId="0" applyFont="1" applyFill="1" applyBorder="1" applyAlignment="1">
      <alignment horizontal="left" vertical="top" wrapText="1"/>
    </xf>
    <xf numFmtId="201" fontId="15" fillId="47" borderId="10" xfId="0" applyNumberFormat="1" applyFont="1" applyFill="1" applyBorder="1" applyAlignment="1">
      <alignment horizontal="right" vertical="top"/>
    </xf>
    <xf numFmtId="49" fontId="16" fillId="0" borderId="15" xfId="0" applyNumberFormat="1" applyFont="1" applyFill="1" applyBorder="1" applyAlignment="1">
      <alignment horizontal="center" vertical="top"/>
    </xf>
    <xf numFmtId="0" fontId="0" fillId="0" borderId="10" xfId="0" applyBorder="1" applyAlignment="1">
      <alignment/>
    </xf>
    <xf numFmtId="15" fontId="0" fillId="0" borderId="10" xfId="0" applyNumberFormat="1" applyBorder="1" applyAlignment="1">
      <alignment horizontal="center"/>
    </xf>
    <xf numFmtId="15" fontId="0" fillId="0" borderId="10" xfId="0" applyNumberFormat="1" applyBorder="1" applyAlignment="1">
      <alignment/>
    </xf>
    <xf numFmtId="49" fontId="16" fillId="47" borderId="15" xfId="0" applyNumberFormat="1" applyFont="1" applyFill="1" applyBorder="1" applyAlignment="1">
      <alignment horizontal="center" vertical="top"/>
    </xf>
    <xf numFmtId="0" fontId="16" fillId="47" borderId="10" xfId="0" applyNumberFormat="1" applyFont="1" applyFill="1" applyBorder="1" applyAlignment="1" applyProtection="1">
      <alignment horizontal="center"/>
      <protection/>
    </xf>
    <xf numFmtId="15" fontId="15" fillId="38" borderId="10" xfId="0" applyNumberFormat="1" applyFont="1" applyFill="1" applyBorder="1" applyAlignment="1">
      <alignment horizontal="center" vertical="top"/>
    </xf>
    <xf numFmtId="0" fontId="15" fillId="38" borderId="10" xfId="0" applyFont="1" applyFill="1" applyBorder="1" applyAlignment="1">
      <alignment vertical="top"/>
    </xf>
    <xf numFmtId="0" fontId="15" fillId="38" borderId="10" xfId="0" applyFont="1" applyFill="1" applyBorder="1" applyAlignment="1">
      <alignment horizontal="left" vertical="top" wrapText="1"/>
    </xf>
    <xf numFmtId="201" fontId="15" fillId="38" borderId="10" xfId="0" applyNumberFormat="1" applyFont="1" applyFill="1" applyBorder="1" applyAlignment="1">
      <alignment horizontal="right" vertical="top"/>
    </xf>
    <xf numFmtId="49" fontId="16" fillId="38" borderId="10" xfId="0" applyNumberFormat="1" applyFont="1" applyFill="1" applyBorder="1" applyAlignment="1">
      <alignment horizontal="center" vertical="top"/>
    </xf>
    <xf numFmtId="0" fontId="15" fillId="0" borderId="15" xfId="0" applyFont="1" applyBorder="1" applyAlignment="1">
      <alignment horizontal="left" vertical="top" wrapText="1"/>
    </xf>
    <xf numFmtId="172" fontId="16" fillId="18" borderId="10" xfId="0" applyNumberFormat="1" applyFont="1" applyFill="1" applyBorder="1" applyAlignment="1">
      <alignment horizontal="center"/>
    </xf>
    <xf numFmtId="0" fontId="15" fillId="18" borderId="15" xfId="0" applyFont="1" applyFill="1" applyBorder="1" applyAlignment="1">
      <alignment vertical="top"/>
    </xf>
    <xf numFmtId="0" fontId="15" fillId="18" borderId="15" xfId="0" applyFont="1" applyFill="1" applyBorder="1" applyAlignment="1">
      <alignment horizontal="left" vertical="top" wrapText="1"/>
    </xf>
    <xf numFmtId="201" fontId="15" fillId="18" borderId="15" xfId="0" applyNumberFormat="1" applyFont="1" applyFill="1" applyBorder="1" applyAlignment="1">
      <alignment horizontal="right" vertical="top"/>
    </xf>
    <xf numFmtId="49" fontId="16" fillId="18" borderId="15" xfId="0" applyNumberFormat="1" applyFont="1" applyFill="1" applyBorder="1" applyAlignment="1">
      <alignment horizontal="center" vertical="top"/>
    </xf>
    <xf numFmtId="172" fontId="16" fillId="3" borderId="15" xfId="0" applyNumberFormat="1" applyFont="1" applyFill="1" applyBorder="1" applyAlignment="1">
      <alignment horizontal="center" vertical="top"/>
    </xf>
    <xf numFmtId="15" fontId="15" fillId="3" borderId="10" xfId="0" applyNumberFormat="1" applyFont="1" applyFill="1" applyBorder="1" applyAlignment="1">
      <alignment horizontal="center" vertical="top"/>
    </xf>
    <xf numFmtId="0" fontId="15" fillId="3" borderId="10" xfId="0" applyFont="1" applyFill="1" applyBorder="1" applyAlignment="1">
      <alignment horizontal="left" vertical="top"/>
    </xf>
    <xf numFmtId="201" fontId="15" fillId="3" borderId="10" xfId="0" applyNumberFormat="1" applyFont="1" applyFill="1" applyBorder="1" applyAlignment="1">
      <alignment horizontal="right" vertical="top"/>
    </xf>
    <xf numFmtId="0" fontId="16" fillId="0" borderId="10" xfId="0" applyFont="1" applyBorder="1" applyAlignment="1">
      <alignment horizontal="center"/>
    </xf>
    <xf numFmtId="0" fontId="5" fillId="33" borderId="10" xfId="0" applyFont="1" applyFill="1" applyBorder="1" applyAlignment="1">
      <alignment horizontal="left" wrapText="1"/>
    </xf>
    <xf numFmtId="15" fontId="15" fillId="33" borderId="15" xfId="0" applyNumberFormat="1" applyFont="1" applyFill="1" applyBorder="1" applyAlignment="1">
      <alignment horizontal="center" vertical="top"/>
    </xf>
    <xf numFmtId="186" fontId="16" fillId="33" borderId="10" xfId="0" applyNumberFormat="1" applyFont="1" applyFill="1" applyBorder="1" applyAlignment="1">
      <alignment horizontal="center" vertical="top"/>
    </xf>
    <xf numFmtId="172" fontId="17" fillId="33" borderId="15" xfId="0" applyNumberFormat="1" applyFont="1" applyFill="1" applyBorder="1" applyAlignment="1">
      <alignment vertical="top"/>
    </xf>
    <xf numFmtId="0" fontId="0" fillId="0" borderId="10" xfId="0" applyBorder="1" applyAlignment="1">
      <alignment wrapText="1"/>
    </xf>
    <xf numFmtId="0" fontId="0" fillId="34" borderId="10" xfId="0" applyFill="1" applyBorder="1" applyAlignment="1">
      <alignment/>
    </xf>
    <xf numFmtId="15" fontId="0" fillId="34" borderId="10" xfId="0" applyNumberFormat="1" applyFill="1" applyBorder="1" applyAlignment="1">
      <alignment horizontal="center"/>
    </xf>
    <xf numFmtId="0" fontId="0" fillId="34" borderId="10" xfId="0" applyFill="1" applyBorder="1" applyAlignment="1">
      <alignment wrapText="1"/>
    </xf>
    <xf numFmtId="15" fontId="0" fillId="34" borderId="10" xfId="0" applyNumberFormat="1" applyFill="1" applyBorder="1" applyAlignment="1">
      <alignment/>
    </xf>
    <xf numFmtId="0" fontId="0" fillId="33" borderId="10" xfId="0" applyFill="1" applyBorder="1" applyAlignment="1">
      <alignment/>
    </xf>
    <xf numFmtId="172" fontId="16" fillId="33" borderId="15" xfId="0" applyNumberFormat="1" applyFont="1" applyFill="1" applyBorder="1" applyAlignment="1">
      <alignment horizontal="center"/>
    </xf>
    <xf numFmtId="15" fontId="0" fillId="33" borderId="10" xfId="0" applyNumberFormat="1" applyFill="1" applyBorder="1" applyAlignment="1">
      <alignment horizontal="center"/>
    </xf>
    <xf numFmtId="0" fontId="0" fillId="33" borderId="10" xfId="0" applyFill="1" applyBorder="1" applyAlignment="1">
      <alignment wrapText="1"/>
    </xf>
    <xf numFmtId="15" fontId="0" fillId="33" borderId="10" xfId="0" applyNumberFormat="1" applyFill="1" applyBorder="1" applyAlignment="1">
      <alignment/>
    </xf>
    <xf numFmtId="0" fontId="0" fillId="34" borderId="15" xfId="0" applyFill="1" applyBorder="1" applyAlignment="1">
      <alignment/>
    </xf>
    <xf numFmtId="15" fontId="0" fillId="34" borderId="15" xfId="0" applyNumberFormat="1" applyFill="1" applyBorder="1" applyAlignment="1">
      <alignment horizontal="center"/>
    </xf>
    <xf numFmtId="0" fontId="0" fillId="34" borderId="15" xfId="0" applyFill="1" applyBorder="1" applyAlignment="1">
      <alignment wrapText="1"/>
    </xf>
    <xf numFmtId="15" fontId="0" fillId="34" borderId="15" xfId="0" applyNumberFormat="1" applyFill="1" applyBorder="1" applyAlignment="1">
      <alignment/>
    </xf>
    <xf numFmtId="0" fontId="3" fillId="0" borderId="10" xfId="0" applyFont="1" applyBorder="1" applyAlignment="1">
      <alignment horizontal="center"/>
    </xf>
    <xf numFmtId="0" fontId="0" fillId="0" borderId="10" xfId="0" applyFill="1" applyBorder="1" applyAlignment="1">
      <alignment/>
    </xf>
    <xf numFmtId="172" fontId="16" fillId="33" borderId="10" xfId="0" applyNumberFormat="1" applyFont="1" applyFill="1" applyBorder="1" applyAlignment="1">
      <alignment horizontal="center"/>
    </xf>
    <xf numFmtId="0" fontId="0" fillId="35" borderId="10" xfId="0" applyFill="1" applyBorder="1" applyAlignment="1">
      <alignment/>
    </xf>
    <xf numFmtId="15" fontId="0" fillId="35" borderId="10" xfId="0" applyNumberFormat="1" applyFill="1" applyBorder="1" applyAlignment="1">
      <alignment horizontal="center"/>
    </xf>
    <xf numFmtId="0" fontId="0" fillId="35" borderId="10" xfId="0" applyFill="1" applyBorder="1" applyAlignment="1">
      <alignment wrapText="1"/>
    </xf>
    <xf numFmtId="15" fontId="0" fillId="35" borderId="10" xfId="0" applyNumberFormat="1" applyFill="1" applyBorder="1" applyAlignment="1">
      <alignment/>
    </xf>
    <xf numFmtId="0" fontId="3" fillId="35" borderId="12" xfId="0" applyFont="1" applyFill="1" applyBorder="1" applyAlignment="1">
      <alignment vertical="center" wrapText="1"/>
    </xf>
    <xf numFmtId="0" fontId="16" fillId="34" borderId="10" xfId="0" applyNumberFormat="1" applyFont="1" applyFill="1" applyBorder="1" applyAlignment="1" applyProtection="1">
      <alignment horizontal="center"/>
      <protection/>
    </xf>
    <xf numFmtId="0" fontId="3" fillId="34" borderId="10" xfId="0" applyFont="1" applyFill="1" applyBorder="1" applyAlignment="1">
      <alignment horizontal="center"/>
    </xf>
    <xf numFmtId="0" fontId="0" fillId="34" borderId="10" xfId="0" applyFill="1" applyBorder="1" applyAlignment="1">
      <alignment horizontal="center"/>
    </xf>
    <xf numFmtId="0" fontId="0" fillId="33" borderId="10" xfId="0" applyFill="1" applyBorder="1" applyAlignment="1">
      <alignment horizontal="center"/>
    </xf>
    <xf numFmtId="0" fontId="3" fillId="34" borderId="15" xfId="0" applyFont="1" applyFill="1" applyBorder="1" applyAlignment="1">
      <alignment horizontal="center"/>
    </xf>
    <xf numFmtId="0" fontId="3" fillId="33" borderId="10" xfId="0" applyFont="1" applyFill="1" applyBorder="1" applyAlignment="1">
      <alignment horizontal="center"/>
    </xf>
    <xf numFmtId="0" fontId="3" fillId="43" borderId="10" xfId="0" applyFont="1" applyFill="1" applyBorder="1" applyAlignment="1">
      <alignment horizontal="center"/>
    </xf>
    <xf numFmtId="0" fontId="17" fillId="34" borderId="15" xfId="0" applyNumberFormat="1" applyFont="1" applyFill="1" applyBorder="1" applyAlignment="1" applyProtection="1">
      <alignment vertical="top"/>
      <protection/>
    </xf>
    <xf numFmtId="0" fontId="16" fillId="42" borderId="10" xfId="0" applyNumberFormat="1" applyFont="1" applyFill="1" applyBorder="1" applyAlignment="1" applyProtection="1">
      <alignment horizontal="center" vertical="top"/>
      <protection/>
    </xf>
    <xf numFmtId="0" fontId="3" fillId="42" borderId="10" xfId="0" applyFont="1" applyFill="1" applyBorder="1" applyAlignment="1">
      <alignment horizontal="center"/>
    </xf>
    <xf numFmtId="0" fontId="3" fillId="38" borderId="10" xfId="0" applyFont="1" applyFill="1" applyBorder="1" applyAlignment="1">
      <alignment horizontal="center"/>
    </xf>
    <xf numFmtId="172" fontId="16" fillId="48" borderId="15" xfId="0" applyNumberFormat="1" applyFont="1" applyFill="1" applyBorder="1" applyAlignment="1">
      <alignment horizontal="center" vertical="top"/>
    </xf>
    <xf numFmtId="15" fontId="15" fillId="48" borderId="10" xfId="0" applyNumberFormat="1" applyFont="1" applyFill="1" applyBorder="1" applyAlignment="1">
      <alignment horizontal="center" vertical="top"/>
    </xf>
    <xf numFmtId="0" fontId="15" fillId="48" borderId="10" xfId="0" applyFont="1" applyFill="1" applyBorder="1" applyAlignment="1">
      <alignment vertical="top"/>
    </xf>
    <xf numFmtId="0" fontId="15" fillId="48" borderId="10" xfId="0" applyFont="1" applyFill="1" applyBorder="1" applyAlignment="1">
      <alignment horizontal="left" vertical="top" wrapText="1"/>
    </xf>
    <xf numFmtId="201" fontId="15" fillId="48" borderId="10" xfId="0" applyNumberFormat="1" applyFont="1" applyFill="1" applyBorder="1" applyAlignment="1">
      <alignment horizontal="right" vertical="top"/>
    </xf>
    <xf numFmtId="49" fontId="16" fillId="48" borderId="10" xfId="0" applyNumberFormat="1" applyFont="1" applyFill="1" applyBorder="1" applyAlignment="1">
      <alignment horizontal="center" vertical="top"/>
    </xf>
    <xf numFmtId="0" fontId="0" fillId="36" borderId="10" xfId="0" applyFont="1" applyFill="1" applyBorder="1" applyAlignment="1">
      <alignment vertical="top" wrapText="1"/>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45" borderId="10" xfId="0" applyFont="1" applyFill="1" applyBorder="1" applyAlignment="1">
      <alignment horizontal="center"/>
    </xf>
    <xf numFmtId="0" fontId="16" fillId="33" borderId="10" xfId="0" applyNumberFormat="1" applyFont="1" applyFill="1" applyBorder="1" applyAlignment="1" applyProtection="1">
      <alignment horizontal="center"/>
      <protection/>
    </xf>
    <xf numFmtId="0" fontId="3" fillId="44" borderId="10" xfId="0" applyFont="1" applyFill="1" applyBorder="1" applyAlignment="1">
      <alignment horizontal="center"/>
    </xf>
    <xf numFmtId="0" fontId="13" fillId="44" borderId="10" xfId="0" applyFont="1" applyFill="1" applyBorder="1" applyAlignment="1">
      <alignment horizontal="center"/>
    </xf>
    <xf numFmtId="0" fontId="0" fillId="45" borderId="10" xfId="0" applyFill="1" applyBorder="1" applyAlignment="1">
      <alignment/>
    </xf>
    <xf numFmtId="15" fontId="0" fillId="45" borderId="10" xfId="0" applyNumberFormat="1" applyFill="1" applyBorder="1" applyAlignment="1">
      <alignment horizontal="center"/>
    </xf>
    <xf numFmtId="15" fontId="0" fillId="45" borderId="10" xfId="0" applyNumberFormat="1" applyFill="1" applyBorder="1" applyAlignment="1">
      <alignment/>
    </xf>
    <xf numFmtId="0" fontId="4" fillId="38" borderId="10" xfId="0" applyFont="1" applyFill="1" applyBorder="1" applyAlignment="1">
      <alignment vertical="top" wrapText="1"/>
    </xf>
    <xf numFmtId="0" fontId="0" fillId="33" borderId="10" xfId="0" applyFont="1" applyFill="1" applyBorder="1" applyAlignment="1">
      <alignment vertical="top" wrapText="1"/>
    </xf>
    <xf numFmtId="0" fontId="3" fillId="44" borderId="10" xfId="0" applyFont="1" applyFill="1" applyBorder="1" applyAlignment="1">
      <alignment vertical="top" wrapText="1"/>
    </xf>
    <xf numFmtId="172" fontId="0" fillId="34" borderId="15" xfId="0" applyNumberFormat="1" applyFont="1" applyFill="1" applyBorder="1" applyAlignment="1">
      <alignment horizontal="center" wrapText="1"/>
    </xf>
    <xf numFmtId="172" fontId="3" fillId="2" borderId="10" xfId="0" applyNumberFormat="1" applyFont="1" applyFill="1" applyBorder="1" applyAlignment="1">
      <alignment horizontal="center" wrapText="1"/>
    </xf>
    <xf numFmtId="172" fontId="0" fillId="33" borderId="15" xfId="0" applyNumberFormat="1" applyFont="1" applyFill="1" applyBorder="1" applyAlignment="1">
      <alignment horizontal="center" wrapText="1"/>
    </xf>
    <xf numFmtId="172" fontId="5" fillId="33" borderId="15" xfId="0" applyNumberFormat="1" applyFont="1" applyFill="1" applyBorder="1" applyAlignment="1">
      <alignment horizontal="center" wrapText="1"/>
    </xf>
    <xf numFmtId="172" fontId="0" fillId="36" borderId="15" xfId="0" applyNumberFormat="1" applyFont="1" applyFill="1" applyBorder="1" applyAlignment="1">
      <alignment horizontal="center" wrapText="1"/>
    </xf>
    <xf numFmtId="172" fontId="8" fillId="38" borderId="15" xfId="0" applyNumberFormat="1" applyFont="1" applyFill="1" applyBorder="1" applyAlignment="1">
      <alignment horizontal="center" wrapText="1"/>
    </xf>
    <xf numFmtId="172" fontId="3" fillId="34" borderId="10" xfId="0" applyNumberFormat="1" applyFont="1" applyFill="1" applyBorder="1" applyAlignment="1">
      <alignment horizontal="center" wrapText="1"/>
    </xf>
    <xf numFmtId="172" fontId="0" fillId="37" borderId="15" xfId="0" applyNumberFormat="1" applyFont="1" applyFill="1" applyBorder="1" applyAlignment="1">
      <alignment horizontal="center" wrapText="1"/>
    </xf>
    <xf numFmtId="172" fontId="0" fillId="38" borderId="15" xfId="0" applyNumberFormat="1" applyFont="1" applyFill="1" applyBorder="1" applyAlignment="1">
      <alignment horizontal="center" wrapText="1"/>
    </xf>
    <xf numFmtId="172" fontId="3" fillId="37" borderId="10" xfId="0" applyNumberFormat="1" applyFont="1" applyFill="1" applyBorder="1" applyAlignment="1">
      <alignment horizontal="center" wrapText="1"/>
    </xf>
    <xf numFmtId="173" fontId="0" fillId="33" borderId="0" xfId="0" applyNumberFormat="1" applyFont="1" applyFill="1" applyAlignment="1">
      <alignment horizontal="center" wrapText="1"/>
    </xf>
    <xf numFmtId="181" fontId="0" fillId="37" borderId="10" xfId="0" applyNumberFormat="1" applyFont="1" applyFill="1" applyBorder="1" applyAlignment="1">
      <alignment horizontal="center" vertical="center" wrapText="1"/>
    </xf>
    <xf numFmtId="181" fontId="0" fillId="33" borderId="10" xfId="0" applyNumberFormat="1" applyFont="1" applyFill="1" applyBorder="1" applyAlignment="1">
      <alignment horizontal="center" vertical="center" wrapText="1"/>
    </xf>
    <xf numFmtId="49" fontId="3" fillId="33" borderId="12" xfId="0" applyNumberFormat="1" applyFont="1" applyFill="1" applyBorder="1" applyAlignment="1">
      <alignment horizontal="center" wrapText="1"/>
    </xf>
    <xf numFmtId="0" fontId="0" fillId="0" borderId="10" xfId="0" applyBorder="1" applyAlignment="1">
      <alignment horizontal="center" wrapText="1"/>
    </xf>
    <xf numFmtId="172" fontId="0" fillId="3" borderId="0" xfId="0" applyNumberFormat="1" applyFont="1" applyFill="1" applyBorder="1" applyAlignment="1">
      <alignment horizontal="center" wrapText="1"/>
    </xf>
    <xf numFmtId="172" fontId="5" fillId="34" borderId="15" xfId="0" applyNumberFormat="1" applyFont="1" applyFill="1" applyBorder="1" applyAlignment="1">
      <alignment horizontal="center" wrapText="1"/>
    </xf>
    <xf numFmtId="0" fontId="0" fillId="41" borderId="23" xfId="0" applyFont="1" applyFill="1" applyBorder="1" applyAlignment="1">
      <alignment horizontal="center" wrapText="1"/>
    </xf>
    <xf numFmtId="173" fontId="0" fillId="3" borderId="0" xfId="0" applyNumberFormat="1" applyFont="1" applyFill="1" applyBorder="1" applyAlignment="1">
      <alignment horizontal="center" wrapText="1"/>
    </xf>
    <xf numFmtId="173" fontId="0" fillId="34" borderId="0" xfId="0" applyNumberFormat="1" applyFont="1" applyFill="1" applyAlignment="1">
      <alignment horizontal="center" wrapText="1"/>
    </xf>
    <xf numFmtId="172" fontId="0" fillId="3" borderId="0" xfId="0" applyNumberFormat="1" applyFont="1" applyFill="1" applyBorder="1" applyAlignment="1">
      <alignment horizontal="left" wrapText="1"/>
    </xf>
    <xf numFmtId="49" fontId="3" fillId="3" borderId="0" xfId="0" applyNumberFormat="1" applyFont="1" applyFill="1" applyBorder="1" applyAlignment="1">
      <alignment horizontal="center" wrapText="1"/>
    </xf>
    <xf numFmtId="4" fontId="0" fillId="0" borderId="0" xfId="0" applyNumberFormat="1" applyAlignment="1">
      <alignment/>
    </xf>
    <xf numFmtId="4" fontId="0" fillId="0" borderId="10" xfId="0" applyNumberFormat="1" applyBorder="1" applyAlignment="1">
      <alignment/>
    </xf>
    <xf numFmtId="43" fontId="0" fillId="0" borderId="10" xfId="0" applyNumberFormat="1" applyBorder="1" applyAlignment="1">
      <alignment horizontal="center"/>
    </xf>
    <xf numFmtId="0" fontId="0" fillId="0" borderId="10" xfId="0" applyBorder="1" applyAlignment="1">
      <alignment horizontal="center"/>
    </xf>
    <xf numFmtId="196" fontId="0" fillId="0" borderId="10" xfId="0" applyNumberFormat="1" applyBorder="1" applyAlignment="1">
      <alignment horizontal="right"/>
    </xf>
    <xf numFmtId="196" fontId="0" fillId="0" borderId="10" xfId="0" applyNumberFormat="1" applyBorder="1" applyAlignment="1">
      <alignment/>
    </xf>
    <xf numFmtId="0" fontId="0" fillId="0" borderId="10" xfId="0" applyBorder="1" applyAlignment="1">
      <alignment/>
    </xf>
    <xf numFmtId="15" fontId="16" fillId="0" borderId="0" xfId="0" applyNumberFormat="1" applyFont="1" applyFill="1" applyBorder="1" applyAlignment="1">
      <alignment horizontal="center"/>
    </xf>
    <xf numFmtId="43" fontId="3" fillId="40" borderId="10" xfId="0" applyNumberFormat="1" applyFont="1" applyFill="1" applyBorder="1" applyAlignment="1">
      <alignment horizontal="center"/>
    </xf>
    <xf numFmtId="4" fontId="3" fillId="40" borderId="10" xfId="0" applyNumberFormat="1" applyFont="1" applyFill="1" applyBorder="1" applyAlignment="1">
      <alignment wrapText="1" shrinkToFit="1"/>
    </xf>
    <xf numFmtId="196" fontId="3" fillId="40" borderId="10" xfId="0" applyNumberFormat="1" applyFont="1" applyFill="1" applyBorder="1" applyAlignment="1">
      <alignment/>
    </xf>
    <xf numFmtId="0" fontId="22" fillId="0" borderId="0" xfId="0" applyFont="1" applyFill="1" applyAlignment="1">
      <alignment horizontal="justify"/>
    </xf>
    <xf numFmtId="0" fontId="23" fillId="0" borderId="0" xfId="0" applyFont="1" applyAlignment="1">
      <alignment horizontal="justify"/>
    </xf>
    <xf numFmtId="0" fontId="22" fillId="0" borderId="0" xfId="0" applyFont="1" applyFill="1" applyAlignment="1">
      <alignment vertical="top"/>
    </xf>
    <xf numFmtId="0" fontId="23" fillId="0" borderId="0" xfId="0"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ont>
        <b/>
        <i val="0"/>
      </font>
      <fill>
        <patternFill>
          <bgColor indexed="53"/>
        </patternFill>
      </fill>
    </dxf>
    <dxf>
      <font>
        <b/>
        <i val="0"/>
        <strike val="0"/>
        <color auto="1"/>
      </font>
      <fill>
        <patternFill>
          <bgColor indexed="10"/>
        </patternFill>
      </fill>
    </dxf>
    <dxf>
      <font>
        <b/>
        <i val="0"/>
      </font>
      <fill>
        <patternFill>
          <bgColor indexed="17"/>
        </patternFill>
      </fill>
    </dxf>
    <dxf>
      <font>
        <b/>
        <i val="0"/>
      </font>
      <fill>
        <patternFill>
          <bgColor indexed="13"/>
        </patternFill>
      </fill>
    </dxf>
    <dxf>
      <font>
        <b/>
        <i val="0"/>
      </font>
      <fill>
        <patternFill>
          <bgColor indexed="22"/>
        </patternFill>
      </fill>
    </dxf>
    <dxf>
      <font>
        <b/>
        <i val="0"/>
      </font>
      <fill>
        <patternFill>
          <bgColor indexed="14"/>
        </patternFill>
      </fill>
    </dxf>
    <dxf>
      <font>
        <b/>
        <i val="0"/>
      </font>
      <fill>
        <patternFill>
          <bgColor indexed="53"/>
        </patternFill>
      </fill>
    </dxf>
    <dxf>
      <font>
        <b/>
        <i val="0"/>
        <strike val="0"/>
        <color auto="1"/>
      </font>
      <fill>
        <patternFill>
          <bgColor indexed="10"/>
        </patternFill>
      </fill>
    </dxf>
    <dxf>
      <font>
        <b/>
        <i val="0"/>
      </font>
      <fill>
        <patternFill>
          <bgColor indexed="17"/>
        </patternFill>
      </fill>
    </dxf>
    <dxf>
      <font>
        <b/>
        <i val="0"/>
      </font>
      <fill>
        <patternFill>
          <bgColor indexed="13"/>
        </patternFill>
      </fill>
    </dxf>
    <dxf>
      <font>
        <b/>
        <i val="0"/>
      </font>
      <fill>
        <patternFill>
          <bgColor indexed="22"/>
        </patternFill>
      </fill>
    </dxf>
    <dxf>
      <font>
        <b/>
        <i val="0"/>
      </font>
      <fill>
        <patternFill>
          <bgColor indexed="14"/>
        </patternFill>
      </fill>
    </dxf>
    <dxf>
      <font>
        <b/>
        <i val="0"/>
      </font>
      <fill>
        <patternFill>
          <bgColor indexed="53"/>
        </patternFill>
      </fill>
    </dxf>
    <dxf>
      <font>
        <b/>
        <i val="0"/>
        <strike val="0"/>
        <color auto="1"/>
      </font>
      <fill>
        <patternFill>
          <bgColor indexed="10"/>
        </patternFill>
      </fill>
    </dxf>
    <dxf>
      <font>
        <b/>
        <i val="0"/>
      </font>
      <fill>
        <patternFill>
          <bgColor indexed="17"/>
        </patternFill>
      </fill>
    </dxf>
    <dxf>
      <font>
        <b/>
        <i val="0"/>
      </font>
      <fill>
        <patternFill>
          <bgColor indexed="13"/>
        </patternFill>
      </fill>
    </dxf>
    <dxf>
      <font>
        <b/>
        <i val="0"/>
      </font>
      <fill>
        <patternFill>
          <bgColor indexed="22"/>
        </patternFill>
      </fill>
    </dxf>
    <dxf>
      <font>
        <b/>
        <i val="0"/>
      </font>
      <fill>
        <patternFill>
          <bgColor indexed="14"/>
        </patternFill>
      </fill>
    </dxf>
    <dxf>
      <fill>
        <patternFill>
          <bgColor indexed="22"/>
        </patternFill>
      </fill>
    </dxf>
    <dxf>
      <fill>
        <patternFill>
          <bgColor indexed="14"/>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7"/>
    <pageSetUpPr fitToPage="1"/>
  </sheetPr>
  <dimension ref="A1:AI420"/>
  <sheetViews>
    <sheetView tabSelected="1" zoomScale="75" zoomScaleNormal="75" zoomScalePageLayoutView="0" workbookViewId="0" topLeftCell="A1">
      <pane xSplit="1" ySplit="6" topLeftCell="B383" activePane="bottomRight" state="frozen"/>
      <selection pane="topLeft" activeCell="A1" sqref="A1"/>
      <selection pane="topRight" activeCell="B1" sqref="B1"/>
      <selection pane="bottomLeft" activeCell="A7" sqref="A7"/>
      <selection pane="bottomRight" activeCell="E409" sqref="E409"/>
    </sheetView>
  </sheetViews>
  <sheetFormatPr defaultColWidth="9.140625" defaultRowHeight="12.75"/>
  <cols>
    <col min="1" max="1" width="7.57421875" style="126" customWidth="1"/>
    <col min="2" max="2" width="18.00390625" style="235" customWidth="1"/>
    <col min="3" max="3" width="12.00390625" style="235" customWidth="1"/>
    <col min="4" max="4" width="9.7109375" style="125" customWidth="1"/>
    <col min="5" max="5" width="49.421875" style="125" customWidth="1"/>
    <col min="6" max="6" width="13.28125" style="238" customWidth="1"/>
    <col min="7" max="7" width="17.8515625" style="125" customWidth="1"/>
    <col min="8" max="16384" width="9.140625" style="270" customWidth="1"/>
  </cols>
  <sheetData>
    <row r="1" spans="1:7" ht="18">
      <c r="A1" s="273" t="s">
        <v>1426</v>
      </c>
      <c r="B1" s="233" t="s">
        <v>526</v>
      </c>
      <c r="C1" s="477" t="s">
        <v>681</v>
      </c>
      <c r="D1" s="478"/>
      <c r="E1" s="230"/>
      <c r="F1" s="237"/>
      <c r="G1" s="254"/>
    </row>
    <row r="2" spans="1:7" ht="30">
      <c r="A2" s="274" t="s">
        <v>865</v>
      </c>
      <c r="B2" s="233" t="s">
        <v>999</v>
      </c>
      <c r="C2" s="236"/>
      <c r="D2" s="229"/>
      <c r="E2" s="230"/>
      <c r="F2" s="237"/>
      <c r="G2" s="255" t="s">
        <v>1279</v>
      </c>
    </row>
    <row r="3" spans="1:7" ht="15">
      <c r="A3" s="275" t="s">
        <v>1726</v>
      </c>
      <c r="B3" s="233" t="s">
        <v>977</v>
      </c>
      <c r="C3" s="473"/>
      <c r="D3" s="229"/>
      <c r="E3" s="230" t="s">
        <v>1727</v>
      </c>
      <c r="F3" s="237"/>
      <c r="G3" s="256" t="s">
        <v>1054</v>
      </c>
    </row>
    <row r="4" spans="1:7" ht="30.75" thickBot="1">
      <c r="A4" s="275" t="s">
        <v>1055</v>
      </c>
      <c r="B4" s="233" t="s">
        <v>1767</v>
      </c>
      <c r="C4" s="473"/>
      <c r="D4" s="229"/>
      <c r="E4" s="230" t="s">
        <v>1799</v>
      </c>
      <c r="F4" s="237"/>
      <c r="G4" s="260" t="s">
        <v>1280</v>
      </c>
    </row>
    <row r="5" spans="1:7" ht="39" thickBot="1">
      <c r="A5" s="276" t="s">
        <v>1642</v>
      </c>
      <c r="B5" s="233" t="s">
        <v>692</v>
      </c>
      <c r="C5" s="236"/>
      <c r="D5" s="229"/>
      <c r="E5" s="230"/>
      <c r="F5" s="237"/>
      <c r="G5" s="261" t="s">
        <v>1389</v>
      </c>
    </row>
    <row r="6" spans="1:7" s="279" customFormat="1" ht="45">
      <c r="A6" s="231" t="s">
        <v>1798</v>
      </c>
      <c r="B6" s="234" t="s">
        <v>532</v>
      </c>
      <c r="C6" s="234" t="s">
        <v>1255</v>
      </c>
      <c r="D6" s="232" t="s">
        <v>673</v>
      </c>
      <c r="E6" s="232" t="s">
        <v>1397</v>
      </c>
      <c r="F6" s="234" t="s">
        <v>1392</v>
      </c>
      <c r="G6" s="259" t="s">
        <v>1109</v>
      </c>
    </row>
    <row r="7" spans="1:7" s="133" customFormat="1" ht="15">
      <c r="A7" s="287" t="s">
        <v>865</v>
      </c>
      <c r="B7" s="288">
        <v>41370</v>
      </c>
      <c r="C7" s="288">
        <v>41320</v>
      </c>
      <c r="D7" s="289" t="s">
        <v>1501</v>
      </c>
      <c r="E7" s="290" t="s">
        <v>212</v>
      </c>
      <c r="F7" s="292">
        <v>41405</v>
      </c>
      <c r="G7" s="293" t="s">
        <v>721</v>
      </c>
    </row>
    <row r="8" spans="1:7" s="133" customFormat="1" ht="17.25" customHeight="1">
      <c r="A8" s="287" t="s">
        <v>865</v>
      </c>
      <c r="B8" s="296">
        <v>41372</v>
      </c>
      <c r="C8" s="296">
        <v>41367</v>
      </c>
      <c r="D8" s="297" t="s">
        <v>956</v>
      </c>
      <c r="E8" s="298" t="s">
        <v>213</v>
      </c>
      <c r="F8" s="299">
        <v>41389</v>
      </c>
      <c r="G8" s="300" t="s">
        <v>1260</v>
      </c>
    </row>
    <row r="9" spans="1:7" s="133" customFormat="1" ht="15">
      <c r="A9" s="302" t="s">
        <v>1642</v>
      </c>
      <c r="B9" s="288">
        <v>41375</v>
      </c>
      <c r="C9" s="288">
        <v>41371</v>
      </c>
      <c r="D9" s="289" t="s">
        <v>956</v>
      </c>
      <c r="E9" s="290" t="s">
        <v>214</v>
      </c>
      <c r="F9" s="292">
        <v>41419</v>
      </c>
      <c r="G9" s="293" t="s">
        <v>721</v>
      </c>
    </row>
    <row r="10" spans="1:7" s="133" customFormat="1" ht="15">
      <c r="A10" s="302" t="s">
        <v>865</v>
      </c>
      <c r="B10" s="288">
        <v>41386</v>
      </c>
      <c r="C10" s="288">
        <v>41377</v>
      </c>
      <c r="D10" s="289" t="s">
        <v>956</v>
      </c>
      <c r="E10" s="290" t="s">
        <v>215</v>
      </c>
      <c r="F10" s="292">
        <v>41405</v>
      </c>
      <c r="G10" s="293" t="s">
        <v>721</v>
      </c>
    </row>
    <row r="11" spans="1:7" s="133" customFormat="1" ht="15">
      <c r="A11" s="303" t="s">
        <v>1426</v>
      </c>
      <c r="B11" s="288">
        <v>41390</v>
      </c>
      <c r="C11" s="288">
        <v>41374</v>
      </c>
      <c r="D11" s="289" t="s">
        <v>1327</v>
      </c>
      <c r="E11" s="290" t="s">
        <v>839</v>
      </c>
      <c r="F11" s="292">
        <v>41398</v>
      </c>
      <c r="G11" s="293" t="s">
        <v>721</v>
      </c>
    </row>
    <row r="12" spans="1:7" s="133" customFormat="1" ht="15">
      <c r="A12" s="303" t="s">
        <v>865</v>
      </c>
      <c r="B12" s="288">
        <v>41391</v>
      </c>
      <c r="C12" s="288">
        <v>41358</v>
      </c>
      <c r="D12" s="289" t="s">
        <v>1327</v>
      </c>
      <c r="E12" s="290" t="s">
        <v>216</v>
      </c>
      <c r="F12" s="292">
        <v>41440</v>
      </c>
      <c r="G12" s="293" t="s">
        <v>721</v>
      </c>
    </row>
    <row r="13" spans="1:7" s="133" customFormat="1" ht="15">
      <c r="A13" s="303" t="s">
        <v>1426</v>
      </c>
      <c r="B13" s="288">
        <v>41393</v>
      </c>
      <c r="C13" s="288">
        <v>41391</v>
      </c>
      <c r="D13" s="289" t="s">
        <v>956</v>
      </c>
      <c r="E13" s="290" t="s">
        <v>217</v>
      </c>
      <c r="F13" s="292">
        <v>41401</v>
      </c>
      <c r="G13" s="293" t="s">
        <v>1619</v>
      </c>
    </row>
    <row r="14" spans="1:7" s="133" customFormat="1" ht="15">
      <c r="A14" s="303" t="s">
        <v>1426</v>
      </c>
      <c r="B14" s="288">
        <v>41394</v>
      </c>
      <c r="C14" s="288">
        <v>41391</v>
      </c>
      <c r="D14" s="289" t="s">
        <v>956</v>
      </c>
      <c r="E14" s="290" t="s">
        <v>1347</v>
      </c>
      <c r="F14" s="291">
        <v>41394</v>
      </c>
      <c r="G14" s="293" t="s">
        <v>1619</v>
      </c>
    </row>
    <row r="15" spans="1:7" s="133" customFormat="1" ht="15">
      <c r="A15" s="303" t="s">
        <v>1426</v>
      </c>
      <c r="B15" s="288">
        <v>41394</v>
      </c>
      <c r="C15" s="288">
        <v>41391</v>
      </c>
      <c r="D15" s="289" t="s">
        <v>956</v>
      </c>
      <c r="E15" s="290" t="s">
        <v>1348</v>
      </c>
      <c r="F15" s="291">
        <v>41394</v>
      </c>
      <c r="G15" s="293" t="s">
        <v>1619</v>
      </c>
    </row>
    <row r="16" spans="1:7" s="133" customFormat="1" ht="15">
      <c r="A16" s="303" t="s">
        <v>865</v>
      </c>
      <c r="B16" s="288">
        <v>41398</v>
      </c>
      <c r="C16" s="288">
        <v>41395</v>
      </c>
      <c r="D16" s="289" t="s">
        <v>748</v>
      </c>
      <c r="E16" s="290" t="s">
        <v>1655</v>
      </c>
      <c r="F16" s="292">
        <v>41412</v>
      </c>
      <c r="G16" s="293" t="s">
        <v>721</v>
      </c>
    </row>
    <row r="17" spans="1:7" s="133" customFormat="1" ht="15">
      <c r="A17" s="303" t="s">
        <v>865</v>
      </c>
      <c r="B17" s="288">
        <v>41398</v>
      </c>
      <c r="C17" s="288">
        <v>41358</v>
      </c>
      <c r="D17" s="289" t="s">
        <v>1327</v>
      </c>
      <c r="E17" s="290" t="s">
        <v>218</v>
      </c>
      <c r="F17" s="292">
        <v>41405</v>
      </c>
      <c r="G17" s="293" t="s">
        <v>721</v>
      </c>
    </row>
    <row r="18" spans="1:7" s="133" customFormat="1" ht="15">
      <c r="A18" s="303" t="s">
        <v>1426</v>
      </c>
      <c r="B18" s="288">
        <v>41401</v>
      </c>
      <c r="C18" s="288">
        <v>41387</v>
      </c>
      <c r="D18" s="289" t="s">
        <v>956</v>
      </c>
      <c r="E18" s="290" t="s">
        <v>1703</v>
      </c>
      <c r="F18" s="292">
        <v>41410</v>
      </c>
      <c r="G18" s="293" t="s">
        <v>1619</v>
      </c>
    </row>
    <row r="19" spans="1:7" s="133" customFormat="1" ht="15">
      <c r="A19" s="303" t="s">
        <v>865</v>
      </c>
      <c r="B19" s="288">
        <v>41403</v>
      </c>
      <c r="C19" s="288">
        <v>41358</v>
      </c>
      <c r="D19" s="289" t="s">
        <v>1327</v>
      </c>
      <c r="E19" s="290" t="s">
        <v>219</v>
      </c>
      <c r="F19" s="292">
        <v>41412</v>
      </c>
      <c r="G19" s="293" t="s">
        <v>721</v>
      </c>
    </row>
    <row r="20" spans="1:7" s="133" customFormat="1" ht="15">
      <c r="A20" s="303" t="s">
        <v>865</v>
      </c>
      <c r="B20" s="288">
        <v>41403</v>
      </c>
      <c r="C20" s="288">
        <v>41358</v>
      </c>
      <c r="D20" s="289" t="s">
        <v>1327</v>
      </c>
      <c r="E20" s="290" t="s">
        <v>1878</v>
      </c>
      <c r="F20" s="292">
        <v>41412</v>
      </c>
      <c r="G20" s="293" t="s">
        <v>721</v>
      </c>
    </row>
    <row r="21" spans="1:7" s="133" customFormat="1" ht="15">
      <c r="A21" s="303" t="s">
        <v>1426</v>
      </c>
      <c r="B21" s="288">
        <v>41403</v>
      </c>
      <c r="C21" s="288">
        <v>41384</v>
      </c>
      <c r="D21" s="289" t="s">
        <v>956</v>
      </c>
      <c r="E21" s="290" t="s">
        <v>1704</v>
      </c>
      <c r="F21" s="292">
        <v>41410</v>
      </c>
      <c r="G21" s="293" t="s">
        <v>1619</v>
      </c>
    </row>
    <row r="22" spans="1:7" s="133" customFormat="1" ht="15">
      <c r="A22" s="303" t="s">
        <v>1426</v>
      </c>
      <c r="B22" s="304">
        <v>41403</v>
      </c>
      <c r="C22" s="304">
        <v>41353</v>
      </c>
      <c r="D22" s="305" t="s">
        <v>956</v>
      </c>
      <c r="E22" s="306" t="s">
        <v>220</v>
      </c>
      <c r="F22" s="307">
        <v>41408</v>
      </c>
      <c r="G22" s="293" t="s">
        <v>1619</v>
      </c>
    </row>
    <row r="23" spans="1:7" s="133" customFormat="1" ht="15">
      <c r="A23" s="303" t="s">
        <v>1426</v>
      </c>
      <c r="B23" s="288">
        <v>41403</v>
      </c>
      <c r="C23" s="288">
        <v>41353</v>
      </c>
      <c r="D23" s="289" t="s">
        <v>956</v>
      </c>
      <c r="E23" s="290" t="s">
        <v>1111</v>
      </c>
      <c r="F23" s="292">
        <v>41410</v>
      </c>
      <c r="G23" s="293" t="s">
        <v>1619</v>
      </c>
    </row>
    <row r="24" spans="1:7" s="133" customFormat="1" ht="15">
      <c r="A24" s="303" t="s">
        <v>1426</v>
      </c>
      <c r="B24" s="288">
        <v>41403</v>
      </c>
      <c r="C24" s="288">
        <v>41353</v>
      </c>
      <c r="D24" s="289" t="s">
        <v>956</v>
      </c>
      <c r="E24" s="290" t="s">
        <v>1112</v>
      </c>
      <c r="F24" s="292">
        <v>41409</v>
      </c>
      <c r="G24" s="293" t="s">
        <v>1619</v>
      </c>
    </row>
    <row r="25" spans="1:7" s="133" customFormat="1" ht="15">
      <c r="A25" s="303" t="s">
        <v>865</v>
      </c>
      <c r="B25" s="288">
        <v>41403</v>
      </c>
      <c r="C25" s="288">
        <v>41358</v>
      </c>
      <c r="D25" s="289" t="s">
        <v>1501</v>
      </c>
      <c r="E25" s="290" t="s">
        <v>625</v>
      </c>
      <c r="F25" s="292">
        <v>41405</v>
      </c>
      <c r="G25" s="293" t="s">
        <v>721</v>
      </c>
    </row>
    <row r="26" spans="1:7" s="133" customFormat="1" ht="15">
      <c r="A26" s="303" t="s">
        <v>865</v>
      </c>
      <c r="B26" s="288">
        <v>41403</v>
      </c>
      <c r="C26" s="288">
        <v>41316</v>
      </c>
      <c r="D26" s="289" t="s">
        <v>1501</v>
      </c>
      <c r="E26" s="290" t="s">
        <v>221</v>
      </c>
      <c r="F26" s="292">
        <v>41412</v>
      </c>
      <c r="G26" s="293" t="s">
        <v>721</v>
      </c>
    </row>
    <row r="27" spans="1:7" s="133" customFormat="1" ht="15">
      <c r="A27" s="303" t="s">
        <v>865</v>
      </c>
      <c r="B27" s="288">
        <v>41403</v>
      </c>
      <c r="C27" s="288">
        <v>41316</v>
      </c>
      <c r="D27" s="289" t="s">
        <v>1501</v>
      </c>
      <c r="E27" s="290" t="s">
        <v>222</v>
      </c>
      <c r="F27" s="292">
        <v>41419</v>
      </c>
      <c r="G27" s="293" t="s">
        <v>721</v>
      </c>
    </row>
    <row r="28" spans="1:7" s="133" customFormat="1" ht="15">
      <c r="A28" s="303" t="s">
        <v>865</v>
      </c>
      <c r="B28" s="288">
        <v>41405</v>
      </c>
      <c r="C28" s="288">
        <v>41346</v>
      </c>
      <c r="D28" s="289" t="s">
        <v>1501</v>
      </c>
      <c r="E28" s="290" t="s">
        <v>223</v>
      </c>
      <c r="F28" s="292">
        <v>41514</v>
      </c>
      <c r="G28" s="293" t="s">
        <v>721</v>
      </c>
    </row>
    <row r="29" spans="1:7" s="133" customFormat="1" ht="15">
      <c r="A29" s="303" t="s">
        <v>865</v>
      </c>
      <c r="B29" s="288">
        <v>41405</v>
      </c>
      <c r="C29" s="288">
        <v>40451</v>
      </c>
      <c r="D29" s="289" t="s">
        <v>1501</v>
      </c>
      <c r="E29" s="290" t="s">
        <v>224</v>
      </c>
      <c r="F29" s="292">
        <v>41426</v>
      </c>
      <c r="G29" s="293" t="s">
        <v>721</v>
      </c>
    </row>
    <row r="30" spans="1:7" s="133" customFormat="1" ht="15">
      <c r="A30" s="303" t="s">
        <v>1426</v>
      </c>
      <c r="B30" s="288">
        <v>41407</v>
      </c>
      <c r="C30" s="288">
        <v>41384</v>
      </c>
      <c r="D30" s="289" t="s">
        <v>956</v>
      </c>
      <c r="E30" s="290" t="s">
        <v>225</v>
      </c>
      <c r="F30" s="292">
        <v>41424</v>
      </c>
      <c r="G30" s="293" t="s">
        <v>1619</v>
      </c>
    </row>
    <row r="31" spans="1:7" s="133" customFormat="1" ht="15">
      <c r="A31" s="303" t="s">
        <v>1426</v>
      </c>
      <c r="B31" s="288">
        <v>41407</v>
      </c>
      <c r="C31" s="288">
        <v>41384</v>
      </c>
      <c r="D31" s="289" t="s">
        <v>956</v>
      </c>
      <c r="E31" s="290" t="s">
        <v>565</v>
      </c>
      <c r="F31" s="292">
        <v>41441</v>
      </c>
      <c r="G31" s="293" t="s">
        <v>721</v>
      </c>
    </row>
    <row r="32" spans="1:7" s="133" customFormat="1" ht="15">
      <c r="A32" s="303" t="s">
        <v>865</v>
      </c>
      <c r="B32" s="288">
        <v>41409</v>
      </c>
      <c r="C32" s="288">
        <v>41401</v>
      </c>
      <c r="D32" s="289" t="s">
        <v>566</v>
      </c>
      <c r="E32" s="290" t="s">
        <v>829</v>
      </c>
      <c r="F32" s="292">
        <v>41423</v>
      </c>
      <c r="G32" s="293" t="s">
        <v>1619</v>
      </c>
    </row>
    <row r="33" spans="1:7" s="133" customFormat="1" ht="15">
      <c r="A33" s="303" t="s">
        <v>1426</v>
      </c>
      <c r="B33" s="288">
        <v>41410</v>
      </c>
      <c r="C33" s="288">
        <v>41384</v>
      </c>
      <c r="D33" s="289" t="s">
        <v>956</v>
      </c>
      <c r="E33" s="290" t="s">
        <v>226</v>
      </c>
      <c r="F33" s="292">
        <v>41424</v>
      </c>
      <c r="G33" s="293" t="s">
        <v>1619</v>
      </c>
    </row>
    <row r="34" spans="1:7" s="133" customFormat="1" ht="15">
      <c r="A34" s="303" t="s">
        <v>1426</v>
      </c>
      <c r="B34" s="288">
        <v>41410</v>
      </c>
      <c r="C34" s="288">
        <v>41384</v>
      </c>
      <c r="D34" s="289" t="s">
        <v>956</v>
      </c>
      <c r="E34" s="290" t="s">
        <v>227</v>
      </c>
      <c r="F34" s="292">
        <v>41424</v>
      </c>
      <c r="G34" s="293" t="s">
        <v>1619</v>
      </c>
    </row>
    <row r="35" spans="1:7" s="133" customFormat="1" ht="15">
      <c r="A35" s="303" t="s">
        <v>1426</v>
      </c>
      <c r="B35" s="288">
        <v>41410</v>
      </c>
      <c r="C35" s="288">
        <v>41384</v>
      </c>
      <c r="D35" s="289" t="s">
        <v>956</v>
      </c>
      <c r="E35" s="290" t="s">
        <v>228</v>
      </c>
      <c r="F35" s="292">
        <v>41420</v>
      </c>
      <c r="G35" s="293" t="s">
        <v>1619</v>
      </c>
    </row>
    <row r="36" spans="1:7" s="133" customFormat="1" ht="15">
      <c r="A36" s="303" t="s">
        <v>1426</v>
      </c>
      <c r="B36" s="304">
        <v>41414</v>
      </c>
      <c r="C36" s="304">
        <v>41409</v>
      </c>
      <c r="D36" s="305" t="s">
        <v>956</v>
      </c>
      <c r="E36" s="306" t="s">
        <v>1371</v>
      </c>
      <c r="F36" s="307">
        <v>41433</v>
      </c>
      <c r="G36" s="293" t="s">
        <v>721</v>
      </c>
    </row>
    <row r="37" spans="1:7" s="133" customFormat="1" ht="15">
      <c r="A37" s="303" t="s">
        <v>865</v>
      </c>
      <c r="B37" s="288">
        <v>41419</v>
      </c>
      <c r="C37" s="288">
        <v>41395</v>
      </c>
      <c r="D37" s="289" t="s">
        <v>1501</v>
      </c>
      <c r="E37" s="290" t="s">
        <v>1811</v>
      </c>
      <c r="F37" s="292">
        <v>41532</v>
      </c>
      <c r="G37" s="293" t="s">
        <v>721</v>
      </c>
    </row>
    <row r="38" spans="1:7" s="133" customFormat="1" ht="15">
      <c r="A38" s="303" t="s">
        <v>1426</v>
      </c>
      <c r="B38" s="288">
        <v>41419</v>
      </c>
      <c r="C38" s="288">
        <v>41392</v>
      </c>
      <c r="D38" s="289" t="s">
        <v>956</v>
      </c>
      <c r="E38" s="290" t="s">
        <v>1889</v>
      </c>
      <c r="F38" s="292">
        <v>41424</v>
      </c>
      <c r="G38" s="293" t="s">
        <v>1619</v>
      </c>
    </row>
    <row r="39" spans="1:7" s="133" customFormat="1" ht="15">
      <c r="A39" s="303" t="s">
        <v>865</v>
      </c>
      <c r="B39" s="288">
        <v>41420</v>
      </c>
      <c r="C39" s="288">
        <v>41420</v>
      </c>
      <c r="D39" s="289" t="s">
        <v>1501</v>
      </c>
      <c r="E39" s="290" t="s">
        <v>229</v>
      </c>
      <c r="F39" s="292">
        <v>41433</v>
      </c>
      <c r="G39" s="293" t="s">
        <v>721</v>
      </c>
    </row>
    <row r="40" spans="1:7" s="133" customFormat="1" ht="15">
      <c r="A40" s="303" t="s">
        <v>865</v>
      </c>
      <c r="B40" s="288">
        <v>41420</v>
      </c>
      <c r="C40" s="288">
        <v>41420</v>
      </c>
      <c r="D40" s="289" t="s">
        <v>1501</v>
      </c>
      <c r="E40" s="290" t="s">
        <v>1259</v>
      </c>
      <c r="F40" s="292">
        <v>41433</v>
      </c>
      <c r="G40" s="293" t="s">
        <v>721</v>
      </c>
    </row>
    <row r="41" spans="1:7" s="133" customFormat="1" ht="15">
      <c r="A41" s="303" t="s">
        <v>865</v>
      </c>
      <c r="B41" s="288">
        <v>41422</v>
      </c>
      <c r="C41" s="288">
        <v>41182</v>
      </c>
      <c r="D41" s="289" t="s">
        <v>1501</v>
      </c>
      <c r="E41" s="290" t="s">
        <v>230</v>
      </c>
      <c r="F41" s="292">
        <v>41433</v>
      </c>
      <c r="G41" s="293" t="s">
        <v>721</v>
      </c>
    </row>
    <row r="42" spans="1:7" s="133" customFormat="1" ht="15">
      <c r="A42" s="303" t="s">
        <v>1426</v>
      </c>
      <c r="B42" s="288">
        <v>41422</v>
      </c>
      <c r="C42" s="288">
        <v>41412</v>
      </c>
      <c r="D42" s="289" t="s">
        <v>956</v>
      </c>
      <c r="E42" s="290" t="s">
        <v>963</v>
      </c>
      <c r="F42" s="292">
        <v>41429</v>
      </c>
      <c r="G42" s="293" t="s">
        <v>1619</v>
      </c>
    </row>
    <row r="43" spans="1:7" s="133" customFormat="1" ht="15">
      <c r="A43" s="303" t="s">
        <v>865</v>
      </c>
      <c r="B43" s="288">
        <v>41423</v>
      </c>
      <c r="C43" s="288">
        <v>41417</v>
      </c>
      <c r="D43" s="289" t="s">
        <v>956</v>
      </c>
      <c r="E43" s="290" t="s">
        <v>1286</v>
      </c>
      <c r="F43" s="292">
        <v>41429</v>
      </c>
      <c r="G43" s="293" t="s">
        <v>1619</v>
      </c>
    </row>
    <row r="44" spans="1:7" s="133" customFormat="1" ht="15">
      <c r="A44" s="303" t="s">
        <v>865</v>
      </c>
      <c r="B44" s="296">
        <v>41423</v>
      </c>
      <c r="C44" s="296" t="s">
        <v>1283</v>
      </c>
      <c r="D44" s="297" t="s">
        <v>956</v>
      </c>
      <c r="E44" s="298" t="s">
        <v>231</v>
      </c>
      <c r="F44" s="299">
        <v>41423</v>
      </c>
      <c r="G44" s="300" t="s">
        <v>1260</v>
      </c>
    </row>
    <row r="45" spans="1:7" s="133" customFormat="1" ht="15">
      <c r="A45" s="303" t="s">
        <v>1426</v>
      </c>
      <c r="B45" s="288">
        <v>41426</v>
      </c>
      <c r="C45" s="288">
        <v>41422</v>
      </c>
      <c r="D45" s="289" t="s">
        <v>956</v>
      </c>
      <c r="E45" s="308" t="s">
        <v>1018</v>
      </c>
      <c r="F45" s="292">
        <v>41440</v>
      </c>
      <c r="G45" s="293" t="s">
        <v>721</v>
      </c>
    </row>
    <row r="46" spans="1:7" s="133" customFormat="1" ht="15">
      <c r="A46" s="303" t="s">
        <v>865</v>
      </c>
      <c r="B46" s="309">
        <v>41426</v>
      </c>
      <c r="C46" s="309">
        <v>41409</v>
      </c>
      <c r="D46" s="310" t="s">
        <v>1501</v>
      </c>
      <c r="E46" s="308" t="s">
        <v>232</v>
      </c>
      <c r="F46" s="311">
        <v>41433</v>
      </c>
      <c r="G46" s="293" t="s">
        <v>721</v>
      </c>
    </row>
    <row r="47" spans="1:7" s="133" customFormat="1" ht="17.25" customHeight="1">
      <c r="A47" s="303" t="s">
        <v>865</v>
      </c>
      <c r="B47" s="288">
        <v>41426</v>
      </c>
      <c r="C47" s="288">
        <v>39600</v>
      </c>
      <c r="D47" s="289" t="s">
        <v>1327</v>
      </c>
      <c r="E47" s="290" t="s">
        <v>1019</v>
      </c>
      <c r="F47" s="292">
        <v>41434</v>
      </c>
      <c r="G47" s="293" t="s">
        <v>1619</v>
      </c>
    </row>
    <row r="48" spans="1:7" s="133" customFormat="1" ht="15">
      <c r="A48" s="303" t="s">
        <v>1426</v>
      </c>
      <c r="B48" s="288">
        <v>41428</v>
      </c>
      <c r="C48" s="288">
        <v>41424</v>
      </c>
      <c r="D48" s="289" t="s">
        <v>956</v>
      </c>
      <c r="E48" s="312" t="s">
        <v>233</v>
      </c>
      <c r="F48" s="292">
        <v>41440</v>
      </c>
      <c r="G48" s="293" t="s">
        <v>721</v>
      </c>
    </row>
    <row r="49" spans="1:7" s="133" customFormat="1" ht="14.25" customHeight="1">
      <c r="A49" s="303" t="s">
        <v>1426</v>
      </c>
      <c r="B49" s="288">
        <v>41428</v>
      </c>
      <c r="C49" s="288">
        <v>41424</v>
      </c>
      <c r="D49" s="289" t="s">
        <v>956</v>
      </c>
      <c r="E49" s="312" t="s">
        <v>873</v>
      </c>
      <c r="F49" s="292">
        <v>41430</v>
      </c>
      <c r="G49" s="293" t="s">
        <v>1619</v>
      </c>
    </row>
    <row r="50" spans="1:7" s="133" customFormat="1" ht="15">
      <c r="A50" s="303" t="s">
        <v>1426</v>
      </c>
      <c r="B50" s="313">
        <v>41428</v>
      </c>
      <c r="C50" s="313">
        <v>41424</v>
      </c>
      <c r="D50" s="148" t="s">
        <v>956</v>
      </c>
      <c r="E50" s="314" t="s">
        <v>872</v>
      </c>
      <c r="F50" s="315">
        <v>41440</v>
      </c>
      <c r="G50" s="316" t="s">
        <v>721</v>
      </c>
    </row>
    <row r="51" spans="1:7" s="133" customFormat="1" ht="15">
      <c r="A51" s="303" t="s">
        <v>865</v>
      </c>
      <c r="B51" s="288">
        <v>41430</v>
      </c>
      <c r="C51" s="318">
        <v>41246</v>
      </c>
      <c r="D51" s="177" t="s">
        <v>956</v>
      </c>
      <c r="E51" s="177" t="s">
        <v>659</v>
      </c>
      <c r="F51" s="292">
        <v>41434</v>
      </c>
      <c r="G51" s="320" t="s">
        <v>1619</v>
      </c>
    </row>
    <row r="52" spans="1:7" s="133" customFormat="1" ht="17.25" customHeight="1">
      <c r="A52" s="303" t="s">
        <v>1426</v>
      </c>
      <c r="B52" s="313">
        <v>41431</v>
      </c>
      <c r="C52" s="313">
        <v>41384</v>
      </c>
      <c r="D52" s="148" t="s">
        <v>956</v>
      </c>
      <c r="E52" s="148" t="s">
        <v>1020</v>
      </c>
      <c r="F52" s="292">
        <v>41440</v>
      </c>
      <c r="G52" s="316" t="s">
        <v>721</v>
      </c>
    </row>
    <row r="53" spans="1:7" s="133" customFormat="1" ht="17.25" customHeight="1">
      <c r="A53" s="303" t="s">
        <v>1426</v>
      </c>
      <c r="B53" s="313">
        <v>41435</v>
      </c>
      <c r="C53" s="313">
        <v>41430</v>
      </c>
      <c r="D53" s="148" t="s">
        <v>956</v>
      </c>
      <c r="E53" s="148" t="s">
        <v>719</v>
      </c>
      <c r="F53" s="292">
        <v>41447</v>
      </c>
      <c r="G53" s="316" t="s">
        <v>721</v>
      </c>
    </row>
    <row r="54" spans="1:7" s="133" customFormat="1" ht="17.25" customHeight="1">
      <c r="A54" s="303" t="s">
        <v>1426</v>
      </c>
      <c r="B54" s="313">
        <v>41435</v>
      </c>
      <c r="C54" s="313">
        <v>41433</v>
      </c>
      <c r="D54" s="148" t="s">
        <v>956</v>
      </c>
      <c r="E54" s="148" t="s">
        <v>719</v>
      </c>
      <c r="F54" s="292">
        <v>41447</v>
      </c>
      <c r="G54" s="316" t="s">
        <v>721</v>
      </c>
    </row>
    <row r="55" spans="1:7" s="133" customFormat="1" ht="15">
      <c r="A55" s="302" t="s">
        <v>1642</v>
      </c>
      <c r="B55" s="318">
        <v>41436</v>
      </c>
      <c r="C55" s="318">
        <v>41435</v>
      </c>
      <c r="D55" s="177" t="s">
        <v>1106</v>
      </c>
      <c r="E55" s="177" t="s">
        <v>1744</v>
      </c>
      <c r="F55" s="292">
        <v>41443</v>
      </c>
      <c r="G55" s="320" t="s">
        <v>1619</v>
      </c>
    </row>
    <row r="56" spans="1:7" s="133" customFormat="1" ht="17.25" customHeight="1">
      <c r="A56" s="303" t="s">
        <v>865</v>
      </c>
      <c r="B56" s="313">
        <v>41437</v>
      </c>
      <c r="C56" s="313">
        <v>41437</v>
      </c>
      <c r="D56" s="148" t="s">
        <v>956</v>
      </c>
      <c r="E56" s="148" t="s">
        <v>234</v>
      </c>
      <c r="F56" s="292">
        <v>41461</v>
      </c>
      <c r="G56" s="316" t="s">
        <v>721</v>
      </c>
    </row>
    <row r="57" spans="1:7" s="133" customFormat="1" ht="17.25" customHeight="1">
      <c r="A57" s="303" t="s">
        <v>865</v>
      </c>
      <c r="B57" s="313">
        <v>41437</v>
      </c>
      <c r="C57" s="313">
        <v>41437</v>
      </c>
      <c r="D57" s="148" t="s">
        <v>956</v>
      </c>
      <c r="E57" s="148" t="s">
        <v>234</v>
      </c>
      <c r="F57" s="292">
        <v>41461</v>
      </c>
      <c r="G57" s="316" t="s">
        <v>721</v>
      </c>
    </row>
    <row r="58" spans="1:7" s="133" customFormat="1" ht="17.25" customHeight="1">
      <c r="A58" s="303" t="s">
        <v>865</v>
      </c>
      <c r="B58" s="318">
        <v>41438</v>
      </c>
      <c r="C58" s="318">
        <v>41166</v>
      </c>
      <c r="D58" s="177" t="s">
        <v>956</v>
      </c>
      <c r="E58" s="177" t="s">
        <v>235</v>
      </c>
      <c r="F58" s="292">
        <v>41438</v>
      </c>
      <c r="G58" s="320" t="s">
        <v>1619</v>
      </c>
    </row>
    <row r="59" spans="1:7" s="133" customFormat="1" ht="17.25" customHeight="1">
      <c r="A59" s="303" t="s">
        <v>1726</v>
      </c>
      <c r="B59" s="304">
        <v>41445</v>
      </c>
      <c r="C59" s="304">
        <v>37792</v>
      </c>
      <c r="D59" s="148" t="s">
        <v>956</v>
      </c>
      <c r="E59" s="148" t="s">
        <v>1304</v>
      </c>
      <c r="F59" s="292">
        <v>41451</v>
      </c>
      <c r="G59" s="316" t="s">
        <v>721</v>
      </c>
    </row>
    <row r="60" spans="1:35" s="193" customFormat="1" ht="17.25" customHeight="1">
      <c r="A60" s="303" t="s">
        <v>1426</v>
      </c>
      <c r="B60" s="313">
        <v>41447</v>
      </c>
      <c r="C60" s="313">
        <v>41444</v>
      </c>
      <c r="D60" s="148" t="s">
        <v>956</v>
      </c>
      <c r="E60" s="148" t="s">
        <v>1791</v>
      </c>
      <c r="F60" s="292">
        <v>41465</v>
      </c>
      <c r="G60" s="316" t="s">
        <v>721</v>
      </c>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row>
    <row r="61" spans="1:7" s="133" customFormat="1" ht="17.25" customHeight="1">
      <c r="A61" s="303" t="s">
        <v>1426</v>
      </c>
      <c r="B61" s="313">
        <v>41447</v>
      </c>
      <c r="C61" s="313">
        <v>41444</v>
      </c>
      <c r="D61" s="148" t="s">
        <v>956</v>
      </c>
      <c r="E61" s="148" t="s">
        <v>1792</v>
      </c>
      <c r="F61" s="292">
        <v>41461</v>
      </c>
      <c r="G61" s="316" t="s">
        <v>721</v>
      </c>
    </row>
    <row r="62" spans="1:7" s="133" customFormat="1" ht="17.25" customHeight="1">
      <c r="A62" s="303" t="s">
        <v>1426</v>
      </c>
      <c r="B62" s="313">
        <v>41447</v>
      </c>
      <c r="C62" s="313">
        <v>41444</v>
      </c>
      <c r="D62" s="148" t="s">
        <v>956</v>
      </c>
      <c r="E62" s="148" t="s">
        <v>1793</v>
      </c>
      <c r="F62" s="292">
        <v>41461</v>
      </c>
      <c r="G62" s="316" t="s">
        <v>721</v>
      </c>
    </row>
    <row r="63" spans="1:7" s="133" customFormat="1" ht="17.25" customHeight="1">
      <c r="A63" s="303" t="s">
        <v>1426</v>
      </c>
      <c r="B63" s="313">
        <v>41447</v>
      </c>
      <c r="C63" s="313">
        <v>41444</v>
      </c>
      <c r="D63" s="148" t="s">
        <v>956</v>
      </c>
      <c r="E63" s="148" t="s">
        <v>1794</v>
      </c>
      <c r="F63" s="292">
        <v>41461</v>
      </c>
      <c r="G63" s="316" t="s">
        <v>721</v>
      </c>
    </row>
    <row r="64" spans="1:7" s="133" customFormat="1" ht="17.25" customHeight="1">
      <c r="A64" s="303" t="s">
        <v>1426</v>
      </c>
      <c r="B64" s="313">
        <v>41447</v>
      </c>
      <c r="C64" s="313">
        <v>41444</v>
      </c>
      <c r="D64" s="148" t="s">
        <v>956</v>
      </c>
      <c r="E64" s="148" t="s">
        <v>1795</v>
      </c>
      <c r="F64" s="292">
        <v>41461</v>
      </c>
      <c r="G64" s="316" t="s">
        <v>721</v>
      </c>
    </row>
    <row r="65" spans="1:7" s="133" customFormat="1" ht="17.25" customHeight="1">
      <c r="A65" s="303" t="s">
        <v>1426</v>
      </c>
      <c r="B65" s="313">
        <v>41447</v>
      </c>
      <c r="C65" s="313">
        <v>41444</v>
      </c>
      <c r="D65" s="148" t="s">
        <v>956</v>
      </c>
      <c r="E65" s="148" t="s">
        <v>1796</v>
      </c>
      <c r="F65" s="292">
        <v>41461</v>
      </c>
      <c r="G65" s="316" t="s">
        <v>721</v>
      </c>
    </row>
    <row r="66" spans="1:7" s="133" customFormat="1" ht="17.25" customHeight="1">
      <c r="A66" s="303" t="s">
        <v>1426</v>
      </c>
      <c r="B66" s="318">
        <v>41447</v>
      </c>
      <c r="C66" s="318">
        <v>41444</v>
      </c>
      <c r="D66" s="177" t="s">
        <v>1501</v>
      </c>
      <c r="E66" s="177" t="s">
        <v>13</v>
      </c>
      <c r="F66" s="292">
        <v>41449</v>
      </c>
      <c r="G66" s="320" t="s">
        <v>1619</v>
      </c>
    </row>
    <row r="67" spans="1:7" s="133" customFormat="1" ht="15">
      <c r="A67" s="303" t="s">
        <v>1426</v>
      </c>
      <c r="B67" s="313">
        <v>41447</v>
      </c>
      <c r="C67" s="313">
        <v>41444</v>
      </c>
      <c r="D67" s="148" t="s">
        <v>956</v>
      </c>
      <c r="E67" s="148" t="s">
        <v>745</v>
      </c>
      <c r="F67" s="292">
        <v>41461</v>
      </c>
      <c r="G67" s="317" t="s">
        <v>721</v>
      </c>
    </row>
    <row r="68" spans="1:7" s="133" customFormat="1" ht="15">
      <c r="A68" s="303" t="s">
        <v>1426</v>
      </c>
      <c r="B68" s="313">
        <v>41447</v>
      </c>
      <c r="C68" s="313">
        <v>41444</v>
      </c>
      <c r="D68" s="148" t="s">
        <v>956</v>
      </c>
      <c r="E68" s="148" t="s">
        <v>746</v>
      </c>
      <c r="F68" s="292">
        <v>41461</v>
      </c>
      <c r="G68" s="317" t="s">
        <v>721</v>
      </c>
    </row>
    <row r="69" spans="1:7" s="133" customFormat="1" ht="15">
      <c r="A69" s="303" t="s">
        <v>1426</v>
      </c>
      <c r="B69" s="313">
        <v>41447</v>
      </c>
      <c r="C69" s="313">
        <v>41444</v>
      </c>
      <c r="D69" s="148" t="s">
        <v>956</v>
      </c>
      <c r="E69" s="148" t="s">
        <v>747</v>
      </c>
      <c r="F69" s="292">
        <v>41461</v>
      </c>
      <c r="G69" s="317" t="s">
        <v>721</v>
      </c>
    </row>
    <row r="70" spans="1:7" s="133" customFormat="1" ht="15">
      <c r="A70" s="303" t="s">
        <v>1426</v>
      </c>
      <c r="B70" s="313">
        <v>41447</v>
      </c>
      <c r="C70" s="313">
        <v>41444</v>
      </c>
      <c r="D70" s="148" t="s">
        <v>956</v>
      </c>
      <c r="E70" s="148" t="s">
        <v>1796</v>
      </c>
      <c r="F70" s="292">
        <v>41461</v>
      </c>
      <c r="G70" s="317" t="s">
        <v>721</v>
      </c>
    </row>
    <row r="71" spans="1:7" s="133" customFormat="1" ht="15">
      <c r="A71" s="303" t="s">
        <v>1426</v>
      </c>
      <c r="B71" s="309">
        <v>41449</v>
      </c>
      <c r="C71" s="309">
        <v>41444</v>
      </c>
      <c r="D71" s="148" t="s">
        <v>956</v>
      </c>
      <c r="E71" s="148" t="s">
        <v>1683</v>
      </c>
      <c r="F71" s="292">
        <v>41461</v>
      </c>
      <c r="G71" s="317" t="s">
        <v>721</v>
      </c>
    </row>
    <row r="72" spans="1:7" s="133" customFormat="1" ht="15">
      <c r="A72" s="303" t="s">
        <v>1426</v>
      </c>
      <c r="B72" s="309">
        <v>41449</v>
      </c>
      <c r="C72" s="309">
        <v>41444</v>
      </c>
      <c r="D72" s="148" t="s">
        <v>956</v>
      </c>
      <c r="E72" s="148" t="s">
        <v>1684</v>
      </c>
      <c r="F72" s="292">
        <v>41461</v>
      </c>
      <c r="G72" s="317" t="s">
        <v>721</v>
      </c>
    </row>
    <row r="73" spans="1:7" s="133" customFormat="1" ht="15">
      <c r="A73" s="303" t="s">
        <v>1426</v>
      </c>
      <c r="B73" s="309">
        <v>41449</v>
      </c>
      <c r="C73" s="309">
        <v>41444</v>
      </c>
      <c r="D73" s="148" t="s">
        <v>956</v>
      </c>
      <c r="E73" s="148" t="s">
        <v>1685</v>
      </c>
      <c r="F73" s="292">
        <v>41461</v>
      </c>
      <c r="G73" s="317" t="s">
        <v>721</v>
      </c>
    </row>
    <row r="74" spans="1:7" s="133" customFormat="1" ht="15">
      <c r="A74" s="303" t="s">
        <v>865</v>
      </c>
      <c r="B74" s="309">
        <v>41449</v>
      </c>
      <c r="C74" s="309">
        <v>41444</v>
      </c>
      <c r="D74" s="148" t="s">
        <v>1501</v>
      </c>
      <c r="E74" s="148" t="s">
        <v>142</v>
      </c>
      <c r="F74" s="292">
        <v>41454</v>
      </c>
      <c r="G74" s="317" t="s">
        <v>721</v>
      </c>
    </row>
    <row r="75" spans="1:7" s="133" customFormat="1" ht="15">
      <c r="A75" s="303" t="s">
        <v>1426</v>
      </c>
      <c r="B75" s="309">
        <v>41449</v>
      </c>
      <c r="C75" s="309">
        <v>41444</v>
      </c>
      <c r="D75" s="148" t="s">
        <v>956</v>
      </c>
      <c r="E75" s="321" t="s">
        <v>841</v>
      </c>
      <c r="F75" s="292">
        <v>41461</v>
      </c>
      <c r="G75" s="317" t="s">
        <v>721</v>
      </c>
    </row>
    <row r="76" spans="1:7" s="133" customFormat="1" ht="15">
      <c r="A76" s="303" t="s">
        <v>1426</v>
      </c>
      <c r="B76" s="309">
        <v>41449</v>
      </c>
      <c r="C76" s="309">
        <v>41444</v>
      </c>
      <c r="D76" s="148" t="s">
        <v>956</v>
      </c>
      <c r="E76" s="321" t="s">
        <v>842</v>
      </c>
      <c r="F76" s="292">
        <v>41461</v>
      </c>
      <c r="G76" s="317" t="s">
        <v>721</v>
      </c>
    </row>
    <row r="77" spans="1:7" s="133" customFormat="1" ht="15">
      <c r="A77" s="303" t="s">
        <v>1426</v>
      </c>
      <c r="B77" s="309">
        <v>41449</v>
      </c>
      <c r="C77" s="309">
        <v>41444</v>
      </c>
      <c r="D77" s="177" t="s">
        <v>956</v>
      </c>
      <c r="E77" s="322" t="s">
        <v>1789</v>
      </c>
      <c r="F77" s="292">
        <v>41463</v>
      </c>
      <c r="G77" s="319" t="s">
        <v>1619</v>
      </c>
    </row>
    <row r="78" spans="1:7" s="133" customFormat="1" ht="15">
      <c r="A78" s="303" t="s">
        <v>1426</v>
      </c>
      <c r="B78" s="309">
        <v>41449</v>
      </c>
      <c r="C78" s="309">
        <v>41444</v>
      </c>
      <c r="D78" s="148" t="s">
        <v>956</v>
      </c>
      <c r="E78" s="321" t="s">
        <v>1790</v>
      </c>
      <c r="F78" s="292">
        <v>41461</v>
      </c>
      <c r="G78" s="317" t="s">
        <v>721</v>
      </c>
    </row>
    <row r="79" spans="1:7" s="133" customFormat="1" ht="15">
      <c r="A79" s="303" t="s">
        <v>865</v>
      </c>
      <c r="B79" s="309">
        <v>41450</v>
      </c>
      <c r="C79" s="309">
        <v>41443</v>
      </c>
      <c r="D79" s="148" t="s">
        <v>956</v>
      </c>
      <c r="E79" s="321" t="s">
        <v>1542</v>
      </c>
      <c r="F79" s="292">
        <v>41468</v>
      </c>
      <c r="G79" s="317" t="s">
        <v>721</v>
      </c>
    </row>
    <row r="80" spans="1:35" s="193" customFormat="1" ht="15">
      <c r="A80" s="303" t="s">
        <v>865</v>
      </c>
      <c r="B80" s="309">
        <v>41450</v>
      </c>
      <c r="C80" s="309">
        <v>41443</v>
      </c>
      <c r="D80" s="148" t="s">
        <v>956</v>
      </c>
      <c r="E80" s="321" t="s">
        <v>1440</v>
      </c>
      <c r="F80" s="292">
        <v>41465</v>
      </c>
      <c r="G80" s="317" t="s">
        <v>721</v>
      </c>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row>
    <row r="81" spans="1:7" s="133" customFormat="1" ht="15">
      <c r="A81" s="303" t="s">
        <v>1055</v>
      </c>
      <c r="B81" s="309">
        <v>41450</v>
      </c>
      <c r="C81" s="309">
        <v>39934</v>
      </c>
      <c r="D81" s="148" t="s">
        <v>1159</v>
      </c>
      <c r="E81" s="321" t="s">
        <v>1303</v>
      </c>
      <c r="F81" s="292">
        <v>41454</v>
      </c>
      <c r="G81" s="317" t="s">
        <v>721</v>
      </c>
    </row>
    <row r="82" spans="1:35" s="193" customFormat="1" ht="15">
      <c r="A82" s="303" t="s">
        <v>1426</v>
      </c>
      <c r="B82" s="309">
        <v>41451</v>
      </c>
      <c r="C82" s="309">
        <v>41445</v>
      </c>
      <c r="D82" s="148" t="s">
        <v>956</v>
      </c>
      <c r="E82" s="321" t="s">
        <v>1300</v>
      </c>
      <c r="F82" s="292">
        <v>41468</v>
      </c>
      <c r="G82" s="317" t="s">
        <v>721</v>
      </c>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row>
    <row r="83" spans="1:7" s="133" customFormat="1" ht="15">
      <c r="A83" s="303" t="s">
        <v>1426</v>
      </c>
      <c r="B83" s="309">
        <v>41451</v>
      </c>
      <c r="C83" s="309">
        <v>41448</v>
      </c>
      <c r="D83" s="148" t="s">
        <v>956</v>
      </c>
      <c r="E83" s="321" t="s">
        <v>1858</v>
      </c>
      <c r="F83" s="292">
        <v>41461</v>
      </c>
      <c r="G83" s="317" t="s">
        <v>721</v>
      </c>
    </row>
    <row r="84" spans="1:7" s="133" customFormat="1" ht="15">
      <c r="A84" s="303" t="s">
        <v>1426</v>
      </c>
      <c r="B84" s="309">
        <v>41451</v>
      </c>
      <c r="C84" s="309">
        <v>41444</v>
      </c>
      <c r="D84" s="148" t="s">
        <v>956</v>
      </c>
      <c r="E84" s="321" t="s">
        <v>1859</v>
      </c>
      <c r="F84" s="292">
        <v>41461</v>
      </c>
      <c r="G84" s="317" t="s">
        <v>721</v>
      </c>
    </row>
    <row r="85" spans="1:7" s="133" customFormat="1" ht="15">
      <c r="A85" s="303" t="s">
        <v>1426</v>
      </c>
      <c r="B85" s="309">
        <v>41451</v>
      </c>
      <c r="C85" s="309">
        <v>41444</v>
      </c>
      <c r="D85" s="148" t="s">
        <v>956</v>
      </c>
      <c r="E85" s="321" t="s">
        <v>1860</v>
      </c>
      <c r="F85" s="292">
        <v>41461</v>
      </c>
      <c r="G85" s="317" t="s">
        <v>721</v>
      </c>
    </row>
    <row r="86" spans="1:7" s="133" customFormat="1" ht="15">
      <c r="A86" s="303" t="s">
        <v>1426</v>
      </c>
      <c r="B86" s="309">
        <v>41451</v>
      </c>
      <c r="C86" s="309">
        <v>41444</v>
      </c>
      <c r="D86" s="148" t="s">
        <v>956</v>
      </c>
      <c r="E86" s="321" t="s">
        <v>1861</v>
      </c>
      <c r="F86" s="292">
        <v>41461</v>
      </c>
      <c r="G86" s="317" t="s">
        <v>721</v>
      </c>
    </row>
    <row r="87" spans="1:32" s="193" customFormat="1" ht="15">
      <c r="A87" s="303" t="s">
        <v>1426</v>
      </c>
      <c r="B87" s="309">
        <v>41451</v>
      </c>
      <c r="C87" s="309">
        <v>41444</v>
      </c>
      <c r="D87" s="148" t="s">
        <v>956</v>
      </c>
      <c r="E87" s="321" t="s">
        <v>1862</v>
      </c>
      <c r="F87" s="292">
        <v>41468</v>
      </c>
      <c r="G87" s="317" t="s">
        <v>721</v>
      </c>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row>
    <row r="88" spans="1:7" s="133" customFormat="1" ht="15">
      <c r="A88" s="303" t="s">
        <v>1426</v>
      </c>
      <c r="B88" s="309">
        <v>41451</v>
      </c>
      <c r="C88" s="309">
        <v>41445</v>
      </c>
      <c r="D88" s="148" t="s">
        <v>956</v>
      </c>
      <c r="E88" s="321" t="s">
        <v>1545</v>
      </c>
      <c r="F88" s="292">
        <v>41461</v>
      </c>
      <c r="G88" s="317" t="s">
        <v>721</v>
      </c>
    </row>
    <row r="89" spans="1:7" s="133" customFormat="1" ht="15">
      <c r="A89" s="303" t="s">
        <v>1426</v>
      </c>
      <c r="B89" s="309">
        <v>41451</v>
      </c>
      <c r="C89" s="309">
        <v>41447</v>
      </c>
      <c r="D89" s="148" t="s">
        <v>956</v>
      </c>
      <c r="E89" s="321" t="s">
        <v>1544</v>
      </c>
      <c r="F89" s="292">
        <v>41461</v>
      </c>
      <c r="G89" s="317" t="s">
        <v>721</v>
      </c>
    </row>
    <row r="90" spans="1:7" s="133" customFormat="1" ht="15">
      <c r="A90" s="303" t="s">
        <v>1426</v>
      </c>
      <c r="B90" s="309">
        <v>41451</v>
      </c>
      <c r="C90" s="309">
        <v>41445</v>
      </c>
      <c r="D90" s="148" t="s">
        <v>956</v>
      </c>
      <c r="E90" s="321" t="s">
        <v>1742</v>
      </c>
      <c r="F90" s="292">
        <v>41461</v>
      </c>
      <c r="G90" s="317" t="s">
        <v>721</v>
      </c>
    </row>
    <row r="91" spans="1:7" s="133" customFormat="1" ht="15">
      <c r="A91" s="303" t="s">
        <v>1426</v>
      </c>
      <c r="B91" s="309">
        <v>41451</v>
      </c>
      <c r="C91" s="309">
        <v>41446</v>
      </c>
      <c r="D91" s="148" t="s">
        <v>956</v>
      </c>
      <c r="E91" s="321" t="s">
        <v>1543</v>
      </c>
      <c r="F91" s="292">
        <v>41461</v>
      </c>
      <c r="G91" s="317" t="s">
        <v>721</v>
      </c>
    </row>
    <row r="92" spans="1:7" s="133" customFormat="1" ht="15">
      <c r="A92" s="303" t="s">
        <v>1426</v>
      </c>
      <c r="B92" s="309">
        <v>41451</v>
      </c>
      <c r="C92" s="309">
        <v>41446</v>
      </c>
      <c r="D92" s="148" t="s">
        <v>956</v>
      </c>
      <c r="E92" s="321" t="s">
        <v>1743</v>
      </c>
      <c r="F92" s="292">
        <v>41461</v>
      </c>
      <c r="G92" s="317" t="s">
        <v>721</v>
      </c>
    </row>
    <row r="93" spans="1:7" s="133" customFormat="1" ht="15">
      <c r="A93" s="303" t="s">
        <v>1426</v>
      </c>
      <c r="B93" s="309">
        <v>41451</v>
      </c>
      <c r="C93" s="309">
        <v>41445</v>
      </c>
      <c r="D93" s="177" t="s">
        <v>956</v>
      </c>
      <c r="E93" s="322" t="s">
        <v>1377</v>
      </c>
      <c r="F93" s="292">
        <v>41452</v>
      </c>
      <c r="G93" s="319" t="s">
        <v>1619</v>
      </c>
    </row>
    <row r="94" spans="1:7" s="133" customFormat="1" ht="15">
      <c r="A94" s="303" t="s">
        <v>865</v>
      </c>
      <c r="B94" s="309">
        <v>41451</v>
      </c>
      <c r="C94" s="309">
        <v>41449</v>
      </c>
      <c r="D94" s="148" t="s">
        <v>851</v>
      </c>
      <c r="E94" s="321" t="s">
        <v>14</v>
      </c>
      <c r="F94" s="292">
        <v>41461</v>
      </c>
      <c r="G94" s="317" t="s">
        <v>721</v>
      </c>
    </row>
    <row r="95" spans="1:7" s="133" customFormat="1" ht="15">
      <c r="A95" s="303" t="s">
        <v>1426</v>
      </c>
      <c r="B95" s="309">
        <v>41451</v>
      </c>
      <c r="C95" s="309">
        <v>41445</v>
      </c>
      <c r="D95" s="148" t="s">
        <v>956</v>
      </c>
      <c r="E95" s="321" t="s">
        <v>826</v>
      </c>
      <c r="F95" s="292">
        <v>41461</v>
      </c>
      <c r="G95" s="317" t="s">
        <v>721</v>
      </c>
    </row>
    <row r="96" spans="1:7" s="133" customFormat="1" ht="15">
      <c r="A96" s="303" t="s">
        <v>1426</v>
      </c>
      <c r="B96" s="309">
        <v>41451</v>
      </c>
      <c r="C96" s="309">
        <v>41445</v>
      </c>
      <c r="D96" s="148" t="s">
        <v>956</v>
      </c>
      <c r="E96" s="321" t="s">
        <v>1406</v>
      </c>
      <c r="F96" s="292">
        <v>41461</v>
      </c>
      <c r="G96" s="317" t="s">
        <v>721</v>
      </c>
    </row>
    <row r="97" spans="1:7" s="133" customFormat="1" ht="15">
      <c r="A97" s="303" t="s">
        <v>1426</v>
      </c>
      <c r="B97" s="309">
        <v>41451</v>
      </c>
      <c r="C97" s="309">
        <v>41444</v>
      </c>
      <c r="D97" s="148" t="s">
        <v>956</v>
      </c>
      <c r="E97" s="321" t="s">
        <v>1407</v>
      </c>
      <c r="F97" s="292">
        <v>41461</v>
      </c>
      <c r="G97" s="317" t="s">
        <v>721</v>
      </c>
    </row>
    <row r="98" spans="1:7" s="133" customFormat="1" ht="15">
      <c r="A98" s="303" t="s">
        <v>1426</v>
      </c>
      <c r="B98" s="309">
        <v>41452</v>
      </c>
      <c r="C98" s="309">
        <v>41445</v>
      </c>
      <c r="D98" s="177" t="s">
        <v>956</v>
      </c>
      <c r="E98" s="322" t="s">
        <v>1439</v>
      </c>
      <c r="F98" s="292">
        <v>41453</v>
      </c>
      <c r="G98" s="319" t="s">
        <v>1619</v>
      </c>
    </row>
    <row r="99" spans="1:7" s="133" customFormat="1" ht="15">
      <c r="A99" s="352" t="s">
        <v>1426</v>
      </c>
      <c r="B99" s="389">
        <v>41454</v>
      </c>
      <c r="C99" s="389">
        <v>41445</v>
      </c>
      <c r="D99" s="148" t="s">
        <v>956</v>
      </c>
      <c r="E99" s="321" t="s">
        <v>1454</v>
      </c>
      <c r="F99" s="315">
        <v>41587</v>
      </c>
      <c r="G99" s="390" t="s">
        <v>721</v>
      </c>
    </row>
    <row r="100" spans="1:7" s="133" customFormat="1" ht="15">
      <c r="A100" s="303" t="s">
        <v>865</v>
      </c>
      <c r="B100" s="309">
        <v>41454</v>
      </c>
      <c r="C100" s="309">
        <v>39965</v>
      </c>
      <c r="D100" s="309" t="s">
        <v>851</v>
      </c>
      <c r="E100" s="324" t="s">
        <v>15</v>
      </c>
      <c r="F100" s="309">
        <v>41488</v>
      </c>
      <c r="G100" s="323" t="s">
        <v>1619</v>
      </c>
    </row>
    <row r="101" spans="1:7" s="133" customFormat="1" ht="18.75" customHeight="1">
      <c r="A101" s="303" t="s">
        <v>1426</v>
      </c>
      <c r="B101" s="309">
        <v>41456</v>
      </c>
      <c r="C101" s="309">
        <v>41447</v>
      </c>
      <c r="D101" s="148" t="s">
        <v>956</v>
      </c>
      <c r="E101" s="321" t="s">
        <v>1150</v>
      </c>
      <c r="F101" s="315">
        <v>41468</v>
      </c>
      <c r="G101" s="323" t="s">
        <v>721</v>
      </c>
    </row>
    <row r="102" spans="1:7" s="133" customFormat="1" ht="15">
      <c r="A102" s="303" t="s">
        <v>1426</v>
      </c>
      <c r="B102" s="309">
        <v>41456</v>
      </c>
      <c r="C102" s="309">
        <v>41445</v>
      </c>
      <c r="D102" s="148" t="s">
        <v>956</v>
      </c>
      <c r="E102" s="321" t="s">
        <v>1065</v>
      </c>
      <c r="F102" s="315">
        <v>41461</v>
      </c>
      <c r="G102" s="323" t="s">
        <v>721</v>
      </c>
    </row>
    <row r="103" spans="1:7" s="133" customFormat="1" ht="15">
      <c r="A103" s="303" t="s">
        <v>1426</v>
      </c>
      <c r="B103" s="309">
        <v>41456</v>
      </c>
      <c r="C103" s="309">
        <v>41445</v>
      </c>
      <c r="D103" s="177" t="s">
        <v>956</v>
      </c>
      <c r="E103" s="322" t="s">
        <v>1225</v>
      </c>
      <c r="F103" s="325">
        <v>41463</v>
      </c>
      <c r="G103" s="323" t="s">
        <v>1619</v>
      </c>
    </row>
    <row r="104" spans="1:7" s="133" customFormat="1" ht="15">
      <c r="A104" s="303" t="s">
        <v>1426</v>
      </c>
      <c r="B104" s="309">
        <v>41456</v>
      </c>
      <c r="C104" s="309">
        <v>41447</v>
      </c>
      <c r="D104" s="148" t="s">
        <v>956</v>
      </c>
      <c r="E104" s="321" t="s">
        <v>1226</v>
      </c>
      <c r="F104" s="315">
        <v>41468</v>
      </c>
      <c r="G104" s="323" t="s">
        <v>721</v>
      </c>
    </row>
    <row r="105" spans="1:7" s="133" customFormat="1" ht="15">
      <c r="A105" s="303" t="s">
        <v>1426</v>
      </c>
      <c r="B105" s="309">
        <v>41456</v>
      </c>
      <c r="C105" s="309">
        <v>41447</v>
      </c>
      <c r="D105" s="148" t="s">
        <v>956</v>
      </c>
      <c r="E105" s="321" t="s">
        <v>1795</v>
      </c>
      <c r="F105" s="315">
        <v>41461</v>
      </c>
      <c r="G105" s="323" t="s">
        <v>721</v>
      </c>
    </row>
    <row r="106" spans="1:7" s="133" customFormat="1" ht="15">
      <c r="A106" s="303" t="s">
        <v>865</v>
      </c>
      <c r="B106" s="309">
        <v>41457</v>
      </c>
      <c r="C106" s="309">
        <v>41445</v>
      </c>
      <c r="D106" s="148" t="s">
        <v>956</v>
      </c>
      <c r="E106" s="321" t="s">
        <v>940</v>
      </c>
      <c r="F106" s="315">
        <v>41465</v>
      </c>
      <c r="G106" s="323" t="s">
        <v>721</v>
      </c>
    </row>
    <row r="107" spans="1:7" s="133" customFormat="1" ht="15">
      <c r="A107" s="303" t="s">
        <v>1426</v>
      </c>
      <c r="B107" s="309">
        <v>41457</v>
      </c>
      <c r="C107" s="309">
        <v>41444</v>
      </c>
      <c r="D107" s="148" t="s">
        <v>956</v>
      </c>
      <c r="E107" s="321" t="s">
        <v>1062</v>
      </c>
      <c r="F107" s="315">
        <v>41489</v>
      </c>
      <c r="G107" s="323" t="s">
        <v>721</v>
      </c>
    </row>
    <row r="108" spans="1:7" s="133" customFormat="1" ht="15">
      <c r="A108" s="303" t="s">
        <v>1426</v>
      </c>
      <c r="B108" s="309">
        <v>41457</v>
      </c>
      <c r="C108" s="309">
        <v>41444</v>
      </c>
      <c r="D108" s="148" t="s">
        <v>956</v>
      </c>
      <c r="E108" s="321" t="s">
        <v>1060</v>
      </c>
      <c r="F108" s="315">
        <v>41461</v>
      </c>
      <c r="G108" s="323" t="s">
        <v>721</v>
      </c>
    </row>
    <row r="109" spans="1:7" s="133" customFormat="1" ht="15">
      <c r="A109" s="303" t="s">
        <v>865</v>
      </c>
      <c r="B109" s="309">
        <v>41457</v>
      </c>
      <c r="C109" s="309">
        <v>41435</v>
      </c>
      <c r="D109" s="322" t="s">
        <v>956</v>
      </c>
      <c r="E109" s="322" t="s">
        <v>1086</v>
      </c>
      <c r="F109" s="325">
        <v>41458</v>
      </c>
      <c r="G109" s="323" t="s">
        <v>1619</v>
      </c>
    </row>
    <row r="110" spans="1:7" s="133" customFormat="1" ht="15">
      <c r="A110" s="303" t="s">
        <v>1426</v>
      </c>
      <c r="B110" s="309">
        <v>41457</v>
      </c>
      <c r="C110" s="309">
        <v>41444</v>
      </c>
      <c r="D110" s="321" t="s">
        <v>956</v>
      </c>
      <c r="E110" s="321" t="s">
        <v>1087</v>
      </c>
      <c r="F110" s="315">
        <v>41461</v>
      </c>
      <c r="G110" s="323" t="s">
        <v>721</v>
      </c>
    </row>
    <row r="111" spans="1:7" s="133" customFormat="1" ht="15">
      <c r="A111" s="303" t="s">
        <v>1426</v>
      </c>
      <c r="B111" s="309">
        <v>41457</v>
      </c>
      <c r="C111" s="309">
        <v>41445</v>
      </c>
      <c r="D111" s="321" t="s">
        <v>956</v>
      </c>
      <c r="E111" s="321" t="s">
        <v>1088</v>
      </c>
      <c r="F111" s="315">
        <v>41468</v>
      </c>
      <c r="G111" s="323" t="s">
        <v>721</v>
      </c>
    </row>
    <row r="112" spans="1:7" s="133" customFormat="1" ht="15">
      <c r="A112" s="303" t="s">
        <v>865</v>
      </c>
      <c r="B112" s="309">
        <v>41457</v>
      </c>
      <c r="C112" s="309">
        <v>41444</v>
      </c>
      <c r="D112" s="321" t="s">
        <v>956</v>
      </c>
      <c r="E112" s="321" t="s">
        <v>1089</v>
      </c>
      <c r="F112" s="315">
        <v>41468</v>
      </c>
      <c r="G112" s="323" t="s">
        <v>721</v>
      </c>
    </row>
    <row r="113" spans="1:7" s="133" customFormat="1" ht="15">
      <c r="A113" s="303" t="s">
        <v>865</v>
      </c>
      <c r="B113" s="309">
        <v>41457</v>
      </c>
      <c r="C113" s="309">
        <v>41444</v>
      </c>
      <c r="D113" s="321" t="s">
        <v>956</v>
      </c>
      <c r="E113" s="321" t="s">
        <v>1090</v>
      </c>
      <c r="F113" s="315">
        <v>41468</v>
      </c>
      <c r="G113" s="323" t="s">
        <v>721</v>
      </c>
    </row>
    <row r="114" spans="1:7" s="133" customFormat="1" ht="15">
      <c r="A114" s="303" t="s">
        <v>1426</v>
      </c>
      <c r="B114" s="309">
        <v>41457</v>
      </c>
      <c r="C114" s="309">
        <v>41445</v>
      </c>
      <c r="D114" s="321" t="s">
        <v>956</v>
      </c>
      <c r="E114" s="321" t="s">
        <v>1091</v>
      </c>
      <c r="F114" s="315">
        <v>41468</v>
      </c>
      <c r="G114" s="323" t="s">
        <v>721</v>
      </c>
    </row>
    <row r="115" spans="1:7" s="133" customFormat="1" ht="15">
      <c r="A115" s="303" t="s">
        <v>865</v>
      </c>
      <c r="B115" s="309">
        <v>41457</v>
      </c>
      <c r="C115" s="309">
        <v>41445</v>
      </c>
      <c r="D115" s="321" t="s">
        <v>956</v>
      </c>
      <c r="E115" s="321" t="s">
        <v>1378</v>
      </c>
      <c r="F115" s="315">
        <v>41468</v>
      </c>
      <c r="G115" s="323" t="s">
        <v>721</v>
      </c>
    </row>
    <row r="116" spans="1:7" s="133" customFormat="1" ht="15">
      <c r="A116" s="303" t="s">
        <v>1426</v>
      </c>
      <c r="B116" s="309">
        <v>41457</v>
      </c>
      <c r="C116" s="309">
        <v>41445</v>
      </c>
      <c r="D116" s="321" t="s">
        <v>956</v>
      </c>
      <c r="E116" s="321" t="s">
        <v>564</v>
      </c>
      <c r="F116" s="315">
        <v>41468</v>
      </c>
      <c r="G116" s="323" t="s">
        <v>721</v>
      </c>
    </row>
    <row r="117" spans="1:7" s="133" customFormat="1" ht="15">
      <c r="A117" s="303" t="s">
        <v>1426</v>
      </c>
      <c r="B117" s="309">
        <v>41461</v>
      </c>
      <c r="C117" s="309">
        <v>41445</v>
      </c>
      <c r="D117" s="321" t="s">
        <v>956</v>
      </c>
      <c r="E117" s="321" t="s">
        <v>1812</v>
      </c>
      <c r="F117" s="315">
        <v>41468</v>
      </c>
      <c r="G117" s="323" t="s">
        <v>721</v>
      </c>
    </row>
    <row r="118" spans="1:7" s="133" customFormat="1" ht="15">
      <c r="A118" s="303" t="s">
        <v>1426</v>
      </c>
      <c r="B118" s="309">
        <v>41463</v>
      </c>
      <c r="C118" s="309">
        <v>41446</v>
      </c>
      <c r="D118" s="321" t="s">
        <v>956</v>
      </c>
      <c r="E118" s="321" t="s">
        <v>868</v>
      </c>
      <c r="F118" s="315">
        <v>41468</v>
      </c>
      <c r="G118" s="323" t="s">
        <v>721</v>
      </c>
    </row>
    <row r="119" spans="1:7" s="133" customFormat="1" ht="15">
      <c r="A119" s="303" t="s">
        <v>1055</v>
      </c>
      <c r="B119" s="309">
        <v>41463</v>
      </c>
      <c r="C119" s="309">
        <v>39936</v>
      </c>
      <c r="D119" s="322" t="s">
        <v>1159</v>
      </c>
      <c r="E119" s="322" t="s">
        <v>16</v>
      </c>
      <c r="F119" s="325">
        <v>41463</v>
      </c>
      <c r="G119" s="323" t="s">
        <v>1619</v>
      </c>
    </row>
    <row r="120" spans="1:7" s="133" customFormat="1" ht="15">
      <c r="A120" s="303" t="s">
        <v>1726</v>
      </c>
      <c r="B120" s="309">
        <v>41463</v>
      </c>
      <c r="C120" s="309">
        <v>39936</v>
      </c>
      <c r="D120" s="321" t="s">
        <v>1159</v>
      </c>
      <c r="E120" s="321" t="s">
        <v>16</v>
      </c>
      <c r="F120" s="315">
        <v>41475</v>
      </c>
      <c r="G120" s="323" t="s">
        <v>721</v>
      </c>
    </row>
    <row r="121" spans="1:7" s="133" customFormat="1" ht="15.75" customHeight="1">
      <c r="A121" s="303" t="s">
        <v>865</v>
      </c>
      <c r="B121" s="309">
        <v>41463</v>
      </c>
      <c r="C121" s="309">
        <v>41459</v>
      </c>
      <c r="D121" s="322" t="s">
        <v>956</v>
      </c>
      <c r="E121" s="322" t="s">
        <v>1013</v>
      </c>
      <c r="F121" s="325">
        <v>41467</v>
      </c>
      <c r="G121" s="323" t="s">
        <v>1619</v>
      </c>
    </row>
    <row r="122" spans="1:7" s="133" customFormat="1" ht="15">
      <c r="A122" s="303" t="s">
        <v>1426</v>
      </c>
      <c r="B122" s="309">
        <v>41463</v>
      </c>
      <c r="C122" s="309">
        <v>41445</v>
      </c>
      <c r="D122" s="321" t="s">
        <v>956</v>
      </c>
      <c r="E122" s="321" t="s">
        <v>954</v>
      </c>
      <c r="F122" s="315">
        <v>41468</v>
      </c>
      <c r="G122" s="323" t="s">
        <v>721</v>
      </c>
    </row>
    <row r="123" spans="1:7" s="133" customFormat="1" ht="15">
      <c r="A123" s="303" t="s">
        <v>1426</v>
      </c>
      <c r="B123" s="309">
        <v>41463</v>
      </c>
      <c r="C123" s="309">
        <v>41445</v>
      </c>
      <c r="D123" s="321" t="s">
        <v>956</v>
      </c>
      <c r="E123" s="321" t="s">
        <v>954</v>
      </c>
      <c r="F123" s="315">
        <v>41468</v>
      </c>
      <c r="G123" s="323" t="s">
        <v>721</v>
      </c>
    </row>
    <row r="124" spans="1:7" s="133" customFormat="1" ht="15">
      <c r="A124" s="303" t="s">
        <v>1426</v>
      </c>
      <c r="B124" s="309">
        <v>41463</v>
      </c>
      <c r="C124" s="309">
        <v>41445</v>
      </c>
      <c r="D124" s="321" t="s">
        <v>956</v>
      </c>
      <c r="E124" s="321" t="s">
        <v>954</v>
      </c>
      <c r="F124" s="315">
        <v>41468</v>
      </c>
      <c r="G124" s="323" t="s">
        <v>721</v>
      </c>
    </row>
    <row r="125" spans="1:7" s="133" customFormat="1" ht="15">
      <c r="A125" s="303" t="s">
        <v>1426</v>
      </c>
      <c r="B125" s="309">
        <v>41463</v>
      </c>
      <c r="C125" s="309">
        <v>41445</v>
      </c>
      <c r="D125" s="321" t="s">
        <v>956</v>
      </c>
      <c r="E125" s="321" t="s">
        <v>954</v>
      </c>
      <c r="F125" s="315">
        <v>41468</v>
      </c>
      <c r="G125" s="323" t="s">
        <v>721</v>
      </c>
    </row>
    <row r="126" spans="1:7" s="133" customFormat="1" ht="15">
      <c r="A126" s="303" t="s">
        <v>1426</v>
      </c>
      <c r="B126" s="309">
        <v>41463</v>
      </c>
      <c r="C126" s="309">
        <v>41445</v>
      </c>
      <c r="D126" s="321" t="s">
        <v>956</v>
      </c>
      <c r="E126" s="321" t="s">
        <v>954</v>
      </c>
      <c r="F126" s="315">
        <v>41468</v>
      </c>
      <c r="G126" s="323" t="s">
        <v>721</v>
      </c>
    </row>
    <row r="127" spans="1:7" s="133" customFormat="1" ht="15">
      <c r="A127" s="303" t="s">
        <v>1055</v>
      </c>
      <c r="B127" s="309">
        <v>41464</v>
      </c>
      <c r="C127" s="309">
        <v>40299</v>
      </c>
      <c r="D127" s="322" t="s">
        <v>956</v>
      </c>
      <c r="E127" s="322" t="s">
        <v>1809</v>
      </c>
      <c r="F127" s="325">
        <v>41465</v>
      </c>
      <c r="G127" s="323" t="s">
        <v>1619</v>
      </c>
    </row>
    <row r="128" spans="1:7" s="133" customFormat="1" ht="15">
      <c r="A128" s="302" t="s">
        <v>1642</v>
      </c>
      <c r="B128" s="309">
        <v>41464</v>
      </c>
      <c r="C128" s="309">
        <v>41462</v>
      </c>
      <c r="D128" s="322" t="s">
        <v>1106</v>
      </c>
      <c r="E128" s="322" t="s">
        <v>1810</v>
      </c>
      <c r="F128" s="325">
        <v>41485</v>
      </c>
      <c r="G128" s="323" t="s">
        <v>1619</v>
      </c>
    </row>
    <row r="129" spans="1:7" s="133" customFormat="1" ht="15">
      <c r="A129" s="303" t="s">
        <v>1426</v>
      </c>
      <c r="B129" s="309">
        <v>41466</v>
      </c>
      <c r="C129" s="309">
        <v>41447</v>
      </c>
      <c r="D129" s="321" t="s">
        <v>956</v>
      </c>
      <c r="E129" s="321" t="s">
        <v>900</v>
      </c>
      <c r="F129" s="315">
        <v>41475</v>
      </c>
      <c r="G129" s="323" t="s">
        <v>721</v>
      </c>
    </row>
    <row r="130" spans="1:7" s="133" customFormat="1" ht="15">
      <c r="A130" s="326" t="s">
        <v>1726</v>
      </c>
      <c r="B130" s="327">
        <v>41468</v>
      </c>
      <c r="C130" s="327">
        <v>41828</v>
      </c>
      <c r="D130" s="322" t="s">
        <v>956</v>
      </c>
      <c r="E130" s="322" t="s">
        <v>1381</v>
      </c>
      <c r="F130" s="325">
        <v>41482</v>
      </c>
      <c r="G130" s="328" t="s">
        <v>1619</v>
      </c>
    </row>
    <row r="131" spans="1:7" s="133" customFormat="1" ht="15">
      <c r="A131" s="303" t="s">
        <v>865</v>
      </c>
      <c r="B131" s="309">
        <v>41468</v>
      </c>
      <c r="C131" s="309">
        <v>41444</v>
      </c>
      <c r="D131" s="322" t="s">
        <v>956</v>
      </c>
      <c r="E131" s="322" t="s">
        <v>632</v>
      </c>
      <c r="F131" s="325">
        <v>41469</v>
      </c>
      <c r="G131" s="323" t="s">
        <v>1619</v>
      </c>
    </row>
    <row r="132" spans="1:7" s="133" customFormat="1" ht="15">
      <c r="A132" s="303" t="s">
        <v>865</v>
      </c>
      <c r="B132" s="309">
        <v>41470</v>
      </c>
      <c r="C132" s="309">
        <v>41445</v>
      </c>
      <c r="D132" s="322" t="s">
        <v>956</v>
      </c>
      <c r="E132" s="322" t="s">
        <v>632</v>
      </c>
      <c r="F132" s="325">
        <v>41470</v>
      </c>
      <c r="G132" s="323" t="s">
        <v>1619</v>
      </c>
    </row>
    <row r="133" spans="1:7" s="133" customFormat="1" ht="15">
      <c r="A133" s="303" t="s">
        <v>1726</v>
      </c>
      <c r="B133" s="309">
        <v>41470</v>
      </c>
      <c r="C133" s="309">
        <v>41440</v>
      </c>
      <c r="D133" s="322" t="s">
        <v>956</v>
      </c>
      <c r="E133" s="322" t="s">
        <v>1548</v>
      </c>
      <c r="F133" s="325">
        <v>41470</v>
      </c>
      <c r="G133" s="323" t="s">
        <v>1619</v>
      </c>
    </row>
    <row r="134" spans="1:7" s="133" customFormat="1" ht="15">
      <c r="A134" s="303" t="s">
        <v>865</v>
      </c>
      <c r="B134" s="309">
        <v>41470</v>
      </c>
      <c r="C134" s="309">
        <v>40330</v>
      </c>
      <c r="D134" s="321" t="s">
        <v>1547</v>
      </c>
      <c r="E134" s="321" t="s">
        <v>143</v>
      </c>
      <c r="F134" s="315">
        <v>41482</v>
      </c>
      <c r="G134" s="323" t="s">
        <v>721</v>
      </c>
    </row>
    <row r="135" spans="1:7" s="133" customFormat="1" ht="15">
      <c r="A135" s="303" t="s">
        <v>865</v>
      </c>
      <c r="B135" s="309">
        <v>41470</v>
      </c>
      <c r="C135" s="309">
        <v>41078</v>
      </c>
      <c r="D135" s="322" t="s">
        <v>851</v>
      </c>
      <c r="E135" s="322" t="s">
        <v>1010</v>
      </c>
      <c r="F135" s="325">
        <v>41481</v>
      </c>
      <c r="G135" s="323" t="s">
        <v>1619</v>
      </c>
    </row>
    <row r="136" spans="1:7" s="133" customFormat="1" ht="15">
      <c r="A136" s="303" t="s">
        <v>1426</v>
      </c>
      <c r="B136" s="309">
        <v>41471</v>
      </c>
      <c r="C136" s="309">
        <v>41102</v>
      </c>
      <c r="D136" s="322" t="s">
        <v>956</v>
      </c>
      <c r="E136" s="322" t="s">
        <v>755</v>
      </c>
      <c r="F136" s="325">
        <v>41486</v>
      </c>
      <c r="G136" s="323" t="s">
        <v>1619</v>
      </c>
    </row>
    <row r="137" spans="1:7" s="133" customFormat="1" ht="15">
      <c r="A137" s="303" t="s">
        <v>865</v>
      </c>
      <c r="B137" s="309">
        <v>41471</v>
      </c>
      <c r="C137" s="309">
        <v>40300</v>
      </c>
      <c r="D137" s="321" t="s">
        <v>756</v>
      </c>
      <c r="E137" s="321" t="s">
        <v>757</v>
      </c>
      <c r="F137" s="315">
        <v>41482</v>
      </c>
      <c r="G137" s="323" t="s">
        <v>721</v>
      </c>
    </row>
    <row r="138" spans="1:7" s="133" customFormat="1" ht="15">
      <c r="A138" s="302" t="s">
        <v>1642</v>
      </c>
      <c r="B138" s="327">
        <v>41471</v>
      </c>
      <c r="C138" s="327">
        <v>41471</v>
      </c>
      <c r="D138" s="322" t="s">
        <v>1016</v>
      </c>
      <c r="E138" s="322" t="s">
        <v>1629</v>
      </c>
      <c r="F138" s="325">
        <v>41506</v>
      </c>
      <c r="G138" s="328" t="s">
        <v>1619</v>
      </c>
    </row>
    <row r="139" spans="1:7" s="133" customFormat="1" ht="15">
      <c r="A139" s="303"/>
      <c r="B139" s="309">
        <v>41472</v>
      </c>
      <c r="C139" s="309">
        <v>41445</v>
      </c>
      <c r="D139" s="322" t="s">
        <v>956</v>
      </c>
      <c r="E139" s="322" t="s">
        <v>1626</v>
      </c>
      <c r="F139" s="325">
        <v>41472</v>
      </c>
      <c r="G139" s="323" t="s">
        <v>1619</v>
      </c>
    </row>
    <row r="140" spans="1:7" s="133" customFormat="1" ht="15">
      <c r="A140" s="303" t="s">
        <v>1426</v>
      </c>
      <c r="B140" s="309">
        <v>41472</v>
      </c>
      <c r="C140" s="309">
        <v>41445</v>
      </c>
      <c r="D140" s="322" t="s">
        <v>956</v>
      </c>
      <c r="E140" s="322" t="s">
        <v>1627</v>
      </c>
      <c r="F140" s="325">
        <v>41472</v>
      </c>
      <c r="G140" s="323" t="s">
        <v>1619</v>
      </c>
    </row>
    <row r="141" spans="1:7" s="133" customFormat="1" ht="15">
      <c r="A141" s="303" t="s">
        <v>1426</v>
      </c>
      <c r="B141" s="309">
        <v>41472</v>
      </c>
      <c r="C141" s="309">
        <v>41468</v>
      </c>
      <c r="D141" s="321" t="s">
        <v>956</v>
      </c>
      <c r="E141" s="321" t="s">
        <v>1628</v>
      </c>
      <c r="F141" s="315">
        <v>41489</v>
      </c>
      <c r="G141" s="323" t="s">
        <v>721</v>
      </c>
    </row>
    <row r="142" spans="1:7" s="133" customFormat="1" ht="15">
      <c r="A142" s="303" t="s">
        <v>1426</v>
      </c>
      <c r="B142" s="309">
        <v>41473</v>
      </c>
      <c r="C142" s="309">
        <v>41469</v>
      </c>
      <c r="D142" s="321" t="s">
        <v>956</v>
      </c>
      <c r="E142" s="321" t="s">
        <v>1630</v>
      </c>
      <c r="F142" s="315">
        <v>41489</v>
      </c>
      <c r="G142" s="323" t="s">
        <v>721</v>
      </c>
    </row>
    <row r="143" spans="1:7" s="133" customFormat="1" ht="15">
      <c r="A143" s="303" t="s">
        <v>865</v>
      </c>
      <c r="B143" s="309">
        <v>41473</v>
      </c>
      <c r="C143" s="309">
        <v>41428</v>
      </c>
      <c r="D143" s="322" t="s">
        <v>956</v>
      </c>
      <c r="E143" s="322" t="s">
        <v>17</v>
      </c>
      <c r="F143" s="325">
        <v>41542</v>
      </c>
      <c r="G143" s="323" t="s">
        <v>1619</v>
      </c>
    </row>
    <row r="144" spans="1:7" s="133" customFormat="1" ht="15">
      <c r="A144" s="303" t="s">
        <v>1426</v>
      </c>
      <c r="B144" s="309">
        <v>41473</v>
      </c>
      <c r="C144" s="309">
        <v>41445</v>
      </c>
      <c r="D144" s="322" t="s">
        <v>956</v>
      </c>
      <c r="E144" s="322" t="s">
        <v>1631</v>
      </c>
      <c r="F144" s="325">
        <v>41487</v>
      </c>
      <c r="G144" s="323" t="s">
        <v>1619</v>
      </c>
    </row>
    <row r="145" spans="1:7" s="133" customFormat="1" ht="15">
      <c r="A145" s="303" t="s">
        <v>1426</v>
      </c>
      <c r="B145" s="309">
        <v>41477</v>
      </c>
      <c r="C145" s="309">
        <v>41469</v>
      </c>
      <c r="D145" s="321" t="s">
        <v>956</v>
      </c>
      <c r="E145" s="321" t="s">
        <v>556</v>
      </c>
      <c r="F145" s="315">
        <v>41489</v>
      </c>
      <c r="G145" s="323" t="s">
        <v>721</v>
      </c>
    </row>
    <row r="146" spans="1:7" s="133" customFormat="1" ht="32.25" customHeight="1">
      <c r="A146" s="303" t="s">
        <v>1426</v>
      </c>
      <c r="B146" s="309">
        <v>41478</v>
      </c>
      <c r="C146" s="309">
        <v>41469</v>
      </c>
      <c r="D146" s="321" t="s">
        <v>956</v>
      </c>
      <c r="E146" s="321" t="s">
        <v>555</v>
      </c>
      <c r="F146" s="315">
        <v>41489</v>
      </c>
      <c r="G146" s="323" t="s">
        <v>721</v>
      </c>
    </row>
    <row r="147" spans="1:7" s="133" customFormat="1" ht="15">
      <c r="A147" s="303" t="s">
        <v>865</v>
      </c>
      <c r="B147" s="330">
        <v>41478</v>
      </c>
      <c r="C147" s="330">
        <v>41455</v>
      </c>
      <c r="D147" s="298" t="s">
        <v>956</v>
      </c>
      <c r="E147" s="298" t="s">
        <v>18</v>
      </c>
      <c r="F147" s="299">
        <v>41481</v>
      </c>
      <c r="G147" s="331" t="s">
        <v>1260</v>
      </c>
    </row>
    <row r="148" spans="1:7" s="133" customFormat="1" ht="15">
      <c r="A148" s="303" t="s">
        <v>1426</v>
      </c>
      <c r="B148" s="309">
        <v>41478</v>
      </c>
      <c r="C148" s="309">
        <v>41467</v>
      </c>
      <c r="D148" s="321" t="s">
        <v>956</v>
      </c>
      <c r="E148" s="321" t="s">
        <v>557</v>
      </c>
      <c r="F148" s="315">
        <v>41489</v>
      </c>
      <c r="G148" s="323" t="s">
        <v>721</v>
      </c>
    </row>
    <row r="149" spans="1:7" s="133" customFormat="1" ht="15">
      <c r="A149" s="303" t="s">
        <v>1426</v>
      </c>
      <c r="B149" s="309">
        <v>41478</v>
      </c>
      <c r="C149" s="309">
        <v>41445</v>
      </c>
      <c r="D149" s="306" t="s">
        <v>956</v>
      </c>
      <c r="E149" s="306" t="s">
        <v>1641</v>
      </c>
      <c r="F149" s="307">
        <v>41482</v>
      </c>
      <c r="G149" s="323" t="s">
        <v>721</v>
      </c>
    </row>
    <row r="150" spans="1:7" s="133" customFormat="1" ht="15">
      <c r="A150" s="302" t="s">
        <v>1642</v>
      </c>
      <c r="B150" s="309">
        <v>41479</v>
      </c>
      <c r="C150" s="309">
        <v>41454</v>
      </c>
      <c r="D150" s="306" t="s">
        <v>956</v>
      </c>
      <c r="E150" s="306" t="s">
        <v>19</v>
      </c>
      <c r="F150" s="307">
        <v>41483</v>
      </c>
      <c r="G150" s="323" t="s">
        <v>1619</v>
      </c>
    </row>
    <row r="151" spans="1:7" s="133" customFormat="1" ht="15">
      <c r="A151" s="303" t="s">
        <v>1426</v>
      </c>
      <c r="B151" s="309">
        <v>41479</v>
      </c>
      <c r="C151" s="309">
        <v>41463</v>
      </c>
      <c r="D151" s="306" t="s">
        <v>956</v>
      </c>
      <c r="E151" s="306" t="s">
        <v>889</v>
      </c>
      <c r="F151" s="307">
        <v>41496</v>
      </c>
      <c r="G151" s="323" t="s">
        <v>721</v>
      </c>
    </row>
    <row r="152" spans="1:7" s="133" customFormat="1" ht="15">
      <c r="A152" s="303" t="s">
        <v>1426</v>
      </c>
      <c r="B152" s="309">
        <v>41479</v>
      </c>
      <c r="C152" s="309">
        <v>41463</v>
      </c>
      <c r="D152" s="306" t="s">
        <v>956</v>
      </c>
      <c r="E152" s="306" t="s">
        <v>890</v>
      </c>
      <c r="F152" s="307">
        <v>41489</v>
      </c>
      <c r="G152" s="323" t="s">
        <v>721</v>
      </c>
    </row>
    <row r="153" spans="1:7" s="133" customFormat="1" ht="42" customHeight="1">
      <c r="A153" s="303" t="s">
        <v>865</v>
      </c>
      <c r="B153" s="309">
        <v>41480</v>
      </c>
      <c r="C153" s="309">
        <v>41479</v>
      </c>
      <c r="D153" s="306" t="s">
        <v>956</v>
      </c>
      <c r="E153" s="306" t="s">
        <v>20</v>
      </c>
      <c r="F153" s="307">
        <v>41482</v>
      </c>
      <c r="G153" s="323" t="s">
        <v>721</v>
      </c>
    </row>
    <row r="154" spans="1:7" s="133" customFormat="1" ht="15">
      <c r="A154" s="303" t="s">
        <v>865</v>
      </c>
      <c r="B154" s="309">
        <v>41480</v>
      </c>
      <c r="C154" s="309">
        <v>41479</v>
      </c>
      <c r="D154" s="306" t="s">
        <v>956</v>
      </c>
      <c r="E154" s="306" t="s">
        <v>20</v>
      </c>
      <c r="F154" s="307">
        <v>41482</v>
      </c>
      <c r="G154" s="323" t="s">
        <v>721</v>
      </c>
    </row>
    <row r="155" spans="1:7" s="133" customFormat="1" ht="35.25" customHeight="1">
      <c r="A155" s="303" t="s">
        <v>865</v>
      </c>
      <c r="B155" s="309">
        <v>41480</v>
      </c>
      <c r="C155" s="309">
        <v>41479</v>
      </c>
      <c r="D155" s="306" t="s">
        <v>956</v>
      </c>
      <c r="E155" s="306" t="s">
        <v>20</v>
      </c>
      <c r="F155" s="307">
        <v>41482</v>
      </c>
      <c r="G155" s="323" t="s">
        <v>721</v>
      </c>
    </row>
    <row r="156" spans="1:7" s="133" customFormat="1" ht="15">
      <c r="A156" s="303" t="s">
        <v>1426</v>
      </c>
      <c r="B156" s="309">
        <v>41480</v>
      </c>
      <c r="C156" s="309">
        <v>41467</v>
      </c>
      <c r="D156" s="290" t="s">
        <v>956</v>
      </c>
      <c r="E156" s="290" t="s">
        <v>1428</v>
      </c>
      <c r="F156" s="325">
        <v>41486</v>
      </c>
      <c r="G156" s="323" t="s">
        <v>1619</v>
      </c>
    </row>
    <row r="157" spans="1:7" s="133" customFormat="1" ht="15">
      <c r="A157" s="303" t="s">
        <v>865</v>
      </c>
      <c r="B157" s="309">
        <v>41480</v>
      </c>
      <c r="C157" s="309" t="s">
        <v>1429</v>
      </c>
      <c r="D157" s="290" t="s">
        <v>756</v>
      </c>
      <c r="E157" s="290" t="s">
        <v>1191</v>
      </c>
      <c r="F157" s="292">
        <v>41491</v>
      </c>
      <c r="G157" s="323" t="s">
        <v>1619</v>
      </c>
    </row>
    <row r="158" spans="1:7" s="133" customFormat="1" ht="16.5" customHeight="1">
      <c r="A158" s="303" t="s">
        <v>865</v>
      </c>
      <c r="B158" s="309">
        <v>41481</v>
      </c>
      <c r="C158" s="309">
        <v>41468</v>
      </c>
      <c r="D158" s="290" t="s">
        <v>1058</v>
      </c>
      <c r="E158" s="290" t="s">
        <v>1064</v>
      </c>
      <c r="F158" s="332">
        <v>41510</v>
      </c>
      <c r="G158" s="329" t="s">
        <v>721</v>
      </c>
    </row>
    <row r="159" spans="1:7" s="133" customFormat="1" ht="15">
      <c r="A159" s="303" t="s">
        <v>1426</v>
      </c>
      <c r="B159" s="309">
        <v>41482</v>
      </c>
      <c r="C159" s="309">
        <v>41445</v>
      </c>
      <c r="D159" s="290" t="s">
        <v>956</v>
      </c>
      <c r="E159" s="290" t="s">
        <v>1721</v>
      </c>
      <c r="F159" s="292">
        <v>41486</v>
      </c>
      <c r="G159" s="323" t="s">
        <v>1619</v>
      </c>
    </row>
    <row r="160" spans="1:7" s="133" customFormat="1" ht="15">
      <c r="A160" s="303" t="s">
        <v>865</v>
      </c>
      <c r="B160" s="309">
        <v>41482</v>
      </c>
      <c r="C160" s="309">
        <v>41480</v>
      </c>
      <c r="D160" s="290" t="s">
        <v>956</v>
      </c>
      <c r="E160" s="290" t="s">
        <v>1722</v>
      </c>
      <c r="F160" s="332">
        <v>41510</v>
      </c>
      <c r="G160" s="323" t="s">
        <v>721</v>
      </c>
    </row>
    <row r="161" spans="1:7" s="133" customFormat="1" ht="15">
      <c r="A161" s="303" t="s">
        <v>865</v>
      </c>
      <c r="B161" s="309">
        <v>41482</v>
      </c>
      <c r="C161" s="309">
        <v>41480</v>
      </c>
      <c r="D161" s="290" t="s">
        <v>956</v>
      </c>
      <c r="E161" s="290" t="s">
        <v>1722</v>
      </c>
      <c r="F161" s="332">
        <v>41510</v>
      </c>
      <c r="G161" s="323" t="s">
        <v>721</v>
      </c>
    </row>
    <row r="162" spans="1:7" s="133" customFormat="1" ht="15">
      <c r="A162" s="303" t="s">
        <v>865</v>
      </c>
      <c r="B162" s="309">
        <v>41482</v>
      </c>
      <c r="C162" s="309">
        <v>41395</v>
      </c>
      <c r="D162" s="290" t="s">
        <v>956</v>
      </c>
      <c r="E162" s="290" t="s">
        <v>21</v>
      </c>
      <c r="F162" s="292">
        <v>41482</v>
      </c>
      <c r="G162" s="323" t="s">
        <v>1619</v>
      </c>
    </row>
    <row r="163" spans="1:7" s="133" customFormat="1" ht="15">
      <c r="A163" s="303" t="s">
        <v>865</v>
      </c>
      <c r="B163" s="309">
        <v>41482</v>
      </c>
      <c r="C163" s="309">
        <v>41463</v>
      </c>
      <c r="D163" s="290" t="s">
        <v>1501</v>
      </c>
      <c r="E163" s="290" t="s">
        <v>1696</v>
      </c>
      <c r="F163" s="292">
        <v>41488</v>
      </c>
      <c r="G163" s="323" t="s">
        <v>1619</v>
      </c>
    </row>
    <row r="164" spans="1:7" s="133" customFormat="1" ht="15">
      <c r="A164" s="303" t="s">
        <v>1426</v>
      </c>
      <c r="B164" s="309">
        <v>41484</v>
      </c>
      <c r="C164" s="309">
        <v>41445</v>
      </c>
      <c r="D164" s="290" t="s">
        <v>956</v>
      </c>
      <c r="E164" s="290" t="s">
        <v>1723</v>
      </c>
      <c r="F164" s="292">
        <v>41486</v>
      </c>
      <c r="G164" s="323" t="s">
        <v>1619</v>
      </c>
    </row>
    <row r="165" spans="1:7" s="133" customFormat="1" ht="15">
      <c r="A165" s="303" t="s">
        <v>865</v>
      </c>
      <c r="B165" s="309">
        <v>41484</v>
      </c>
      <c r="C165" s="309">
        <v>40222</v>
      </c>
      <c r="D165" s="290" t="s">
        <v>1724</v>
      </c>
      <c r="E165" s="290" t="s">
        <v>1763</v>
      </c>
      <c r="F165" s="292">
        <v>41524</v>
      </c>
      <c r="G165" s="323" t="s">
        <v>721</v>
      </c>
    </row>
    <row r="166" spans="1:7" s="133" customFormat="1" ht="15">
      <c r="A166" s="303" t="s">
        <v>1426</v>
      </c>
      <c r="B166" s="309">
        <v>41485</v>
      </c>
      <c r="C166" s="309">
        <v>41450</v>
      </c>
      <c r="D166" s="290" t="s">
        <v>956</v>
      </c>
      <c r="E166" s="290" t="s">
        <v>1697</v>
      </c>
      <c r="F166" s="292">
        <v>41503</v>
      </c>
      <c r="G166" s="323" t="s">
        <v>721</v>
      </c>
    </row>
    <row r="167" spans="1:7" s="133" customFormat="1" ht="15">
      <c r="A167" s="303" t="s">
        <v>1426</v>
      </c>
      <c r="B167" s="309">
        <v>41485</v>
      </c>
      <c r="C167" s="309">
        <v>41445</v>
      </c>
      <c r="D167" s="290" t="s">
        <v>956</v>
      </c>
      <c r="E167" s="290" t="s">
        <v>1764</v>
      </c>
      <c r="F167" s="292">
        <v>41487</v>
      </c>
      <c r="G167" s="323" t="s">
        <v>1619</v>
      </c>
    </row>
    <row r="168" spans="1:7" s="133" customFormat="1" ht="15">
      <c r="A168" s="303" t="s">
        <v>1426</v>
      </c>
      <c r="B168" s="309">
        <v>41485</v>
      </c>
      <c r="C168" s="309">
        <v>41445</v>
      </c>
      <c r="D168" s="290" t="s">
        <v>956</v>
      </c>
      <c r="E168" s="290" t="s">
        <v>1694</v>
      </c>
      <c r="F168" s="292">
        <v>41489</v>
      </c>
      <c r="G168" s="323" t="s">
        <v>721</v>
      </c>
    </row>
    <row r="169" spans="1:7" s="133" customFormat="1" ht="15">
      <c r="A169" s="303" t="s">
        <v>1426</v>
      </c>
      <c r="B169" s="309">
        <v>41485</v>
      </c>
      <c r="C169" s="309">
        <v>41449</v>
      </c>
      <c r="D169" s="290" t="s">
        <v>956</v>
      </c>
      <c r="E169" s="290" t="s">
        <v>1698</v>
      </c>
      <c r="F169" s="292">
        <v>41496</v>
      </c>
      <c r="G169" s="323" t="s">
        <v>721</v>
      </c>
    </row>
    <row r="170" spans="1:7" s="133" customFormat="1" ht="15">
      <c r="A170" s="287" t="s">
        <v>865</v>
      </c>
      <c r="B170" s="309">
        <v>41486</v>
      </c>
      <c r="C170" s="309">
        <v>41450</v>
      </c>
      <c r="D170" s="290" t="s">
        <v>956</v>
      </c>
      <c r="E170" s="290" t="s">
        <v>1695</v>
      </c>
      <c r="F170" s="292">
        <v>41489</v>
      </c>
      <c r="G170" s="323" t="s">
        <v>721</v>
      </c>
    </row>
    <row r="171" spans="1:7" s="133" customFormat="1" ht="15">
      <c r="A171" s="287" t="s">
        <v>865</v>
      </c>
      <c r="B171" s="309">
        <v>41486</v>
      </c>
      <c r="C171" s="309">
        <v>41483</v>
      </c>
      <c r="D171" s="290" t="s">
        <v>956</v>
      </c>
      <c r="E171" s="290" t="s">
        <v>877</v>
      </c>
      <c r="F171" s="334">
        <v>41486</v>
      </c>
      <c r="G171" s="323" t="s">
        <v>1619</v>
      </c>
    </row>
    <row r="172" spans="1:7" s="133" customFormat="1" ht="15">
      <c r="A172" s="302" t="s">
        <v>1642</v>
      </c>
      <c r="B172" s="309">
        <v>41489</v>
      </c>
      <c r="C172" s="309">
        <v>41488</v>
      </c>
      <c r="D172" s="290" t="s">
        <v>956</v>
      </c>
      <c r="E172" s="290" t="s">
        <v>878</v>
      </c>
      <c r="F172" s="334">
        <v>41505</v>
      </c>
      <c r="G172" s="323" t="s">
        <v>1619</v>
      </c>
    </row>
    <row r="173" spans="1:7" s="133" customFormat="1" ht="15">
      <c r="A173" s="287" t="s">
        <v>865</v>
      </c>
      <c r="B173" s="309">
        <v>41489</v>
      </c>
      <c r="C173" s="309">
        <v>40210</v>
      </c>
      <c r="D173" s="290" t="s">
        <v>1501</v>
      </c>
      <c r="E173" s="290" t="s">
        <v>879</v>
      </c>
      <c r="F173" s="334">
        <v>41506</v>
      </c>
      <c r="G173" s="329" t="s">
        <v>721</v>
      </c>
    </row>
    <row r="174" spans="1:7" s="133" customFormat="1" ht="15">
      <c r="A174" s="303" t="s">
        <v>1426</v>
      </c>
      <c r="B174" s="309">
        <v>41491</v>
      </c>
      <c r="C174" s="309">
        <v>41487</v>
      </c>
      <c r="D174" s="290" t="s">
        <v>1501</v>
      </c>
      <c r="E174" s="290" t="s">
        <v>1736</v>
      </c>
      <c r="F174" s="332">
        <v>41510</v>
      </c>
      <c r="G174" s="329" t="s">
        <v>721</v>
      </c>
    </row>
    <row r="175" spans="1:7" s="133" customFormat="1" ht="15">
      <c r="A175" s="303" t="s">
        <v>1426</v>
      </c>
      <c r="B175" s="309">
        <v>41491</v>
      </c>
      <c r="C175" s="309">
        <v>41465</v>
      </c>
      <c r="D175" s="290" t="s">
        <v>1501</v>
      </c>
      <c r="E175" s="290" t="s">
        <v>1735</v>
      </c>
      <c r="F175" s="292">
        <v>41496</v>
      </c>
      <c r="G175" s="323" t="s">
        <v>721</v>
      </c>
    </row>
    <row r="176" spans="1:7" s="133" customFormat="1" ht="15">
      <c r="A176" s="303" t="s">
        <v>1426</v>
      </c>
      <c r="B176" s="309">
        <v>41492</v>
      </c>
      <c r="C176" s="309">
        <v>41463</v>
      </c>
      <c r="D176" s="290" t="s">
        <v>1501</v>
      </c>
      <c r="E176" s="290" t="s">
        <v>682</v>
      </c>
      <c r="F176" s="334">
        <v>41492</v>
      </c>
      <c r="G176" s="323" t="s">
        <v>1619</v>
      </c>
    </row>
    <row r="177" spans="1:7" s="133" customFormat="1" ht="15">
      <c r="A177" s="287" t="s">
        <v>865</v>
      </c>
      <c r="B177" s="309">
        <v>41497</v>
      </c>
      <c r="C177" s="309">
        <v>41494</v>
      </c>
      <c r="D177" s="290" t="s">
        <v>1106</v>
      </c>
      <c r="E177" s="290" t="s">
        <v>1601</v>
      </c>
      <c r="F177" s="334">
        <v>41500</v>
      </c>
      <c r="G177" s="323" t="s">
        <v>721</v>
      </c>
    </row>
    <row r="178" spans="1:7" s="133" customFormat="1" ht="15">
      <c r="A178" s="287" t="s">
        <v>865</v>
      </c>
      <c r="B178" s="309">
        <v>41498</v>
      </c>
      <c r="C178" s="309">
        <v>41455</v>
      </c>
      <c r="D178" s="290" t="s">
        <v>956</v>
      </c>
      <c r="E178" s="290" t="s">
        <v>1602</v>
      </c>
      <c r="F178" s="334">
        <v>41506</v>
      </c>
      <c r="G178" s="323" t="s">
        <v>1619</v>
      </c>
    </row>
    <row r="179" spans="1:7" s="133" customFormat="1" ht="15">
      <c r="A179" s="287" t="s">
        <v>865</v>
      </c>
      <c r="B179" s="309">
        <v>41498</v>
      </c>
      <c r="C179" s="309">
        <v>41091</v>
      </c>
      <c r="D179" s="290" t="s">
        <v>1501</v>
      </c>
      <c r="E179" s="290" t="s">
        <v>1603</v>
      </c>
      <c r="F179" s="334">
        <v>41553</v>
      </c>
      <c r="G179" s="323" t="s">
        <v>1619</v>
      </c>
    </row>
    <row r="180" spans="1:7" s="133" customFormat="1" ht="15">
      <c r="A180" s="287" t="s">
        <v>865</v>
      </c>
      <c r="B180" s="309">
        <v>41499</v>
      </c>
      <c r="C180" s="309">
        <v>41498</v>
      </c>
      <c r="D180" s="290" t="s">
        <v>956</v>
      </c>
      <c r="E180" s="290" t="s">
        <v>863</v>
      </c>
      <c r="F180" s="334">
        <v>41506</v>
      </c>
      <c r="G180" s="329" t="s">
        <v>721</v>
      </c>
    </row>
    <row r="181" spans="1:7" s="133" customFormat="1" ht="15">
      <c r="A181" s="287" t="s">
        <v>865</v>
      </c>
      <c r="B181" s="309">
        <v>41499</v>
      </c>
      <c r="C181" s="309">
        <v>41498</v>
      </c>
      <c r="D181" s="290" t="s">
        <v>1501</v>
      </c>
      <c r="E181" s="290" t="s">
        <v>1341</v>
      </c>
      <c r="F181" s="332">
        <v>41510</v>
      </c>
      <c r="G181" s="329" t="s">
        <v>721</v>
      </c>
    </row>
    <row r="182" spans="1:7" s="133" customFormat="1" ht="15">
      <c r="A182" s="287" t="s">
        <v>865</v>
      </c>
      <c r="B182" s="309">
        <v>41499</v>
      </c>
      <c r="C182" s="309">
        <v>41480</v>
      </c>
      <c r="D182" s="290" t="s">
        <v>1501</v>
      </c>
      <c r="E182" s="290" t="s">
        <v>1342</v>
      </c>
      <c r="F182" s="334">
        <v>41510</v>
      </c>
      <c r="G182" s="323" t="s">
        <v>721</v>
      </c>
    </row>
    <row r="183" spans="1:7" s="133" customFormat="1" ht="15">
      <c r="A183" s="287" t="s">
        <v>865</v>
      </c>
      <c r="B183" s="309">
        <v>41500</v>
      </c>
      <c r="C183" s="309">
        <v>41499</v>
      </c>
      <c r="D183" s="290" t="s">
        <v>1501</v>
      </c>
      <c r="E183" s="290" t="s">
        <v>909</v>
      </c>
      <c r="F183" s="334">
        <v>41510</v>
      </c>
      <c r="G183" s="323" t="s">
        <v>721</v>
      </c>
    </row>
    <row r="184" spans="1:7" s="133" customFormat="1" ht="15">
      <c r="A184" s="287" t="s">
        <v>865</v>
      </c>
      <c r="B184" s="309">
        <v>41500</v>
      </c>
      <c r="C184" s="309">
        <v>41458</v>
      </c>
      <c r="D184" s="290" t="s">
        <v>1501</v>
      </c>
      <c r="E184" s="290" t="s">
        <v>910</v>
      </c>
      <c r="F184" s="332">
        <v>41510</v>
      </c>
      <c r="G184" s="329" t="s">
        <v>721</v>
      </c>
    </row>
    <row r="185" spans="1:7" s="133" customFormat="1" ht="15">
      <c r="A185" s="287" t="s">
        <v>865</v>
      </c>
      <c r="B185" s="309">
        <v>41500</v>
      </c>
      <c r="C185" s="309">
        <v>41477</v>
      </c>
      <c r="D185" s="290" t="s">
        <v>1501</v>
      </c>
      <c r="E185" s="290" t="s">
        <v>911</v>
      </c>
      <c r="F185" s="334">
        <v>41531</v>
      </c>
      <c r="G185" s="333" t="s">
        <v>721</v>
      </c>
    </row>
    <row r="186" spans="1:7" s="133" customFormat="1" ht="15">
      <c r="A186" s="287" t="s">
        <v>865</v>
      </c>
      <c r="B186" s="288">
        <v>41500</v>
      </c>
      <c r="C186" s="288">
        <v>41440</v>
      </c>
      <c r="D186" s="290" t="s">
        <v>1501</v>
      </c>
      <c r="E186" s="290" t="s">
        <v>912</v>
      </c>
      <c r="F186" s="332">
        <v>41510</v>
      </c>
      <c r="G186" s="329" t="s">
        <v>721</v>
      </c>
    </row>
    <row r="187" spans="1:7" s="133" customFormat="1" ht="15">
      <c r="A187" s="287" t="s">
        <v>865</v>
      </c>
      <c r="B187" s="309">
        <v>41505</v>
      </c>
      <c r="C187" s="309">
        <v>41475</v>
      </c>
      <c r="D187" s="290" t="s">
        <v>1501</v>
      </c>
      <c r="E187" s="290" t="s">
        <v>22</v>
      </c>
      <c r="F187" s="334">
        <v>41524</v>
      </c>
      <c r="G187" s="333" t="s">
        <v>721</v>
      </c>
    </row>
    <row r="188" spans="1:7" s="133" customFormat="1" ht="15">
      <c r="A188" s="287" t="s">
        <v>865</v>
      </c>
      <c r="B188" s="309">
        <v>41505</v>
      </c>
      <c r="C188" s="309">
        <v>41503</v>
      </c>
      <c r="D188" s="290" t="s">
        <v>1501</v>
      </c>
      <c r="E188" s="290" t="s">
        <v>824</v>
      </c>
      <c r="F188" s="332">
        <v>41510</v>
      </c>
      <c r="G188" s="333" t="s">
        <v>721</v>
      </c>
    </row>
    <row r="189" spans="1:7" s="133" customFormat="1" ht="15">
      <c r="A189" s="287" t="s">
        <v>865</v>
      </c>
      <c r="B189" s="309">
        <v>41505</v>
      </c>
      <c r="C189" s="309">
        <v>41503</v>
      </c>
      <c r="D189" s="290" t="s">
        <v>1501</v>
      </c>
      <c r="E189" s="290" t="s">
        <v>824</v>
      </c>
      <c r="F189" s="332">
        <v>41510</v>
      </c>
      <c r="G189" s="333" t="s">
        <v>721</v>
      </c>
    </row>
    <row r="190" spans="1:7" s="133" customFormat="1" ht="15">
      <c r="A190" s="287" t="s">
        <v>865</v>
      </c>
      <c r="B190" s="309">
        <v>41505</v>
      </c>
      <c r="C190" s="309">
        <v>41503</v>
      </c>
      <c r="D190" s="290" t="s">
        <v>1501</v>
      </c>
      <c r="E190" s="290" t="s">
        <v>824</v>
      </c>
      <c r="F190" s="334">
        <v>41510</v>
      </c>
      <c r="G190" s="333" t="s">
        <v>721</v>
      </c>
    </row>
    <row r="191" spans="1:7" s="133" customFormat="1" ht="15">
      <c r="A191" s="303" t="s">
        <v>1426</v>
      </c>
      <c r="B191" s="309">
        <v>41507</v>
      </c>
      <c r="C191" s="309">
        <v>41446</v>
      </c>
      <c r="D191" s="290" t="s">
        <v>1501</v>
      </c>
      <c r="E191" s="290" t="s">
        <v>23</v>
      </c>
      <c r="F191" s="334">
        <v>41507</v>
      </c>
      <c r="G191" s="286" t="s">
        <v>1619</v>
      </c>
    </row>
    <row r="192" spans="1:7" s="133" customFormat="1" ht="15">
      <c r="A192" s="303" t="s">
        <v>1426</v>
      </c>
      <c r="B192" s="309">
        <v>41507</v>
      </c>
      <c r="C192" s="309">
        <v>41446</v>
      </c>
      <c r="D192" s="290" t="s">
        <v>1501</v>
      </c>
      <c r="E192" s="290" t="s">
        <v>24</v>
      </c>
      <c r="F192" s="334">
        <v>41507</v>
      </c>
      <c r="G192" s="286" t="s">
        <v>1619</v>
      </c>
    </row>
    <row r="193" spans="1:7" s="133" customFormat="1" ht="15">
      <c r="A193" s="287" t="s">
        <v>865</v>
      </c>
      <c r="B193" s="309">
        <v>41507</v>
      </c>
      <c r="C193" s="309">
        <v>41122</v>
      </c>
      <c r="D193" s="290" t="s">
        <v>1501</v>
      </c>
      <c r="E193" s="290" t="s">
        <v>25</v>
      </c>
      <c r="F193" s="334">
        <v>41516</v>
      </c>
      <c r="G193" s="333" t="s">
        <v>1619</v>
      </c>
    </row>
    <row r="194" spans="1:7" s="133" customFormat="1" ht="15">
      <c r="A194" s="422" t="s">
        <v>1426</v>
      </c>
      <c r="B194" s="309">
        <v>41507</v>
      </c>
      <c r="C194" s="309">
        <v>41507</v>
      </c>
      <c r="D194" s="290" t="s">
        <v>1501</v>
      </c>
      <c r="E194" s="290" t="s">
        <v>903</v>
      </c>
      <c r="F194" s="334">
        <v>41524</v>
      </c>
      <c r="G194" s="333" t="s">
        <v>721</v>
      </c>
    </row>
    <row r="195" spans="1:7" s="133" customFormat="1" ht="15">
      <c r="A195" s="422" t="s">
        <v>1426</v>
      </c>
      <c r="B195" s="309">
        <v>41508</v>
      </c>
      <c r="C195" s="309">
        <v>41446</v>
      </c>
      <c r="D195" s="290" t="s">
        <v>1501</v>
      </c>
      <c r="E195" s="290" t="s">
        <v>26</v>
      </c>
      <c r="F195" s="334">
        <v>41511</v>
      </c>
      <c r="G195" s="333" t="s">
        <v>1619</v>
      </c>
    </row>
    <row r="196" spans="1:7" s="133" customFormat="1" ht="15">
      <c r="A196" s="422" t="s">
        <v>1426</v>
      </c>
      <c r="B196" s="309">
        <v>41508</v>
      </c>
      <c r="C196" s="309">
        <v>41503</v>
      </c>
      <c r="D196" s="290" t="s">
        <v>956</v>
      </c>
      <c r="E196" s="290" t="s">
        <v>904</v>
      </c>
      <c r="F196" s="334">
        <v>41524</v>
      </c>
      <c r="G196" s="333" t="s">
        <v>721</v>
      </c>
    </row>
    <row r="197" spans="1:7" s="133" customFormat="1" ht="15">
      <c r="A197" s="335" t="s">
        <v>865</v>
      </c>
      <c r="B197" s="330">
        <v>41508</v>
      </c>
      <c r="C197" s="330">
        <v>41477</v>
      </c>
      <c r="D197" s="298" t="s">
        <v>1501</v>
      </c>
      <c r="E197" s="298" t="s">
        <v>869</v>
      </c>
      <c r="F197" s="336">
        <v>41511</v>
      </c>
      <c r="G197" s="301" t="s">
        <v>1260</v>
      </c>
    </row>
    <row r="198" spans="1:7" s="133" customFormat="1" ht="15">
      <c r="A198" s="422" t="s">
        <v>1426</v>
      </c>
      <c r="B198" s="288">
        <v>41508</v>
      </c>
      <c r="C198" s="288">
        <v>41446</v>
      </c>
      <c r="D198" s="290" t="s">
        <v>1501</v>
      </c>
      <c r="E198" s="290" t="s">
        <v>870</v>
      </c>
      <c r="F198" s="334">
        <v>41525</v>
      </c>
      <c r="G198" s="333" t="s">
        <v>1619</v>
      </c>
    </row>
    <row r="199" spans="1:7" s="133" customFormat="1" ht="15">
      <c r="A199" s="287" t="s">
        <v>865</v>
      </c>
      <c r="B199" s="309">
        <v>41511</v>
      </c>
      <c r="C199" s="309">
        <v>41511</v>
      </c>
      <c r="D199" s="290" t="s">
        <v>1501</v>
      </c>
      <c r="E199" s="290" t="s">
        <v>1935</v>
      </c>
      <c r="F199" s="334">
        <v>41511</v>
      </c>
      <c r="G199" s="286" t="s">
        <v>1619</v>
      </c>
    </row>
    <row r="200" spans="1:7" s="133" customFormat="1" ht="15">
      <c r="A200" s="287" t="s">
        <v>865</v>
      </c>
      <c r="B200" s="309">
        <v>41503</v>
      </c>
      <c r="C200" s="309">
        <v>40513</v>
      </c>
      <c r="D200" s="290" t="s">
        <v>956</v>
      </c>
      <c r="E200" s="290" t="s">
        <v>913</v>
      </c>
      <c r="F200" s="334">
        <v>41505</v>
      </c>
      <c r="G200" s="286" t="s">
        <v>1619</v>
      </c>
    </row>
    <row r="201" spans="1:7" s="133" customFormat="1" ht="15">
      <c r="A201" s="287" t="s">
        <v>865</v>
      </c>
      <c r="B201" s="309">
        <v>41512</v>
      </c>
      <c r="C201" s="309">
        <v>41510</v>
      </c>
      <c r="D201" s="290" t="s">
        <v>1501</v>
      </c>
      <c r="E201" s="290" t="s">
        <v>27</v>
      </c>
      <c r="F201" s="334">
        <v>41516</v>
      </c>
      <c r="G201" s="286" t="s">
        <v>1619</v>
      </c>
    </row>
    <row r="202" spans="1:7" s="133" customFormat="1" ht="15">
      <c r="A202" s="422" t="s">
        <v>1426</v>
      </c>
      <c r="B202" s="309">
        <v>41512</v>
      </c>
      <c r="C202" s="309">
        <v>41450</v>
      </c>
      <c r="D202" s="290" t="s">
        <v>1501</v>
      </c>
      <c r="E202" s="290" t="s">
        <v>1939</v>
      </c>
      <c r="F202" s="334">
        <v>41512</v>
      </c>
      <c r="G202" s="286" t="s">
        <v>1619</v>
      </c>
    </row>
    <row r="203" spans="1:7" s="133" customFormat="1" ht="15">
      <c r="A203" s="335" t="s">
        <v>865</v>
      </c>
      <c r="B203" s="330">
        <v>41512</v>
      </c>
      <c r="C203" s="330">
        <v>41506</v>
      </c>
      <c r="D203" s="298" t="s">
        <v>1501</v>
      </c>
      <c r="E203" s="298" t="s">
        <v>1925</v>
      </c>
      <c r="F203" s="336">
        <v>41512</v>
      </c>
      <c r="G203" s="295" t="s">
        <v>1260</v>
      </c>
    </row>
    <row r="204" spans="1:7" s="133" customFormat="1" ht="15">
      <c r="A204" s="287" t="s">
        <v>865</v>
      </c>
      <c r="B204" s="309">
        <v>41512</v>
      </c>
      <c r="C204" s="309">
        <v>40360</v>
      </c>
      <c r="D204" s="290" t="s">
        <v>1926</v>
      </c>
      <c r="E204" s="290" t="s">
        <v>28</v>
      </c>
      <c r="F204" s="334">
        <v>41516</v>
      </c>
      <c r="G204" s="286" t="s">
        <v>1619</v>
      </c>
    </row>
    <row r="205" spans="1:7" s="133" customFormat="1" ht="15">
      <c r="A205" s="287" t="s">
        <v>865</v>
      </c>
      <c r="B205" s="309">
        <v>41512</v>
      </c>
      <c r="C205" s="309">
        <v>41456</v>
      </c>
      <c r="D205" s="290" t="s">
        <v>1501</v>
      </c>
      <c r="E205" s="290" t="s">
        <v>1417</v>
      </c>
      <c r="F205" s="334">
        <v>41518</v>
      </c>
      <c r="G205" s="286" t="s">
        <v>1619</v>
      </c>
    </row>
    <row r="206" spans="1:7" s="133" customFormat="1" ht="15">
      <c r="A206" s="287" t="s">
        <v>865</v>
      </c>
      <c r="B206" s="309">
        <v>41512</v>
      </c>
      <c r="C206" s="309">
        <v>41511</v>
      </c>
      <c r="D206" s="290" t="s">
        <v>1501</v>
      </c>
      <c r="E206" s="290" t="s">
        <v>1927</v>
      </c>
      <c r="F206" s="334">
        <v>41518</v>
      </c>
      <c r="G206" s="286" t="s">
        <v>1619</v>
      </c>
    </row>
    <row r="207" spans="1:7" s="133" customFormat="1" ht="15">
      <c r="A207" s="287" t="s">
        <v>865</v>
      </c>
      <c r="B207" s="309">
        <v>41512</v>
      </c>
      <c r="C207" s="309">
        <v>41503</v>
      </c>
      <c r="D207" s="290"/>
      <c r="E207" s="290" t="s">
        <v>29</v>
      </c>
      <c r="F207" s="334">
        <v>41524</v>
      </c>
      <c r="G207" s="333" t="s">
        <v>721</v>
      </c>
    </row>
    <row r="208" spans="1:7" s="133" customFormat="1" ht="15">
      <c r="A208" s="303" t="s">
        <v>1426</v>
      </c>
      <c r="B208" s="309">
        <v>41512</v>
      </c>
      <c r="C208" s="309">
        <v>41509</v>
      </c>
      <c r="D208" s="290" t="s">
        <v>1501</v>
      </c>
      <c r="E208" s="290" t="s">
        <v>1933</v>
      </c>
      <c r="F208" s="334">
        <v>41514</v>
      </c>
      <c r="G208" s="294" t="s">
        <v>1619</v>
      </c>
    </row>
    <row r="209" spans="1:7" s="133" customFormat="1" ht="15">
      <c r="A209" s="303" t="s">
        <v>1426</v>
      </c>
      <c r="B209" s="330">
        <v>41513</v>
      </c>
      <c r="C209" s="330">
        <v>41506</v>
      </c>
      <c r="D209" s="298">
        <v>0</v>
      </c>
      <c r="E209" s="298" t="s">
        <v>905</v>
      </c>
      <c r="F209" s="336"/>
      <c r="G209" s="301" t="s">
        <v>1260</v>
      </c>
    </row>
    <row r="210" spans="1:7" s="133" customFormat="1" ht="15">
      <c r="A210" s="303" t="s">
        <v>1426</v>
      </c>
      <c r="B210" s="330">
        <v>41513</v>
      </c>
      <c r="C210" s="330">
        <v>41506</v>
      </c>
      <c r="D210" s="298">
        <v>0</v>
      </c>
      <c r="E210" s="298" t="s">
        <v>905</v>
      </c>
      <c r="F210" s="336"/>
      <c r="G210" s="301" t="s">
        <v>1260</v>
      </c>
    </row>
    <row r="211" spans="1:7" s="133" customFormat="1" ht="15">
      <c r="A211" s="287" t="s">
        <v>865</v>
      </c>
      <c r="B211" s="309">
        <v>41513</v>
      </c>
      <c r="C211" s="309">
        <v>41511</v>
      </c>
      <c r="D211" s="290" t="s">
        <v>756</v>
      </c>
      <c r="E211" s="290" t="s">
        <v>30</v>
      </c>
      <c r="F211" s="334">
        <v>41538</v>
      </c>
      <c r="G211" s="333" t="s">
        <v>721</v>
      </c>
    </row>
    <row r="212" spans="1:7" s="133" customFormat="1" ht="15">
      <c r="A212" s="349" t="s">
        <v>865</v>
      </c>
      <c r="B212" s="309">
        <v>41513</v>
      </c>
      <c r="C212" s="309">
        <v>41511</v>
      </c>
      <c r="D212" s="290" t="s">
        <v>956</v>
      </c>
      <c r="E212" s="290" t="s">
        <v>1706</v>
      </c>
      <c r="F212" s="334">
        <v>41524</v>
      </c>
      <c r="G212" s="333" t="s">
        <v>721</v>
      </c>
    </row>
    <row r="213" spans="1:7" s="133" customFormat="1" ht="15">
      <c r="A213" s="303" t="s">
        <v>1426</v>
      </c>
      <c r="B213" s="309">
        <v>41513</v>
      </c>
      <c r="C213" s="309"/>
      <c r="D213" s="290" t="s">
        <v>956</v>
      </c>
      <c r="E213" s="290" t="s">
        <v>1218</v>
      </c>
      <c r="F213" s="334">
        <v>41513</v>
      </c>
      <c r="G213" s="286" t="s">
        <v>1619</v>
      </c>
    </row>
    <row r="214" spans="1:7" s="133" customFormat="1" ht="15">
      <c r="A214" s="303" t="s">
        <v>1426</v>
      </c>
      <c r="B214" s="309">
        <v>41513</v>
      </c>
      <c r="C214" s="309">
        <v>41503</v>
      </c>
      <c r="D214" s="290" t="s">
        <v>956</v>
      </c>
      <c r="E214" s="290" t="s">
        <v>1219</v>
      </c>
      <c r="F214" s="334">
        <v>41514</v>
      </c>
      <c r="G214" s="286" t="s">
        <v>1619</v>
      </c>
    </row>
    <row r="215" spans="1:7" s="133" customFormat="1" ht="15">
      <c r="A215" s="303" t="s">
        <v>1426</v>
      </c>
      <c r="B215" s="309">
        <v>41513</v>
      </c>
      <c r="C215" s="309">
        <v>41461</v>
      </c>
      <c r="D215" s="308" t="s">
        <v>956</v>
      </c>
      <c r="E215" s="308" t="s">
        <v>1220</v>
      </c>
      <c r="F215" s="337">
        <v>41524</v>
      </c>
      <c r="G215" s="343" t="s">
        <v>721</v>
      </c>
    </row>
    <row r="216" spans="1:7" s="133" customFormat="1" ht="15">
      <c r="A216" s="302" t="s">
        <v>1642</v>
      </c>
      <c r="B216" s="313">
        <v>41513</v>
      </c>
      <c r="C216" s="313">
        <v>41513</v>
      </c>
      <c r="D216" s="148" t="s">
        <v>956</v>
      </c>
      <c r="E216" s="321" t="s">
        <v>1221</v>
      </c>
      <c r="F216" s="215">
        <v>41531</v>
      </c>
      <c r="G216" s="317" t="s">
        <v>721</v>
      </c>
    </row>
    <row r="217" spans="1:7" s="133" customFormat="1" ht="15">
      <c r="A217" s="287" t="s">
        <v>865</v>
      </c>
      <c r="B217" s="313">
        <v>41514</v>
      </c>
      <c r="C217" s="313">
        <v>41513</v>
      </c>
      <c r="D217" s="148" t="s">
        <v>956</v>
      </c>
      <c r="E217" s="321" t="s">
        <v>31</v>
      </c>
      <c r="F217" s="215">
        <v>41524</v>
      </c>
      <c r="G217" s="317" t="s">
        <v>721</v>
      </c>
    </row>
    <row r="218" spans="1:7" s="133" customFormat="1" ht="15">
      <c r="A218" s="303" t="s">
        <v>1426</v>
      </c>
      <c r="B218" s="309">
        <v>41514</v>
      </c>
      <c r="C218" s="309">
        <v>41496</v>
      </c>
      <c r="D218" s="290" t="s">
        <v>956</v>
      </c>
      <c r="E218" s="290" t="s">
        <v>1048</v>
      </c>
      <c r="F218" s="334">
        <v>41514</v>
      </c>
      <c r="G218" s="286" t="s">
        <v>1619</v>
      </c>
    </row>
    <row r="219" spans="1:7" s="133" customFormat="1" ht="15">
      <c r="A219" s="339" t="s">
        <v>865</v>
      </c>
      <c r="B219" s="340">
        <v>41514</v>
      </c>
      <c r="C219" s="340">
        <v>41507</v>
      </c>
      <c r="D219" s="341" t="s">
        <v>514</v>
      </c>
      <c r="E219" s="341" t="s">
        <v>1856</v>
      </c>
      <c r="F219" s="342">
        <v>41514</v>
      </c>
      <c r="G219" s="338" t="s">
        <v>1260</v>
      </c>
    </row>
    <row r="220" spans="1:7" s="133" customFormat="1" ht="15">
      <c r="A220" s="303" t="s">
        <v>1426</v>
      </c>
      <c r="B220" s="309">
        <v>41515</v>
      </c>
      <c r="C220" s="309">
        <v>41481</v>
      </c>
      <c r="D220" s="290" t="s">
        <v>956</v>
      </c>
      <c r="E220" s="290" t="s">
        <v>1857</v>
      </c>
      <c r="F220" s="334">
        <v>41524</v>
      </c>
      <c r="G220" s="333" t="s">
        <v>721</v>
      </c>
    </row>
    <row r="221" spans="1:7" s="133" customFormat="1" ht="15">
      <c r="A221" s="303" t="s">
        <v>1426</v>
      </c>
      <c r="B221" s="309">
        <v>41515</v>
      </c>
      <c r="C221" s="309">
        <v>41503</v>
      </c>
      <c r="D221" s="290" t="s">
        <v>1501</v>
      </c>
      <c r="E221" s="290" t="s">
        <v>32</v>
      </c>
      <c r="F221" s="334">
        <v>41524</v>
      </c>
      <c r="G221" s="333" t="s">
        <v>721</v>
      </c>
    </row>
    <row r="222" spans="1:7" s="133" customFormat="1" ht="15">
      <c r="A222" s="339" t="s">
        <v>865</v>
      </c>
      <c r="B222" s="340">
        <v>41515</v>
      </c>
      <c r="C222" s="340">
        <v>41506</v>
      </c>
      <c r="D222" s="341" t="s">
        <v>1106</v>
      </c>
      <c r="E222" s="341" t="s">
        <v>1346</v>
      </c>
      <c r="F222" s="342">
        <v>41515</v>
      </c>
      <c r="G222" s="338" t="s">
        <v>1260</v>
      </c>
    </row>
    <row r="223" spans="1:7" s="133" customFormat="1" ht="15">
      <c r="A223" s="303" t="s">
        <v>865</v>
      </c>
      <c r="B223" s="309">
        <v>41515</v>
      </c>
      <c r="C223" s="309">
        <v>41503</v>
      </c>
      <c r="D223" s="290" t="s">
        <v>1501</v>
      </c>
      <c r="E223" s="290" t="s">
        <v>33</v>
      </c>
      <c r="F223" s="334">
        <v>41515</v>
      </c>
      <c r="G223" s="286" t="s">
        <v>1619</v>
      </c>
    </row>
    <row r="224" spans="1:7" s="133" customFormat="1" ht="15">
      <c r="A224" s="303" t="s">
        <v>865</v>
      </c>
      <c r="B224" s="309">
        <v>41515</v>
      </c>
      <c r="C224" s="309">
        <v>41503</v>
      </c>
      <c r="D224" s="290" t="s">
        <v>1501</v>
      </c>
      <c r="E224" s="290" t="s">
        <v>34</v>
      </c>
      <c r="F224" s="334">
        <v>41515</v>
      </c>
      <c r="G224" s="286" t="s">
        <v>1619</v>
      </c>
    </row>
    <row r="225" spans="1:7" s="282" customFormat="1" ht="28.5">
      <c r="A225" s="303" t="s">
        <v>1426</v>
      </c>
      <c r="B225" s="283">
        <v>41517</v>
      </c>
      <c r="C225" s="283">
        <v>41502</v>
      </c>
      <c r="D225" s="281" t="s">
        <v>956</v>
      </c>
      <c r="E225" s="285" t="s">
        <v>985</v>
      </c>
      <c r="F225" s="284">
        <v>41525</v>
      </c>
      <c r="G225" s="280" t="s">
        <v>1619</v>
      </c>
    </row>
    <row r="226" spans="1:7" s="282" customFormat="1" ht="28.5">
      <c r="A226" s="303" t="s">
        <v>1426</v>
      </c>
      <c r="B226" s="283">
        <v>41517</v>
      </c>
      <c r="C226" s="283" t="s">
        <v>986</v>
      </c>
      <c r="D226" s="281" t="s">
        <v>987</v>
      </c>
      <c r="E226" s="285" t="s">
        <v>988</v>
      </c>
      <c r="F226" s="284">
        <v>41525</v>
      </c>
      <c r="G226" s="280" t="s">
        <v>1619</v>
      </c>
    </row>
    <row r="227" spans="1:7" s="282" customFormat="1" ht="28.5">
      <c r="A227" s="303" t="s">
        <v>1426</v>
      </c>
      <c r="B227" s="283">
        <v>41517</v>
      </c>
      <c r="C227" s="283">
        <v>41506</v>
      </c>
      <c r="D227" s="281" t="s">
        <v>956</v>
      </c>
      <c r="E227" s="285" t="s">
        <v>1790</v>
      </c>
      <c r="F227" s="284">
        <v>41537</v>
      </c>
      <c r="G227" s="280" t="s">
        <v>1619</v>
      </c>
    </row>
    <row r="228" spans="1:7" s="282" customFormat="1" ht="29.25">
      <c r="A228" s="273" t="s">
        <v>1426</v>
      </c>
      <c r="B228" s="283">
        <v>41517</v>
      </c>
      <c r="C228" s="283">
        <v>41475</v>
      </c>
      <c r="D228" s="281" t="s">
        <v>1430</v>
      </c>
      <c r="E228" s="285" t="s">
        <v>922</v>
      </c>
      <c r="F228" s="284">
        <v>41542</v>
      </c>
      <c r="G228" s="280" t="s">
        <v>1619</v>
      </c>
    </row>
    <row r="229" spans="1:7" s="282" customFormat="1" ht="43.5">
      <c r="A229" s="273" t="s">
        <v>1426</v>
      </c>
      <c r="B229" s="283">
        <v>41517</v>
      </c>
      <c r="C229" s="283">
        <v>41475</v>
      </c>
      <c r="D229" s="281" t="s">
        <v>956</v>
      </c>
      <c r="E229" s="285" t="s">
        <v>927</v>
      </c>
      <c r="F229" s="284">
        <v>41525</v>
      </c>
      <c r="G229" s="280" t="s">
        <v>1619</v>
      </c>
    </row>
    <row r="230" spans="1:7" s="282" customFormat="1" ht="57.75">
      <c r="A230" s="274" t="s">
        <v>865</v>
      </c>
      <c r="B230" s="283">
        <v>41519</v>
      </c>
      <c r="C230" s="283">
        <v>41395</v>
      </c>
      <c r="D230" s="281" t="s">
        <v>1326</v>
      </c>
      <c r="E230" s="285" t="s">
        <v>1651</v>
      </c>
      <c r="F230" s="284">
        <v>41525</v>
      </c>
      <c r="G230" s="280" t="s">
        <v>1619</v>
      </c>
    </row>
    <row r="231" spans="1:7" s="282" customFormat="1" ht="29.25">
      <c r="A231" s="273" t="s">
        <v>1426</v>
      </c>
      <c r="B231" s="283">
        <v>41519</v>
      </c>
      <c r="C231" s="283">
        <v>41443</v>
      </c>
      <c r="D231" s="281" t="s">
        <v>956</v>
      </c>
      <c r="E231" s="285" t="s">
        <v>1263</v>
      </c>
      <c r="F231" s="284">
        <v>41523</v>
      </c>
      <c r="G231" s="280" t="s">
        <v>1619</v>
      </c>
    </row>
    <row r="232" spans="1:7" s="282" customFormat="1" ht="100.5">
      <c r="A232" s="358" t="s">
        <v>865</v>
      </c>
      <c r="B232" s="345">
        <v>41519</v>
      </c>
      <c r="C232" s="345">
        <v>41514</v>
      </c>
      <c r="D232" s="346" t="s">
        <v>956</v>
      </c>
      <c r="E232" s="347" t="s">
        <v>1650</v>
      </c>
      <c r="F232" s="348">
        <v>41522</v>
      </c>
      <c r="G232" s="344" t="s">
        <v>1260</v>
      </c>
    </row>
    <row r="233" spans="1:7" s="282" customFormat="1" ht="29.25">
      <c r="A233" s="273" t="s">
        <v>1426</v>
      </c>
      <c r="B233" s="283">
        <v>41519</v>
      </c>
      <c r="C233" s="283">
        <v>41445</v>
      </c>
      <c r="D233" s="281" t="s">
        <v>956</v>
      </c>
      <c r="E233" s="285" t="s">
        <v>1264</v>
      </c>
      <c r="F233" s="284">
        <v>41523</v>
      </c>
      <c r="G233" s="280" t="s">
        <v>1619</v>
      </c>
    </row>
    <row r="234" spans="1:7" s="282" customFormat="1" ht="43.5">
      <c r="A234" s="273" t="s">
        <v>1426</v>
      </c>
      <c r="B234" s="283">
        <v>41519</v>
      </c>
      <c r="C234" s="283">
        <v>41516</v>
      </c>
      <c r="D234" s="281" t="s">
        <v>956</v>
      </c>
      <c r="E234" s="285" t="s">
        <v>1453</v>
      </c>
      <c r="F234" s="284">
        <v>41525</v>
      </c>
      <c r="G234" s="280" t="s">
        <v>1619</v>
      </c>
    </row>
    <row r="235" spans="1:7" s="282" customFormat="1" ht="29.25">
      <c r="A235" s="274" t="s">
        <v>865</v>
      </c>
      <c r="B235" s="283">
        <v>41522</v>
      </c>
      <c r="C235" s="283">
        <v>41445</v>
      </c>
      <c r="D235" s="281" t="s">
        <v>956</v>
      </c>
      <c r="E235" s="285" t="s">
        <v>1122</v>
      </c>
      <c r="F235" s="284">
        <v>41537</v>
      </c>
      <c r="G235" s="280" t="s">
        <v>1619</v>
      </c>
    </row>
    <row r="236" spans="1:7" s="282" customFormat="1" ht="114.75">
      <c r="A236" s="273" t="s">
        <v>1426</v>
      </c>
      <c r="B236" s="283">
        <v>41524</v>
      </c>
      <c r="C236" s="283">
        <v>41384</v>
      </c>
      <c r="D236" s="281" t="s">
        <v>956</v>
      </c>
      <c r="E236" s="285" t="s">
        <v>35</v>
      </c>
      <c r="F236" s="284">
        <v>41527</v>
      </c>
      <c r="G236" s="280" t="s">
        <v>1619</v>
      </c>
    </row>
    <row r="237" spans="1:7" s="282" customFormat="1" ht="29.25">
      <c r="A237" s="273" t="s">
        <v>1426</v>
      </c>
      <c r="B237" s="283">
        <v>41526</v>
      </c>
      <c r="C237" s="283">
        <v>41395</v>
      </c>
      <c r="D237" s="281" t="s">
        <v>1501</v>
      </c>
      <c r="E237" s="285" t="s">
        <v>1530</v>
      </c>
      <c r="F237" s="284">
        <v>41527</v>
      </c>
      <c r="G237" s="280" t="s">
        <v>1619</v>
      </c>
    </row>
    <row r="238" spans="1:7" s="282" customFormat="1" ht="15">
      <c r="A238" s="273" t="s">
        <v>1426</v>
      </c>
      <c r="B238" s="283">
        <v>41526</v>
      </c>
      <c r="C238" s="283">
        <v>41445</v>
      </c>
      <c r="D238" s="281" t="s">
        <v>1501</v>
      </c>
      <c r="E238" s="285" t="s">
        <v>1534</v>
      </c>
      <c r="F238" s="284">
        <v>41557</v>
      </c>
      <c r="G238" s="280" t="s">
        <v>1619</v>
      </c>
    </row>
    <row r="239" spans="1:7" s="282" customFormat="1" ht="29.25">
      <c r="A239" s="273" t="s">
        <v>1426</v>
      </c>
      <c r="B239" s="283">
        <v>41526</v>
      </c>
      <c r="C239" s="283">
        <v>41510</v>
      </c>
      <c r="D239" s="281" t="s">
        <v>1501</v>
      </c>
      <c r="E239" s="285" t="s">
        <v>1535</v>
      </c>
      <c r="F239" s="284">
        <v>41542</v>
      </c>
      <c r="G239" s="280" t="s">
        <v>1619</v>
      </c>
    </row>
    <row r="240" spans="1:7" s="282" customFormat="1" ht="29.25">
      <c r="A240" s="273" t="s">
        <v>1426</v>
      </c>
      <c r="B240" s="283">
        <v>41526</v>
      </c>
      <c r="C240" s="283">
        <v>41520</v>
      </c>
      <c r="D240" s="281" t="s">
        <v>1501</v>
      </c>
      <c r="E240" s="285" t="s">
        <v>1536</v>
      </c>
      <c r="F240" s="284">
        <v>41527</v>
      </c>
      <c r="G240" s="280" t="s">
        <v>1619</v>
      </c>
    </row>
    <row r="241" spans="1:7" s="282" customFormat="1" ht="15">
      <c r="A241" s="273" t="s">
        <v>1426</v>
      </c>
      <c r="B241" s="283">
        <v>41526</v>
      </c>
      <c r="C241" s="283">
        <v>41426</v>
      </c>
      <c r="D241" s="281" t="s">
        <v>1501</v>
      </c>
      <c r="E241" s="285" t="s">
        <v>1537</v>
      </c>
      <c r="F241" s="284">
        <v>41527</v>
      </c>
      <c r="G241" s="280" t="s">
        <v>1619</v>
      </c>
    </row>
    <row r="242" spans="1:7" s="282" customFormat="1" ht="43.5">
      <c r="A242" s="273" t="s">
        <v>1426</v>
      </c>
      <c r="B242" s="283">
        <v>41526</v>
      </c>
      <c r="C242" s="283">
        <v>41502</v>
      </c>
      <c r="D242" s="281" t="s">
        <v>748</v>
      </c>
      <c r="E242" s="285" t="s">
        <v>623</v>
      </c>
      <c r="F242" s="284">
        <v>41527</v>
      </c>
      <c r="G242" s="280" t="s">
        <v>1619</v>
      </c>
    </row>
    <row r="243" spans="1:7" s="282" customFormat="1" ht="29.25">
      <c r="A243" s="273" t="s">
        <v>1426</v>
      </c>
      <c r="B243" s="283">
        <v>41526</v>
      </c>
      <c r="C243" s="283">
        <v>41458</v>
      </c>
      <c r="D243" s="281" t="s">
        <v>1501</v>
      </c>
      <c r="E243" s="285" t="s">
        <v>624</v>
      </c>
      <c r="F243" s="284">
        <v>41527</v>
      </c>
      <c r="G243" s="280" t="s">
        <v>1619</v>
      </c>
    </row>
    <row r="244" spans="1:7" s="282" customFormat="1" ht="15">
      <c r="A244" s="273" t="s">
        <v>1426</v>
      </c>
      <c r="B244" s="283">
        <v>41526</v>
      </c>
      <c r="C244" s="283">
        <v>41460</v>
      </c>
      <c r="D244" s="281" t="s">
        <v>1501</v>
      </c>
      <c r="E244" s="285" t="s">
        <v>1538</v>
      </c>
      <c r="F244" s="284">
        <v>41527</v>
      </c>
      <c r="G244" s="280" t="s">
        <v>1619</v>
      </c>
    </row>
    <row r="245" spans="1:7" s="282" customFormat="1" ht="29.25">
      <c r="A245" s="273" t="s">
        <v>1426</v>
      </c>
      <c r="B245" s="283">
        <v>41526</v>
      </c>
      <c r="C245" s="283">
        <v>41474</v>
      </c>
      <c r="D245" s="281" t="s">
        <v>1501</v>
      </c>
      <c r="E245" s="285" t="s">
        <v>1539</v>
      </c>
      <c r="F245" s="284">
        <v>41527</v>
      </c>
      <c r="G245" s="280" t="s">
        <v>1619</v>
      </c>
    </row>
    <row r="246" spans="1:7" s="282" customFormat="1" ht="72">
      <c r="A246" s="273" t="s">
        <v>1426</v>
      </c>
      <c r="B246" s="283">
        <v>41526</v>
      </c>
      <c r="C246" s="283" t="s">
        <v>1540</v>
      </c>
      <c r="D246" s="281" t="s">
        <v>1501</v>
      </c>
      <c r="E246" s="285" t="s">
        <v>1541</v>
      </c>
      <c r="F246" s="284">
        <v>41527</v>
      </c>
      <c r="G246" s="280" t="s">
        <v>1619</v>
      </c>
    </row>
    <row r="247" spans="1:7" s="282" customFormat="1" ht="15">
      <c r="A247" s="273" t="s">
        <v>1426</v>
      </c>
      <c r="B247" s="283">
        <v>41526</v>
      </c>
      <c r="C247" s="283">
        <v>41520</v>
      </c>
      <c r="D247" s="281" t="s">
        <v>1501</v>
      </c>
      <c r="E247" s="285" t="s">
        <v>996</v>
      </c>
      <c r="F247" s="284">
        <v>41561</v>
      </c>
      <c r="G247" s="280" t="s">
        <v>721</v>
      </c>
    </row>
    <row r="248" spans="1:7" s="282" customFormat="1" ht="15">
      <c r="A248" s="273" t="s">
        <v>1426</v>
      </c>
      <c r="B248" s="283">
        <v>41526</v>
      </c>
      <c r="C248" s="283">
        <v>41448</v>
      </c>
      <c r="D248" s="281" t="s">
        <v>1501</v>
      </c>
      <c r="E248" s="285" t="s">
        <v>997</v>
      </c>
      <c r="F248" s="284">
        <v>41535</v>
      </c>
      <c r="G248" s="280" t="s">
        <v>1619</v>
      </c>
    </row>
    <row r="249" spans="1:7" s="282" customFormat="1" ht="57.75">
      <c r="A249" s="273" t="s">
        <v>1426</v>
      </c>
      <c r="B249" s="283">
        <v>41526</v>
      </c>
      <c r="C249" s="283">
        <v>41438</v>
      </c>
      <c r="D249" s="281" t="s">
        <v>1501</v>
      </c>
      <c r="E249" s="285" t="s">
        <v>36</v>
      </c>
      <c r="F249" s="284">
        <v>41527</v>
      </c>
      <c r="G249" s="280" t="s">
        <v>1619</v>
      </c>
    </row>
    <row r="250" spans="1:7" s="282" customFormat="1" ht="29.25">
      <c r="A250" s="273" t="s">
        <v>1426</v>
      </c>
      <c r="B250" s="283">
        <v>41526</v>
      </c>
      <c r="C250" s="283">
        <v>41452</v>
      </c>
      <c r="D250" s="281" t="s">
        <v>1501</v>
      </c>
      <c r="E250" s="285" t="s">
        <v>1531</v>
      </c>
      <c r="F250" s="284">
        <v>41527</v>
      </c>
      <c r="G250" s="280" t="s">
        <v>1619</v>
      </c>
    </row>
    <row r="251" spans="1:7" s="282" customFormat="1" ht="29.25">
      <c r="A251" s="273" t="s">
        <v>865</v>
      </c>
      <c r="B251" s="283">
        <v>41526</v>
      </c>
      <c r="C251" s="283">
        <v>41442</v>
      </c>
      <c r="D251" s="281" t="s">
        <v>1501</v>
      </c>
      <c r="E251" s="285" t="s">
        <v>1532</v>
      </c>
      <c r="F251" s="284">
        <v>41531</v>
      </c>
      <c r="G251" s="280" t="s">
        <v>1619</v>
      </c>
    </row>
    <row r="252" spans="1:7" s="282" customFormat="1" ht="29.25">
      <c r="A252" s="273" t="s">
        <v>1426</v>
      </c>
      <c r="B252" s="283">
        <v>41526</v>
      </c>
      <c r="C252" s="283">
        <v>41442</v>
      </c>
      <c r="D252" s="281" t="s">
        <v>1501</v>
      </c>
      <c r="E252" s="285" t="s">
        <v>1533</v>
      </c>
      <c r="F252" s="284">
        <v>41527</v>
      </c>
      <c r="G252" s="280" t="s">
        <v>1619</v>
      </c>
    </row>
    <row r="253" spans="1:7" s="282" customFormat="1" ht="29.25">
      <c r="A253" s="273" t="s">
        <v>1426</v>
      </c>
      <c r="B253" s="283">
        <v>41526</v>
      </c>
      <c r="C253" s="283">
        <v>41444</v>
      </c>
      <c r="D253" s="281" t="s">
        <v>1501</v>
      </c>
      <c r="E253" s="285" t="s">
        <v>1533</v>
      </c>
      <c r="F253" s="284">
        <v>41535</v>
      </c>
      <c r="G253" s="280" t="s">
        <v>1619</v>
      </c>
    </row>
    <row r="254" spans="1:7" s="282" customFormat="1" ht="72">
      <c r="A254" s="273" t="s">
        <v>1426</v>
      </c>
      <c r="B254" s="283">
        <v>41527</v>
      </c>
      <c r="C254" s="283">
        <v>41465</v>
      </c>
      <c r="D254" s="281" t="s">
        <v>956</v>
      </c>
      <c r="E254" s="285" t="s">
        <v>1315</v>
      </c>
      <c r="F254" s="284">
        <v>41528</v>
      </c>
      <c r="G254" s="280" t="s">
        <v>1619</v>
      </c>
    </row>
    <row r="255" spans="1:7" s="282" customFormat="1" ht="72">
      <c r="A255" s="273" t="s">
        <v>1426</v>
      </c>
      <c r="B255" s="283">
        <v>41527</v>
      </c>
      <c r="C255" s="283">
        <v>41459</v>
      </c>
      <c r="D255" s="281" t="s">
        <v>956</v>
      </c>
      <c r="E255" s="285" t="s">
        <v>892</v>
      </c>
      <c r="F255" s="284">
        <v>41528</v>
      </c>
      <c r="G255" s="280" t="s">
        <v>1619</v>
      </c>
    </row>
    <row r="256" spans="1:7" s="282" customFormat="1" ht="15">
      <c r="A256" s="273" t="s">
        <v>865</v>
      </c>
      <c r="B256" s="283">
        <v>41527</v>
      </c>
      <c r="C256" s="283">
        <v>41481</v>
      </c>
      <c r="D256" s="281" t="s">
        <v>956</v>
      </c>
      <c r="E256" s="285" t="s">
        <v>1622</v>
      </c>
      <c r="F256" s="284">
        <v>41529</v>
      </c>
      <c r="G256" s="280" t="s">
        <v>1619</v>
      </c>
    </row>
    <row r="257" spans="1:7" s="282" customFormat="1" ht="29.25">
      <c r="A257" s="273" t="s">
        <v>1426</v>
      </c>
      <c r="B257" s="283">
        <v>41527</v>
      </c>
      <c r="C257" s="283">
        <v>41450</v>
      </c>
      <c r="D257" s="281" t="s">
        <v>956</v>
      </c>
      <c r="E257" s="285" t="s">
        <v>893</v>
      </c>
      <c r="F257" s="284">
        <v>41529</v>
      </c>
      <c r="G257" s="280" t="s">
        <v>1619</v>
      </c>
    </row>
    <row r="258" spans="1:7" s="282" customFormat="1" ht="29.25">
      <c r="A258" s="273" t="s">
        <v>1426</v>
      </c>
      <c r="B258" s="283">
        <v>41529</v>
      </c>
      <c r="C258" s="283">
        <v>41451</v>
      </c>
      <c r="D258" s="281" t="s">
        <v>956</v>
      </c>
      <c r="E258" s="285" t="s">
        <v>1936</v>
      </c>
      <c r="F258" s="284">
        <v>41529</v>
      </c>
      <c r="G258" s="280" t="s">
        <v>1619</v>
      </c>
    </row>
    <row r="259" spans="1:7" s="282" customFormat="1" ht="57.75">
      <c r="A259" s="273" t="s">
        <v>865</v>
      </c>
      <c r="B259" s="283">
        <v>41529</v>
      </c>
      <c r="C259" s="283">
        <v>41528</v>
      </c>
      <c r="D259" s="281" t="s">
        <v>956</v>
      </c>
      <c r="E259" s="285" t="s">
        <v>37</v>
      </c>
      <c r="F259" s="284">
        <v>41542</v>
      </c>
      <c r="G259" s="280" t="s">
        <v>1619</v>
      </c>
    </row>
    <row r="260" spans="1:7" s="282" customFormat="1" ht="57.75">
      <c r="A260" s="273" t="s">
        <v>1426</v>
      </c>
      <c r="B260" s="283">
        <v>41529</v>
      </c>
      <c r="C260" s="283">
        <v>41520</v>
      </c>
      <c r="D260" s="281" t="s">
        <v>1501</v>
      </c>
      <c r="E260" s="285" t="s">
        <v>894</v>
      </c>
      <c r="F260" s="284">
        <v>41557</v>
      </c>
      <c r="G260" s="280" t="s">
        <v>1619</v>
      </c>
    </row>
    <row r="261" spans="1:7" s="282" customFormat="1" ht="29.25">
      <c r="A261" s="273" t="s">
        <v>1426</v>
      </c>
      <c r="B261" s="283">
        <v>41529</v>
      </c>
      <c r="C261" s="283">
        <v>41521</v>
      </c>
      <c r="D261" s="281" t="s">
        <v>956</v>
      </c>
      <c r="E261" s="285" t="s">
        <v>1937</v>
      </c>
      <c r="F261" s="284">
        <v>41529</v>
      </c>
      <c r="G261" s="280" t="s">
        <v>1619</v>
      </c>
    </row>
    <row r="262" spans="1:7" s="282" customFormat="1" ht="29.25">
      <c r="A262" s="273" t="s">
        <v>1426</v>
      </c>
      <c r="B262" s="283">
        <v>41529</v>
      </c>
      <c r="C262" s="283">
        <v>41521</v>
      </c>
      <c r="D262" s="281" t="s">
        <v>956</v>
      </c>
      <c r="E262" s="285" t="s">
        <v>1938</v>
      </c>
      <c r="F262" s="284">
        <v>41529</v>
      </c>
      <c r="G262" s="280" t="s">
        <v>1619</v>
      </c>
    </row>
    <row r="263" spans="1:7" s="282" customFormat="1" ht="43.5">
      <c r="A263" s="273" t="s">
        <v>865</v>
      </c>
      <c r="B263" s="283">
        <v>41531</v>
      </c>
      <c r="C263" s="283">
        <v>41505</v>
      </c>
      <c r="D263" s="281" t="s">
        <v>956</v>
      </c>
      <c r="E263" s="285" t="s">
        <v>895</v>
      </c>
      <c r="F263" s="284">
        <v>41537</v>
      </c>
      <c r="G263" s="280" t="s">
        <v>1619</v>
      </c>
    </row>
    <row r="264" spans="1:7" s="282" customFormat="1" ht="100.5">
      <c r="A264" s="276" t="s">
        <v>1642</v>
      </c>
      <c r="B264" s="283">
        <v>41531</v>
      </c>
      <c r="C264" s="283">
        <v>41494</v>
      </c>
      <c r="D264" s="281" t="s">
        <v>1106</v>
      </c>
      <c r="E264" s="285" t="s">
        <v>38</v>
      </c>
      <c r="F264" s="284">
        <v>41531</v>
      </c>
      <c r="G264" s="280" t="s">
        <v>1619</v>
      </c>
    </row>
    <row r="265" spans="1:7" s="282" customFormat="1" ht="15">
      <c r="A265" s="273" t="s">
        <v>1426</v>
      </c>
      <c r="B265" s="283">
        <v>41531</v>
      </c>
      <c r="C265" s="283">
        <v>41520</v>
      </c>
      <c r="D265" s="281" t="s">
        <v>956</v>
      </c>
      <c r="E265" s="285" t="s">
        <v>1537</v>
      </c>
      <c r="F265" s="284">
        <v>41542</v>
      </c>
      <c r="G265" s="280" t="s">
        <v>1619</v>
      </c>
    </row>
    <row r="266" spans="1:7" s="282" customFormat="1" ht="15">
      <c r="A266" s="355" t="s">
        <v>865</v>
      </c>
      <c r="B266" s="356">
        <v>41531</v>
      </c>
      <c r="C266" s="356">
        <v>37754</v>
      </c>
      <c r="D266" s="350" t="s">
        <v>1106</v>
      </c>
      <c r="E266" s="357" t="s">
        <v>902</v>
      </c>
      <c r="F266" s="354">
        <v>41532</v>
      </c>
      <c r="G266" s="353" t="s">
        <v>1619</v>
      </c>
    </row>
    <row r="267" spans="1:7" s="282" customFormat="1" ht="29.25">
      <c r="A267" s="273" t="s">
        <v>865</v>
      </c>
      <c r="B267" s="283">
        <v>41533</v>
      </c>
      <c r="C267" s="283">
        <v>40210</v>
      </c>
      <c r="D267" s="281" t="s">
        <v>1501</v>
      </c>
      <c r="E267" s="285" t="s">
        <v>39</v>
      </c>
      <c r="F267" s="284">
        <v>41577</v>
      </c>
      <c r="G267" s="387" t="s">
        <v>721</v>
      </c>
    </row>
    <row r="268" spans="1:7" s="282" customFormat="1" ht="43.5">
      <c r="A268" s="273" t="s">
        <v>865</v>
      </c>
      <c r="B268" s="283">
        <v>41534</v>
      </c>
      <c r="C268" s="283">
        <v>41494</v>
      </c>
      <c r="D268" s="281" t="s">
        <v>956</v>
      </c>
      <c r="E268" s="285" t="s">
        <v>40</v>
      </c>
      <c r="F268" s="284">
        <v>41560</v>
      </c>
      <c r="G268" s="387" t="s">
        <v>721</v>
      </c>
    </row>
    <row r="269" spans="1:7" s="133" customFormat="1" ht="15">
      <c r="A269" s="303" t="s">
        <v>865</v>
      </c>
      <c r="B269" s="288">
        <v>41535</v>
      </c>
      <c r="C269" s="288">
        <v>41124</v>
      </c>
      <c r="D269" s="289" t="s">
        <v>1327</v>
      </c>
      <c r="E269" s="290" t="s">
        <v>1011</v>
      </c>
      <c r="F269" s="292">
        <v>41617</v>
      </c>
      <c r="G269" s="293" t="s">
        <v>721</v>
      </c>
    </row>
    <row r="270" spans="1:7" s="133" customFormat="1" ht="15">
      <c r="A270" s="303" t="s">
        <v>865</v>
      </c>
      <c r="B270" s="288">
        <v>41536</v>
      </c>
      <c r="C270" s="288">
        <v>41518</v>
      </c>
      <c r="D270" s="289" t="s">
        <v>956</v>
      </c>
      <c r="E270" s="290" t="s">
        <v>971</v>
      </c>
      <c r="F270" s="292">
        <v>41550</v>
      </c>
      <c r="G270" s="293" t="s">
        <v>1619</v>
      </c>
    </row>
    <row r="271" spans="1:7" s="133" customFormat="1" ht="15">
      <c r="A271" s="303" t="s">
        <v>865</v>
      </c>
      <c r="B271" s="288">
        <v>41536</v>
      </c>
      <c r="C271" s="288">
        <v>37073</v>
      </c>
      <c r="D271" s="289" t="s">
        <v>956</v>
      </c>
      <c r="E271" s="290" t="s">
        <v>1622</v>
      </c>
      <c r="F271" s="292">
        <v>41537</v>
      </c>
      <c r="G271" s="293" t="s">
        <v>1619</v>
      </c>
    </row>
    <row r="272" spans="1:7" s="133" customFormat="1" ht="15">
      <c r="A272" s="303" t="s">
        <v>1426</v>
      </c>
      <c r="B272" s="288">
        <v>41536</v>
      </c>
      <c r="C272" s="288">
        <v>41535</v>
      </c>
      <c r="D272" s="289" t="s">
        <v>956</v>
      </c>
      <c r="E272" s="290" t="s">
        <v>1012</v>
      </c>
      <c r="F272" s="292">
        <v>41537</v>
      </c>
      <c r="G272" s="293" t="s">
        <v>1619</v>
      </c>
    </row>
    <row r="273" spans="1:7" s="133" customFormat="1" ht="15">
      <c r="A273" s="303" t="s">
        <v>1426</v>
      </c>
      <c r="B273" s="288">
        <v>41538</v>
      </c>
      <c r="C273" s="288">
        <v>41537</v>
      </c>
      <c r="D273" s="289" t="s">
        <v>956</v>
      </c>
      <c r="E273" s="290" t="s">
        <v>1155</v>
      </c>
      <c r="F273" s="292">
        <v>41554</v>
      </c>
      <c r="G273" s="293" t="s">
        <v>1619</v>
      </c>
    </row>
    <row r="274" spans="1:7" s="133" customFormat="1" ht="15">
      <c r="A274" s="303" t="s">
        <v>1426</v>
      </c>
      <c r="B274" s="288">
        <v>41538</v>
      </c>
      <c r="C274" s="288">
        <v>41537</v>
      </c>
      <c r="D274" s="289" t="s">
        <v>956</v>
      </c>
      <c r="E274" s="290" t="s">
        <v>1901</v>
      </c>
      <c r="F274" s="292">
        <v>41552</v>
      </c>
      <c r="G274" s="293" t="s">
        <v>1619</v>
      </c>
    </row>
    <row r="275" spans="1:7" s="133" customFormat="1" ht="15">
      <c r="A275" s="303" t="s">
        <v>1426</v>
      </c>
      <c r="B275" s="288">
        <v>41538</v>
      </c>
      <c r="C275" s="288">
        <v>41537</v>
      </c>
      <c r="D275" s="289" t="s">
        <v>956</v>
      </c>
      <c r="E275" s="290" t="s">
        <v>1156</v>
      </c>
      <c r="F275" s="292">
        <v>41539</v>
      </c>
      <c r="G275" s="293" t="s">
        <v>1619</v>
      </c>
    </row>
    <row r="276" spans="1:7" s="133" customFormat="1" ht="15">
      <c r="A276" s="303" t="s">
        <v>1426</v>
      </c>
      <c r="B276" s="288">
        <v>41538</v>
      </c>
      <c r="C276" s="288">
        <v>41537</v>
      </c>
      <c r="D276" s="289" t="s">
        <v>956</v>
      </c>
      <c r="E276" s="290" t="s">
        <v>1902</v>
      </c>
      <c r="F276" s="292">
        <v>41539</v>
      </c>
      <c r="G276" s="293" t="s">
        <v>1619</v>
      </c>
    </row>
    <row r="277" spans="1:7" s="133" customFormat="1" ht="15">
      <c r="A277" s="303" t="s">
        <v>1426</v>
      </c>
      <c r="B277" s="288">
        <v>41538</v>
      </c>
      <c r="C277" s="288">
        <v>41537</v>
      </c>
      <c r="D277" s="289" t="s">
        <v>956</v>
      </c>
      <c r="E277" s="290" t="s">
        <v>1113</v>
      </c>
      <c r="F277" s="292">
        <v>41562</v>
      </c>
      <c r="G277" s="293" t="s">
        <v>721</v>
      </c>
    </row>
    <row r="278" spans="1:7" s="133" customFormat="1" ht="15">
      <c r="A278" s="303" t="s">
        <v>1426</v>
      </c>
      <c r="B278" s="288">
        <v>41538</v>
      </c>
      <c r="C278" s="288">
        <v>41537</v>
      </c>
      <c r="D278" s="289" t="s">
        <v>956</v>
      </c>
      <c r="E278" s="290" t="s">
        <v>1114</v>
      </c>
      <c r="F278" s="292">
        <v>41562</v>
      </c>
      <c r="G278" s="293" t="s">
        <v>721</v>
      </c>
    </row>
    <row r="279" spans="1:7" s="133" customFormat="1" ht="15">
      <c r="A279" s="303" t="s">
        <v>865</v>
      </c>
      <c r="B279" s="288">
        <v>41538</v>
      </c>
      <c r="C279" s="288">
        <v>41503</v>
      </c>
      <c r="D279" s="289" t="s">
        <v>956</v>
      </c>
      <c r="E279" s="290" t="s">
        <v>823</v>
      </c>
      <c r="F279" s="292">
        <v>41552</v>
      </c>
      <c r="G279" s="293" t="s">
        <v>721</v>
      </c>
    </row>
    <row r="280" spans="1:7" s="133" customFormat="1" ht="15">
      <c r="A280" s="303" t="s">
        <v>1426</v>
      </c>
      <c r="B280" s="288">
        <v>41538</v>
      </c>
      <c r="C280" s="288">
        <v>41541</v>
      </c>
      <c r="D280" s="289" t="s">
        <v>956</v>
      </c>
      <c r="E280" s="290" t="s">
        <v>1115</v>
      </c>
      <c r="F280" s="292">
        <v>41562</v>
      </c>
      <c r="G280" s="293" t="s">
        <v>721</v>
      </c>
    </row>
    <row r="281" spans="1:7" s="133" customFormat="1" ht="15">
      <c r="A281" s="303" t="s">
        <v>1426</v>
      </c>
      <c r="B281" s="288">
        <v>41541</v>
      </c>
      <c r="C281" s="288">
        <v>41541</v>
      </c>
      <c r="D281" s="289" t="s">
        <v>956</v>
      </c>
      <c r="E281" s="290" t="s">
        <v>1116</v>
      </c>
      <c r="F281" s="292">
        <v>41562</v>
      </c>
      <c r="G281" s="293" t="s">
        <v>721</v>
      </c>
    </row>
    <row r="282" spans="1:7" s="133" customFormat="1" ht="15">
      <c r="A282" s="303" t="s">
        <v>1426</v>
      </c>
      <c r="B282" s="288">
        <v>41541</v>
      </c>
      <c r="C282" s="288">
        <v>41541</v>
      </c>
      <c r="D282" s="289" t="s">
        <v>956</v>
      </c>
      <c r="E282" s="290" t="s">
        <v>938</v>
      </c>
      <c r="F282" s="292">
        <v>41562</v>
      </c>
      <c r="G282" s="293" t="s">
        <v>721</v>
      </c>
    </row>
    <row r="283" spans="1:7" s="133" customFormat="1" ht="15">
      <c r="A283" s="303" t="s">
        <v>865</v>
      </c>
      <c r="B283" s="288">
        <v>41541</v>
      </c>
      <c r="C283" s="288">
        <v>41541</v>
      </c>
      <c r="D283" s="289" t="s">
        <v>956</v>
      </c>
      <c r="E283" s="290" t="s">
        <v>1117</v>
      </c>
      <c r="F283" s="292">
        <v>41551</v>
      </c>
      <c r="G283" s="293" t="s">
        <v>1619</v>
      </c>
    </row>
    <row r="284" spans="1:7" s="133" customFormat="1" ht="15">
      <c r="A284" s="303" t="s">
        <v>865</v>
      </c>
      <c r="B284" s="288">
        <v>41541</v>
      </c>
      <c r="C284" s="288">
        <v>41541</v>
      </c>
      <c r="D284" s="289" t="s">
        <v>956</v>
      </c>
      <c r="E284" s="290" t="s">
        <v>1488</v>
      </c>
      <c r="F284" s="292">
        <v>41545</v>
      </c>
      <c r="G284" s="293" t="s">
        <v>1619</v>
      </c>
    </row>
    <row r="285" spans="1:7" s="133" customFormat="1" ht="15">
      <c r="A285" s="303" t="s">
        <v>865</v>
      </c>
      <c r="B285" s="288">
        <v>41541</v>
      </c>
      <c r="C285" s="288">
        <v>41541</v>
      </c>
      <c r="D285" s="289" t="s">
        <v>956</v>
      </c>
      <c r="E285" s="290" t="s">
        <v>1489</v>
      </c>
      <c r="F285" s="292">
        <v>41542</v>
      </c>
      <c r="G285" s="293" t="s">
        <v>1619</v>
      </c>
    </row>
    <row r="286" spans="1:7" s="133" customFormat="1" ht="15">
      <c r="A286" s="276" t="s">
        <v>1642</v>
      </c>
      <c r="B286" s="288">
        <v>41542</v>
      </c>
      <c r="C286" s="288">
        <v>37158</v>
      </c>
      <c r="D286" s="289" t="s">
        <v>956</v>
      </c>
      <c r="E286" s="290" t="s">
        <v>1490</v>
      </c>
      <c r="F286" s="292">
        <v>41553</v>
      </c>
      <c r="G286" s="293" t="s">
        <v>1619</v>
      </c>
    </row>
    <row r="287" spans="1:7" s="133" customFormat="1" ht="15">
      <c r="A287" s="303" t="s">
        <v>1426</v>
      </c>
      <c r="B287" s="288">
        <v>41543</v>
      </c>
      <c r="C287" s="288">
        <v>41537</v>
      </c>
      <c r="D287" s="289" t="s">
        <v>956</v>
      </c>
      <c r="E287" s="290" t="s">
        <v>1491</v>
      </c>
      <c r="F287" s="292">
        <v>41557</v>
      </c>
      <c r="G287" s="293" t="s">
        <v>1619</v>
      </c>
    </row>
    <row r="288" spans="1:7" s="133" customFormat="1" ht="15">
      <c r="A288" s="383" t="s">
        <v>865</v>
      </c>
      <c r="B288" s="384"/>
      <c r="C288" s="384"/>
      <c r="D288" s="190"/>
      <c r="E288" s="385" t="s">
        <v>1594</v>
      </c>
      <c r="F288" s="386"/>
      <c r="G288" s="256" t="s">
        <v>1054</v>
      </c>
    </row>
    <row r="289" spans="1:8" s="133" customFormat="1" ht="15">
      <c r="A289" s="383" t="s">
        <v>865</v>
      </c>
      <c r="B289" s="384"/>
      <c r="C289" s="384"/>
      <c r="D289" s="190"/>
      <c r="E289" s="385" t="s">
        <v>1594</v>
      </c>
      <c r="F289" s="386"/>
      <c r="G289" s="256" t="s">
        <v>1054</v>
      </c>
      <c r="H289" s="133" t="s">
        <v>1799</v>
      </c>
    </row>
    <row r="290" spans="1:7" s="133" customFormat="1" ht="28.5">
      <c r="A290" s="303" t="s">
        <v>1426</v>
      </c>
      <c r="B290" s="288">
        <v>41545</v>
      </c>
      <c r="C290" s="288">
        <v>41537</v>
      </c>
      <c r="D290" s="289" t="s">
        <v>956</v>
      </c>
      <c r="E290" s="359" t="s">
        <v>1838</v>
      </c>
      <c r="F290" s="292">
        <v>41563</v>
      </c>
      <c r="G290" s="293" t="s">
        <v>721</v>
      </c>
    </row>
    <row r="291" spans="1:7" s="133" customFormat="1" ht="28.5">
      <c r="A291" s="302" t="s">
        <v>865</v>
      </c>
      <c r="B291" s="372">
        <v>41546</v>
      </c>
      <c r="C291" s="372">
        <v>41528</v>
      </c>
      <c r="D291" s="373" t="s">
        <v>1903</v>
      </c>
      <c r="E291" s="374" t="s">
        <v>1899</v>
      </c>
      <c r="F291" s="375">
        <v>41555</v>
      </c>
      <c r="G291" s="376" t="s">
        <v>1277</v>
      </c>
    </row>
    <row r="292" spans="1:7" s="133" customFormat="1" ht="28.5">
      <c r="A292" s="303" t="s">
        <v>865</v>
      </c>
      <c r="B292" s="288">
        <v>41547</v>
      </c>
      <c r="C292" s="288">
        <v>41545</v>
      </c>
      <c r="D292" s="289" t="s">
        <v>956</v>
      </c>
      <c r="E292" s="359" t="s">
        <v>1590</v>
      </c>
      <c r="F292" s="292">
        <v>41555</v>
      </c>
      <c r="G292" s="293" t="s">
        <v>721</v>
      </c>
    </row>
    <row r="293" spans="1:7" s="133" customFormat="1" ht="28.5">
      <c r="A293" s="361" t="s">
        <v>1726</v>
      </c>
      <c r="B293" s="362">
        <v>41547</v>
      </c>
      <c r="C293" s="362">
        <v>41306</v>
      </c>
      <c r="D293" s="363" t="s">
        <v>1391</v>
      </c>
      <c r="E293" s="364" t="s">
        <v>1623</v>
      </c>
      <c r="F293" s="365">
        <v>41553</v>
      </c>
      <c r="G293" s="360" t="s">
        <v>1260</v>
      </c>
    </row>
    <row r="294" spans="1:7" s="133" customFormat="1" ht="57">
      <c r="A294" s="303" t="s">
        <v>865</v>
      </c>
      <c r="B294" s="288">
        <v>41547</v>
      </c>
      <c r="C294" s="288">
        <v>41544</v>
      </c>
      <c r="D294" s="289" t="s">
        <v>956</v>
      </c>
      <c r="E294" s="359" t="s">
        <v>1624</v>
      </c>
      <c r="F294" s="292">
        <v>41551</v>
      </c>
      <c r="G294" s="293" t="s">
        <v>1619</v>
      </c>
    </row>
    <row r="295" spans="1:7" s="133" customFormat="1" ht="28.5">
      <c r="A295" s="276" t="s">
        <v>1642</v>
      </c>
      <c r="B295" s="288">
        <v>41547</v>
      </c>
      <c r="C295" s="288">
        <v>41545</v>
      </c>
      <c r="D295" s="289" t="s">
        <v>1327</v>
      </c>
      <c r="E295" s="359" t="s">
        <v>1625</v>
      </c>
      <c r="F295" s="292">
        <v>41559</v>
      </c>
      <c r="G295" s="293" t="s">
        <v>721</v>
      </c>
    </row>
    <row r="296" spans="1:7" s="133" customFormat="1" ht="28.5">
      <c r="A296" s="303" t="s">
        <v>1426</v>
      </c>
      <c r="B296" s="288">
        <v>41547</v>
      </c>
      <c r="C296" s="288">
        <v>41545</v>
      </c>
      <c r="D296" s="289" t="s">
        <v>956</v>
      </c>
      <c r="E296" s="359" t="s">
        <v>1591</v>
      </c>
      <c r="F296" s="292">
        <v>41557</v>
      </c>
      <c r="G296" s="293" t="s">
        <v>1619</v>
      </c>
    </row>
    <row r="297" spans="1:7" s="133" customFormat="1" ht="28.5">
      <c r="A297" s="303" t="s">
        <v>1426</v>
      </c>
      <c r="B297" s="288">
        <v>41548</v>
      </c>
      <c r="C297" s="288">
        <v>41545</v>
      </c>
      <c r="D297" s="289" t="s">
        <v>956</v>
      </c>
      <c r="E297" s="359" t="s">
        <v>1323</v>
      </c>
      <c r="F297" s="292">
        <v>41563</v>
      </c>
      <c r="G297" s="293" t="s">
        <v>721</v>
      </c>
    </row>
    <row r="298" spans="1:7" s="133" customFormat="1" ht="28.5">
      <c r="A298" s="303" t="s">
        <v>1426</v>
      </c>
      <c r="B298" s="288">
        <v>41548</v>
      </c>
      <c r="C298" s="288">
        <v>41545</v>
      </c>
      <c r="D298" s="289" t="s">
        <v>956</v>
      </c>
      <c r="E298" s="359" t="s">
        <v>1324</v>
      </c>
      <c r="F298" s="292">
        <v>41562</v>
      </c>
      <c r="G298" s="293" t="s">
        <v>721</v>
      </c>
    </row>
    <row r="299" spans="1:7" s="133" customFormat="1" ht="42.75">
      <c r="A299" s="303" t="s">
        <v>1426</v>
      </c>
      <c r="B299" s="288">
        <v>41548</v>
      </c>
      <c r="C299" s="288">
        <v>41545</v>
      </c>
      <c r="D299" s="289" t="s">
        <v>956</v>
      </c>
      <c r="E299" s="359" t="s">
        <v>1592</v>
      </c>
      <c r="F299" s="292">
        <v>41562</v>
      </c>
      <c r="G299" s="293" t="s">
        <v>721</v>
      </c>
    </row>
    <row r="300" spans="1:7" s="133" customFormat="1" ht="42.75">
      <c r="A300" s="303" t="s">
        <v>1426</v>
      </c>
      <c r="B300" s="288">
        <v>41548</v>
      </c>
      <c r="C300" s="288">
        <v>41545</v>
      </c>
      <c r="D300" s="289" t="s">
        <v>956</v>
      </c>
      <c r="E300" s="359" t="s">
        <v>1593</v>
      </c>
      <c r="F300" s="292">
        <v>41562</v>
      </c>
      <c r="G300" s="293" t="s">
        <v>721</v>
      </c>
    </row>
    <row r="301" spans="1:7" s="133" customFormat="1" ht="42.75">
      <c r="A301" s="274" t="s">
        <v>865</v>
      </c>
      <c r="B301" s="288">
        <v>41549</v>
      </c>
      <c r="C301" s="288">
        <v>41545</v>
      </c>
      <c r="D301" s="289" t="s">
        <v>956</v>
      </c>
      <c r="E301" s="359" t="s">
        <v>41</v>
      </c>
      <c r="F301" s="292">
        <v>41552</v>
      </c>
      <c r="G301" s="293" t="s">
        <v>1619</v>
      </c>
    </row>
    <row r="302" spans="1:7" s="133" customFormat="1" ht="15">
      <c r="A302" s="274" t="s">
        <v>865</v>
      </c>
      <c r="B302" s="288">
        <v>41552</v>
      </c>
      <c r="C302" s="288" t="s">
        <v>1595</v>
      </c>
      <c r="D302" s="289" t="s">
        <v>1327</v>
      </c>
      <c r="E302" s="290" t="s">
        <v>1596</v>
      </c>
      <c r="F302" s="292">
        <v>41554</v>
      </c>
      <c r="G302" s="293" t="s">
        <v>1619</v>
      </c>
    </row>
    <row r="303" spans="1:7" s="133" customFormat="1" ht="28.5">
      <c r="A303" s="361" t="s">
        <v>1055</v>
      </c>
      <c r="B303" s="362">
        <v>41554</v>
      </c>
      <c r="C303" s="362">
        <v>41518</v>
      </c>
      <c r="D303" s="363" t="s">
        <v>972</v>
      </c>
      <c r="E303" s="364" t="s">
        <v>42</v>
      </c>
      <c r="F303" s="365">
        <v>41555</v>
      </c>
      <c r="G303" s="360" t="s">
        <v>1260</v>
      </c>
    </row>
    <row r="304" spans="1:7" s="133" customFormat="1" ht="28.5">
      <c r="A304" s="361" t="s">
        <v>1055</v>
      </c>
      <c r="B304" s="362">
        <v>41554</v>
      </c>
      <c r="C304" s="362">
        <v>41518</v>
      </c>
      <c r="D304" s="363" t="s">
        <v>972</v>
      </c>
      <c r="E304" s="364" t="s">
        <v>42</v>
      </c>
      <c r="F304" s="365">
        <v>41555</v>
      </c>
      <c r="G304" s="370" t="s">
        <v>1260</v>
      </c>
    </row>
    <row r="305" spans="1:7" s="133" customFormat="1" ht="15">
      <c r="A305" s="371" t="s">
        <v>865</v>
      </c>
      <c r="B305" s="362">
        <v>41554</v>
      </c>
      <c r="C305" s="362">
        <v>41554</v>
      </c>
      <c r="D305" s="363" t="s">
        <v>1926</v>
      </c>
      <c r="E305" s="364" t="s">
        <v>1294</v>
      </c>
      <c r="F305" s="365">
        <v>41554</v>
      </c>
      <c r="G305" s="360" t="s">
        <v>1260</v>
      </c>
    </row>
    <row r="306" spans="1:7" s="133" customFormat="1" ht="28.5">
      <c r="A306" s="425" t="s">
        <v>865</v>
      </c>
      <c r="B306" s="426">
        <v>41554</v>
      </c>
      <c r="C306" s="426">
        <v>41554</v>
      </c>
      <c r="D306" s="427" t="s">
        <v>956</v>
      </c>
      <c r="E306" s="428" t="s">
        <v>973</v>
      </c>
      <c r="F306" s="429"/>
      <c r="G306" s="430" t="s">
        <v>1055</v>
      </c>
    </row>
    <row r="307" spans="1:7" s="133" customFormat="1" ht="15">
      <c r="A307" s="303" t="s">
        <v>865</v>
      </c>
      <c r="B307" s="288">
        <v>41559</v>
      </c>
      <c r="C307" s="288">
        <v>41556</v>
      </c>
      <c r="D307" s="289" t="s">
        <v>1501</v>
      </c>
      <c r="E307" s="290" t="s">
        <v>1476</v>
      </c>
      <c r="F307" s="292">
        <v>41582</v>
      </c>
      <c r="G307" s="293" t="s">
        <v>1364</v>
      </c>
    </row>
    <row r="308" spans="1:7" s="133" customFormat="1" ht="114">
      <c r="A308" s="275" t="s">
        <v>1726</v>
      </c>
      <c r="B308" s="309">
        <v>41559</v>
      </c>
      <c r="C308" s="309" t="s">
        <v>1368</v>
      </c>
      <c r="D308" s="310" t="s">
        <v>1501</v>
      </c>
      <c r="E308" s="377" t="s">
        <v>984</v>
      </c>
      <c r="F308" s="311">
        <v>41562</v>
      </c>
      <c r="G308" s="366" t="s">
        <v>1619</v>
      </c>
    </row>
    <row r="309" spans="1:7" s="133" customFormat="1" ht="42.75">
      <c r="A309" s="274" t="s">
        <v>865</v>
      </c>
      <c r="B309" s="288">
        <v>41560</v>
      </c>
      <c r="C309" s="288">
        <v>41518</v>
      </c>
      <c r="D309" s="289"/>
      <c r="E309" s="359" t="s">
        <v>43</v>
      </c>
      <c r="F309" s="292">
        <v>41563</v>
      </c>
      <c r="G309" s="293" t="s">
        <v>1619</v>
      </c>
    </row>
    <row r="310" spans="1:7" s="133" customFormat="1" ht="28.5">
      <c r="A310" s="273" t="s">
        <v>1426</v>
      </c>
      <c r="B310" s="309">
        <v>41562</v>
      </c>
      <c r="C310" s="309">
        <v>41555</v>
      </c>
      <c r="D310" s="310" t="s">
        <v>956</v>
      </c>
      <c r="E310" s="377" t="s">
        <v>1477</v>
      </c>
      <c r="F310" s="311">
        <v>41563</v>
      </c>
      <c r="G310" s="366" t="s">
        <v>1619</v>
      </c>
    </row>
    <row r="311" spans="1:7" s="133" customFormat="1" ht="28.5">
      <c r="A311" s="274" t="s">
        <v>865</v>
      </c>
      <c r="B311" s="288">
        <v>41566</v>
      </c>
      <c r="C311" s="288">
        <v>41512</v>
      </c>
      <c r="D311" s="289" t="s">
        <v>956</v>
      </c>
      <c r="E311" s="359" t="s">
        <v>1142</v>
      </c>
      <c r="F311" s="292">
        <v>41577</v>
      </c>
      <c r="G311" s="293" t="s">
        <v>721</v>
      </c>
    </row>
    <row r="312" spans="1:7" s="133" customFormat="1" ht="42.75">
      <c r="A312" s="378" t="s">
        <v>1055</v>
      </c>
      <c r="B312" s="330">
        <v>41568</v>
      </c>
      <c r="C312" s="330">
        <v>41548</v>
      </c>
      <c r="D312" s="379"/>
      <c r="E312" s="380" t="s">
        <v>0</v>
      </c>
      <c r="F312" s="381"/>
      <c r="G312" s="382" t="s">
        <v>1260</v>
      </c>
    </row>
    <row r="313" spans="1:7" s="133" customFormat="1" ht="42.75">
      <c r="A313" s="273" t="s">
        <v>1426</v>
      </c>
      <c r="B313" s="288">
        <v>41569</v>
      </c>
      <c r="C313" s="288">
        <v>41562</v>
      </c>
      <c r="D313" s="289" t="s">
        <v>956</v>
      </c>
      <c r="E313" s="359" t="s">
        <v>44</v>
      </c>
      <c r="F313" s="292">
        <v>41551</v>
      </c>
      <c r="G313" s="293" t="s">
        <v>1619</v>
      </c>
    </row>
    <row r="314" spans="1:7" s="133" customFormat="1" ht="28.5">
      <c r="A314" s="274" t="s">
        <v>865</v>
      </c>
      <c r="B314" s="309">
        <v>41575</v>
      </c>
      <c r="C314" s="309">
        <v>41572</v>
      </c>
      <c r="D314" s="310" t="s">
        <v>956</v>
      </c>
      <c r="E314" s="377" t="s">
        <v>1038</v>
      </c>
      <c r="F314" s="311">
        <v>41580</v>
      </c>
      <c r="G314" s="366" t="s">
        <v>1619</v>
      </c>
    </row>
    <row r="315" spans="1:7" s="133" customFormat="1" ht="28.5">
      <c r="A315" s="274" t="s">
        <v>865</v>
      </c>
      <c r="B315" s="288">
        <v>41576</v>
      </c>
      <c r="C315" s="288">
        <v>41561</v>
      </c>
      <c r="D315" s="289" t="s">
        <v>1327</v>
      </c>
      <c r="E315" s="359" t="s">
        <v>1039</v>
      </c>
      <c r="F315" s="292">
        <v>41580</v>
      </c>
      <c r="G315" s="293" t="s">
        <v>1619</v>
      </c>
    </row>
    <row r="316" spans="1:7" s="133" customFormat="1" ht="28.5">
      <c r="A316" s="274" t="s">
        <v>865</v>
      </c>
      <c r="B316" s="309">
        <v>41580</v>
      </c>
      <c r="C316" s="309">
        <v>40746</v>
      </c>
      <c r="D316" s="310" t="s">
        <v>1853</v>
      </c>
      <c r="E316" s="377" t="s">
        <v>1854</v>
      </c>
      <c r="F316" s="311">
        <v>41605</v>
      </c>
      <c r="G316" s="366" t="s">
        <v>721</v>
      </c>
    </row>
    <row r="317" spans="1:7" s="133" customFormat="1" ht="57">
      <c r="A317" s="275" t="s">
        <v>1055</v>
      </c>
      <c r="B317" s="288">
        <v>41588</v>
      </c>
      <c r="C317" s="288">
        <v>39934</v>
      </c>
      <c r="D317" s="289" t="s">
        <v>1888</v>
      </c>
      <c r="E317" s="359" t="s">
        <v>45</v>
      </c>
      <c r="F317" s="292">
        <v>41655</v>
      </c>
      <c r="G317" s="293" t="s">
        <v>1619</v>
      </c>
    </row>
    <row r="318" spans="1:7" s="133" customFormat="1" ht="28.5">
      <c r="A318" s="274" t="s">
        <v>865</v>
      </c>
      <c r="B318" s="309">
        <v>41590</v>
      </c>
      <c r="C318" s="309">
        <v>41584</v>
      </c>
      <c r="D318" s="310" t="s">
        <v>956</v>
      </c>
      <c r="E318" s="377" t="s">
        <v>1380</v>
      </c>
      <c r="F318" s="311">
        <v>41590</v>
      </c>
      <c r="G318" s="366" t="s">
        <v>1619</v>
      </c>
    </row>
    <row r="319" spans="1:7" s="133" customFormat="1" ht="28.5">
      <c r="A319" s="274" t="s">
        <v>865</v>
      </c>
      <c r="B319" s="288">
        <v>41604</v>
      </c>
      <c r="C319" s="288">
        <v>41584</v>
      </c>
      <c r="D319" s="289" t="s">
        <v>514</v>
      </c>
      <c r="E319" s="359" t="s">
        <v>1777</v>
      </c>
      <c r="F319" s="292">
        <v>41611</v>
      </c>
      <c r="G319" s="293" t="s">
        <v>1619</v>
      </c>
    </row>
    <row r="320" spans="1:7" s="133" customFormat="1" ht="99.75">
      <c r="A320" s="274" t="s">
        <v>865</v>
      </c>
      <c r="B320" s="309">
        <v>41608</v>
      </c>
      <c r="C320" s="309">
        <v>39814</v>
      </c>
      <c r="D320" s="310" t="s">
        <v>1797</v>
      </c>
      <c r="E320" s="377" t="s">
        <v>1240</v>
      </c>
      <c r="F320" s="311"/>
      <c r="G320" s="366" t="s">
        <v>1619</v>
      </c>
    </row>
    <row r="321" spans="1:7" s="133" customFormat="1" ht="28.5">
      <c r="A321" s="275" t="s">
        <v>1055</v>
      </c>
      <c r="B321" s="288">
        <v>41607</v>
      </c>
      <c r="C321" s="288">
        <v>41607</v>
      </c>
      <c r="D321" s="289" t="s">
        <v>956</v>
      </c>
      <c r="E321" s="359" t="s">
        <v>1432</v>
      </c>
      <c r="F321" s="292">
        <v>41619</v>
      </c>
      <c r="G321" s="293" t="s">
        <v>721</v>
      </c>
    </row>
    <row r="322" spans="1:7" s="133" customFormat="1" ht="28.5">
      <c r="A322" s="274" t="s">
        <v>865</v>
      </c>
      <c r="B322" s="309">
        <v>41611</v>
      </c>
      <c r="C322" s="309"/>
      <c r="D322" s="310" t="s">
        <v>1106</v>
      </c>
      <c r="E322" s="377" t="s">
        <v>1433</v>
      </c>
      <c r="F322" s="311">
        <v>41646</v>
      </c>
      <c r="G322" s="366" t="s">
        <v>721</v>
      </c>
    </row>
    <row r="323" spans="1:7" s="133" customFormat="1" ht="15">
      <c r="A323" s="274" t="s">
        <v>865</v>
      </c>
      <c r="B323" s="288" t="s">
        <v>1434</v>
      </c>
      <c r="C323" s="288">
        <v>40122</v>
      </c>
      <c r="D323" s="289" t="s">
        <v>1106</v>
      </c>
      <c r="E323" s="359" t="s">
        <v>46</v>
      </c>
      <c r="F323" s="292">
        <v>41702</v>
      </c>
      <c r="G323" s="293" t="s">
        <v>721</v>
      </c>
    </row>
    <row r="324" spans="1:7" s="133" customFormat="1" ht="42.75">
      <c r="A324" s="274" t="s">
        <v>865</v>
      </c>
      <c r="B324" s="309">
        <v>41612</v>
      </c>
      <c r="C324" s="309">
        <v>41608</v>
      </c>
      <c r="D324" s="310" t="s">
        <v>1501</v>
      </c>
      <c r="E324" s="377" t="s">
        <v>1420</v>
      </c>
      <c r="F324" s="311">
        <v>41619</v>
      </c>
      <c r="G324" s="366" t="s">
        <v>1619</v>
      </c>
    </row>
    <row r="325" spans="1:7" s="133" customFormat="1" ht="28.5">
      <c r="A325" s="273" t="s">
        <v>1426</v>
      </c>
      <c r="B325" s="288">
        <v>41612</v>
      </c>
      <c r="C325" s="288">
        <v>41612</v>
      </c>
      <c r="D325" s="289" t="s">
        <v>956</v>
      </c>
      <c r="E325" s="359" t="s">
        <v>1741</v>
      </c>
      <c r="F325" s="292">
        <v>41640</v>
      </c>
      <c r="G325" s="293" t="s">
        <v>721</v>
      </c>
    </row>
    <row r="326" spans="1:7" s="133" customFormat="1" ht="42.75">
      <c r="A326" s="273" t="s">
        <v>1426</v>
      </c>
      <c r="B326" s="309">
        <v>41613</v>
      </c>
      <c r="C326" s="309">
        <v>41611</v>
      </c>
      <c r="D326" s="310" t="s">
        <v>956</v>
      </c>
      <c r="E326" s="377" t="s">
        <v>660</v>
      </c>
      <c r="F326" s="311">
        <v>41633</v>
      </c>
      <c r="G326" s="366" t="s">
        <v>1619</v>
      </c>
    </row>
    <row r="327" spans="1:7" s="133" customFormat="1" ht="42.75">
      <c r="A327" s="273" t="s">
        <v>1426</v>
      </c>
      <c r="B327" s="309">
        <v>41613</v>
      </c>
      <c r="C327" s="288">
        <v>41611</v>
      </c>
      <c r="D327" s="289" t="s">
        <v>956</v>
      </c>
      <c r="E327" s="359" t="s">
        <v>661</v>
      </c>
      <c r="F327" s="292">
        <v>41633</v>
      </c>
      <c r="G327" s="293" t="s">
        <v>1619</v>
      </c>
    </row>
    <row r="328" spans="1:7" s="133" customFormat="1" ht="28.5">
      <c r="A328" s="273" t="s">
        <v>1426</v>
      </c>
      <c r="B328" s="309">
        <v>41613</v>
      </c>
      <c r="C328" s="309">
        <v>41610</v>
      </c>
      <c r="D328" s="310" t="s">
        <v>956</v>
      </c>
      <c r="E328" s="377" t="s">
        <v>662</v>
      </c>
      <c r="F328" s="311">
        <v>41659</v>
      </c>
      <c r="G328" s="366" t="s">
        <v>1619</v>
      </c>
    </row>
    <row r="329" spans="1:7" s="133" customFormat="1" ht="28.5">
      <c r="A329" s="273" t="s">
        <v>1426</v>
      </c>
      <c r="B329" s="309">
        <v>41613</v>
      </c>
      <c r="C329" s="288">
        <v>41612</v>
      </c>
      <c r="D329" s="289" t="s">
        <v>956</v>
      </c>
      <c r="E329" s="359" t="s">
        <v>663</v>
      </c>
      <c r="F329" s="292">
        <v>41633</v>
      </c>
      <c r="G329" s="293" t="s">
        <v>721</v>
      </c>
    </row>
    <row r="330" spans="1:7" s="133" customFormat="1" ht="28.5">
      <c r="A330" s="273" t="s">
        <v>1426</v>
      </c>
      <c r="B330" s="309">
        <v>41613</v>
      </c>
      <c r="C330" s="309">
        <v>41611</v>
      </c>
      <c r="D330" s="310" t="s">
        <v>956</v>
      </c>
      <c r="E330" s="377" t="s">
        <v>664</v>
      </c>
      <c r="F330" s="311">
        <v>41633</v>
      </c>
      <c r="G330" s="366" t="s">
        <v>721</v>
      </c>
    </row>
    <row r="331" spans="1:7" s="133" customFormat="1" ht="42.75">
      <c r="A331" s="273" t="s">
        <v>1426</v>
      </c>
      <c r="B331" s="288">
        <v>41615</v>
      </c>
      <c r="C331" s="288">
        <v>41612</v>
      </c>
      <c r="D331" s="289" t="s">
        <v>956</v>
      </c>
      <c r="E331" s="359" t="s">
        <v>1665</v>
      </c>
      <c r="F331" s="292">
        <v>41633</v>
      </c>
      <c r="G331" s="293" t="s">
        <v>721</v>
      </c>
    </row>
    <row r="332" spans="1:7" s="133" customFormat="1" ht="28.5">
      <c r="A332" s="274" t="s">
        <v>865</v>
      </c>
      <c r="B332" s="309">
        <v>41615</v>
      </c>
      <c r="C332" s="309">
        <v>41613</v>
      </c>
      <c r="D332" s="310" t="s">
        <v>1501</v>
      </c>
      <c r="E332" s="377" t="s">
        <v>1666</v>
      </c>
      <c r="F332" s="311">
        <v>41626</v>
      </c>
      <c r="G332" s="366" t="s">
        <v>721</v>
      </c>
    </row>
    <row r="333" spans="1:7" s="133" customFormat="1" ht="28.5">
      <c r="A333" s="273" t="s">
        <v>1426</v>
      </c>
      <c r="B333" s="288">
        <v>41615</v>
      </c>
      <c r="C333" s="288">
        <v>41612</v>
      </c>
      <c r="D333" s="289" t="s">
        <v>956</v>
      </c>
      <c r="E333" s="359" t="s">
        <v>1667</v>
      </c>
      <c r="F333" s="292">
        <v>41633</v>
      </c>
      <c r="G333" s="293" t="s">
        <v>721</v>
      </c>
    </row>
    <row r="334" spans="1:7" s="133" customFormat="1" ht="28.5">
      <c r="A334" s="273" t="s">
        <v>1426</v>
      </c>
      <c r="B334" s="309">
        <v>41615</v>
      </c>
      <c r="C334" s="309">
        <v>41611</v>
      </c>
      <c r="D334" s="310" t="s">
        <v>956</v>
      </c>
      <c r="E334" s="377" t="s">
        <v>1668</v>
      </c>
      <c r="F334" s="311">
        <v>41659</v>
      </c>
      <c r="G334" s="366" t="s">
        <v>1619</v>
      </c>
    </row>
    <row r="335" spans="1:7" s="133" customFormat="1" ht="28.5">
      <c r="A335" s="273" t="s">
        <v>1426</v>
      </c>
      <c r="B335" s="288">
        <v>41617</v>
      </c>
      <c r="C335" s="288">
        <v>41612</v>
      </c>
      <c r="D335" s="289" t="s">
        <v>956</v>
      </c>
      <c r="E335" s="359" t="s">
        <v>1760</v>
      </c>
      <c r="F335" s="292">
        <v>41632</v>
      </c>
      <c r="G335" s="293" t="s">
        <v>1619</v>
      </c>
    </row>
    <row r="336" spans="1:7" s="133" customFormat="1" ht="28.5">
      <c r="A336" s="273" t="s">
        <v>1426</v>
      </c>
      <c r="B336" s="309">
        <v>41617</v>
      </c>
      <c r="C336" s="309">
        <v>41612</v>
      </c>
      <c r="D336" s="310" t="s">
        <v>956</v>
      </c>
      <c r="E336" s="377" t="s">
        <v>663</v>
      </c>
      <c r="F336" s="311">
        <v>41633</v>
      </c>
      <c r="G336" s="366" t="s">
        <v>721</v>
      </c>
    </row>
    <row r="337" spans="1:7" s="133" customFormat="1" ht="28.5">
      <c r="A337" s="273" t="s">
        <v>1426</v>
      </c>
      <c r="B337" s="288">
        <v>41617</v>
      </c>
      <c r="C337" s="288">
        <v>41613</v>
      </c>
      <c r="D337" s="289" t="s">
        <v>956</v>
      </c>
      <c r="E337" s="359" t="s">
        <v>762</v>
      </c>
      <c r="F337" s="292">
        <v>41633</v>
      </c>
      <c r="G337" s="293" t="s">
        <v>721</v>
      </c>
    </row>
    <row r="338" spans="1:7" s="133" customFormat="1" ht="15">
      <c r="A338" s="273" t="s">
        <v>1426</v>
      </c>
      <c r="B338" s="309">
        <v>41619</v>
      </c>
      <c r="C338" s="309">
        <v>41613</v>
      </c>
      <c r="D338" s="310" t="s">
        <v>956</v>
      </c>
      <c r="E338" s="308" t="s">
        <v>47</v>
      </c>
      <c r="F338" s="311">
        <v>41640</v>
      </c>
      <c r="G338" s="366" t="s">
        <v>721</v>
      </c>
    </row>
    <row r="339" spans="1:7" s="133" customFormat="1" ht="15">
      <c r="A339" s="274" t="s">
        <v>865</v>
      </c>
      <c r="B339" s="288">
        <v>41618</v>
      </c>
      <c r="C339" s="288">
        <v>41606</v>
      </c>
      <c r="D339" s="289" t="s">
        <v>1106</v>
      </c>
      <c r="E339" s="290" t="s">
        <v>1242</v>
      </c>
      <c r="F339" s="292">
        <v>41618</v>
      </c>
      <c r="G339" s="293" t="s">
        <v>1619</v>
      </c>
    </row>
    <row r="340" spans="1:7" ht="51.75">
      <c r="A340" s="414" t="s">
        <v>865</v>
      </c>
      <c r="B340" s="394">
        <v>41623</v>
      </c>
      <c r="C340" s="394" t="s">
        <v>1005</v>
      </c>
      <c r="D340" s="393" t="s">
        <v>1137</v>
      </c>
      <c r="E340" s="395" t="s">
        <v>1006</v>
      </c>
      <c r="F340" s="396">
        <v>41633</v>
      </c>
      <c r="G340" s="393" t="s">
        <v>1619</v>
      </c>
    </row>
    <row r="341" spans="1:7" ht="39">
      <c r="A341" s="414" t="s">
        <v>865</v>
      </c>
      <c r="B341" s="394">
        <v>41623</v>
      </c>
      <c r="C341" s="394" t="s">
        <v>1005</v>
      </c>
      <c r="D341" s="393" t="s">
        <v>1137</v>
      </c>
      <c r="E341" s="395" t="s">
        <v>1007</v>
      </c>
      <c r="F341" s="396">
        <v>41633</v>
      </c>
      <c r="G341" s="393" t="s">
        <v>1619</v>
      </c>
    </row>
    <row r="342" spans="1:7" ht="26.25">
      <c r="A342" s="414" t="s">
        <v>865</v>
      </c>
      <c r="B342" s="394">
        <v>41623</v>
      </c>
      <c r="C342" s="394" t="s">
        <v>1005</v>
      </c>
      <c r="D342" s="393" t="s">
        <v>1137</v>
      </c>
      <c r="E342" s="395" t="s">
        <v>1008</v>
      </c>
      <c r="F342" s="396">
        <v>41660</v>
      </c>
      <c r="G342" s="415" t="s">
        <v>1619</v>
      </c>
    </row>
    <row r="343" spans="1:7" ht="26.25">
      <c r="A343" s="398" t="s">
        <v>1426</v>
      </c>
      <c r="B343" s="399">
        <v>41624</v>
      </c>
      <c r="C343" s="399">
        <v>41623</v>
      </c>
      <c r="D343" s="397" t="s">
        <v>956</v>
      </c>
      <c r="E343" s="400" t="s">
        <v>1009</v>
      </c>
      <c r="F343" s="401">
        <v>41633</v>
      </c>
      <c r="G343" s="397" t="s">
        <v>721</v>
      </c>
    </row>
    <row r="344" spans="1:7" ht="39.75" thickBot="1">
      <c r="A344" s="398" t="s">
        <v>1426</v>
      </c>
      <c r="B344" s="399">
        <v>41624</v>
      </c>
      <c r="C344" s="399">
        <v>41622</v>
      </c>
      <c r="D344" s="397" t="s">
        <v>956</v>
      </c>
      <c r="E344" s="400" t="s">
        <v>1345</v>
      </c>
      <c r="F344" s="401">
        <v>41633</v>
      </c>
      <c r="G344" s="397" t="s">
        <v>721</v>
      </c>
    </row>
    <row r="345" spans="1:7" ht="103.5" thickBot="1">
      <c r="A345" s="275" t="s">
        <v>1055</v>
      </c>
      <c r="B345" s="410">
        <v>41624</v>
      </c>
      <c r="C345" s="410">
        <v>41611</v>
      </c>
      <c r="D345" s="409" t="s">
        <v>1430</v>
      </c>
      <c r="E345" s="411" t="s">
        <v>48</v>
      </c>
      <c r="F345" s="412"/>
      <c r="G345" s="413" t="s">
        <v>1260</v>
      </c>
    </row>
    <row r="346" spans="1:7" ht="26.25">
      <c r="A346" s="273" t="s">
        <v>1426</v>
      </c>
      <c r="B346" s="394">
        <v>41627</v>
      </c>
      <c r="C346" s="394">
        <v>41623</v>
      </c>
      <c r="D346" s="393" t="s">
        <v>956</v>
      </c>
      <c r="E346" s="395" t="s">
        <v>950</v>
      </c>
      <c r="F346" s="396">
        <v>41640</v>
      </c>
      <c r="G346" s="393" t="s">
        <v>1619</v>
      </c>
    </row>
    <row r="347" spans="1:7" ht="26.25">
      <c r="A347" s="273" t="s">
        <v>1426</v>
      </c>
      <c r="B347" s="399">
        <v>41627</v>
      </c>
      <c r="C347" s="399">
        <v>41623</v>
      </c>
      <c r="D347" s="397" t="s">
        <v>956</v>
      </c>
      <c r="E347" s="400" t="s">
        <v>951</v>
      </c>
      <c r="F347" s="401">
        <v>41640</v>
      </c>
      <c r="G347" s="397" t="s">
        <v>721</v>
      </c>
    </row>
    <row r="348" spans="1:7" ht="26.25">
      <c r="A348" s="273" t="s">
        <v>1426</v>
      </c>
      <c r="B348" s="399">
        <v>41627</v>
      </c>
      <c r="C348" s="399">
        <v>41623</v>
      </c>
      <c r="D348" s="397" t="s">
        <v>956</v>
      </c>
      <c r="E348" s="400" t="s">
        <v>952</v>
      </c>
      <c r="F348" s="401">
        <v>41640</v>
      </c>
      <c r="G348" s="397"/>
    </row>
    <row r="349" spans="1:7" ht="26.25">
      <c r="A349" s="273" t="s">
        <v>1426</v>
      </c>
      <c r="B349" s="399">
        <v>41627</v>
      </c>
      <c r="C349" s="399">
        <v>41623</v>
      </c>
      <c r="D349" s="397" t="s">
        <v>956</v>
      </c>
      <c r="E349" s="400" t="s">
        <v>953</v>
      </c>
      <c r="F349" s="401">
        <v>41640</v>
      </c>
      <c r="G349" s="397" t="s">
        <v>721</v>
      </c>
    </row>
    <row r="350" spans="1:7" ht="26.25">
      <c r="A350" s="273" t="s">
        <v>1426</v>
      </c>
      <c r="B350" s="368">
        <v>41627</v>
      </c>
      <c r="C350" s="368">
        <v>41623</v>
      </c>
      <c r="D350" s="367" t="s">
        <v>956</v>
      </c>
      <c r="E350" s="392" t="s">
        <v>917</v>
      </c>
      <c r="F350" s="369"/>
      <c r="G350" s="406" t="s">
        <v>1171</v>
      </c>
    </row>
    <row r="351" spans="1:7" ht="26.25">
      <c r="A351" s="273" t="s">
        <v>1426</v>
      </c>
      <c r="B351" s="394">
        <v>41627</v>
      </c>
      <c r="C351" s="394">
        <v>41623</v>
      </c>
      <c r="D351" s="393" t="s">
        <v>956</v>
      </c>
      <c r="E351" s="395" t="s">
        <v>918</v>
      </c>
      <c r="F351" s="396">
        <v>41632</v>
      </c>
      <c r="G351" s="416" t="s">
        <v>1619</v>
      </c>
    </row>
    <row r="352" spans="1:7" ht="15">
      <c r="A352" s="408" t="s">
        <v>1055</v>
      </c>
      <c r="B352" s="399">
        <v>41627</v>
      </c>
      <c r="C352" s="399" t="s">
        <v>1799</v>
      </c>
      <c r="D352" s="397" t="s">
        <v>1298</v>
      </c>
      <c r="E352" s="400" t="s">
        <v>752</v>
      </c>
      <c r="F352" s="401">
        <v>41640</v>
      </c>
      <c r="G352" s="417" t="s">
        <v>721</v>
      </c>
    </row>
    <row r="353" spans="1:7" ht="26.25">
      <c r="A353" s="273" t="s">
        <v>1426</v>
      </c>
      <c r="B353" s="399">
        <v>41627</v>
      </c>
      <c r="C353" s="399">
        <v>41623</v>
      </c>
      <c r="D353" s="397" t="s">
        <v>956</v>
      </c>
      <c r="E353" s="400" t="s">
        <v>664</v>
      </c>
      <c r="F353" s="401">
        <v>41640</v>
      </c>
      <c r="G353" s="417" t="s">
        <v>1619</v>
      </c>
    </row>
    <row r="354" spans="1:7" ht="15">
      <c r="A354" s="273" t="s">
        <v>1426</v>
      </c>
      <c r="B354" s="394">
        <v>41629</v>
      </c>
      <c r="C354" s="394">
        <v>41613</v>
      </c>
      <c r="D354" s="393" t="s">
        <v>956</v>
      </c>
      <c r="E354" s="393" t="s">
        <v>1325</v>
      </c>
      <c r="F354" s="396">
        <v>41647</v>
      </c>
      <c r="G354" s="416" t="s">
        <v>1619</v>
      </c>
    </row>
    <row r="355" spans="1:7" ht="15">
      <c r="A355" s="273" t="s">
        <v>1426</v>
      </c>
      <c r="B355" s="394">
        <v>41629</v>
      </c>
      <c r="C355" s="394">
        <v>41623</v>
      </c>
      <c r="D355" s="393" t="s">
        <v>956</v>
      </c>
      <c r="E355" s="393" t="s">
        <v>1486</v>
      </c>
      <c r="F355" s="396">
        <v>41641</v>
      </c>
      <c r="G355" s="416" t="s">
        <v>1619</v>
      </c>
    </row>
    <row r="356" spans="1:7" ht="15">
      <c r="A356" s="273" t="s">
        <v>1426</v>
      </c>
      <c r="B356" s="394">
        <v>41629</v>
      </c>
      <c r="C356" s="394">
        <v>41623</v>
      </c>
      <c r="D356" s="393" t="s">
        <v>956</v>
      </c>
      <c r="E356" s="393" t="s">
        <v>1487</v>
      </c>
      <c r="F356" s="396">
        <v>41641</v>
      </c>
      <c r="G356" s="416" t="s">
        <v>1619</v>
      </c>
    </row>
    <row r="357" spans="1:7" ht="26.25">
      <c r="A357" s="273" t="s">
        <v>1426</v>
      </c>
      <c r="B357" s="394">
        <v>41629</v>
      </c>
      <c r="C357" s="394">
        <v>41623</v>
      </c>
      <c r="D357" s="393" t="s">
        <v>956</v>
      </c>
      <c r="E357" s="395" t="s">
        <v>663</v>
      </c>
      <c r="F357" s="396">
        <v>41647</v>
      </c>
      <c r="G357" s="416" t="s">
        <v>1619</v>
      </c>
    </row>
    <row r="358" spans="1:7" ht="26.25">
      <c r="A358" s="273" t="s">
        <v>1426</v>
      </c>
      <c r="B358" s="399">
        <v>41629</v>
      </c>
      <c r="C358" s="399">
        <v>41623</v>
      </c>
      <c r="D358" s="397" t="s">
        <v>956</v>
      </c>
      <c r="E358" s="400" t="s">
        <v>1485</v>
      </c>
      <c r="F358" s="401">
        <v>41647</v>
      </c>
      <c r="G358" s="417" t="s">
        <v>721</v>
      </c>
    </row>
    <row r="359" spans="1:7" ht="26.25">
      <c r="A359" s="273" t="s">
        <v>1426</v>
      </c>
      <c r="B359" s="399">
        <v>41629</v>
      </c>
      <c r="C359" s="399">
        <v>41623</v>
      </c>
      <c r="D359" s="397" t="s">
        <v>956</v>
      </c>
      <c r="E359" s="400" t="s">
        <v>1147</v>
      </c>
      <c r="F359" s="401">
        <v>41647</v>
      </c>
      <c r="G359" s="417" t="s">
        <v>721</v>
      </c>
    </row>
    <row r="360" spans="1:7" ht="26.25">
      <c r="A360" s="273" t="s">
        <v>1426</v>
      </c>
      <c r="B360" s="399">
        <v>41629</v>
      </c>
      <c r="C360" s="399">
        <v>41623</v>
      </c>
      <c r="D360" s="397" t="s">
        <v>956</v>
      </c>
      <c r="E360" s="400" t="s">
        <v>1492</v>
      </c>
      <c r="F360" s="401">
        <v>41647</v>
      </c>
      <c r="G360" s="417" t="s">
        <v>721</v>
      </c>
    </row>
    <row r="361" spans="1:7" ht="26.25">
      <c r="A361" s="273" t="s">
        <v>1426</v>
      </c>
      <c r="B361" s="394">
        <v>41631</v>
      </c>
      <c r="C361" s="394">
        <v>41623</v>
      </c>
      <c r="D361" s="393" t="s">
        <v>956</v>
      </c>
      <c r="E361" s="395" t="s">
        <v>1248</v>
      </c>
      <c r="F361" s="396">
        <v>41634</v>
      </c>
      <c r="G361" s="416" t="s">
        <v>1619</v>
      </c>
    </row>
    <row r="362" spans="1:7" ht="26.25">
      <c r="A362" s="273" t="s">
        <v>1426</v>
      </c>
      <c r="B362" s="399">
        <v>41631</v>
      </c>
      <c r="C362" s="399">
        <v>41623</v>
      </c>
      <c r="D362" s="397" t="s">
        <v>956</v>
      </c>
      <c r="E362" s="400" t="s">
        <v>1404</v>
      </c>
      <c r="F362" s="401">
        <v>41640</v>
      </c>
      <c r="G362" s="417" t="s">
        <v>721</v>
      </c>
    </row>
    <row r="363" spans="1:7" ht="26.25">
      <c r="A363" s="276" t="s">
        <v>1642</v>
      </c>
      <c r="B363" s="399">
        <v>41632</v>
      </c>
      <c r="C363" s="399">
        <v>41389</v>
      </c>
      <c r="D363" s="397" t="s">
        <v>1016</v>
      </c>
      <c r="E363" s="400" t="s">
        <v>1474</v>
      </c>
      <c r="F363" s="401">
        <v>41715</v>
      </c>
      <c r="G363" s="419" t="s">
        <v>721</v>
      </c>
    </row>
    <row r="364" spans="1:7" ht="26.25">
      <c r="A364" s="276" t="s">
        <v>1642</v>
      </c>
      <c r="B364" s="394">
        <v>41632</v>
      </c>
      <c r="C364" s="394">
        <v>41531</v>
      </c>
      <c r="D364" s="393" t="s">
        <v>1016</v>
      </c>
      <c r="E364" s="395" t="s">
        <v>751</v>
      </c>
      <c r="F364" s="396">
        <v>41632</v>
      </c>
      <c r="G364" s="415" t="s">
        <v>1619</v>
      </c>
    </row>
    <row r="365" spans="1:7" ht="26.25">
      <c r="A365" s="276" t="s">
        <v>1642</v>
      </c>
      <c r="B365" s="394">
        <v>41632</v>
      </c>
      <c r="C365" s="394">
        <v>41566</v>
      </c>
      <c r="D365" s="393" t="s">
        <v>1016</v>
      </c>
      <c r="E365" s="395" t="s">
        <v>751</v>
      </c>
      <c r="F365" s="396">
        <v>41632</v>
      </c>
      <c r="G365" s="415" t="s">
        <v>1619</v>
      </c>
    </row>
    <row r="366" spans="1:7" ht="26.25">
      <c r="A366" s="273" t="s">
        <v>1426</v>
      </c>
      <c r="B366" s="403">
        <v>41632</v>
      </c>
      <c r="C366" s="403">
        <v>41623</v>
      </c>
      <c r="D366" s="402" t="s">
        <v>956</v>
      </c>
      <c r="E366" s="404" t="s">
        <v>1040</v>
      </c>
      <c r="F366" s="405">
        <v>41632</v>
      </c>
      <c r="G366" s="418" t="s">
        <v>1619</v>
      </c>
    </row>
    <row r="367" spans="1:7" s="407" customFormat="1" ht="39">
      <c r="A367" s="273" t="s">
        <v>1426</v>
      </c>
      <c r="B367" s="394">
        <v>41634</v>
      </c>
      <c r="C367" s="394">
        <v>41623</v>
      </c>
      <c r="D367" s="393" t="s">
        <v>956</v>
      </c>
      <c r="E367" s="395" t="s">
        <v>1291</v>
      </c>
      <c r="F367" s="396">
        <v>41641</v>
      </c>
      <c r="G367" s="415" t="s">
        <v>1619</v>
      </c>
    </row>
    <row r="368" spans="1:7" s="407" customFormat="1" ht="26.25">
      <c r="A368" s="414" t="s">
        <v>865</v>
      </c>
      <c r="B368" s="394">
        <v>41634</v>
      </c>
      <c r="C368" s="394">
        <v>41558</v>
      </c>
      <c r="D368" s="393" t="s">
        <v>956</v>
      </c>
      <c r="E368" s="395" t="s">
        <v>908</v>
      </c>
      <c r="F368" s="396"/>
      <c r="G368" s="415" t="s">
        <v>1619</v>
      </c>
    </row>
    <row r="369" spans="1:7" s="407" customFormat="1" ht="39">
      <c r="A369" s="273" t="s">
        <v>1426</v>
      </c>
      <c r="B369" s="394">
        <v>41636</v>
      </c>
      <c r="C369" s="394">
        <v>41631</v>
      </c>
      <c r="D369" s="393" t="s">
        <v>956</v>
      </c>
      <c r="E369" s="395" t="s">
        <v>1079</v>
      </c>
      <c r="F369" s="396">
        <v>41640</v>
      </c>
      <c r="G369" s="393" t="s">
        <v>1619</v>
      </c>
    </row>
    <row r="370" spans="1:7" s="407" customFormat="1" ht="26.25">
      <c r="A370" s="273" t="s">
        <v>1426</v>
      </c>
      <c r="B370" s="394">
        <v>41636</v>
      </c>
      <c r="C370" s="394">
        <v>41631</v>
      </c>
      <c r="D370" s="393" t="s">
        <v>956</v>
      </c>
      <c r="E370" s="395" t="s">
        <v>917</v>
      </c>
      <c r="F370" s="396">
        <v>41640</v>
      </c>
      <c r="G370" s="393" t="s">
        <v>1619</v>
      </c>
    </row>
    <row r="371" spans="1:7" s="407" customFormat="1" ht="39">
      <c r="A371" s="273" t="s">
        <v>1426</v>
      </c>
      <c r="B371" s="394">
        <v>41636</v>
      </c>
      <c r="C371" s="394">
        <v>41631</v>
      </c>
      <c r="D371" s="393" t="s">
        <v>956</v>
      </c>
      <c r="E371" s="395" t="s">
        <v>1066</v>
      </c>
      <c r="F371" s="396">
        <v>41640</v>
      </c>
      <c r="G371" s="393" t="s">
        <v>1619</v>
      </c>
    </row>
    <row r="372" spans="1:7" s="407" customFormat="1" ht="25.5" customHeight="1">
      <c r="A372" s="276" t="s">
        <v>1642</v>
      </c>
      <c r="B372" s="399">
        <v>41640</v>
      </c>
      <c r="C372" s="399">
        <v>41561</v>
      </c>
      <c r="D372" s="397" t="s">
        <v>1016</v>
      </c>
      <c r="E372" s="397" t="s">
        <v>639</v>
      </c>
      <c r="F372" s="401">
        <v>41696</v>
      </c>
      <c r="G372" s="419" t="s">
        <v>721</v>
      </c>
    </row>
    <row r="373" spans="1:7" s="407" customFormat="1" ht="15">
      <c r="A373" s="276" t="s">
        <v>1642</v>
      </c>
      <c r="B373" s="399">
        <v>41640</v>
      </c>
      <c r="C373" s="399">
        <v>41508</v>
      </c>
      <c r="D373" s="397" t="s">
        <v>1016</v>
      </c>
      <c r="E373" s="397" t="s">
        <v>1402</v>
      </c>
      <c r="F373" s="401">
        <v>41662</v>
      </c>
      <c r="G373" s="419" t="s">
        <v>721</v>
      </c>
    </row>
    <row r="374" spans="1:7" s="407" customFormat="1" ht="15">
      <c r="A374" s="276" t="s">
        <v>1642</v>
      </c>
      <c r="B374" s="394">
        <v>41640</v>
      </c>
      <c r="C374" s="394">
        <v>41576</v>
      </c>
      <c r="D374" s="393" t="s">
        <v>1016</v>
      </c>
      <c r="E374" s="393" t="s">
        <v>1402</v>
      </c>
      <c r="F374" s="396">
        <v>41646</v>
      </c>
      <c r="G374" s="393" t="s">
        <v>1619</v>
      </c>
    </row>
    <row r="375" spans="1:7" s="407" customFormat="1" ht="26.25">
      <c r="A375" s="273" t="s">
        <v>1426</v>
      </c>
      <c r="B375" s="394">
        <v>41640</v>
      </c>
      <c r="C375" s="394">
        <v>41631</v>
      </c>
      <c r="D375" s="393" t="s">
        <v>956</v>
      </c>
      <c r="E375" s="395" t="s">
        <v>1047</v>
      </c>
      <c r="F375" s="396">
        <v>41640</v>
      </c>
      <c r="G375" s="393" t="s">
        <v>1619</v>
      </c>
    </row>
    <row r="376" spans="1:7" s="407" customFormat="1" ht="51.75">
      <c r="A376" s="414" t="s">
        <v>865</v>
      </c>
      <c r="B376" s="394">
        <v>41640</v>
      </c>
      <c r="C376" s="394" t="s">
        <v>1401</v>
      </c>
      <c r="D376" s="393" t="s">
        <v>1327</v>
      </c>
      <c r="E376" s="395" t="s">
        <v>871</v>
      </c>
      <c r="F376" s="396">
        <v>41659</v>
      </c>
      <c r="G376" s="393" t="s">
        <v>1619</v>
      </c>
    </row>
    <row r="377" spans="1:7" s="407" customFormat="1" ht="15">
      <c r="A377" s="276" t="s">
        <v>1642</v>
      </c>
      <c r="B377" s="394">
        <v>41640</v>
      </c>
      <c r="C377" s="394">
        <v>41593</v>
      </c>
      <c r="D377" s="393" t="s">
        <v>1106</v>
      </c>
      <c r="E377" s="393" t="s">
        <v>1402</v>
      </c>
      <c r="F377" s="396">
        <v>41640</v>
      </c>
      <c r="G377" s="393" t="s">
        <v>1619</v>
      </c>
    </row>
    <row r="378" spans="1:7" s="407" customFormat="1" ht="15">
      <c r="A378" s="276" t="s">
        <v>1642</v>
      </c>
      <c r="B378" s="394">
        <v>41640</v>
      </c>
      <c r="C378" s="394">
        <v>41579</v>
      </c>
      <c r="D378" s="393" t="s">
        <v>1106</v>
      </c>
      <c r="E378" s="393" t="s">
        <v>1402</v>
      </c>
      <c r="F378" s="396"/>
      <c r="G378" s="393" t="s">
        <v>1619</v>
      </c>
    </row>
    <row r="379" spans="1:7" s="407" customFormat="1" ht="26.25">
      <c r="A379" s="274" t="s">
        <v>865</v>
      </c>
      <c r="B379" s="368">
        <v>41646</v>
      </c>
      <c r="C379" s="368">
        <v>41634</v>
      </c>
      <c r="D379" s="367" t="s">
        <v>1880</v>
      </c>
      <c r="E379" s="392" t="s">
        <v>1046</v>
      </c>
      <c r="F379" s="369"/>
      <c r="G379" s="406" t="s">
        <v>1171</v>
      </c>
    </row>
    <row r="380" spans="1:7" s="407" customFormat="1" ht="26.25">
      <c r="A380" s="435" t="s">
        <v>865</v>
      </c>
      <c r="B380" s="399">
        <v>41646</v>
      </c>
      <c r="C380" s="399">
        <v>41559</v>
      </c>
      <c r="D380" s="397" t="s">
        <v>1106</v>
      </c>
      <c r="E380" s="400" t="s">
        <v>49</v>
      </c>
      <c r="F380" s="401">
        <v>41703</v>
      </c>
      <c r="G380" s="419" t="s">
        <v>721</v>
      </c>
    </row>
    <row r="381" spans="1:7" s="407" customFormat="1" ht="39">
      <c r="A381" s="273" t="s">
        <v>1426</v>
      </c>
      <c r="B381" s="399">
        <v>41647</v>
      </c>
      <c r="C381" s="399">
        <v>41623</v>
      </c>
      <c r="D381" s="397" t="s">
        <v>956</v>
      </c>
      <c r="E381" s="400" t="s">
        <v>1574</v>
      </c>
      <c r="F381" s="401">
        <v>41653</v>
      </c>
      <c r="G381" s="417" t="s">
        <v>721</v>
      </c>
    </row>
    <row r="382" spans="1:7" s="407" customFormat="1" ht="26.25">
      <c r="A382" s="273" t="s">
        <v>1426</v>
      </c>
      <c r="B382" s="399">
        <v>41648</v>
      </c>
      <c r="C382" s="399">
        <v>41623</v>
      </c>
      <c r="D382" s="397" t="s">
        <v>1101</v>
      </c>
      <c r="E382" s="400" t="s">
        <v>50</v>
      </c>
      <c r="F382" s="401">
        <v>41653</v>
      </c>
      <c r="G382" s="417" t="s">
        <v>721</v>
      </c>
    </row>
    <row r="383" spans="1:7" s="407" customFormat="1" ht="12.75">
      <c r="A383" s="423" t="s">
        <v>1426</v>
      </c>
      <c r="B383" s="394">
        <v>41655</v>
      </c>
      <c r="C383" s="394">
        <v>41643</v>
      </c>
      <c r="D383" s="393" t="s">
        <v>683</v>
      </c>
      <c r="E383" s="393" t="s">
        <v>685</v>
      </c>
      <c r="F383" s="396">
        <v>41660</v>
      </c>
      <c r="G383" s="415" t="s">
        <v>1619</v>
      </c>
    </row>
    <row r="384" spans="1:7" s="407" customFormat="1" ht="12.75">
      <c r="A384" s="423" t="s">
        <v>1426</v>
      </c>
      <c r="B384" s="394">
        <v>41655</v>
      </c>
      <c r="C384" s="394">
        <v>41643</v>
      </c>
      <c r="D384" s="393" t="s">
        <v>683</v>
      </c>
      <c r="E384" s="393" t="s">
        <v>686</v>
      </c>
      <c r="F384" s="396">
        <v>41660</v>
      </c>
      <c r="G384" s="415" t="s">
        <v>1619</v>
      </c>
    </row>
    <row r="385" spans="1:7" s="407" customFormat="1" ht="12.75">
      <c r="A385" s="423" t="s">
        <v>1426</v>
      </c>
      <c r="B385" s="394">
        <v>41655</v>
      </c>
      <c r="C385" s="394">
        <v>41643</v>
      </c>
      <c r="D385" s="393" t="s">
        <v>683</v>
      </c>
      <c r="E385" s="393" t="s">
        <v>847</v>
      </c>
      <c r="F385" s="396">
        <v>41660</v>
      </c>
      <c r="G385" s="415" t="s">
        <v>1619</v>
      </c>
    </row>
    <row r="386" spans="1:7" s="407" customFormat="1" ht="12.75">
      <c r="A386" s="420" t="s">
        <v>865</v>
      </c>
      <c r="B386" s="410">
        <v>41657</v>
      </c>
      <c r="C386" s="410">
        <v>41475</v>
      </c>
      <c r="D386" s="409" t="s">
        <v>1305</v>
      </c>
      <c r="E386" s="409" t="s">
        <v>1306</v>
      </c>
      <c r="F386" s="412">
        <v>41681</v>
      </c>
      <c r="G386" s="432" t="s">
        <v>1165</v>
      </c>
    </row>
    <row r="387" spans="1:7" s="407" customFormat="1" ht="12.75">
      <c r="A387" s="424" t="s">
        <v>1642</v>
      </c>
      <c r="B387" s="394">
        <v>41657</v>
      </c>
      <c r="C387" s="394">
        <v>41646</v>
      </c>
      <c r="D387" s="393" t="s">
        <v>1105</v>
      </c>
      <c r="E387" s="393" t="s">
        <v>1307</v>
      </c>
      <c r="F387" s="396">
        <v>41659</v>
      </c>
      <c r="G387" s="416" t="s">
        <v>1619</v>
      </c>
    </row>
    <row r="388" spans="1:7" s="407" customFormat="1" ht="12.75">
      <c r="A388" s="424" t="s">
        <v>1642</v>
      </c>
      <c r="B388" s="394">
        <v>41292</v>
      </c>
      <c r="C388" s="394">
        <v>41508</v>
      </c>
      <c r="D388" s="393" t="s">
        <v>1105</v>
      </c>
      <c r="E388" s="393" t="s">
        <v>1307</v>
      </c>
      <c r="F388" s="396">
        <v>41659</v>
      </c>
      <c r="G388" s="416" t="s">
        <v>1619</v>
      </c>
    </row>
    <row r="389" spans="1:7" s="407" customFormat="1" ht="12.75">
      <c r="A389" s="424" t="s">
        <v>1642</v>
      </c>
      <c r="B389" s="394">
        <v>41657</v>
      </c>
      <c r="C389" s="394">
        <v>41653</v>
      </c>
      <c r="D389" s="393" t="s">
        <v>1016</v>
      </c>
      <c r="E389" s="393" t="s">
        <v>1307</v>
      </c>
      <c r="F389" s="396">
        <v>41659</v>
      </c>
      <c r="G389" s="416" t="s">
        <v>1619</v>
      </c>
    </row>
    <row r="390" spans="1:7" s="407" customFormat="1" ht="12.75">
      <c r="A390" s="423" t="s">
        <v>1426</v>
      </c>
      <c r="B390" s="394">
        <v>41659</v>
      </c>
      <c r="C390" s="394">
        <v>41657</v>
      </c>
      <c r="D390" s="393" t="s">
        <v>956</v>
      </c>
      <c r="E390" s="393" t="s">
        <v>1877</v>
      </c>
      <c r="F390" s="396">
        <v>41681</v>
      </c>
      <c r="G390" s="415" t="s">
        <v>1619</v>
      </c>
    </row>
    <row r="391" spans="1:7" s="407" customFormat="1" ht="12.75">
      <c r="A391" s="423" t="s">
        <v>1426</v>
      </c>
      <c r="B391" s="394">
        <v>41659</v>
      </c>
      <c r="C391" s="394">
        <v>41657</v>
      </c>
      <c r="D391" s="393" t="s">
        <v>956</v>
      </c>
      <c r="E391" s="393" t="s">
        <v>1475</v>
      </c>
      <c r="F391" s="396">
        <v>41659</v>
      </c>
      <c r="G391" s="415" t="s">
        <v>1619</v>
      </c>
    </row>
    <row r="392" spans="1:7" s="407" customFormat="1" ht="12.75">
      <c r="A392" s="423" t="s">
        <v>1426</v>
      </c>
      <c r="B392" s="394">
        <v>41659</v>
      </c>
      <c r="C392" s="394">
        <v>41657</v>
      </c>
      <c r="D392" s="393" t="s">
        <v>956</v>
      </c>
      <c r="E392" s="393" t="s">
        <v>1475</v>
      </c>
      <c r="F392" s="396">
        <v>41659</v>
      </c>
      <c r="G392" s="415" t="s">
        <v>1619</v>
      </c>
    </row>
    <row r="393" spans="1:7" s="407" customFormat="1" ht="12.75">
      <c r="A393" s="424" t="s">
        <v>1642</v>
      </c>
      <c r="B393" s="394">
        <v>41660</v>
      </c>
      <c r="C393" s="394">
        <v>41572</v>
      </c>
      <c r="D393" s="393" t="s">
        <v>1016</v>
      </c>
      <c r="E393" s="393" t="s">
        <v>1211</v>
      </c>
      <c r="F393" s="396">
        <v>41661</v>
      </c>
      <c r="G393" s="415" t="s">
        <v>1619</v>
      </c>
    </row>
    <row r="394" spans="1:7" s="407" customFormat="1" ht="12.75">
      <c r="A394" s="423" t="s">
        <v>1426</v>
      </c>
      <c r="B394" s="394">
        <v>41662</v>
      </c>
      <c r="C394" s="394">
        <v>41657</v>
      </c>
      <c r="D394" s="393" t="s">
        <v>956</v>
      </c>
      <c r="E394" s="393" t="s">
        <v>1910</v>
      </c>
      <c r="F394" s="396"/>
      <c r="G394" s="415" t="s">
        <v>1619</v>
      </c>
    </row>
    <row r="395" spans="1:7" s="407" customFormat="1" ht="12.75">
      <c r="A395" s="420" t="s">
        <v>865</v>
      </c>
      <c r="B395" s="394">
        <v>41664</v>
      </c>
      <c r="C395" s="394" t="s">
        <v>1520</v>
      </c>
      <c r="D395" s="393" t="s">
        <v>1797</v>
      </c>
      <c r="E395" s="393" t="s">
        <v>1521</v>
      </c>
      <c r="F395" s="396"/>
      <c r="G395" s="415" t="s">
        <v>1619</v>
      </c>
    </row>
    <row r="396" spans="1:7" s="407" customFormat="1" ht="12.75">
      <c r="A396" s="420" t="s">
        <v>865</v>
      </c>
      <c r="B396" s="399">
        <v>41671</v>
      </c>
      <c r="C396" s="399">
        <v>41663</v>
      </c>
      <c r="D396" s="397" t="s">
        <v>1073</v>
      </c>
      <c r="E396" s="397" t="s">
        <v>1080</v>
      </c>
      <c r="F396" s="401">
        <v>41678</v>
      </c>
      <c r="G396" s="419" t="s">
        <v>721</v>
      </c>
    </row>
    <row r="397" spans="1:7" s="407" customFormat="1" ht="12.75">
      <c r="A397" s="434" t="s">
        <v>1726</v>
      </c>
      <c r="B397" s="394">
        <v>41683</v>
      </c>
      <c r="C397" s="394">
        <v>39965</v>
      </c>
      <c r="D397" s="393" t="s">
        <v>1797</v>
      </c>
      <c r="E397" s="393" t="s">
        <v>646</v>
      </c>
      <c r="F397" s="396"/>
      <c r="G397" s="433" t="s">
        <v>1619</v>
      </c>
    </row>
    <row r="398" spans="1:7" s="407" customFormat="1" ht="12.75">
      <c r="A398" s="420" t="s">
        <v>865</v>
      </c>
      <c r="B398" s="368">
        <v>41702</v>
      </c>
      <c r="C398" s="368" t="s">
        <v>1050</v>
      </c>
      <c r="D398" s="367" t="s">
        <v>1016</v>
      </c>
      <c r="E398" s="367" t="s">
        <v>1049</v>
      </c>
      <c r="F398" s="369"/>
      <c r="G398" s="406" t="s">
        <v>1171</v>
      </c>
    </row>
    <row r="399" spans="1:7" s="407" customFormat="1" ht="38.25">
      <c r="A399" s="424" t="s">
        <v>1642</v>
      </c>
      <c r="B399" s="399">
        <v>41705</v>
      </c>
      <c r="C399" s="399">
        <v>41682</v>
      </c>
      <c r="D399" s="397" t="s">
        <v>1016</v>
      </c>
      <c r="E399" s="400" t="s">
        <v>51</v>
      </c>
      <c r="F399" s="401">
        <v>41723</v>
      </c>
      <c r="G399" s="419" t="s">
        <v>721</v>
      </c>
    </row>
    <row r="400" spans="1:7" s="407" customFormat="1" ht="25.5">
      <c r="A400" s="424" t="s">
        <v>1642</v>
      </c>
      <c r="B400" s="394">
        <v>41705</v>
      </c>
      <c r="C400" s="394">
        <v>41688</v>
      </c>
      <c r="D400" s="393" t="s">
        <v>1016</v>
      </c>
      <c r="E400" s="395" t="s">
        <v>52</v>
      </c>
      <c r="F400" s="396"/>
      <c r="G400" s="415" t="s">
        <v>1619</v>
      </c>
    </row>
    <row r="401" spans="1:7" s="407" customFormat="1" ht="12.75">
      <c r="A401" s="436" t="s">
        <v>1426</v>
      </c>
      <c r="B401" s="399">
        <v>41709</v>
      </c>
      <c r="C401" s="399">
        <v>41702</v>
      </c>
      <c r="D401" s="397" t="s">
        <v>524</v>
      </c>
      <c r="E401" s="397" t="s">
        <v>525</v>
      </c>
      <c r="F401" s="401">
        <v>41720</v>
      </c>
      <c r="G401" s="419" t="s">
        <v>721</v>
      </c>
    </row>
    <row r="402" spans="1:7" s="407" customFormat="1" ht="12.75">
      <c r="A402" s="436" t="s">
        <v>1426</v>
      </c>
      <c r="B402" s="368">
        <v>41712</v>
      </c>
      <c r="C402" s="368">
        <v>41684</v>
      </c>
      <c r="D402" s="367" t="s">
        <v>524</v>
      </c>
      <c r="E402" s="367" t="s">
        <v>1067</v>
      </c>
      <c r="F402" s="369"/>
      <c r="G402" s="406" t="s">
        <v>1171</v>
      </c>
    </row>
    <row r="403" spans="1:7" s="407" customFormat="1" ht="12.75">
      <c r="A403" s="420" t="s">
        <v>865</v>
      </c>
      <c r="B403" s="394">
        <v>41716</v>
      </c>
      <c r="C403" s="394">
        <v>41214</v>
      </c>
      <c r="D403" s="393" t="s">
        <v>864</v>
      </c>
      <c r="E403" s="393" t="s">
        <v>372</v>
      </c>
      <c r="F403" s="396"/>
      <c r="G403" s="415" t="s">
        <v>1619</v>
      </c>
    </row>
    <row r="404" spans="1:7" s="407" customFormat="1" ht="12.75">
      <c r="A404" s="420" t="s">
        <v>865</v>
      </c>
      <c r="B404" s="394">
        <v>41716</v>
      </c>
      <c r="C404" s="394">
        <v>41214</v>
      </c>
      <c r="D404" s="393" t="s">
        <v>864</v>
      </c>
      <c r="E404" s="393" t="s">
        <v>372</v>
      </c>
      <c r="F404" s="396"/>
      <c r="G404" s="415" t="s">
        <v>1619</v>
      </c>
    </row>
    <row r="405" spans="1:7" s="407" customFormat="1" ht="12.75">
      <c r="A405" s="437" t="s">
        <v>1426</v>
      </c>
      <c r="B405" s="399">
        <v>41718</v>
      </c>
      <c r="C405" s="399">
        <v>41684</v>
      </c>
      <c r="D405" s="397" t="s">
        <v>956</v>
      </c>
      <c r="E405" s="397" t="s">
        <v>1839</v>
      </c>
      <c r="F405" s="401">
        <v>41720</v>
      </c>
      <c r="G405" s="419" t="s">
        <v>721</v>
      </c>
    </row>
    <row r="406" spans="1:9" s="407" customFormat="1" ht="12.75">
      <c r="A406" s="434"/>
      <c r="B406" s="439"/>
      <c r="C406" s="439"/>
      <c r="D406" s="438"/>
      <c r="E406" s="438"/>
      <c r="F406" s="440"/>
      <c r="G406" s="438"/>
      <c r="H406" s="438"/>
      <c r="I406" s="438"/>
    </row>
    <row r="407" spans="1:7" s="407" customFormat="1" ht="12.75">
      <c r="A407" s="406"/>
      <c r="B407" s="368"/>
      <c r="C407" s="368"/>
      <c r="D407" s="367"/>
      <c r="E407" s="367"/>
      <c r="F407" s="369"/>
      <c r="G407" s="367"/>
    </row>
    <row r="408" spans="1:7" s="407" customFormat="1" ht="12.75">
      <c r="A408" s="406"/>
      <c r="B408" s="368"/>
      <c r="C408" s="368"/>
      <c r="D408" s="367"/>
      <c r="E408" s="367"/>
      <c r="F408" s="369"/>
      <c r="G408" s="367"/>
    </row>
    <row r="409" spans="1:7" s="407" customFormat="1" ht="12.75">
      <c r="A409" s="406"/>
      <c r="B409" s="368"/>
      <c r="C409" s="368"/>
      <c r="D409" s="367"/>
      <c r="E409" s="367"/>
      <c r="F409" s="369"/>
      <c r="G409" s="367"/>
    </row>
    <row r="410" spans="1:7" s="407" customFormat="1" ht="12.75">
      <c r="A410" s="406"/>
      <c r="B410" s="368"/>
      <c r="C410" s="368"/>
      <c r="D410" s="367"/>
      <c r="E410" s="367"/>
      <c r="F410" s="369"/>
      <c r="G410" s="367"/>
    </row>
    <row r="411" spans="1:7" s="407" customFormat="1" ht="12.75">
      <c r="A411" s="406"/>
      <c r="B411" s="368"/>
      <c r="C411" s="368"/>
      <c r="D411" s="367"/>
      <c r="E411" s="367"/>
      <c r="F411" s="369"/>
      <c r="G411" s="367"/>
    </row>
    <row r="412" spans="1:7" s="407" customFormat="1" ht="12.75">
      <c r="A412" s="406"/>
      <c r="B412" s="368"/>
      <c r="C412" s="368"/>
      <c r="D412" s="367"/>
      <c r="E412" s="367"/>
      <c r="F412" s="369"/>
      <c r="G412" s="367"/>
    </row>
    <row r="413" spans="1:7" s="407" customFormat="1" ht="12.75">
      <c r="A413" s="406"/>
      <c r="B413" s="368"/>
      <c r="C413" s="368"/>
      <c r="D413" s="367"/>
      <c r="E413" s="367"/>
      <c r="F413" s="369"/>
      <c r="G413" s="367"/>
    </row>
    <row r="414" spans="1:7" s="407" customFormat="1" ht="12.75">
      <c r="A414" s="406"/>
      <c r="B414" s="368"/>
      <c r="C414" s="368"/>
      <c r="D414" s="367"/>
      <c r="E414" s="367"/>
      <c r="F414" s="369"/>
      <c r="G414" s="367"/>
    </row>
    <row r="415" spans="1:7" s="407" customFormat="1" ht="12.75">
      <c r="A415" s="406"/>
      <c r="B415" s="368"/>
      <c r="C415" s="368"/>
      <c r="D415" s="367"/>
      <c r="E415" s="367"/>
      <c r="F415" s="369"/>
      <c r="G415" s="367"/>
    </row>
    <row r="416" spans="1:7" s="407" customFormat="1" ht="12.75">
      <c r="A416" s="406"/>
      <c r="B416" s="368"/>
      <c r="C416" s="368"/>
      <c r="D416" s="367"/>
      <c r="E416" s="367"/>
      <c r="F416" s="369"/>
      <c r="G416" s="367"/>
    </row>
    <row r="417" spans="1:7" s="407" customFormat="1" ht="12.75">
      <c r="A417" s="406"/>
      <c r="B417" s="368"/>
      <c r="C417" s="368"/>
      <c r="D417" s="367"/>
      <c r="E417" s="367"/>
      <c r="F417" s="369"/>
      <c r="G417" s="367"/>
    </row>
    <row r="418" spans="1:7" s="407" customFormat="1" ht="12.75">
      <c r="A418" s="406"/>
      <c r="B418" s="368"/>
      <c r="C418" s="368"/>
      <c r="D418" s="367"/>
      <c r="E418" s="367"/>
      <c r="F418" s="369"/>
      <c r="G418" s="367"/>
    </row>
    <row r="419" spans="1:7" s="407" customFormat="1" ht="12.75">
      <c r="A419" s="406"/>
      <c r="B419" s="368"/>
      <c r="C419" s="368"/>
      <c r="D419" s="367"/>
      <c r="E419" s="367"/>
      <c r="F419" s="369"/>
      <c r="G419" s="367"/>
    </row>
    <row r="420" spans="1:7" s="407" customFormat="1" ht="12.75">
      <c r="A420" s="406"/>
      <c r="B420" s="368"/>
      <c r="C420" s="368"/>
      <c r="D420" s="367"/>
      <c r="E420" s="367"/>
      <c r="F420" s="369"/>
      <c r="G420" s="367"/>
    </row>
  </sheetData>
  <sheetProtection/>
  <autoFilter ref="A6:G405"/>
  <mergeCells count="1">
    <mergeCell ref="C1:D1"/>
  </mergeCells>
  <conditionalFormatting sqref="F51:F98 E7:E50 G290:G305 B7:C215 G99:G215 G218:G287 D7:D49 B218:E265 B267:E305 D149:E186 D100:F100 F149:F155 F157:F186 F7:F49 G7:G66 F218:F305 D187:F215 B306:G339">
    <cfRule type="expression" priority="1" dxfId="20" stopIfTrue="1">
      <formula>($G7="W")</formula>
    </cfRule>
    <cfRule type="expression" priority="2" dxfId="5" stopIfTrue="1">
      <formula>($G7="D")</formula>
    </cfRule>
    <cfRule type="expression" priority="3" dxfId="4" stopIfTrue="1">
      <formula>($G7="S")</formula>
    </cfRule>
  </conditionalFormatting>
  <conditionalFormatting sqref="G3:G4 G6 G1 G288:G289">
    <cfRule type="cellIs" priority="4" dxfId="5" operator="equal" stopIfTrue="1">
      <formula>"D"</formula>
    </cfRule>
    <cfRule type="cellIs" priority="5" dxfId="4" operator="equal" stopIfTrue="1">
      <formula>"S"</formula>
    </cfRule>
    <cfRule type="cellIs" priority="6" dxfId="3" operator="equal" stopIfTrue="1">
      <formula>"T"</formula>
    </cfRule>
  </conditionalFormatting>
  <conditionalFormatting sqref="A1:A265 A267:A382">
    <cfRule type="cellIs" priority="7" dxfId="2" operator="equal" stopIfTrue="1">
      <formula>"P"</formula>
    </cfRule>
    <cfRule type="cellIs" priority="8" dxfId="1" operator="equal" stopIfTrue="1">
      <formula>"F"</formula>
    </cfRule>
    <cfRule type="cellIs" priority="9" dxfId="0" operator="equal" stopIfTrue="1">
      <formula>"W"</formula>
    </cfRule>
  </conditionalFormatting>
  <printOptions/>
  <pageMargins left="0.19" right="0.21" top="1" bottom="1" header="0.5" footer="0.5"/>
  <pageSetup fitToHeight="1" fitToWidth="1" orientation="landscape" paperSize="9" scale="10" r:id="rId3"/>
  <legacyDrawing r:id="rId2"/>
</worksheet>
</file>

<file path=xl/worksheets/sheet2.xml><?xml version="1.0" encoding="utf-8"?>
<worksheet xmlns="http://schemas.openxmlformats.org/spreadsheetml/2006/main" xmlns:r="http://schemas.openxmlformats.org/officeDocument/2006/relationships">
  <dimension ref="A1:A461"/>
  <sheetViews>
    <sheetView zoomScalePageLayoutView="0" workbookViewId="0" topLeftCell="A1">
      <selection activeCell="A1" sqref="A1"/>
    </sheetView>
  </sheetViews>
  <sheetFormatPr defaultColWidth="9.140625" defaultRowHeight="12.75"/>
  <cols>
    <col min="1" max="1" width="25.421875" style="0" customWidth="1"/>
  </cols>
  <sheetData>
    <row r="1" ht="12.75">
      <c r="A1" s="476" t="s">
        <v>1436</v>
      </c>
    </row>
    <row r="2" ht="12.75">
      <c r="A2" s="470" t="s">
        <v>1095</v>
      </c>
    </row>
    <row r="3" ht="12.75">
      <c r="A3" s="471">
        <v>1846000</v>
      </c>
    </row>
    <row r="4" ht="12.75">
      <c r="A4" s="471">
        <v>1791000</v>
      </c>
    </row>
    <row r="5" ht="12.75">
      <c r="A5" s="471">
        <v>1414500</v>
      </c>
    </row>
    <row r="6" ht="12.75">
      <c r="A6" s="471">
        <v>1179500</v>
      </c>
    </row>
    <row r="7" ht="12.75">
      <c r="A7" s="471">
        <v>1049500</v>
      </c>
    </row>
    <row r="8" ht="12.75">
      <c r="A8" s="471">
        <v>765000</v>
      </c>
    </row>
    <row r="9" ht="12.75">
      <c r="A9" s="471">
        <v>628000</v>
      </c>
    </row>
    <row r="10" ht="12.75">
      <c r="A10" s="471">
        <v>469500</v>
      </c>
    </row>
    <row r="11" ht="12.75">
      <c r="A11" s="471">
        <v>433000</v>
      </c>
    </row>
    <row r="12" ht="12.75">
      <c r="A12" s="471">
        <v>430000</v>
      </c>
    </row>
    <row r="13" ht="12.75">
      <c r="A13" s="471">
        <v>421000</v>
      </c>
    </row>
    <row r="14" ht="12.75">
      <c r="A14" s="471">
        <v>408000</v>
      </c>
    </row>
    <row r="15" ht="12.75">
      <c r="A15" s="471">
        <v>397500</v>
      </c>
    </row>
    <row r="16" ht="12.75">
      <c r="A16" s="471">
        <v>373500</v>
      </c>
    </row>
    <row r="17" ht="12.75">
      <c r="A17" s="471">
        <v>371000</v>
      </c>
    </row>
    <row r="18" ht="12.75">
      <c r="A18" s="471">
        <v>330000</v>
      </c>
    </row>
    <row r="19" ht="12.75">
      <c r="A19" s="471">
        <v>300000</v>
      </c>
    </row>
    <row r="20" ht="12.75">
      <c r="A20" s="471">
        <v>281500</v>
      </c>
    </row>
    <row r="21" ht="12.75">
      <c r="A21" s="471">
        <v>279000</v>
      </c>
    </row>
    <row r="22" ht="12.75">
      <c r="A22" s="471">
        <v>262000</v>
      </c>
    </row>
    <row r="23" ht="12.75">
      <c r="A23" s="471">
        <v>235000</v>
      </c>
    </row>
    <row r="24" ht="12.75">
      <c r="A24" s="471">
        <v>234000</v>
      </c>
    </row>
    <row r="25" ht="12.75">
      <c r="A25" s="471">
        <v>232000</v>
      </c>
    </row>
    <row r="26" ht="12.75">
      <c r="A26" s="471">
        <v>206000</v>
      </c>
    </row>
    <row r="27" ht="12.75">
      <c r="A27" s="471">
        <v>190000</v>
      </c>
    </row>
    <row r="28" ht="12.75">
      <c r="A28" s="471">
        <v>189000</v>
      </c>
    </row>
    <row r="29" ht="12.75">
      <c r="A29" s="471">
        <v>188500</v>
      </c>
    </row>
    <row r="30" ht="12.75">
      <c r="A30" s="471">
        <v>188000</v>
      </c>
    </row>
    <row r="31" ht="12.75">
      <c r="A31" s="471">
        <v>181000</v>
      </c>
    </row>
    <row r="32" ht="12.75">
      <c r="A32" s="471">
        <v>180000</v>
      </c>
    </row>
    <row r="33" ht="12.75">
      <c r="A33" s="471">
        <v>171000</v>
      </c>
    </row>
    <row r="34" ht="12.75">
      <c r="A34" s="471">
        <v>170000</v>
      </c>
    </row>
    <row r="35" ht="12.75">
      <c r="A35" s="471">
        <v>161500</v>
      </c>
    </row>
    <row r="36" ht="12.75">
      <c r="A36" s="471">
        <v>157500</v>
      </c>
    </row>
    <row r="37" ht="12.75">
      <c r="A37" s="471">
        <v>154000</v>
      </c>
    </row>
    <row r="38" ht="12.75">
      <c r="A38" s="471">
        <v>138500</v>
      </c>
    </row>
    <row r="39" ht="12.75">
      <c r="A39" s="471">
        <v>137500</v>
      </c>
    </row>
    <row r="40" ht="12.75">
      <c r="A40" s="471">
        <v>134500</v>
      </c>
    </row>
    <row r="41" ht="12.75">
      <c r="A41" s="471">
        <v>134500</v>
      </c>
    </row>
    <row r="42" ht="12.75">
      <c r="A42" s="471">
        <v>134000</v>
      </c>
    </row>
    <row r="43" ht="12.75">
      <c r="A43" s="471">
        <v>130000</v>
      </c>
    </row>
    <row r="44" ht="12.75">
      <c r="A44" s="471">
        <v>126000</v>
      </c>
    </row>
    <row r="45" ht="12.75">
      <c r="A45" s="471">
        <v>121000</v>
      </c>
    </row>
    <row r="46" ht="12.75">
      <c r="A46" s="471">
        <v>113000</v>
      </c>
    </row>
    <row r="47" ht="12.75">
      <c r="A47" s="471">
        <v>113000</v>
      </c>
    </row>
    <row r="48" ht="12.75">
      <c r="A48" s="471">
        <v>112000</v>
      </c>
    </row>
    <row r="49" ht="12.75">
      <c r="A49" s="471">
        <v>109000</v>
      </c>
    </row>
    <row r="50" ht="12.75">
      <c r="A50" s="471">
        <v>100500</v>
      </c>
    </row>
    <row r="51" ht="12.75">
      <c r="A51" s="471">
        <v>97000</v>
      </c>
    </row>
    <row r="52" ht="12.75">
      <c r="A52" s="471">
        <v>94000</v>
      </c>
    </row>
    <row r="53" ht="12.75">
      <c r="A53" s="471">
        <v>86000</v>
      </c>
    </row>
    <row r="54" ht="12.75">
      <c r="A54" s="471">
        <v>83500</v>
      </c>
    </row>
    <row r="55" ht="12.75">
      <c r="A55" s="471">
        <v>81500</v>
      </c>
    </row>
    <row r="56" ht="12.75">
      <c r="A56" s="471">
        <v>81000</v>
      </c>
    </row>
    <row r="57" ht="12.75">
      <c r="A57" s="471">
        <v>80500</v>
      </c>
    </row>
    <row r="58" ht="12.75">
      <c r="A58" s="471">
        <v>79000</v>
      </c>
    </row>
    <row r="59" ht="12.75">
      <c r="A59" s="471">
        <v>79000</v>
      </c>
    </row>
    <row r="60" ht="12.75">
      <c r="A60" s="471">
        <v>72000</v>
      </c>
    </row>
    <row r="61" ht="12.75">
      <c r="A61" s="471">
        <v>70000</v>
      </c>
    </row>
    <row r="62" ht="12.75">
      <c r="A62" s="471">
        <v>70000</v>
      </c>
    </row>
    <row r="63" ht="12.75">
      <c r="A63" s="471">
        <v>69000</v>
      </c>
    </row>
    <row r="64" ht="12.75">
      <c r="A64" s="471">
        <v>68500</v>
      </c>
    </row>
    <row r="65" ht="12.75">
      <c r="A65" s="471">
        <v>67000</v>
      </c>
    </row>
    <row r="66" ht="12.75">
      <c r="A66" s="471">
        <v>67000</v>
      </c>
    </row>
    <row r="67" ht="12.75">
      <c r="A67" s="471">
        <v>67000</v>
      </c>
    </row>
    <row r="68" ht="12.75">
      <c r="A68" s="471">
        <v>66000</v>
      </c>
    </row>
    <row r="69" ht="12.75">
      <c r="A69" s="471">
        <v>64000</v>
      </c>
    </row>
    <row r="70" ht="12.75">
      <c r="A70" s="471">
        <v>61000</v>
      </c>
    </row>
    <row r="71" ht="12.75">
      <c r="A71" s="471">
        <v>51000</v>
      </c>
    </row>
    <row r="72" ht="12.75">
      <c r="A72" s="471">
        <v>42500</v>
      </c>
    </row>
    <row r="73" ht="12.75">
      <c r="A73" s="471">
        <v>42000</v>
      </c>
    </row>
    <row r="74" ht="12.75">
      <c r="A74" s="471">
        <v>41500</v>
      </c>
    </row>
    <row r="75" ht="12.75">
      <c r="A75" s="471">
        <v>41000</v>
      </c>
    </row>
    <row r="76" ht="12.75">
      <c r="A76" s="471">
        <v>40500</v>
      </c>
    </row>
    <row r="77" ht="12.75">
      <c r="A77" s="471">
        <v>40500</v>
      </c>
    </row>
    <row r="78" ht="12.75">
      <c r="A78" s="471">
        <v>40000</v>
      </c>
    </row>
    <row r="79" ht="12.75">
      <c r="A79" s="471">
        <v>40000</v>
      </c>
    </row>
    <row r="80" ht="12.75">
      <c r="A80" s="471">
        <v>39500</v>
      </c>
    </row>
    <row r="81" ht="12.75">
      <c r="A81" s="471">
        <v>38000</v>
      </c>
    </row>
    <row r="82" ht="12.75">
      <c r="A82" s="471">
        <v>37000</v>
      </c>
    </row>
    <row r="83" ht="12.75">
      <c r="A83" s="471">
        <v>35000</v>
      </c>
    </row>
    <row r="84" ht="12.75">
      <c r="A84" s="471">
        <v>35000</v>
      </c>
    </row>
    <row r="85" ht="12.75">
      <c r="A85" s="471">
        <v>34000</v>
      </c>
    </row>
    <row r="86" ht="12.75">
      <c r="A86" s="471">
        <v>34000</v>
      </c>
    </row>
    <row r="87" ht="12.75">
      <c r="A87" s="471">
        <v>33500</v>
      </c>
    </row>
    <row r="88" ht="12.75">
      <c r="A88" s="471">
        <v>33500</v>
      </c>
    </row>
    <row r="89" ht="12.75">
      <c r="A89" s="471">
        <v>30500</v>
      </c>
    </row>
    <row r="90" ht="12.75">
      <c r="A90" s="471">
        <v>30000</v>
      </c>
    </row>
    <row r="91" ht="12.75">
      <c r="A91" s="471">
        <v>28000</v>
      </c>
    </row>
    <row r="92" ht="12.75">
      <c r="A92" s="471">
        <v>27500</v>
      </c>
    </row>
    <row r="93" ht="12.75">
      <c r="A93" s="471">
        <v>27000</v>
      </c>
    </row>
    <row r="94" ht="12.75">
      <c r="A94" s="471">
        <v>27000</v>
      </c>
    </row>
    <row r="95" ht="12.75">
      <c r="A95" s="471">
        <v>27000</v>
      </c>
    </row>
    <row r="96" ht="12.75">
      <c r="A96" s="471">
        <v>27000</v>
      </c>
    </row>
    <row r="97" ht="12.75">
      <c r="A97" s="471">
        <v>27000</v>
      </c>
    </row>
    <row r="98" ht="12.75">
      <c r="A98" s="471">
        <v>27000</v>
      </c>
    </row>
    <row r="99" ht="12.75">
      <c r="A99" s="471">
        <v>27000</v>
      </c>
    </row>
    <row r="100" ht="12.75">
      <c r="A100" s="471">
        <v>27000</v>
      </c>
    </row>
    <row r="101" ht="12.75">
      <c r="A101" s="471">
        <v>27000</v>
      </c>
    </row>
    <row r="102" ht="12.75">
      <c r="A102" s="471">
        <v>27000</v>
      </c>
    </row>
    <row r="103" ht="12.75">
      <c r="A103" s="471">
        <v>26500</v>
      </c>
    </row>
    <row r="104" ht="12.75">
      <c r="A104" s="471">
        <v>26000</v>
      </c>
    </row>
    <row r="105" ht="12.75">
      <c r="A105" s="471">
        <v>25500</v>
      </c>
    </row>
    <row r="106" ht="12.75">
      <c r="A106" s="471">
        <v>25000</v>
      </c>
    </row>
    <row r="107" ht="12.75">
      <c r="A107" s="471">
        <v>25000</v>
      </c>
    </row>
    <row r="108" ht="12.75">
      <c r="A108" s="471">
        <v>24000</v>
      </c>
    </row>
    <row r="109" ht="12.75">
      <c r="A109" s="471">
        <v>24000</v>
      </c>
    </row>
    <row r="110" ht="12.75">
      <c r="A110" s="471">
        <v>24000</v>
      </c>
    </row>
    <row r="111" ht="12.75">
      <c r="A111" s="471">
        <v>23000</v>
      </c>
    </row>
    <row r="112" ht="12.75">
      <c r="A112" s="471">
        <v>23000</v>
      </c>
    </row>
    <row r="113" ht="12.75">
      <c r="A113" s="471">
        <v>22600</v>
      </c>
    </row>
    <row r="114" ht="12.75">
      <c r="A114" s="471">
        <v>22500</v>
      </c>
    </row>
    <row r="115" ht="12.75">
      <c r="A115" s="471">
        <v>22000</v>
      </c>
    </row>
    <row r="116" ht="12.75">
      <c r="A116" s="471">
        <v>21000</v>
      </c>
    </row>
    <row r="117" ht="12.75">
      <c r="A117" s="471">
        <v>21000</v>
      </c>
    </row>
    <row r="118" ht="12.75">
      <c r="A118" s="471">
        <v>21000</v>
      </c>
    </row>
    <row r="119" ht="12.75">
      <c r="A119" s="471">
        <v>20500</v>
      </c>
    </row>
    <row r="120" ht="12.75">
      <c r="A120" s="471">
        <v>20000</v>
      </c>
    </row>
    <row r="121" ht="12.75">
      <c r="A121" s="471">
        <v>20000</v>
      </c>
    </row>
    <row r="122" ht="12.75">
      <c r="A122" s="471">
        <v>20000</v>
      </c>
    </row>
    <row r="123" ht="12.75">
      <c r="A123" s="471">
        <v>20000</v>
      </c>
    </row>
    <row r="124" ht="12.75">
      <c r="A124" s="471">
        <v>19000</v>
      </c>
    </row>
    <row r="125" ht="12.75">
      <c r="A125" s="471">
        <v>19000</v>
      </c>
    </row>
    <row r="126" ht="12.75">
      <c r="A126" s="471">
        <v>18000</v>
      </c>
    </row>
    <row r="127" ht="12.75">
      <c r="A127" s="471">
        <v>17500</v>
      </c>
    </row>
    <row r="128" ht="12.75">
      <c r="A128" s="471">
        <v>17500</v>
      </c>
    </row>
    <row r="129" ht="12.75">
      <c r="A129" s="471">
        <v>17000</v>
      </c>
    </row>
    <row r="130" ht="12.75">
      <c r="A130" s="471">
        <v>17000</v>
      </c>
    </row>
    <row r="131" ht="12.75">
      <c r="A131" s="471">
        <v>16000</v>
      </c>
    </row>
    <row r="132" ht="12.75">
      <c r="A132" s="471">
        <v>16000</v>
      </c>
    </row>
    <row r="133" ht="12.75">
      <c r="A133" s="471">
        <v>14000</v>
      </c>
    </row>
    <row r="134" ht="12.75">
      <c r="A134" s="471">
        <v>14000</v>
      </c>
    </row>
    <row r="135" ht="12.75">
      <c r="A135" s="471">
        <v>14000</v>
      </c>
    </row>
    <row r="136" ht="12.75">
      <c r="A136" s="471">
        <v>14000</v>
      </c>
    </row>
    <row r="137" ht="12.75">
      <c r="A137" s="471">
        <v>14000</v>
      </c>
    </row>
    <row r="138" ht="12.75">
      <c r="A138" s="471">
        <v>14000</v>
      </c>
    </row>
    <row r="139" ht="12.75">
      <c r="A139" s="471">
        <v>14000</v>
      </c>
    </row>
    <row r="140" ht="12.75">
      <c r="A140" s="471">
        <v>14000</v>
      </c>
    </row>
    <row r="141" ht="12.75">
      <c r="A141" s="471">
        <v>14000</v>
      </c>
    </row>
    <row r="142" ht="12.75">
      <c r="A142" s="471">
        <v>14000</v>
      </c>
    </row>
    <row r="143" ht="12.75">
      <c r="A143" s="471">
        <v>14000</v>
      </c>
    </row>
    <row r="144" ht="12.75">
      <c r="A144" s="471">
        <v>14000</v>
      </c>
    </row>
    <row r="145" ht="12.75">
      <c r="A145" s="471">
        <v>14000</v>
      </c>
    </row>
    <row r="146" ht="12.75">
      <c r="A146" s="471">
        <v>14000</v>
      </c>
    </row>
    <row r="147" ht="12.75">
      <c r="A147" s="471">
        <v>14000</v>
      </c>
    </row>
    <row r="148" ht="12.75">
      <c r="A148" s="471">
        <v>13500</v>
      </c>
    </row>
    <row r="149" ht="12.75">
      <c r="A149" s="471">
        <v>13500</v>
      </c>
    </row>
    <row r="150" ht="12.75">
      <c r="A150" s="471">
        <v>13500</v>
      </c>
    </row>
    <row r="151" ht="12.75">
      <c r="A151" s="471">
        <v>13500</v>
      </c>
    </row>
    <row r="152" ht="12.75">
      <c r="A152" s="471">
        <v>13500</v>
      </c>
    </row>
    <row r="153" ht="12.75">
      <c r="A153" s="471">
        <v>13000</v>
      </c>
    </row>
    <row r="154" ht="12.75">
      <c r="A154" s="471">
        <v>12000</v>
      </c>
    </row>
    <row r="155" ht="12.75">
      <c r="A155" s="471">
        <v>11500</v>
      </c>
    </row>
    <row r="156" ht="12.75">
      <c r="A156" s="471">
        <v>10500</v>
      </c>
    </row>
    <row r="157" ht="12.75">
      <c r="A157" s="471">
        <v>10500</v>
      </c>
    </row>
    <row r="158" ht="12.75">
      <c r="A158" s="471">
        <v>10500</v>
      </c>
    </row>
    <row r="159" ht="12.75">
      <c r="A159" s="471">
        <v>10500</v>
      </c>
    </row>
    <row r="160" ht="12.75">
      <c r="A160" s="471">
        <v>10000</v>
      </c>
    </row>
    <row r="161" ht="12.75">
      <c r="A161" s="471">
        <v>10000</v>
      </c>
    </row>
    <row r="162" ht="12.75">
      <c r="A162" s="471">
        <v>10000</v>
      </c>
    </row>
    <row r="163" ht="12.75">
      <c r="A163" s="471">
        <v>9500</v>
      </c>
    </row>
    <row r="164" ht="12.75">
      <c r="A164" s="471">
        <v>9000</v>
      </c>
    </row>
    <row r="165" ht="12.75">
      <c r="A165" s="471">
        <v>8500</v>
      </c>
    </row>
    <row r="166" ht="12.75">
      <c r="A166" s="471">
        <v>8500</v>
      </c>
    </row>
    <row r="167" ht="12.75">
      <c r="A167" s="471">
        <v>8500</v>
      </c>
    </row>
    <row r="168" ht="12.75">
      <c r="A168" s="471">
        <v>8000</v>
      </c>
    </row>
    <row r="169" ht="12.75">
      <c r="A169" s="471">
        <v>7000</v>
      </c>
    </row>
    <row r="170" ht="12.75">
      <c r="A170" s="471">
        <v>7000</v>
      </c>
    </row>
    <row r="171" ht="12.75">
      <c r="A171" s="471">
        <v>7000</v>
      </c>
    </row>
    <row r="172" ht="12.75">
      <c r="A172" s="471">
        <v>7000</v>
      </c>
    </row>
    <row r="173" ht="12.75">
      <c r="A173" s="471">
        <v>7000</v>
      </c>
    </row>
    <row r="174" ht="12.75">
      <c r="A174" s="471">
        <v>7000</v>
      </c>
    </row>
    <row r="175" ht="12.75">
      <c r="A175" s="471">
        <v>7000</v>
      </c>
    </row>
    <row r="176" ht="12.75">
      <c r="A176" s="471">
        <v>7000</v>
      </c>
    </row>
    <row r="177" ht="12.75">
      <c r="A177" s="471">
        <v>7000</v>
      </c>
    </row>
    <row r="178" ht="12.75">
      <c r="A178" s="471">
        <v>7000</v>
      </c>
    </row>
    <row r="179" ht="12.75">
      <c r="A179" s="471">
        <v>7000</v>
      </c>
    </row>
    <row r="180" ht="12.75">
      <c r="A180" s="471">
        <v>5000</v>
      </c>
    </row>
    <row r="181" ht="12.75">
      <c r="A181" s="471">
        <v>5000</v>
      </c>
    </row>
    <row r="182" ht="12.75">
      <c r="A182" s="471">
        <v>5000</v>
      </c>
    </row>
    <row r="183" ht="12.75">
      <c r="A183" s="471">
        <v>4500</v>
      </c>
    </row>
    <row r="184" ht="12.75">
      <c r="A184" s="471">
        <v>4000</v>
      </c>
    </row>
    <row r="185" ht="12.75">
      <c r="A185" s="471">
        <v>4000</v>
      </c>
    </row>
    <row r="186" ht="12.75">
      <c r="A186" s="471">
        <v>3500</v>
      </c>
    </row>
    <row r="187" ht="12.75">
      <c r="A187" s="471">
        <v>3000</v>
      </c>
    </row>
    <row r="188" ht="12.75">
      <c r="A188" s="471">
        <v>2000</v>
      </c>
    </row>
    <row r="189" ht="12.75">
      <c r="A189" s="471">
        <v>500</v>
      </c>
    </row>
    <row r="190" ht="12.75">
      <c r="A190" s="471">
        <v>0</v>
      </c>
    </row>
    <row r="191" ht="12.75">
      <c r="A191" s="471">
        <v>0</v>
      </c>
    </row>
    <row r="192" ht="12.75">
      <c r="A192" s="471"/>
    </row>
    <row r="193" ht="12.75">
      <c r="A193" s="471"/>
    </row>
    <row r="194" ht="12.75">
      <c r="A194" s="471"/>
    </row>
    <row r="195" ht="12.75">
      <c r="A195" s="471"/>
    </row>
    <row r="196" ht="12.75">
      <c r="A196" s="471"/>
    </row>
    <row r="197" ht="12.75">
      <c r="A197" s="471"/>
    </row>
    <row r="198" ht="12.75">
      <c r="A198" s="471"/>
    </row>
    <row r="199" ht="12.75">
      <c r="A199" s="471"/>
    </row>
    <row r="200" ht="12.75">
      <c r="A200" s="471"/>
    </row>
    <row r="201" ht="12.75">
      <c r="A201" s="471"/>
    </row>
    <row r="202" ht="12.75">
      <c r="A202" s="471"/>
    </row>
    <row r="203" ht="12.75">
      <c r="A203" s="471"/>
    </row>
    <row r="204" ht="12.75">
      <c r="A204" s="471"/>
    </row>
    <row r="205" ht="12.75">
      <c r="A205" s="471"/>
    </row>
    <row r="206" ht="12.75">
      <c r="A206" s="471"/>
    </row>
    <row r="207" ht="12.75">
      <c r="A207" s="471"/>
    </row>
    <row r="208" ht="12.75">
      <c r="A208" s="471"/>
    </row>
    <row r="209" ht="12.75">
      <c r="A209" s="472"/>
    </row>
    <row r="210" ht="12.75">
      <c r="A210" s="471"/>
    </row>
    <row r="211" ht="12.75">
      <c r="A211" s="471"/>
    </row>
    <row r="212" ht="12.75">
      <c r="A212" s="471"/>
    </row>
    <row r="213" ht="12.75">
      <c r="A213" s="471"/>
    </row>
    <row r="214" ht="12.75">
      <c r="A214" s="471"/>
    </row>
    <row r="215" ht="12.75">
      <c r="A215" s="471"/>
    </row>
    <row r="216" ht="12.75">
      <c r="A216" s="471"/>
    </row>
    <row r="217" ht="12.75">
      <c r="A217" s="471"/>
    </row>
    <row r="218" ht="12.75">
      <c r="A218" s="471"/>
    </row>
    <row r="219" ht="12.75">
      <c r="A219" s="471"/>
    </row>
    <row r="220" ht="12.75">
      <c r="A220" s="471"/>
    </row>
    <row r="221" ht="12.75">
      <c r="A221" s="471"/>
    </row>
    <row r="222" ht="12.75">
      <c r="A222" s="471"/>
    </row>
    <row r="223" ht="12.75">
      <c r="A223" s="471"/>
    </row>
    <row r="224" ht="12.75">
      <c r="A224" s="471"/>
    </row>
    <row r="225" ht="12.75">
      <c r="A225" s="471"/>
    </row>
    <row r="226" ht="12.75">
      <c r="A226" s="471"/>
    </row>
    <row r="227" ht="12.75">
      <c r="A227" s="471"/>
    </row>
    <row r="228" ht="12.75">
      <c r="A228" s="471"/>
    </row>
    <row r="229" ht="12.75">
      <c r="A229" s="471"/>
    </row>
    <row r="230" ht="12.75">
      <c r="A230" s="471"/>
    </row>
    <row r="231" ht="12.75">
      <c r="A231" s="471"/>
    </row>
    <row r="232" ht="12.75">
      <c r="A232" s="471"/>
    </row>
    <row r="233" ht="12.75">
      <c r="A233" s="471"/>
    </row>
    <row r="234" ht="12.75">
      <c r="A234" s="472"/>
    </row>
    <row r="235" ht="12.75">
      <c r="A235" s="471"/>
    </row>
    <row r="236" ht="12.75">
      <c r="A236" s="471"/>
    </row>
    <row r="237" ht="12.75">
      <c r="A237" s="471"/>
    </row>
    <row r="238" ht="12.75">
      <c r="A238" s="471"/>
    </row>
    <row r="239" ht="12.75">
      <c r="A239" s="471"/>
    </row>
    <row r="240" ht="12.75">
      <c r="A240" s="471"/>
    </row>
    <row r="241" ht="12.75">
      <c r="A241" s="471"/>
    </row>
    <row r="242" ht="12.75">
      <c r="A242" s="471"/>
    </row>
    <row r="243" ht="12.75">
      <c r="A243" s="471"/>
    </row>
    <row r="244" ht="12.75">
      <c r="A244" s="471"/>
    </row>
    <row r="245" ht="12.75">
      <c r="A245" s="471"/>
    </row>
    <row r="246" ht="12.75">
      <c r="A246" s="471"/>
    </row>
    <row r="247" ht="12.75">
      <c r="A247" s="471"/>
    </row>
    <row r="248" ht="12.75">
      <c r="A248" s="471"/>
    </row>
    <row r="249" ht="12.75">
      <c r="A249" s="471"/>
    </row>
    <row r="250" ht="12.75">
      <c r="A250" s="471"/>
    </row>
    <row r="251" ht="12.75">
      <c r="A251" s="471"/>
    </row>
    <row r="252" ht="12.75">
      <c r="A252" s="471"/>
    </row>
    <row r="253" ht="12.75">
      <c r="A253" s="471"/>
    </row>
    <row r="254" ht="12.75">
      <c r="A254" s="471"/>
    </row>
    <row r="255" ht="12.75">
      <c r="A255" s="471"/>
    </row>
    <row r="256" ht="12.75">
      <c r="A256" s="471"/>
    </row>
    <row r="257" ht="12.75">
      <c r="A257" s="471"/>
    </row>
    <row r="258" ht="12.75">
      <c r="A258" s="471"/>
    </row>
    <row r="259" ht="12.75">
      <c r="A259" s="471"/>
    </row>
    <row r="260" ht="12.75">
      <c r="A260" s="471"/>
    </row>
    <row r="261" ht="12.75">
      <c r="A261" s="471"/>
    </row>
    <row r="262" ht="12.75">
      <c r="A262" s="471"/>
    </row>
    <row r="263" ht="12.75">
      <c r="A263" s="471"/>
    </row>
    <row r="264" ht="12.75">
      <c r="A264" s="471"/>
    </row>
    <row r="265" ht="12.75">
      <c r="A265" s="471"/>
    </row>
    <row r="266" ht="12.75">
      <c r="A266" s="471"/>
    </row>
    <row r="267" ht="12.75">
      <c r="A267" s="471"/>
    </row>
    <row r="268" ht="12.75">
      <c r="A268" s="471"/>
    </row>
    <row r="269" ht="12.75">
      <c r="A269" s="471"/>
    </row>
    <row r="270" ht="12.75">
      <c r="A270" s="471"/>
    </row>
    <row r="271" ht="12.75">
      <c r="A271" s="471"/>
    </row>
    <row r="272" ht="12.75">
      <c r="A272" s="471"/>
    </row>
    <row r="273" ht="12.75">
      <c r="A273" s="471"/>
    </row>
    <row r="274" ht="12.75">
      <c r="A274" s="471"/>
    </row>
    <row r="275" ht="12.75">
      <c r="A275" s="471"/>
    </row>
    <row r="276" ht="12.75">
      <c r="A276" s="471"/>
    </row>
    <row r="277" ht="12.75">
      <c r="A277" s="471"/>
    </row>
    <row r="278" ht="12.75">
      <c r="A278" s="471"/>
    </row>
    <row r="279" ht="12.75">
      <c r="A279" s="471"/>
    </row>
    <row r="280" ht="12.75">
      <c r="A280" s="471"/>
    </row>
    <row r="281" ht="12.75">
      <c r="A281" s="471"/>
    </row>
    <row r="282" ht="12.75">
      <c r="A282" s="471"/>
    </row>
    <row r="283" ht="12.75">
      <c r="A283" s="471"/>
    </row>
    <row r="284" ht="12.75">
      <c r="A284" s="471"/>
    </row>
    <row r="285" ht="12.75">
      <c r="A285" s="471"/>
    </row>
    <row r="286" ht="12.75">
      <c r="A286" s="471"/>
    </row>
    <row r="287" ht="12.75">
      <c r="A287" s="471"/>
    </row>
    <row r="288" ht="12.75">
      <c r="A288" s="471"/>
    </row>
    <row r="289" ht="12.75">
      <c r="A289" s="471"/>
    </row>
    <row r="290" ht="12.75">
      <c r="A290" s="471"/>
    </row>
    <row r="291" ht="12.75">
      <c r="A291" s="471"/>
    </row>
    <row r="292" ht="12.75">
      <c r="A292" s="471"/>
    </row>
    <row r="293" ht="12.75">
      <c r="A293" s="471"/>
    </row>
    <row r="294" ht="12.75">
      <c r="A294" s="471"/>
    </row>
    <row r="295" ht="12.75">
      <c r="A295" s="471"/>
    </row>
    <row r="296" ht="12.75">
      <c r="A296" s="471"/>
    </row>
    <row r="297" ht="12.75">
      <c r="A297" s="471"/>
    </row>
    <row r="298" ht="12.75">
      <c r="A298" s="471"/>
    </row>
    <row r="299" ht="12.75">
      <c r="A299" s="471"/>
    </row>
    <row r="300" ht="12.75">
      <c r="A300" s="471"/>
    </row>
    <row r="301" ht="12.75">
      <c r="A301" s="471"/>
    </row>
    <row r="302" ht="12.75">
      <c r="A302" s="471"/>
    </row>
    <row r="303" ht="12.75">
      <c r="A303" s="471"/>
    </row>
    <row r="304" ht="12.75">
      <c r="A304" s="471"/>
    </row>
    <row r="305" ht="12.75">
      <c r="A305" s="471"/>
    </row>
    <row r="306" ht="12.75">
      <c r="A306" s="471"/>
    </row>
    <row r="307" ht="12.75">
      <c r="A307" s="471"/>
    </row>
    <row r="308" ht="12.75">
      <c r="A308" s="471"/>
    </row>
    <row r="309" ht="12.75">
      <c r="A309" s="471"/>
    </row>
    <row r="310" ht="12.75">
      <c r="A310" s="471"/>
    </row>
    <row r="311" ht="12.75">
      <c r="A311" s="471"/>
    </row>
    <row r="312" ht="12.75">
      <c r="A312" s="471"/>
    </row>
    <row r="313" ht="12.75">
      <c r="A313" s="471"/>
    </row>
    <row r="314" ht="12.75">
      <c r="A314" s="471"/>
    </row>
    <row r="315" ht="12.75">
      <c r="A315" s="471"/>
    </row>
    <row r="316" ht="12.75">
      <c r="A316" s="471"/>
    </row>
    <row r="317" ht="12.75">
      <c r="A317" s="471"/>
    </row>
    <row r="318" ht="12.75">
      <c r="A318" s="471"/>
    </row>
    <row r="319" ht="12.75">
      <c r="A319" s="471"/>
    </row>
    <row r="320" ht="12.75">
      <c r="A320" s="471"/>
    </row>
    <row r="321" ht="12.75">
      <c r="A321" s="471"/>
    </row>
    <row r="322" ht="12.75">
      <c r="A322" s="471"/>
    </row>
    <row r="323" ht="12.75">
      <c r="A323" s="471"/>
    </row>
    <row r="324" ht="12.75">
      <c r="A324" s="471"/>
    </row>
    <row r="325" ht="12.75">
      <c r="A325" s="471"/>
    </row>
    <row r="326" ht="12.75">
      <c r="A326" s="471"/>
    </row>
    <row r="327" ht="12.75">
      <c r="A327" s="471"/>
    </row>
    <row r="328" ht="12.75">
      <c r="A328" s="471"/>
    </row>
    <row r="329" ht="12.75">
      <c r="A329" s="471"/>
    </row>
    <row r="330" ht="12.75">
      <c r="A330" s="471"/>
    </row>
    <row r="331" ht="12.75">
      <c r="A331" s="471"/>
    </row>
    <row r="332" ht="12.75">
      <c r="A332" s="471"/>
    </row>
    <row r="333" ht="12.75">
      <c r="A333" s="471"/>
    </row>
    <row r="334" ht="12.75">
      <c r="A334" s="471"/>
    </row>
    <row r="335" ht="12.75">
      <c r="A335" s="471"/>
    </row>
    <row r="336" ht="12.75">
      <c r="A336" s="471"/>
    </row>
    <row r="337" ht="12.75">
      <c r="A337" s="471"/>
    </row>
    <row r="338" ht="12.75">
      <c r="A338" s="471"/>
    </row>
    <row r="339" ht="12.75">
      <c r="A339" s="471"/>
    </row>
    <row r="340" ht="12.75">
      <c r="A340" s="471"/>
    </row>
    <row r="341" ht="12.75">
      <c r="A341" s="471"/>
    </row>
    <row r="342" ht="12.75">
      <c r="A342" s="471"/>
    </row>
    <row r="343" ht="12.75">
      <c r="A343" s="471"/>
    </row>
    <row r="344" ht="12.75">
      <c r="A344" s="471"/>
    </row>
    <row r="345" ht="12.75">
      <c r="A345" s="471"/>
    </row>
    <row r="346" ht="12.75">
      <c r="A346" s="471"/>
    </row>
    <row r="347" ht="12.75">
      <c r="A347" s="471"/>
    </row>
    <row r="348" ht="12.75">
      <c r="A348" s="471"/>
    </row>
    <row r="349" ht="12.75">
      <c r="A349" s="471"/>
    </row>
    <row r="350" ht="12.75">
      <c r="A350" s="471"/>
    </row>
    <row r="351" ht="12.75">
      <c r="A351" s="471"/>
    </row>
    <row r="352" ht="12.75">
      <c r="A352" s="471"/>
    </row>
    <row r="353" ht="12.75">
      <c r="A353" s="471"/>
    </row>
    <row r="354" ht="12.75">
      <c r="A354" s="471"/>
    </row>
    <row r="355" ht="12.75">
      <c r="A355" s="471"/>
    </row>
    <row r="356" ht="12.75">
      <c r="A356" s="471"/>
    </row>
    <row r="357" ht="12.75">
      <c r="A357" s="471"/>
    </row>
    <row r="358" ht="12.75">
      <c r="A358" s="471"/>
    </row>
    <row r="359" ht="12.75">
      <c r="A359" s="471"/>
    </row>
    <row r="360" ht="12.75">
      <c r="A360" s="471"/>
    </row>
    <row r="361" ht="12.75">
      <c r="A361" s="471"/>
    </row>
    <row r="362" ht="12.75">
      <c r="A362" s="471"/>
    </row>
    <row r="363" ht="12.75">
      <c r="A363" s="471"/>
    </row>
    <row r="364" ht="12.75">
      <c r="A364" s="471"/>
    </row>
    <row r="365" ht="12.75">
      <c r="A365" s="471"/>
    </row>
    <row r="366" ht="12.75">
      <c r="A366" s="471"/>
    </row>
    <row r="367" ht="12.75">
      <c r="A367" s="471"/>
    </row>
    <row r="368" ht="12.75">
      <c r="A368" s="471"/>
    </row>
    <row r="369" ht="12.75">
      <c r="A369" s="471"/>
    </row>
    <row r="370" ht="12.75">
      <c r="A370" s="471"/>
    </row>
    <row r="371" ht="12.75">
      <c r="A371" s="471"/>
    </row>
    <row r="372" ht="12.75">
      <c r="A372" s="471"/>
    </row>
    <row r="373" ht="12.75">
      <c r="A373" s="471"/>
    </row>
    <row r="374" ht="12.75">
      <c r="A374" s="471"/>
    </row>
    <row r="375" ht="12.75">
      <c r="A375" s="471"/>
    </row>
    <row r="376" ht="12.75">
      <c r="A376" s="471"/>
    </row>
    <row r="377" ht="12.75">
      <c r="A377" s="471"/>
    </row>
    <row r="378" ht="12.75">
      <c r="A378" s="471"/>
    </row>
    <row r="379" ht="12.75">
      <c r="A379" s="471"/>
    </row>
    <row r="380" ht="12.75">
      <c r="A380" s="471"/>
    </row>
    <row r="381" ht="12.75">
      <c r="A381" s="471"/>
    </row>
    <row r="382" ht="12.75">
      <c r="A382" s="471"/>
    </row>
    <row r="383" ht="12.75">
      <c r="A383" s="471"/>
    </row>
    <row r="384" ht="12.75">
      <c r="A384" s="471"/>
    </row>
    <row r="385" ht="12.75">
      <c r="A385" s="471"/>
    </row>
    <row r="386" ht="12.75">
      <c r="A386" s="471"/>
    </row>
    <row r="387" ht="12.75">
      <c r="A387" s="471"/>
    </row>
    <row r="388" ht="12.75">
      <c r="A388" s="471"/>
    </row>
    <row r="389" ht="12.75">
      <c r="A389" s="471"/>
    </row>
    <row r="390" ht="12.75">
      <c r="A390" s="471"/>
    </row>
    <row r="391" ht="12.75">
      <c r="A391" s="471"/>
    </row>
    <row r="392" ht="12.75">
      <c r="A392" s="471"/>
    </row>
    <row r="393" ht="12.75">
      <c r="A393" s="471"/>
    </row>
    <row r="394" ht="12.75">
      <c r="A394" s="471"/>
    </row>
    <row r="395" ht="12.75">
      <c r="A395" s="471"/>
    </row>
    <row r="396" ht="12.75">
      <c r="A396" s="471"/>
    </row>
    <row r="397" ht="12.75">
      <c r="A397" s="471"/>
    </row>
    <row r="398" ht="12.75">
      <c r="A398" s="471"/>
    </row>
    <row r="399" ht="12.75">
      <c r="A399" s="471"/>
    </row>
    <row r="400" ht="12.75">
      <c r="A400" s="471"/>
    </row>
    <row r="401" ht="12.75">
      <c r="A401" s="471"/>
    </row>
    <row r="402" ht="12.75">
      <c r="A402" s="471"/>
    </row>
    <row r="403" ht="12.75">
      <c r="A403" s="471"/>
    </row>
    <row r="404" ht="12.75">
      <c r="A404" s="471"/>
    </row>
    <row r="405" ht="12.75">
      <c r="A405" s="471"/>
    </row>
    <row r="406" ht="12.75">
      <c r="A406" s="471"/>
    </row>
    <row r="407" ht="12.75">
      <c r="A407" s="471"/>
    </row>
    <row r="408" ht="12.75">
      <c r="A408" s="471"/>
    </row>
    <row r="409" ht="12.75">
      <c r="A409" s="471"/>
    </row>
    <row r="410" ht="12.75">
      <c r="A410" s="471"/>
    </row>
    <row r="411" ht="12.75">
      <c r="A411" s="471"/>
    </row>
    <row r="412" ht="12.75">
      <c r="A412" s="471"/>
    </row>
    <row r="413" ht="12.75">
      <c r="A413" s="471"/>
    </row>
    <row r="414" ht="12.75">
      <c r="A414" s="472"/>
    </row>
    <row r="415" ht="12.75">
      <c r="A415" s="472"/>
    </row>
    <row r="416" ht="12.75">
      <c r="A416" s="472"/>
    </row>
    <row r="417" ht="12.75">
      <c r="A417" s="472"/>
    </row>
    <row r="418" ht="12.75">
      <c r="A418" s="472"/>
    </row>
    <row r="419" ht="12.75">
      <c r="A419" s="472"/>
    </row>
    <row r="420" ht="12.75">
      <c r="A420" s="472"/>
    </row>
    <row r="421" ht="12.75">
      <c r="A421" s="472"/>
    </row>
    <row r="422" ht="12.75">
      <c r="A422" s="472"/>
    </row>
    <row r="423" ht="12.75">
      <c r="A423" s="472"/>
    </row>
    <row r="424" ht="12.75">
      <c r="A424" s="472"/>
    </row>
    <row r="425" ht="12.75">
      <c r="A425" s="472"/>
    </row>
    <row r="426" ht="12.75">
      <c r="A426" s="472"/>
    </row>
    <row r="427" ht="12.75">
      <c r="A427" s="472"/>
    </row>
    <row r="428" ht="12.75">
      <c r="A428" s="472"/>
    </row>
    <row r="429" ht="12.75">
      <c r="A429" s="472"/>
    </row>
    <row r="430" ht="12.75">
      <c r="A430" s="472"/>
    </row>
    <row r="431" ht="12.75">
      <c r="A431" s="472"/>
    </row>
    <row r="432" ht="12.75">
      <c r="A432" s="472"/>
    </row>
    <row r="433" ht="12.75">
      <c r="A433" s="472"/>
    </row>
    <row r="434" ht="12.75">
      <c r="A434" s="472"/>
    </row>
    <row r="435" ht="12.75">
      <c r="A435" s="472"/>
    </row>
    <row r="436" ht="12.75">
      <c r="A436" s="472"/>
    </row>
    <row r="437" ht="12.75">
      <c r="A437" s="472"/>
    </row>
    <row r="438" ht="12.75">
      <c r="A438" s="472"/>
    </row>
    <row r="439" ht="12.75">
      <c r="A439" s="472"/>
    </row>
    <row r="440" ht="12.75">
      <c r="A440" s="472"/>
    </row>
    <row r="441" ht="12.75">
      <c r="A441" s="472"/>
    </row>
    <row r="442" ht="12.75">
      <c r="A442" s="472"/>
    </row>
    <row r="443" ht="12.75">
      <c r="A443" s="472"/>
    </row>
    <row r="444" ht="12.75">
      <c r="A444" s="472"/>
    </row>
    <row r="445" ht="12.75">
      <c r="A445" s="472"/>
    </row>
    <row r="446" ht="12.75">
      <c r="A446" s="472"/>
    </row>
    <row r="447" ht="12.75">
      <c r="A447" s="472"/>
    </row>
    <row r="448" ht="12.75">
      <c r="A448" s="472"/>
    </row>
    <row r="449" ht="12.75">
      <c r="A449" s="472"/>
    </row>
    <row r="450" ht="12.75">
      <c r="A450" s="472"/>
    </row>
    <row r="451" ht="12.75">
      <c r="A451" s="472"/>
    </row>
    <row r="452" ht="12.75">
      <c r="A452" s="472"/>
    </row>
    <row r="453" ht="12.75">
      <c r="A453" s="472"/>
    </row>
    <row r="454" ht="12.75">
      <c r="A454" s="472"/>
    </row>
    <row r="455" ht="12.75">
      <c r="A455" s="472"/>
    </row>
    <row r="456" ht="12.75">
      <c r="A456" s="472"/>
    </row>
    <row r="457" ht="12.75">
      <c r="A457" s="472"/>
    </row>
    <row r="458" ht="12.75">
      <c r="A458" s="472"/>
    </row>
    <row r="459" ht="12.75">
      <c r="A459" s="472"/>
    </row>
    <row r="460" ht="12.75">
      <c r="A460" s="472"/>
    </row>
    <row r="461" ht="12.75">
      <c r="A461" s="47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5"/>
    <pageSetUpPr fitToPage="1"/>
  </sheetPr>
  <dimension ref="A1:M856"/>
  <sheetViews>
    <sheetView view="pageBreakPreview" zoomScaleNormal="85" zoomScaleSheetLayoutView="100" zoomScalePageLayoutView="0" workbookViewId="0" topLeftCell="A1">
      <pane xSplit="3" ySplit="6" topLeftCell="E830" activePane="bottomRight" state="frozen"/>
      <selection pane="topLeft" activeCell="S12" sqref="S12:S81"/>
      <selection pane="topRight" activeCell="S12" sqref="S12:S81"/>
      <selection pane="bottomLeft" activeCell="S12" sqref="S12:S81"/>
      <selection pane="bottomRight" activeCell="E846" sqref="E846"/>
    </sheetView>
  </sheetViews>
  <sheetFormatPr defaultColWidth="9.140625" defaultRowHeight="12.75"/>
  <cols>
    <col min="1" max="1" width="7.57421875" style="150" customWidth="1"/>
    <col min="2" max="2" width="12.421875" style="212" customWidth="1"/>
    <col min="3" max="3" width="12.57421875" style="212" customWidth="1"/>
    <col min="4" max="4" width="9.7109375" style="128" customWidth="1"/>
    <col min="5" max="5" width="91.00390625" style="129" customWidth="1"/>
    <col min="6" max="6" width="19.140625" style="212" customWidth="1"/>
    <col min="7" max="7" width="21.421875" style="140" customWidth="1"/>
    <col min="8" max="11" width="9.140625" style="128" customWidth="1"/>
    <col min="12" max="12" width="36.57421875" style="128" customWidth="1"/>
    <col min="13" max="13" width="13.8515625" style="128" customWidth="1"/>
    <col min="14" max="17" width="15.7109375" style="128" customWidth="1"/>
    <col min="18" max="18" width="9.7109375" style="128" customWidth="1"/>
    <col min="19" max="19" width="10.421875" style="128" customWidth="1"/>
    <col min="20" max="20" width="10.8515625" style="128" customWidth="1"/>
    <col min="21" max="21" width="8.57421875" style="128" customWidth="1"/>
    <col min="22" max="22" width="8.140625" style="128" customWidth="1"/>
    <col min="23" max="23" width="6.57421875" style="128" customWidth="1"/>
    <col min="24" max="24" width="9.28125" style="128" customWidth="1"/>
    <col min="25" max="16384" width="9.140625" style="128" customWidth="1"/>
  </cols>
  <sheetData>
    <row r="1" spans="1:7" ht="18">
      <c r="A1" s="127" t="s">
        <v>1426</v>
      </c>
      <c r="B1" s="212" t="s">
        <v>526</v>
      </c>
      <c r="C1" s="479" t="s">
        <v>1524</v>
      </c>
      <c r="D1" s="480"/>
      <c r="G1" s="130" t="s">
        <v>1278</v>
      </c>
    </row>
    <row r="2" spans="1:7" ht="15.75" thickBot="1">
      <c r="A2" s="131" t="s">
        <v>865</v>
      </c>
      <c r="B2" s="212" t="s">
        <v>999</v>
      </c>
      <c r="G2" s="132" t="s">
        <v>1279</v>
      </c>
    </row>
    <row r="3" spans="1:7" ht="15">
      <c r="A3" s="134" t="s">
        <v>1726</v>
      </c>
      <c r="B3" s="212" t="s">
        <v>919</v>
      </c>
      <c r="C3" s="222"/>
      <c r="E3" s="129" t="s">
        <v>1727</v>
      </c>
      <c r="G3" s="137" t="s">
        <v>1054</v>
      </c>
    </row>
    <row r="4" spans="1:7" ht="15.75" thickBot="1">
      <c r="A4" s="134" t="s">
        <v>1055</v>
      </c>
      <c r="B4" s="212" t="s">
        <v>1056</v>
      </c>
      <c r="C4" s="223"/>
      <c r="E4" s="129" t="s">
        <v>1799</v>
      </c>
      <c r="G4" s="139" t="s">
        <v>1280</v>
      </c>
    </row>
    <row r="5" spans="1:7" ht="15.75" thickBot="1">
      <c r="A5" s="141" t="s">
        <v>1642</v>
      </c>
      <c r="B5" s="212" t="s">
        <v>692</v>
      </c>
      <c r="G5" s="142" t="s">
        <v>1281</v>
      </c>
    </row>
    <row r="6" spans="1:13" s="209" customFormat="1" ht="45.75" thickBot="1">
      <c r="A6" s="205" t="s">
        <v>1798</v>
      </c>
      <c r="B6" s="213" t="s">
        <v>532</v>
      </c>
      <c r="C6" s="213" t="s">
        <v>1255</v>
      </c>
      <c r="D6" s="206" t="s">
        <v>673</v>
      </c>
      <c r="E6" s="207" t="s">
        <v>1397</v>
      </c>
      <c r="F6" s="213" t="s">
        <v>1392</v>
      </c>
      <c r="G6" s="208" t="s">
        <v>1109</v>
      </c>
      <c r="M6" s="210"/>
    </row>
    <row r="7" spans="1:7" ht="15">
      <c r="A7" s="131" t="s">
        <v>865</v>
      </c>
      <c r="B7" s="214">
        <v>41001</v>
      </c>
      <c r="C7" s="214">
        <v>40976</v>
      </c>
      <c r="D7" s="151" t="s">
        <v>748</v>
      </c>
      <c r="E7" s="152" t="s">
        <v>477</v>
      </c>
      <c r="F7" s="214">
        <v>41006</v>
      </c>
      <c r="G7" s="153" t="s">
        <v>721</v>
      </c>
    </row>
    <row r="8" spans="1:7" ht="15">
      <c r="A8" s="131" t="s">
        <v>865</v>
      </c>
      <c r="B8" s="215">
        <v>41001</v>
      </c>
      <c r="C8" s="215">
        <v>40972</v>
      </c>
      <c r="D8" s="143" t="s">
        <v>748</v>
      </c>
      <c r="E8" s="144" t="s">
        <v>478</v>
      </c>
      <c r="F8" s="215">
        <v>41006</v>
      </c>
      <c r="G8" s="145" t="s">
        <v>721</v>
      </c>
    </row>
    <row r="9" spans="1:7" ht="15">
      <c r="A9" s="155" t="s">
        <v>865</v>
      </c>
      <c r="B9" s="216">
        <v>41001</v>
      </c>
      <c r="C9" s="216" t="s">
        <v>1353</v>
      </c>
      <c r="D9" s="154" t="s">
        <v>748</v>
      </c>
      <c r="E9" s="156" t="s">
        <v>479</v>
      </c>
      <c r="F9" s="216">
        <v>41006</v>
      </c>
      <c r="G9" s="157" t="s">
        <v>1619</v>
      </c>
    </row>
    <row r="10" spans="1:7" ht="15">
      <c r="A10" s="127" t="s">
        <v>1426</v>
      </c>
      <c r="B10" s="215">
        <v>41001</v>
      </c>
      <c r="C10" s="224">
        <v>40940</v>
      </c>
      <c r="D10" s="143" t="s">
        <v>748</v>
      </c>
      <c r="E10" s="144" t="s">
        <v>1354</v>
      </c>
      <c r="F10" s="215">
        <v>41006</v>
      </c>
      <c r="G10" s="145" t="s">
        <v>721</v>
      </c>
    </row>
    <row r="11" spans="1:7" ht="15">
      <c r="A11" s="127" t="s">
        <v>1426</v>
      </c>
      <c r="B11" s="215">
        <v>41001</v>
      </c>
      <c r="C11" s="215" t="s">
        <v>1355</v>
      </c>
      <c r="D11" s="143" t="s">
        <v>748</v>
      </c>
      <c r="E11" s="144" t="s">
        <v>1940</v>
      </c>
      <c r="F11" s="215">
        <v>41006</v>
      </c>
      <c r="G11" s="145" t="s">
        <v>721</v>
      </c>
    </row>
    <row r="12" spans="1:7" ht="15">
      <c r="A12" s="198" t="s">
        <v>865</v>
      </c>
      <c r="B12" s="215">
        <v>41001</v>
      </c>
      <c r="C12" s="215">
        <v>40970</v>
      </c>
      <c r="D12" s="143" t="s">
        <v>956</v>
      </c>
      <c r="E12" s="144" t="s">
        <v>1957</v>
      </c>
      <c r="F12" s="215">
        <v>41020</v>
      </c>
      <c r="G12" s="145" t="s">
        <v>721</v>
      </c>
    </row>
    <row r="13" spans="1:7" ht="15">
      <c r="A13" s="158" t="s">
        <v>1726</v>
      </c>
      <c r="B13" s="216">
        <v>41001</v>
      </c>
      <c r="C13" s="216">
        <v>40817</v>
      </c>
      <c r="D13" s="154" t="s">
        <v>956</v>
      </c>
      <c r="E13" s="156" t="s">
        <v>237</v>
      </c>
      <c r="F13" s="216">
        <v>41029</v>
      </c>
      <c r="G13" s="157" t="s">
        <v>1619</v>
      </c>
    </row>
    <row r="14" spans="1:7" ht="15">
      <c r="A14" s="198" t="s">
        <v>865</v>
      </c>
      <c r="B14" s="215">
        <v>41002</v>
      </c>
      <c r="C14" s="215">
        <v>40999</v>
      </c>
      <c r="D14" s="143" t="s">
        <v>956</v>
      </c>
      <c r="E14" s="144" t="s">
        <v>838</v>
      </c>
      <c r="F14" s="215">
        <v>41006</v>
      </c>
      <c r="G14" s="145" t="s">
        <v>721</v>
      </c>
    </row>
    <row r="15" spans="1:7" ht="15">
      <c r="A15" s="141" t="s">
        <v>1642</v>
      </c>
      <c r="B15" s="215">
        <v>41003</v>
      </c>
      <c r="C15" s="215">
        <v>41001</v>
      </c>
      <c r="D15" s="143" t="s">
        <v>956</v>
      </c>
      <c r="E15" s="144" t="s">
        <v>1855</v>
      </c>
      <c r="F15" s="215">
        <v>41017</v>
      </c>
      <c r="G15" s="145" t="s">
        <v>721</v>
      </c>
    </row>
    <row r="16" spans="1:7" ht="15">
      <c r="A16" s="141" t="s">
        <v>1642</v>
      </c>
      <c r="B16" s="215">
        <v>41003</v>
      </c>
      <c r="C16" s="215">
        <v>41001</v>
      </c>
      <c r="D16" s="143" t="s">
        <v>956</v>
      </c>
      <c r="E16" s="144" t="s">
        <v>236</v>
      </c>
      <c r="F16" s="215">
        <v>41101</v>
      </c>
      <c r="G16" s="145" t="s">
        <v>721</v>
      </c>
    </row>
    <row r="17" spans="1:7" ht="15">
      <c r="A17" s="146" t="s">
        <v>1726</v>
      </c>
      <c r="B17" s="215">
        <v>41003</v>
      </c>
      <c r="C17" s="215">
        <v>40991</v>
      </c>
      <c r="D17" s="143" t="s">
        <v>956</v>
      </c>
      <c r="E17" s="144" t="s">
        <v>255</v>
      </c>
      <c r="F17" s="215">
        <v>41008</v>
      </c>
      <c r="G17" s="145" t="s">
        <v>721</v>
      </c>
    </row>
    <row r="18" spans="1:7" ht="15">
      <c r="A18" s="155" t="s">
        <v>865</v>
      </c>
      <c r="B18" s="216">
        <v>41003</v>
      </c>
      <c r="C18" s="216">
        <v>40977</v>
      </c>
      <c r="D18" s="154" t="s">
        <v>956</v>
      </c>
      <c r="E18" s="156" t="s">
        <v>256</v>
      </c>
      <c r="F18" s="216">
        <v>41006</v>
      </c>
      <c r="G18" s="157" t="s">
        <v>1619</v>
      </c>
    </row>
    <row r="19" spans="1:7" ht="15">
      <c r="A19" s="158" t="s">
        <v>1726</v>
      </c>
      <c r="B19" s="216">
        <v>41003</v>
      </c>
      <c r="C19" s="216">
        <v>40977</v>
      </c>
      <c r="D19" s="154" t="s">
        <v>956</v>
      </c>
      <c r="E19" s="156" t="s">
        <v>257</v>
      </c>
      <c r="F19" s="216">
        <v>41006</v>
      </c>
      <c r="G19" s="157" t="s">
        <v>1619</v>
      </c>
    </row>
    <row r="20" spans="1:7" ht="15">
      <c r="A20" s="198" t="s">
        <v>865</v>
      </c>
      <c r="B20" s="215">
        <v>41003</v>
      </c>
      <c r="C20" s="215">
        <v>41000</v>
      </c>
      <c r="D20" s="143" t="s">
        <v>1797</v>
      </c>
      <c r="E20" s="144" t="s">
        <v>258</v>
      </c>
      <c r="F20" s="215">
        <v>41008</v>
      </c>
      <c r="G20" s="145" t="s">
        <v>721</v>
      </c>
    </row>
    <row r="21" spans="1:7" ht="15">
      <c r="A21" s="198" t="s">
        <v>865</v>
      </c>
      <c r="B21" s="215">
        <v>41004</v>
      </c>
      <c r="C21" s="215">
        <v>40999</v>
      </c>
      <c r="D21" s="143" t="s">
        <v>748</v>
      </c>
      <c r="E21" s="144" t="s">
        <v>259</v>
      </c>
      <c r="F21" s="215">
        <v>41006</v>
      </c>
      <c r="G21" s="145" t="s">
        <v>721</v>
      </c>
    </row>
    <row r="22" spans="1:7" ht="15">
      <c r="A22" s="198" t="s">
        <v>865</v>
      </c>
      <c r="B22" s="215">
        <v>41004</v>
      </c>
      <c r="C22" s="215">
        <v>41000</v>
      </c>
      <c r="D22" s="143" t="s">
        <v>1164</v>
      </c>
      <c r="E22" s="144" t="s">
        <v>260</v>
      </c>
      <c r="F22" s="215">
        <v>41006</v>
      </c>
      <c r="G22" s="145" t="s">
        <v>721</v>
      </c>
    </row>
    <row r="23" spans="1:7" ht="15">
      <c r="A23" s="198" t="s">
        <v>865</v>
      </c>
      <c r="B23" s="215">
        <v>41004</v>
      </c>
      <c r="C23" s="215">
        <v>41000</v>
      </c>
      <c r="D23" s="143" t="s">
        <v>1164</v>
      </c>
      <c r="E23" s="144" t="s">
        <v>261</v>
      </c>
      <c r="F23" s="215">
        <v>41006</v>
      </c>
      <c r="G23" s="145" t="s">
        <v>721</v>
      </c>
    </row>
    <row r="24" spans="1:7" ht="15">
      <c r="A24" s="155" t="s">
        <v>865</v>
      </c>
      <c r="B24" s="216">
        <v>41006</v>
      </c>
      <c r="C24" s="216">
        <v>41004</v>
      </c>
      <c r="D24" s="154" t="s">
        <v>956</v>
      </c>
      <c r="E24" s="156" t="s">
        <v>262</v>
      </c>
      <c r="F24" s="216">
        <v>41023</v>
      </c>
      <c r="G24" s="157" t="s">
        <v>1619</v>
      </c>
    </row>
    <row r="25" spans="1:7" ht="15">
      <c r="A25" s="198" t="s">
        <v>865</v>
      </c>
      <c r="B25" s="215">
        <v>41006</v>
      </c>
      <c r="C25" s="215">
        <v>40978</v>
      </c>
      <c r="D25" s="143" t="s">
        <v>748</v>
      </c>
      <c r="E25" s="144" t="s">
        <v>263</v>
      </c>
      <c r="F25" s="215">
        <v>41013</v>
      </c>
      <c r="G25" s="145" t="s">
        <v>721</v>
      </c>
    </row>
    <row r="26" spans="1:7" ht="15">
      <c r="A26" s="268" t="s">
        <v>865</v>
      </c>
      <c r="B26" s="215">
        <v>41006</v>
      </c>
      <c r="C26" s="215">
        <v>40991</v>
      </c>
      <c r="D26" s="143" t="s">
        <v>956</v>
      </c>
      <c r="E26" s="144" t="s">
        <v>1746</v>
      </c>
      <c r="F26" s="215"/>
      <c r="G26" s="145" t="s">
        <v>721</v>
      </c>
    </row>
    <row r="27" spans="1:7" ht="15">
      <c r="A27" s="198" t="s">
        <v>865</v>
      </c>
      <c r="B27" s="215">
        <v>41008</v>
      </c>
      <c r="C27" s="215">
        <v>40848</v>
      </c>
      <c r="D27" s="143" t="s">
        <v>748</v>
      </c>
      <c r="E27" s="144" t="s">
        <v>264</v>
      </c>
      <c r="F27" s="215">
        <v>41104</v>
      </c>
      <c r="G27" s="145" t="s">
        <v>721</v>
      </c>
    </row>
    <row r="28" spans="1:7" ht="15">
      <c r="A28" s="198" t="s">
        <v>865</v>
      </c>
      <c r="B28" s="215">
        <v>41008</v>
      </c>
      <c r="C28" s="215">
        <v>40998</v>
      </c>
      <c r="D28" s="143" t="s">
        <v>748</v>
      </c>
      <c r="E28" s="144" t="s">
        <v>265</v>
      </c>
      <c r="F28" s="215">
        <v>41013</v>
      </c>
      <c r="G28" s="145" t="s">
        <v>721</v>
      </c>
    </row>
    <row r="29" spans="1:7" ht="15">
      <c r="A29" s="198" t="s">
        <v>865</v>
      </c>
      <c r="B29" s="215">
        <v>41008</v>
      </c>
      <c r="C29" s="215">
        <v>40982</v>
      </c>
      <c r="D29" s="143" t="s">
        <v>748</v>
      </c>
      <c r="E29" s="144" t="s">
        <v>266</v>
      </c>
      <c r="F29" s="215">
        <v>41020</v>
      </c>
      <c r="G29" s="145" t="s">
        <v>721</v>
      </c>
    </row>
    <row r="30" spans="1:7" ht="15">
      <c r="A30" s="198" t="s">
        <v>865</v>
      </c>
      <c r="B30" s="215">
        <v>41009</v>
      </c>
      <c r="C30" s="215" t="s">
        <v>1700</v>
      </c>
      <c r="D30" s="143" t="s">
        <v>1164</v>
      </c>
      <c r="E30" s="144" t="s">
        <v>267</v>
      </c>
      <c r="F30" s="215">
        <v>41035</v>
      </c>
      <c r="G30" s="145" t="s">
        <v>721</v>
      </c>
    </row>
    <row r="31" spans="1:7" ht="15">
      <c r="A31" s="161" t="s">
        <v>1642</v>
      </c>
      <c r="B31" s="217">
        <v>41001</v>
      </c>
      <c r="C31" s="217">
        <v>40776</v>
      </c>
      <c r="D31" s="135" t="s">
        <v>1106</v>
      </c>
      <c r="E31" s="159" t="s">
        <v>1178</v>
      </c>
      <c r="F31" s="217">
        <v>41009</v>
      </c>
      <c r="G31" s="160" t="s">
        <v>1277</v>
      </c>
    </row>
    <row r="32" spans="1:7" ht="15">
      <c r="A32" s="161" t="s">
        <v>1642</v>
      </c>
      <c r="B32" s="216">
        <v>41010</v>
      </c>
      <c r="C32" s="216">
        <v>41009</v>
      </c>
      <c r="D32" s="154" t="s">
        <v>1210</v>
      </c>
      <c r="E32" s="156" t="s">
        <v>1956</v>
      </c>
      <c r="F32" s="216">
        <v>41017</v>
      </c>
      <c r="G32" s="157" t="s">
        <v>1619</v>
      </c>
    </row>
    <row r="33" spans="1:7" ht="15">
      <c r="A33" s="146" t="s">
        <v>1726</v>
      </c>
      <c r="B33" s="215">
        <v>41010</v>
      </c>
      <c r="C33" s="215">
        <v>40981</v>
      </c>
      <c r="D33" s="143" t="s">
        <v>1210</v>
      </c>
      <c r="E33" s="144" t="s">
        <v>268</v>
      </c>
      <c r="F33" s="215">
        <v>41027</v>
      </c>
      <c r="G33" s="145" t="s">
        <v>721</v>
      </c>
    </row>
    <row r="34" spans="1:7" ht="15">
      <c r="A34" s="198" t="s">
        <v>865</v>
      </c>
      <c r="B34" s="215">
        <v>41010</v>
      </c>
      <c r="C34" s="215">
        <v>40877</v>
      </c>
      <c r="D34" s="143" t="s">
        <v>1164</v>
      </c>
      <c r="E34" s="144" t="s">
        <v>269</v>
      </c>
      <c r="F34" s="215">
        <v>41018</v>
      </c>
      <c r="G34" s="145" t="s">
        <v>721</v>
      </c>
    </row>
    <row r="35" spans="1:7" ht="15">
      <c r="A35" s="161" t="s">
        <v>1642</v>
      </c>
      <c r="B35" s="216">
        <v>41011</v>
      </c>
      <c r="C35" s="216">
        <v>41010</v>
      </c>
      <c r="D35" s="154" t="s">
        <v>1797</v>
      </c>
      <c r="E35" s="156" t="s">
        <v>840</v>
      </c>
      <c r="F35" s="216">
        <v>41025</v>
      </c>
      <c r="G35" s="157" t="s">
        <v>1619</v>
      </c>
    </row>
    <row r="36" spans="1:7" ht="15">
      <c r="A36" s="198" t="s">
        <v>865</v>
      </c>
      <c r="B36" s="215">
        <v>41011</v>
      </c>
      <c r="C36" s="215">
        <v>41008</v>
      </c>
      <c r="D36" s="143" t="s">
        <v>1210</v>
      </c>
      <c r="E36" s="144" t="s">
        <v>1955</v>
      </c>
      <c r="F36" s="215">
        <v>41013</v>
      </c>
      <c r="G36" s="145" t="s">
        <v>721</v>
      </c>
    </row>
    <row r="37" spans="1:7" ht="15">
      <c r="A37" s="198" t="s">
        <v>865</v>
      </c>
      <c r="B37" s="215">
        <v>41013</v>
      </c>
      <c r="C37" s="215">
        <v>40986</v>
      </c>
      <c r="D37" s="143" t="s">
        <v>748</v>
      </c>
      <c r="E37" s="144" t="s">
        <v>270</v>
      </c>
      <c r="F37" s="215">
        <v>41020</v>
      </c>
      <c r="G37" s="145" t="s">
        <v>721</v>
      </c>
    </row>
    <row r="38" spans="1:7" ht="15">
      <c r="A38" s="198" t="s">
        <v>865</v>
      </c>
      <c r="B38" s="215">
        <v>41013</v>
      </c>
      <c r="C38" s="215">
        <v>41012</v>
      </c>
      <c r="D38" s="143" t="s">
        <v>1164</v>
      </c>
      <c r="E38" s="144" t="s">
        <v>271</v>
      </c>
      <c r="F38" s="215">
        <v>41020</v>
      </c>
      <c r="G38" s="145" t="s">
        <v>721</v>
      </c>
    </row>
    <row r="39" spans="1:7" ht="15">
      <c r="A39" s="198" t="s">
        <v>865</v>
      </c>
      <c r="B39" s="215">
        <v>41013</v>
      </c>
      <c r="C39" s="215">
        <v>40932</v>
      </c>
      <c r="D39" s="143" t="s">
        <v>1164</v>
      </c>
      <c r="E39" s="144" t="s">
        <v>1954</v>
      </c>
      <c r="F39" s="215">
        <v>41036</v>
      </c>
      <c r="G39" s="145" t="s">
        <v>721</v>
      </c>
    </row>
    <row r="40" spans="1:7" ht="15">
      <c r="A40" s="198" t="s">
        <v>865</v>
      </c>
      <c r="B40" s="215">
        <v>41013</v>
      </c>
      <c r="C40" s="215">
        <v>40986</v>
      </c>
      <c r="D40" s="143" t="s">
        <v>748</v>
      </c>
      <c r="E40" s="144" t="s">
        <v>272</v>
      </c>
      <c r="F40" s="215">
        <v>41027</v>
      </c>
      <c r="G40" s="145" t="s">
        <v>721</v>
      </c>
    </row>
    <row r="41" spans="1:7" ht="15">
      <c r="A41" s="198" t="s">
        <v>865</v>
      </c>
      <c r="B41" s="215">
        <v>41013</v>
      </c>
      <c r="C41" s="215">
        <v>40988</v>
      </c>
      <c r="D41" s="143" t="s">
        <v>1210</v>
      </c>
      <c r="E41" s="144" t="s">
        <v>1</v>
      </c>
      <c r="F41" s="215">
        <v>41020</v>
      </c>
      <c r="G41" s="145" t="s">
        <v>721</v>
      </c>
    </row>
    <row r="42" spans="1:7" ht="15">
      <c r="A42" s="198" t="s">
        <v>865</v>
      </c>
      <c r="B42" s="215">
        <v>41014</v>
      </c>
      <c r="C42" s="215">
        <v>40999</v>
      </c>
      <c r="D42" s="143" t="s">
        <v>1164</v>
      </c>
      <c r="E42" s="144" t="s">
        <v>2</v>
      </c>
      <c r="F42" s="215">
        <v>41020</v>
      </c>
      <c r="G42" s="145" t="s">
        <v>721</v>
      </c>
    </row>
    <row r="43" spans="1:7" ht="15">
      <c r="A43" s="198" t="s">
        <v>865</v>
      </c>
      <c r="B43" s="215">
        <v>41015</v>
      </c>
      <c r="C43" s="215">
        <v>41013</v>
      </c>
      <c r="D43" s="143" t="s">
        <v>748</v>
      </c>
      <c r="E43" s="144" t="s">
        <v>3</v>
      </c>
      <c r="F43" s="215">
        <v>41020</v>
      </c>
      <c r="G43" s="145" t="s">
        <v>721</v>
      </c>
    </row>
    <row r="44" spans="1:7" ht="15">
      <c r="A44" s="198" t="s">
        <v>865</v>
      </c>
      <c r="B44" s="215">
        <v>41015</v>
      </c>
      <c r="C44" s="215">
        <v>41013</v>
      </c>
      <c r="D44" s="143" t="s">
        <v>748</v>
      </c>
      <c r="E44" s="144" t="s">
        <v>4</v>
      </c>
      <c r="F44" s="215">
        <v>41020</v>
      </c>
      <c r="G44" s="145" t="s">
        <v>721</v>
      </c>
    </row>
    <row r="45" spans="1:7" ht="15">
      <c r="A45" s="198" t="s">
        <v>865</v>
      </c>
      <c r="B45" s="215">
        <v>41016</v>
      </c>
      <c r="C45" s="215">
        <v>41012</v>
      </c>
      <c r="D45" s="143" t="s">
        <v>1164</v>
      </c>
      <c r="E45" s="144" t="s">
        <v>5</v>
      </c>
      <c r="F45" s="215">
        <v>41020</v>
      </c>
      <c r="G45" s="145" t="s">
        <v>721</v>
      </c>
    </row>
    <row r="46" spans="1:7" ht="15">
      <c r="A46" s="198" t="s">
        <v>865</v>
      </c>
      <c r="B46" s="215">
        <v>41017</v>
      </c>
      <c r="C46" s="215">
        <v>41008</v>
      </c>
      <c r="D46" s="143" t="s">
        <v>1164</v>
      </c>
      <c r="E46" s="144" t="s">
        <v>6</v>
      </c>
      <c r="F46" s="215">
        <v>41020</v>
      </c>
      <c r="G46" s="145" t="s">
        <v>721</v>
      </c>
    </row>
    <row r="47" spans="1:7" ht="15">
      <c r="A47" s="198" t="s">
        <v>865</v>
      </c>
      <c r="B47" s="215">
        <v>41018</v>
      </c>
      <c r="C47" s="215">
        <v>41010</v>
      </c>
      <c r="D47" s="143" t="s">
        <v>956</v>
      </c>
      <c r="E47" s="144" t="s">
        <v>7</v>
      </c>
      <c r="F47" s="215">
        <v>41020</v>
      </c>
      <c r="G47" s="145" t="s">
        <v>721</v>
      </c>
    </row>
    <row r="48" spans="1:7" ht="15">
      <c r="A48" s="198" t="s">
        <v>865</v>
      </c>
      <c r="B48" s="215">
        <v>41020</v>
      </c>
      <c r="C48" s="215">
        <v>40999</v>
      </c>
      <c r="D48" s="143" t="s">
        <v>748</v>
      </c>
      <c r="E48" s="144" t="s">
        <v>1749</v>
      </c>
      <c r="F48" s="215">
        <v>41027</v>
      </c>
      <c r="G48" s="145" t="s">
        <v>721</v>
      </c>
    </row>
    <row r="49" spans="1:7" ht="15">
      <c r="A49" s="198" t="s">
        <v>865</v>
      </c>
      <c r="B49" s="215">
        <v>41020</v>
      </c>
      <c r="C49" s="215">
        <v>40999</v>
      </c>
      <c r="D49" s="143" t="s">
        <v>748</v>
      </c>
      <c r="E49" s="144" t="s">
        <v>935</v>
      </c>
      <c r="F49" s="215">
        <v>41027</v>
      </c>
      <c r="G49" s="145" t="s">
        <v>721</v>
      </c>
    </row>
    <row r="50" spans="1:7" ht="15">
      <c r="A50" s="198" t="s">
        <v>865</v>
      </c>
      <c r="B50" s="215">
        <v>41020</v>
      </c>
      <c r="C50" s="215">
        <v>41018</v>
      </c>
      <c r="D50" s="143" t="s">
        <v>1164</v>
      </c>
      <c r="E50" s="144" t="s">
        <v>8</v>
      </c>
      <c r="F50" s="215">
        <v>41027</v>
      </c>
      <c r="G50" s="145" t="s">
        <v>721</v>
      </c>
    </row>
    <row r="51" spans="1:7" s="163" customFormat="1" ht="15">
      <c r="A51" s="198" t="s">
        <v>865</v>
      </c>
      <c r="B51" s="215">
        <v>41020</v>
      </c>
      <c r="C51" s="215">
        <v>41013</v>
      </c>
      <c r="D51" s="143" t="s">
        <v>1164</v>
      </c>
      <c r="E51" s="144" t="s">
        <v>688</v>
      </c>
      <c r="F51" s="215">
        <v>41027</v>
      </c>
      <c r="G51" s="145" t="s">
        <v>721</v>
      </c>
    </row>
    <row r="52" spans="1:7" ht="15">
      <c r="A52" s="198" t="s">
        <v>865</v>
      </c>
      <c r="B52" s="215">
        <v>41020</v>
      </c>
      <c r="C52" s="215">
        <v>40999</v>
      </c>
      <c r="D52" s="143" t="s">
        <v>748</v>
      </c>
      <c r="E52" s="144" t="s">
        <v>9</v>
      </c>
      <c r="F52" s="215">
        <v>41048</v>
      </c>
      <c r="G52" s="145" t="s">
        <v>721</v>
      </c>
    </row>
    <row r="53" spans="1:7" ht="15">
      <c r="A53" s="198" t="s">
        <v>865</v>
      </c>
      <c r="B53" s="215">
        <v>41020</v>
      </c>
      <c r="C53" s="215">
        <v>41013</v>
      </c>
      <c r="D53" s="143" t="s">
        <v>1164</v>
      </c>
      <c r="E53" s="144" t="s">
        <v>689</v>
      </c>
      <c r="F53" s="215">
        <v>41027</v>
      </c>
      <c r="G53" s="145" t="s">
        <v>721</v>
      </c>
    </row>
    <row r="54" spans="1:7" ht="15">
      <c r="A54" s="155" t="s">
        <v>865</v>
      </c>
      <c r="B54" s="216">
        <v>41022</v>
      </c>
      <c r="C54" s="216">
        <v>40634</v>
      </c>
      <c r="D54" s="154" t="s">
        <v>1210</v>
      </c>
      <c r="E54" s="156" t="s">
        <v>10</v>
      </c>
      <c r="F54" s="216">
        <v>41070</v>
      </c>
      <c r="G54" s="164" t="s">
        <v>1619</v>
      </c>
    </row>
    <row r="55" spans="1:7" ht="15">
      <c r="A55" s="198" t="s">
        <v>865</v>
      </c>
      <c r="B55" s="215">
        <v>41023</v>
      </c>
      <c r="C55" s="215">
        <v>41013</v>
      </c>
      <c r="D55" s="143" t="s">
        <v>748</v>
      </c>
      <c r="E55" s="144" t="s">
        <v>1953</v>
      </c>
      <c r="F55" s="215">
        <v>41028</v>
      </c>
      <c r="G55" s="145" t="s">
        <v>721</v>
      </c>
    </row>
    <row r="56" spans="1:7" ht="15">
      <c r="A56" s="198" t="s">
        <v>865</v>
      </c>
      <c r="B56" s="215">
        <v>41023</v>
      </c>
      <c r="C56" s="215">
        <v>41020</v>
      </c>
      <c r="D56" s="143" t="s">
        <v>748</v>
      </c>
      <c r="E56" s="144" t="s">
        <v>11</v>
      </c>
      <c r="F56" s="215">
        <v>41027</v>
      </c>
      <c r="G56" s="145" t="s">
        <v>721</v>
      </c>
    </row>
    <row r="57" spans="1:7" ht="15">
      <c r="A57" s="198" t="s">
        <v>865</v>
      </c>
      <c r="B57" s="215">
        <v>41027</v>
      </c>
      <c r="C57" s="215">
        <v>40998</v>
      </c>
      <c r="D57" s="143" t="s">
        <v>748</v>
      </c>
      <c r="E57" s="144" t="s">
        <v>509</v>
      </c>
      <c r="F57" s="215">
        <v>41034</v>
      </c>
      <c r="G57" s="145" t="s">
        <v>721</v>
      </c>
    </row>
    <row r="58" spans="1:7" ht="15">
      <c r="A58" s="198" t="s">
        <v>865</v>
      </c>
      <c r="B58" s="215">
        <v>41027</v>
      </c>
      <c r="C58" s="215">
        <v>41025</v>
      </c>
      <c r="D58" s="143" t="s">
        <v>956</v>
      </c>
      <c r="E58" s="144" t="s">
        <v>498</v>
      </c>
      <c r="F58" s="215">
        <v>41034</v>
      </c>
      <c r="G58" s="145" t="s">
        <v>721</v>
      </c>
    </row>
    <row r="59" spans="1:7" ht="15">
      <c r="A59" s="198" t="s">
        <v>865</v>
      </c>
      <c r="B59" s="215">
        <v>41027</v>
      </c>
      <c r="C59" s="215">
        <v>40964</v>
      </c>
      <c r="D59" s="143" t="s">
        <v>748</v>
      </c>
      <c r="E59" s="144" t="s">
        <v>627</v>
      </c>
      <c r="F59" s="215">
        <v>41034</v>
      </c>
      <c r="G59" s="145" t="s">
        <v>721</v>
      </c>
    </row>
    <row r="60" spans="1:7" ht="15">
      <c r="A60" s="198" t="s">
        <v>865</v>
      </c>
      <c r="B60" s="215">
        <v>41027</v>
      </c>
      <c r="C60" s="215">
        <v>41000</v>
      </c>
      <c r="D60" s="143" t="s">
        <v>1164</v>
      </c>
      <c r="E60" s="144" t="s">
        <v>12</v>
      </c>
      <c r="F60" s="215">
        <v>41034</v>
      </c>
      <c r="G60" s="145" t="s">
        <v>721</v>
      </c>
    </row>
    <row r="61" spans="1:7" ht="15">
      <c r="A61" s="155" t="s">
        <v>865</v>
      </c>
      <c r="B61" s="216">
        <v>41029</v>
      </c>
      <c r="C61" s="216">
        <v>40215</v>
      </c>
      <c r="D61" s="154" t="s">
        <v>1210</v>
      </c>
      <c r="E61" s="156" t="s">
        <v>273</v>
      </c>
      <c r="F61" s="216">
        <v>41117</v>
      </c>
      <c r="G61" s="157" t="s">
        <v>1619</v>
      </c>
    </row>
    <row r="62" spans="1:7" ht="15">
      <c r="A62" s="198" t="s">
        <v>865</v>
      </c>
      <c r="B62" s="215">
        <v>41029</v>
      </c>
      <c r="C62" s="215">
        <v>41012</v>
      </c>
      <c r="D62" s="143" t="s">
        <v>748</v>
      </c>
      <c r="E62" s="144" t="s">
        <v>1807</v>
      </c>
      <c r="F62" s="215">
        <v>41034</v>
      </c>
      <c r="G62" s="145" t="s">
        <v>721</v>
      </c>
    </row>
    <row r="63" spans="1:7" ht="15">
      <c r="A63" s="127" t="s">
        <v>1426</v>
      </c>
      <c r="B63" s="215">
        <v>41030</v>
      </c>
      <c r="C63" s="215">
        <v>41027</v>
      </c>
      <c r="D63" s="143" t="s">
        <v>1164</v>
      </c>
      <c r="E63" s="144" t="s">
        <v>274</v>
      </c>
      <c r="F63" s="215">
        <v>41034</v>
      </c>
      <c r="G63" s="145" t="s">
        <v>721</v>
      </c>
    </row>
    <row r="64" spans="1:7" ht="15">
      <c r="A64" s="141" t="s">
        <v>1642</v>
      </c>
      <c r="B64" s="215">
        <v>41031</v>
      </c>
      <c r="C64" s="215">
        <v>41014</v>
      </c>
      <c r="D64" s="143" t="s">
        <v>956</v>
      </c>
      <c r="E64" s="144" t="s">
        <v>1658</v>
      </c>
      <c r="F64" s="215">
        <v>41034</v>
      </c>
      <c r="G64" s="145" t="s">
        <v>721</v>
      </c>
    </row>
    <row r="65" spans="1:7" ht="15">
      <c r="A65" s="141" t="s">
        <v>1642</v>
      </c>
      <c r="B65" s="215">
        <v>41031</v>
      </c>
      <c r="C65" s="215">
        <v>41031</v>
      </c>
      <c r="D65" s="143" t="s">
        <v>956</v>
      </c>
      <c r="E65" s="144" t="s">
        <v>275</v>
      </c>
      <c r="F65" s="215">
        <v>41035</v>
      </c>
      <c r="G65" s="145" t="s">
        <v>721</v>
      </c>
    </row>
    <row r="66" spans="1:7" ht="15">
      <c r="A66" s="127" t="s">
        <v>1426</v>
      </c>
      <c r="B66" s="215">
        <v>41032</v>
      </c>
      <c r="C66" s="215">
        <v>41027</v>
      </c>
      <c r="D66" s="143" t="s">
        <v>956</v>
      </c>
      <c r="E66" s="144" t="s">
        <v>276</v>
      </c>
      <c r="F66" s="215">
        <v>41034</v>
      </c>
      <c r="G66" s="145" t="s">
        <v>721</v>
      </c>
    </row>
    <row r="67" spans="1:7" ht="15">
      <c r="A67" s="127" t="s">
        <v>1426</v>
      </c>
      <c r="B67" s="215">
        <v>41032</v>
      </c>
      <c r="C67" s="215">
        <v>41027</v>
      </c>
      <c r="D67" s="143" t="s">
        <v>956</v>
      </c>
      <c r="E67" s="144" t="s">
        <v>276</v>
      </c>
      <c r="F67" s="215">
        <v>41034</v>
      </c>
      <c r="G67" s="145" t="s">
        <v>721</v>
      </c>
    </row>
    <row r="68" spans="1:7" ht="15">
      <c r="A68" s="127" t="s">
        <v>1426</v>
      </c>
      <c r="B68" s="215">
        <v>41032</v>
      </c>
      <c r="C68" s="215">
        <v>41027</v>
      </c>
      <c r="D68" s="143" t="s">
        <v>956</v>
      </c>
      <c r="E68" s="144" t="s">
        <v>1952</v>
      </c>
      <c r="F68" s="215">
        <v>41034</v>
      </c>
      <c r="G68" s="145" t="s">
        <v>721</v>
      </c>
    </row>
    <row r="69" spans="1:7" ht="15">
      <c r="A69" s="127" t="s">
        <v>1426</v>
      </c>
      <c r="B69" s="215">
        <v>41032</v>
      </c>
      <c r="C69" s="215">
        <v>41030</v>
      </c>
      <c r="D69" s="143" t="s">
        <v>1210</v>
      </c>
      <c r="E69" s="144" t="s">
        <v>277</v>
      </c>
      <c r="F69" s="215">
        <v>41034</v>
      </c>
      <c r="G69" s="145" t="s">
        <v>721</v>
      </c>
    </row>
    <row r="70" spans="1:7" ht="15">
      <c r="A70" s="198" t="s">
        <v>865</v>
      </c>
      <c r="B70" s="215">
        <v>41034</v>
      </c>
      <c r="C70" s="215">
        <v>41019</v>
      </c>
      <c r="D70" s="143" t="s">
        <v>1164</v>
      </c>
      <c r="E70" s="144" t="s">
        <v>278</v>
      </c>
      <c r="F70" s="215">
        <v>41041</v>
      </c>
      <c r="G70" s="145" t="s">
        <v>721</v>
      </c>
    </row>
    <row r="71" spans="1:7" s="133" customFormat="1" ht="15">
      <c r="A71" s="176" t="s">
        <v>1426</v>
      </c>
      <c r="B71" s="218">
        <v>41036</v>
      </c>
      <c r="C71" s="218">
        <v>41011</v>
      </c>
      <c r="D71" s="165" t="s">
        <v>748</v>
      </c>
      <c r="E71" s="166" t="s">
        <v>279</v>
      </c>
      <c r="F71" s="218"/>
      <c r="G71" s="167" t="s">
        <v>1055</v>
      </c>
    </row>
    <row r="72" spans="1:7" ht="15">
      <c r="A72" s="146" t="s">
        <v>1726</v>
      </c>
      <c r="B72" s="215">
        <v>41036</v>
      </c>
      <c r="C72" s="215">
        <v>41033</v>
      </c>
      <c r="D72" s="143" t="s">
        <v>725</v>
      </c>
      <c r="E72" s="144" t="s">
        <v>280</v>
      </c>
      <c r="F72" s="215">
        <v>41040</v>
      </c>
      <c r="G72" s="145" t="s">
        <v>721</v>
      </c>
    </row>
    <row r="73" spans="1:7" ht="15">
      <c r="A73" s="198" t="s">
        <v>865</v>
      </c>
      <c r="B73" s="215">
        <v>41037</v>
      </c>
      <c r="C73" s="215">
        <v>41035</v>
      </c>
      <c r="D73" s="143" t="s">
        <v>748</v>
      </c>
      <c r="E73" s="144" t="s">
        <v>281</v>
      </c>
      <c r="F73" s="215">
        <v>41042</v>
      </c>
      <c r="G73" s="145" t="s">
        <v>721</v>
      </c>
    </row>
    <row r="74" spans="1:7" ht="15">
      <c r="A74" s="198" t="s">
        <v>865</v>
      </c>
      <c r="B74" s="215">
        <v>41037</v>
      </c>
      <c r="C74" s="215">
        <v>41035</v>
      </c>
      <c r="D74" s="143" t="s">
        <v>748</v>
      </c>
      <c r="E74" s="144" t="s">
        <v>1840</v>
      </c>
      <c r="F74" s="215">
        <v>41162</v>
      </c>
      <c r="G74" s="145" t="s">
        <v>721</v>
      </c>
    </row>
    <row r="75" spans="1:7" ht="15">
      <c r="A75" s="127" t="s">
        <v>1426</v>
      </c>
      <c r="B75" s="215">
        <v>41038</v>
      </c>
      <c r="C75" s="215">
        <v>40969</v>
      </c>
      <c r="D75" s="143" t="s">
        <v>956</v>
      </c>
      <c r="E75" s="144" t="s">
        <v>282</v>
      </c>
      <c r="F75" s="215">
        <v>41070</v>
      </c>
      <c r="G75" s="145" t="s">
        <v>721</v>
      </c>
    </row>
    <row r="76" spans="1:7" ht="15">
      <c r="A76" s="198" t="s">
        <v>865</v>
      </c>
      <c r="B76" s="215">
        <v>41039</v>
      </c>
      <c r="C76" s="215">
        <v>41034</v>
      </c>
      <c r="D76" s="143" t="s">
        <v>1164</v>
      </c>
      <c r="E76" s="144" t="s">
        <v>283</v>
      </c>
      <c r="F76" s="215">
        <v>41041</v>
      </c>
      <c r="G76" s="145" t="s">
        <v>721</v>
      </c>
    </row>
    <row r="77" spans="1:7" ht="15">
      <c r="A77" s="198" t="s">
        <v>865</v>
      </c>
      <c r="B77" s="215">
        <v>41039</v>
      </c>
      <c r="C77" s="215">
        <v>41034</v>
      </c>
      <c r="D77" s="143" t="s">
        <v>1164</v>
      </c>
      <c r="E77" s="144" t="s">
        <v>284</v>
      </c>
      <c r="F77" s="215">
        <v>41041</v>
      </c>
      <c r="G77" s="145" t="s">
        <v>721</v>
      </c>
    </row>
    <row r="78" spans="1:7" ht="15">
      <c r="A78" s="198" t="s">
        <v>865</v>
      </c>
      <c r="B78" s="215">
        <v>41041</v>
      </c>
      <c r="C78" s="215">
        <v>40761</v>
      </c>
      <c r="D78" s="143" t="s">
        <v>748</v>
      </c>
      <c r="E78" s="144" t="s">
        <v>285</v>
      </c>
      <c r="F78" s="215">
        <v>41079</v>
      </c>
      <c r="G78" s="145" t="s">
        <v>721</v>
      </c>
    </row>
    <row r="79" spans="1:7" ht="15">
      <c r="A79" s="136" t="s">
        <v>1726</v>
      </c>
      <c r="B79" s="216">
        <v>41041</v>
      </c>
      <c r="C79" s="216">
        <v>40791</v>
      </c>
      <c r="D79" s="154" t="s">
        <v>748</v>
      </c>
      <c r="E79" s="156" t="s">
        <v>286</v>
      </c>
      <c r="F79" s="216">
        <v>41061</v>
      </c>
      <c r="G79" s="164" t="s">
        <v>1619</v>
      </c>
    </row>
    <row r="80" spans="1:7" ht="15">
      <c r="A80" s="155" t="s">
        <v>865</v>
      </c>
      <c r="B80" s="216">
        <v>41041</v>
      </c>
      <c r="C80" s="216">
        <v>41032</v>
      </c>
      <c r="D80" s="154" t="s">
        <v>956</v>
      </c>
      <c r="E80" s="156" t="s">
        <v>648</v>
      </c>
      <c r="F80" s="216">
        <v>41044</v>
      </c>
      <c r="G80" s="157" t="s">
        <v>1619</v>
      </c>
    </row>
    <row r="81" spans="1:7" ht="15">
      <c r="A81" s="198" t="s">
        <v>865</v>
      </c>
      <c r="B81" s="215">
        <v>41041</v>
      </c>
      <c r="C81" s="215">
        <v>41034</v>
      </c>
      <c r="D81" s="143" t="s">
        <v>1164</v>
      </c>
      <c r="E81" s="144" t="s">
        <v>287</v>
      </c>
      <c r="F81" s="215">
        <v>41048</v>
      </c>
      <c r="G81" s="145" t="s">
        <v>721</v>
      </c>
    </row>
    <row r="82" spans="1:7" ht="15">
      <c r="A82" s="161" t="s">
        <v>1642</v>
      </c>
      <c r="B82" s="216">
        <v>41041</v>
      </c>
      <c r="C82" s="216">
        <v>41040</v>
      </c>
      <c r="D82" s="154" t="s">
        <v>956</v>
      </c>
      <c r="E82" s="156" t="s">
        <v>288</v>
      </c>
      <c r="F82" s="216">
        <v>41117</v>
      </c>
      <c r="G82" s="157" t="s">
        <v>1619</v>
      </c>
    </row>
    <row r="83" spans="1:7" ht="15">
      <c r="A83" s="161" t="s">
        <v>1642</v>
      </c>
      <c r="B83" s="216">
        <v>41041</v>
      </c>
      <c r="C83" s="216">
        <v>41021</v>
      </c>
      <c r="D83" s="154"/>
      <c r="E83" s="156" t="s">
        <v>1017</v>
      </c>
      <c r="F83" s="216">
        <v>41043</v>
      </c>
      <c r="G83" s="157" t="s">
        <v>1619</v>
      </c>
    </row>
    <row r="84" spans="1:7" ht="15">
      <c r="A84" s="161" t="s">
        <v>1642</v>
      </c>
      <c r="B84" s="217">
        <v>41041</v>
      </c>
      <c r="C84" s="217">
        <v>41023</v>
      </c>
      <c r="D84" s="135" t="s">
        <v>1106</v>
      </c>
      <c r="E84" s="159" t="s">
        <v>1017</v>
      </c>
      <c r="F84" s="217">
        <v>41049</v>
      </c>
      <c r="G84" s="160" t="s">
        <v>1277</v>
      </c>
    </row>
    <row r="85" spans="1:7" ht="15">
      <c r="A85" s="161" t="s">
        <v>1642</v>
      </c>
      <c r="B85" s="216">
        <v>41042</v>
      </c>
      <c r="C85" s="216">
        <v>41040</v>
      </c>
      <c r="D85" s="154" t="s">
        <v>956</v>
      </c>
      <c r="E85" s="156" t="s">
        <v>665</v>
      </c>
      <c r="F85" s="216">
        <v>41094</v>
      </c>
      <c r="G85" s="157" t="s">
        <v>1619</v>
      </c>
    </row>
    <row r="86" spans="1:7" ht="15">
      <c r="A86" s="198" t="s">
        <v>865</v>
      </c>
      <c r="B86" s="215">
        <v>41043</v>
      </c>
      <c r="C86" s="215">
        <v>41032</v>
      </c>
      <c r="D86" s="143" t="s">
        <v>1164</v>
      </c>
      <c r="E86" s="144" t="s">
        <v>289</v>
      </c>
      <c r="F86" s="215">
        <v>41048</v>
      </c>
      <c r="G86" s="145" t="s">
        <v>721</v>
      </c>
    </row>
    <row r="87" spans="1:7" ht="15">
      <c r="A87" s="155" t="s">
        <v>865</v>
      </c>
      <c r="B87" s="216">
        <v>41044</v>
      </c>
      <c r="C87" s="216" t="s">
        <v>1355</v>
      </c>
      <c r="D87" s="154" t="s">
        <v>748</v>
      </c>
      <c r="E87" s="156" t="s">
        <v>853</v>
      </c>
      <c r="F87" s="216">
        <v>41118</v>
      </c>
      <c r="G87" s="157" t="s">
        <v>1619</v>
      </c>
    </row>
    <row r="88" spans="1:7" ht="15">
      <c r="A88" s="198" t="s">
        <v>865</v>
      </c>
      <c r="B88" s="215">
        <v>41044</v>
      </c>
      <c r="C88" s="215">
        <v>41043</v>
      </c>
      <c r="D88" s="143" t="s">
        <v>1164</v>
      </c>
      <c r="E88" s="144" t="s">
        <v>854</v>
      </c>
      <c r="F88" s="215">
        <v>41048</v>
      </c>
      <c r="G88" s="145" t="s">
        <v>721</v>
      </c>
    </row>
    <row r="89" spans="1:7" ht="15">
      <c r="A89" s="198" t="s">
        <v>865</v>
      </c>
      <c r="B89" s="215">
        <v>41044</v>
      </c>
      <c r="C89" s="215">
        <v>41034</v>
      </c>
      <c r="D89" s="143" t="s">
        <v>1164</v>
      </c>
      <c r="E89" s="144" t="s">
        <v>290</v>
      </c>
      <c r="F89" s="215">
        <v>41050</v>
      </c>
      <c r="G89" s="145" t="s">
        <v>721</v>
      </c>
    </row>
    <row r="90" spans="1:7" ht="15">
      <c r="A90" s="127" t="s">
        <v>1426</v>
      </c>
      <c r="B90" s="216">
        <v>41045</v>
      </c>
      <c r="C90" s="216" t="s">
        <v>1820</v>
      </c>
      <c r="D90" s="154" t="s">
        <v>748</v>
      </c>
      <c r="E90" s="156" t="s">
        <v>291</v>
      </c>
      <c r="F90" s="216">
        <v>41067</v>
      </c>
      <c r="G90" s="164" t="s">
        <v>1619</v>
      </c>
    </row>
    <row r="91" spans="1:7" ht="15">
      <c r="A91" s="198" t="s">
        <v>865</v>
      </c>
      <c r="B91" s="215">
        <v>41049</v>
      </c>
      <c r="C91" s="215">
        <v>41041</v>
      </c>
      <c r="D91" s="143" t="s">
        <v>956</v>
      </c>
      <c r="E91" s="144" t="s">
        <v>292</v>
      </c>
      <c r="F91" s="215">
        <v>41064</v>
      </c>
      <c r="G91" s="145" t="s">
        <v>721</v>
      </c>
    </row>
    <row r="92" spans="1:7" ht="15">
      <c r="A92" s="161" t="s">
        <v>1642</v>
      </c>
      <c r="B92" s="216">
        <v>41049</v>
      </c>
      <c r="C92" s="216">
        <v>41036</v>
      </c>
      <c r="D92" s="154" t="s">
        <v>1210</v>
      </c>
      <c r="E92" s="156" t="s">
        <v>293</v>
      </c>
      <c r="F92" s="216">
        <v>41050</v>
      </c>
      <c r="G92" s="157" t="s">
        <v>1619</v>
      </c>
    </row>
    <row r="93" spans="1:7" ht="15">
      <c r="A93" s="127" t="s">
        <v>1426</v>
      </c>
      <c r="B93" s="215">
        <v>41050</v>
      </c>
      <c r="C93" s="215">
        <v>41030</v>
      </c>
      <c r="D93" s="143" t="s">
        <v>1164</v>
      </c>
      <c r="E93" s="144" t="s">
        <v>294</v>
      </c>
      <c r="F93" s="215">
        <v>41103</v>
      </c>
      <c r="G93" s="145" t="s">
        <v>721</v>
      </c>
    </row>
    <row r="94" spans="1:7" ht="15">
      <c r="A94" s="127" t="s">
        <v>1426</v>
      </c>
      <c r="B94" s="215">
        <v>41050</v>
      </c>
      <c r="C94" s="215" t="s">
        <v>763</v>
      </c>
      <c r="D94" s="143" t="s">
        <v>748</v>
      </c>
      <c r="E94" s="144" t="s">
        <v>1522</v>
      </c>
      <c r="F94" s="215">
        <v>41069</v>
      </c>
      <c r="G94" s="145" t="s">
        <v>721</v>
      </c>
    </row>
    <row r="95" spans="1:7" ht="15">
      <c r="A95" s="127" t="s">
        <v>1426</v>
      </c>
      <c r="B95" s="215">
        <v>41051</v>
      </c>
      <c r="C95" s="215">
        <v>41046</v>
      </c>
      <c r="D95" s="143" t="s">
        <v>1164</v>
      </c>
      <c r="E95" s="144" t="s">
        <v>295</v>
      </c>
      <c r="F95" s="215">
        <v>41069</v>
      </c>
      <c r="G95" s="145" t="s">
        <v>721</v>
      </c>
    </row>
    <row r="96" spans="1:7" ht="15">
      <c r="A96" s="161" t="s">
        <v>1642</v>
      </c>
      <c r="B96" s="216">
        <v>41051</v>
      </c>
      <c r="C96" s="216">
        <v>41048</v>
      </c>
      <c r="D96" s="154" t="s">
        <v>748</v>
      </c>
      <c r="E96" s="156" t="s">
        <v>296</v>
      </c>
      <c r="F96" s="216">
        <v>41054</v>
      </c>
      <c r="G96" s="157" t="s">
        <v>1619</v>
      </c>
    </row>
    <row r="97" spans="1:7" ht="15">
      <c r="A97" s="127" t="s">
        <v>1426</v>
      </c>
      <c r="B97" s="215">
        <v>41053</v>
      </c>
      <c r="C97" s="215">
        <v>41045</v>
      </c>
      <c r="D97" s="143" t="s">
        <v>1164</v>
      </c>
      <c r="E97" s="144" t="s">
        <v>297</v>
      </c>
      <c r="F97" s="215">
        <v>41081</v>
      </c>
      <c r="G97" s="145" t="s">
        <v>721</v>
      </c>
    </row>
    <row r="98" spans="1:7" ht="15">
      <c r="A98" s="198" t="s">
        <v>865</v>
      </c>
      <c r="B98" s="215">
        <v>41055</v>
      </c>
      <c r="C98" s="215">
        <v>41035</v>
      </c>
      <c r="D98" s="143" t="s">
        <v>956</v>
      </c>
      <c r="E98" s="144" t="s">
        <v>1270</v>
      </c>
      <c r="F98" s="215">
        <v>41099</v>
      </c>
      <c r="G98" s="145" t="s">
        <v>721</v>
      </c>
    </row>
    <row r="99" spans="1:7" ht="15">
      <c r="A99" s="198" t="s">
        <v>865</v>
      </c>
      <c r="B99" s="215">
        <v>41069</v>
      </c>
      <c r="C99" s="215" t="s">
        <v>1913</v>
      </c>
      <c r="D99" s="143" t="s">
        <v>748</v>
      </c>
      <c r="E99" s="169" t="s">
        <v>298</v>
      </c>
      <c r="F99" s="215">
        <v>41071</v>
      </c>
      <c r="G99" s="145" t="s">
        <v>721</v>
      </c>
    </row>
    <row r="100" spans="1:7" ht="15">
      <c r="A100" s="155" t="s">
        <v>865</v>
      </c>
      <c r="B100" s="217">
        <v>41060</v>
      </c>
      <c r="C100" s="217">
        <v>41007</v>
      </c>
      <c r="D100" s="135" t="s">
        <v>1210</v>
      </c>
      <c r="E100" s="170" t="s">
        <v>299</v>
      </c>
      <c r="F100" s="217">
        <v>41065</v>
      </c>
      <c r="G100" s="160" t="s">
        <v>1277</v>
      </c>
    </row>
    <row r="101" spans="1:7" ht="15">
      <c r="A101" s="127" t="s">
        <v>1426</v>
      </c>
      <c r="B101" s="215">
        <v>41062</v>
      </c>
      <c r="C101" s="215">
        <v>41061</v>
      </c>
      <c r="D101" s="143" t="s">
        <v>748</v>
      </c>
      <c r="E101" s="144" t="s">
        <v>300</v>
      </c>
      <c r="F101" s="215">
        <v>41069</v>
      </c>
      <c r="G101" s="145" t="s">
        <v>721</v>
      </c>
    </row>
    <row r="102" spans="1:7" ht="15">
      <c r="A102" s="155" t="s">
        <v>865</v>
      </c>
      <c r="B102" s="216">
        <v>41062</v>
      </c>
      <c r="C102" s="216">
        <v>41032</v>
      </c>
      <c r="D102" s="154" t="s">
        <v>1210</v>
      </c>
      <c r="E102" s="156" t="s">
        <v>1549</v>
      </c>
      <c r="F102" s="216">
        <v>41094</v>
      </c>
      <c r="G102" s="157" t="s">
        <v>1619</v>
      </c>
    </row>
    <row r="103" spans="1:7" ht="15">
      <c r="A103" s="127" t="s">
        <v>1426</v>
      </c>
      <c r="B103" s="215">
        <v>41062</v>
      </c>
      <c r="C103" s="215">
        <v>41057</v>
      </c>
      <c r="D103" s="143" t="s">
        <v>748</v>
      </c>
      <c r="E103" s="144" t="s">
        <v>301</v>
      </c>
      <c r="F103" s="215">
        <v>41071</v>
      </c>
      <c r="G103" s="145" t="s">
        <v>721</v>
      </c>
    </row>
    <row r="104" spans="1:7" ht="15">
      <c r="A104" s="127" t="s">
        <v>1426</v>
      </c>
      <c r="B104" s="215">
        <v>41062</v>
      </c>
      <c r="C104" s="215">
        <v>41050</v>
      </c>
      <c r="D104" s="143" t="s">
        <v>748</v>
      </c>
      <c r="E104" s="144" t="s">
        <v>302</v>
      </c>
      <c r="F104" s="215">
        <v>41069</v>
      </c>
      <c r="G104" s="145" t="s">
        <v>721</v>
      </c>
    </row>
    <row r="105" spans="1:7" ht="15">
      <c r="A105" s="198" t="s">
        <v>865</v>
      </c>
      <c r="B105" s="215">
        <v>41062</v>
      </c>
      <c r="C105" s="215" t="s">
        <v>650</v>
      </c>
      <c r="D105" s="143" t="s">
        <v>748</v>
      </c>
      <c r="E105" s="144" t="s">
        <v>1917</v>
      </c>
      <c r="F105" s="215">
        <v>41183</v>
      </c>
      <c r="G105" s="145" t="s">
        <v>721</v>
      </c>
    </row>
    <row r="106" spans="1:7" ht="15">
      <c r="A106" s="127" t="s">
        <v>1426</v>
      </c>
      <c r="B106" s="215">
        <v>41062</v>
      </c>
      <c r="C106" s="215" t="s">
        <v>1682</v>
      </c>
      <c r="D106" s="143" t="s">
        <v>1164</v>
      </c>
      <c r="E106" s="144" t="s">
        <v>1923</v>
      </c>
      <c r="F106" s="215">
        <v>41069</v>
      </c>
      <c r="G106" s="145" t="s">
        <v>721</v>
      </c>
    </row>
    <row r="107" spans="1:7" ht="15">
      <c r="A107" s="155" t="s">
        <v>865</v>
      </c>
      <c r="B107" s="220">
        <v>41061</v>
      </c>
      <c r="C107" s="220">
        <v>41024</v>
      </c>
      <c r="D107" s="262" t="s">
        <v>729</v>
      </c>
      <c r="E107" s="263" t="s">
        <v>1659</v>
      </c>
      <c r="F107" s="220">
        <v>41425</v>
      </c>
      <c r="G107" s="192" t="s">
        <v>1054</v>
      </c>
    </row>
    <row r="108" spans="1:7" ht="15">
      <c r="A108" s="127" t="s">
        <v>1426</v>
      </c>
      <c r="B108" s="215">
        <v>41063</v>
      </c>
      <c r="C108" s="215">
        <v>41061</v>
      </c>
      <c r="D108" s="143" t="s">
        <v>1164</v>
      </c>
      <c r="E108" s="144" t="s">
        <v>1885</v>
      </c>
      <c r="F108" s="215">
        <v>41076</v>
      </c>
      <c r="G108" s="145" t="s">
        <v>721</v>
      </c>
    </row>
    <row r="109" spans="1:7" s="163" customFormat="1" ht="15">
      <c r="A109" s="127" t="s">
        <v>1426</v>
      </c>
      <c r="B109" s="216">
        <v>41062</v>
      </c>
      <c r="C109" s="216">
        <v>41059</v>
      </c>
      <c r="D109" s="154" t="s">
        <v>956</v>
      </c>
      <c r="E109" s="156" t="s">
        <v>1951</v>
      </c>
      <c r="F109" s="216">
        <v>41066</v>
      </c>
      <c r="G109" s="164" t="s">
        <v>1619</v>
      </c>
    </row>
    <row r="110" spans="1:7" ht="15">
      <c r="A110" s="171" t="s">
        <v>865</v>
      </c>
      <c r="B110" s="216">
        <v>41066</v>
      </c>
      <c r="C110" s="216">
        <v>41062</v>
      </c>
      <c r="D110" s="154" t="s">
        <v>956</v>
      </c>
      <c r="E110" s="156" t="s">
        <v>303</v>
      </c>
      <c r="F110" s="216">
        <v>41066</v>
      </c>
      <c r="G110" s="164" t="s">
        <v>1619</v>
      </c>
    </row>
    <row r="111" spans="1:7" ht="15">
      <c r="A111" s="127" t="s">
        <v>1426</v>
      </c>
      <c r="B111" s="215">
        <v>41066</v>
      </c>
      <c r="C111" s="215">
        <v>41060</v>
      </c>
      <c r="D111" s="143" t="s">
        <v>1164</v>
      </c>
      <c r="E111" s="144" t="s">
        <v>1607</v>
      </c>
      <c r="F111" s="215">
        <v>41071</v>
      </c>
      <c r="G111" s="145" t="s">
        <v>721</v>
      </c>
    </row>
    <row r="112" spans="1:7" ht="15">
      <c r="A112" s="198" t="s">
        <v>865</v>
      </c>
      <c r="B112" s="215">
        <v>41039</v>
      </c>
      <c r="C112" s="215">
        <v>40999</v>
      </c>
      <c r="D112" s="143" t="s">
        <v>1164</v>
      </c>
      <c r="E112" s="144" t="s">
        <v>304</v>
      </c>
      <c r="F112" s="215">
        <v>41070</v>
      </c>
      <c r="G112" s="145" t="s">
        <v>721</v>
      </c>
    </row>
    <row r="113" spans="1:7" ht="15">
      <c r="A113" s="127" t="s">
        <v>1426</v>
      </c>
      <c r="B113" s="215">
        <v>41069</v>
      </c>
      <c r="C113" s="215">
        <v>41063</v>
      </c>
      <c r="D113" s="143" t="s">
        <v>748</v>
      </c>
      <c r="E113" s="144" t="s">
        <v>1600</v>
      </c>
      <c r="F113" s="215">
        <v>41081</v>
      </c>
      <c r="G113" s="145" t="s">
        <v>721</v>
      </c>
    </row>
    <row r="114" spans="1:7" ht="15">
      <c r="A114" s="198" t="s">
        <v>865</v>
      </c>
      <c r="B114" s="215">
        <v>41069</v>
      </c>
      <c r="C114" s="215">
        <v>41058</v>
      </c>
      <c r="D114" s="143" t="s">
        <v>1210</v>
      </c>
      <c r="E114" s="144" t="s">
        <v>305</v>
      </c>
      <c r="F114" s="215">
        <v>41085</v>
      </c>
      <c r="G114" s="145" t="s">
        <v>721</v>
      </c>
    </row>
    <row r="115" spans="1:7" ht="15">
      <c r="A115" s="198" t="s">
        <v>865</v>
      </c>
      <c r="B115" s="215">
        <v>41069</v>
      </c>
      <c r="C115" s="215">
        <v>40603</v>
      </c>
      <c r="D115" s="143" t="s">
        <v>748</v>
      </c>
      <c r="E115" s="144" t="s">
        <v>306</v>
      </c>
      <c r="F115" s="215">
        <v>41074</v>
      </c>
      <c r="G115" s="145" t="s">
        <v>721</v>
      </c>
    </row>
    <row r="116" spans="1:7" ht="15">
      <c r="A116" s="198" t="s">
        <v>865</v>
      </c>
      <c r="B116" s="215">
        <v>41069</v>
      </c>
      <c r="C116" s="215">
        <v>41047</v>
      </c>
      <c r="D116" s="143" t="s">
        <v>1164</v>
      </c>
      <c r="E116" s="144" t="s">
        <v>1581</v>
      </c>
      <c r="F116" s="215">
        <v>41076</v>
      </c>
      <c r="G116" s="145" t="s">
        <v>721</v>
      </c>
    </row>
    <row r="117" spans="1:7" ht="15">
      <c r="A117" s="127" t="s">
        <v>1426</v>
      </c>
      <c r="B117" s="215">
        <v>41069</v>
      </c>
      <c r="C117" s="215">
        <v>41060</v>
      </c>
      <c r="D117" s="143" t="s">
        <v>1164</v>
      </c>
      <c r="E117" s="144" t="s">
        <v>494</v>
      </c>
      <c r="F117" s="215">
        <v>41076</v>
      </c>
      <c r="G117" s="145" t="s">
        <v>721</v>
      </c>
    </row>
    <row r="118" spans="1:7" ht="15">
      <c r="A118" s="198" t="s">
        <v>865</v>
      </c>
      <c r="B118" s="215">
        <v>41069</v>
      </c>
      <c r="C118" s="215">
        <v>41051</v>
      </c>
      <c r="D118" s="143" t="s">
        <v>1164</v>
      </c>
      <c r="E118" s="144" t="s">
        <v>680</v>
      </c>
      <c r="F118" s="215">
        <v>41090</v>
      </c>
      <c r="G118" s="145" t="s">
        <v>721</v>
      </c>
    </row>
    <row r="119" spans="1:7" ht="15">
      <c r="A119" s="198" t="s">
        <v>865</v>
      </c>
      <c r="B119" s="215">
        <v>41069</v>
      </c>
      <c r="C119" s="215">
        <v>41064</v>
      </c>
      <c r="D119" s="148" t="s">
        <v>748</v>
      </c>
      <c r="E119" s="149" t="s">
        <v>307</v>
      </c>
      <c r="F119" s="215">
        <v>41076</v>
      </c>
      <c r="G119" s="145" t="s">
        <v>721</v>
      </c>
    </row>
    <row r="120" spans="1:7" ht="15">
      <c r="A120" s="127" t="s">
        <v>1426</v>
      </c>
      <c r="B120" s="215">
        <v>41069</v>
      </c>
      <c r="C120" s="215">
        <v>41064</v>
      </c>
      <c r="D120" s="143" t="s">
        <v>748</v>
      </c>
      <c r="E120" s="144" t="s">
        <v>822</v>
      </c>
      <c r="F120" s="215">
        <v>41078</v>
      </c>
      <c r="G120" s="145" t="s">
        <v>721</v>
      </c>
    </row>
    <row r="121" spans="1:7" ht="15">
      <c r="A121" s="127" t="s">
        <v>1426</v>
      </c>
      <c r="B121" s="215">
        <v>41069</v>
      </c>
      <c r="C121" s="215">
        <v>41068</v>
      </c>
      <c r="D121" s="143" t="s">
        <v>1210</v>
      </c>
      <c r="E121" s="144" t="s">
        <v>308</v>
      </c>
      <c r="F121" s="215">
        <v>41160</v>
      </c>
      <c r="G121" s="145" t="s">
        <v>721</v>
      </c>
    </row>
    <row r="122" spans="1:7" ht="15">
      <c r="A122" s="198" t="s">
        <v>865</v>
      </c>
      <c r="B122" s="215">
        <v>41070</v>
      </c>
      <c r="C122" s="215">
        <v>41060</v>
      </c>
      <c r="D122" s="143" t="s">
        <v>1210</v>
      </c>
      <c r="E122" s="144" t="s">
        <v>309</v>
      </c>
      <c r="F122" s="215">
        <v>41083</v>
      </c>
      <c r="G122" s="145" t="s">
        <v>721</v>
      </c>
    </row>
    <row r="123" spans="1:7" ht="15">
      <c r="A123" s="141" t="s">
        <v>1642</v>
      </c>
      <c r="B123" s="215">
        <v>41070</v>
      </c>
      <c r="C123" s="215">
        <v>41054</v>
      </c>
      <c r="D123" s="143" t="s">
        <v>1210</v>
      </c>
      <c r="E123" s="144" t="s">
        <v>310</v>
      </c>
      <c r="F123" s="215">
        <v>41083</v>
      </c>
      <c r="G123" s="145" t="s">
        <v>721</v>
      </c>
    </row>
    <row r="124" spans="1:7" ht="15">
      <c r="A124" s="176" t="s">
        <v>1426</v>
      </c>
      <c r="B124" s="215">
        <v>41070</v>
      </c>
      <c r="C124" s="215">
        <v>41059</v>
      </c>
      <c r="D124" s="143" t="s">
        <v>1164</v>
      </c>
      <c r="E124" s="144" t="s">
        <v>493</v>
      </c>
      <c r="F124" s="215">
        <v>41083</v>
      </c>
      <c r="G124" s="145" t="s">
        <v>721</v>
      </c>
    </row>
    <row r="125" spans="1:7" ht="15">
      <c r="A125" s="176" t="s">
        <v>1426</v>
      </c>
      <c r="B125" s="215">
        <v>41071</v>
      </c>
      <c r="C125" s="215">
        <v>41060</v>
      </c>
      <c r="D125" s="143" t="s">
        <v>1164</v>
      </c>
      <c r="E125" s="144" t="s">
        <v>528</v>
      </c>
      <c r="F125" s="215">
        <v>41073</v>
      </c>
      <c r="G125" s="145" t="s">
        <v>721</v>
      </c>
    </row>
    <row r="126" spans="1:7" ht="15">
      <c r="A126" s="176" t="s">
        <v>1426</v>
      </c>
      <c r="B126" s="218">
        <v>41071</v>
      </c>
      <c r="C126" s="218">
        <v>41062</v>
      </c>
      <c r="D126" s="165" t="s">
        <v>1164</v>
      </c>
      <c r="E126" s="166" t="s">
        <v>311</v>
      </c>
      <c r="F126" s="218"/>
      <c r="G126" s="167" t="s">
        <v>1055</v>
      </c>
    </row>
    <row r="127" spans="1:7" ht="15">
      <c r="A127" s="198" t="s">
        <v>865</v>
      </c>
      <c r="B127" s="215">
        <v>41071</v>
      </c>
      <c r="C127" s="215">
        <v>41058</v>
      </c>
      <c r="D127" s="143" t="s">
        <v>1210</v>
      </c>
      <c r="E127" s="144" t="s">
        <v>1738</v>
      </c>
      <c r="F127" s="215">
        <v>41112</v>
      </c>
      <c r="G127" s="145" t="s">
        <v>721</v>
      </c>
    </row>
    <row r="128" spans="1:7" ht="15">
      <c r="A128" s="266" t="s">
        <v>865</v>
      </c>
      <c r="B128" s="215">
        <v>41071</v>
      </c>
      <c r="C128" s="215">
        <v>41059</v>
      </c>
      <c r="D128" s="143" t="s">
        <v>1210</v>
      </c>
      <c r="E128" s="144" t="s">
        <v>312</v>
      </c>
      <c r="F128" s="215">
        <v>41112</v>
      </c>
      <c r="G128" s="145" t="s">
        <v>721</v>
      </c>
    </row>
    <row r="129" spans="1:7" ht="15">
      <c r="A129" s="266" t="s">
        <v>865</v>
      </c>
      <c r="B129" s="215">
        <v>41071</v>
      </c>
      <c r="C129" s="215">
        <v>41058</v>
      </c>
      <c r="D129" s="143" t="s">
        <v>1210</v>
      </c>
      <c r="E129" s="144" t="s">
        <v>313</v>
      </c>
      <c r="F129" s="215">
        <v>41125</v>
      </c>
      <c r="G129" s="145" t="s">
        <v>721</v>
      </c>
    </row>
    <row r="130" spans="1:7" s="133" customFormat="1" ht="15">
      <c r="A130" s="176" t="s">
        <v>1426</v>
      </c>
      <c r="B130" s="215">
        <v>41071</v>
      </c>
      <c r="C130" s="215">
        <v>41063</v>
      </c>
      <c r="D130" s="143" t="s">
        <v>1210</v>
      </c>
      <c r="E130" s="144" t="s">
        <v>1751</v>
      </c>
      <c r="F130" s="215">
        <v>41078</v>
      </c>
      <c r="G130" s="145" t="s">
        <v>721</v>
      </c>
    </row>
    <row r="131" spans="1:7" ht="15">
      <c r="A131" s="198" t="s">
        <v>865</v>
      </c>
      <c r="B131" s="215">
        <v>41071</v>
      </c>
      <c r="C131" s="215">
        <v>41064</v>
      </c>
      <c r="D131" s="143" t="s">
        <v>1164</v>
      </c>
      <c r="E131" s="144" t="s">
        <v>314</v>
      </c>
      <c r="F131" s="215">
        <v>41077</v>
      </c>
      <c r="G131" s="145" t="s">
        <v>721</v>
      </c>
    </row>
    <row r="132" spans="1:7" ht="15">
      <c r="A132" s="176" t="s">
        <v>1426</v>
      </c>
      <c r="B132" s="215">
        <v>41072</v>
      </c>
      <c r="C132" s="215">
        <v>41060</v>
      </c>
      <c r="D132" s="143" t="s">
        <v>1164</v>
      </c>
      <c r="E132" s="144" t="s">
        <v>1408</v>
      </c>
      <c r="F132" s="215">
        <v>41086</v>
      </c>
      <c r="G132" s="145" t="s">
        <v>721</v>
      </c>
    </row>
    <row r="133" spans="1:7" ht="15">
      <c r="A133" s="176" t="s">
        <v>1426</v>
      </c>
      <c r="B133" s="215">
        <v>41072</v>
      </c>
      <c r="C133" s="215">
        <v>41054</v>
      </c>
      <c r="D133" s="143" t="s">
        <v>1164</v>
      </c>
      <c r="E133" s="144" t="s">
        <v>1151</v>
      </c>
      <c r="F133" s="215">
        <v>41087</v>
      </c>
      <c r="G133" s="145" t="s">
        <v>721</v>
      </c>
    </row>
    <row r="134" spans="1:7" ht="15">
      <c r="A134" s="266" t="s">
        <v>865</v>
      </c>
      <c r="B134" s="215">
        <v>41073</v>
      </c>
      <c r="C134" s="215" t="s">
        <v>1214</v>
      </c>
      <c r="D134" s="143" t="s">
        <v>748</v>
      </c>
      <c r="E134" s="144" t="s">
        <v>1215</v>
      </c>
      <c r="F134" s="215">
        <v>41091</v>
      </c>
      <c r="G134" s="145" t="s">
        <v>721</v>
      </c>
    </row>
    <row r="135" spans="1:7" ht="15">
      <c r="A135" s="176" t="s">
        <v>1426</v>
      </c>
      <c r="B135" s="215">
        <v>41073</v>
      </c>
      <c r="C135" s="215">
        <v>41064</v>
      </c>
      <c r="D135" s="143" t="s">
        <v>1210</v>
      </c>
      <c r="E135" s="144" t="s">
        <v>1460</v>
      </c>
      <c r="F135" s="215">
        <v>41090</v>
      </c>
      <c r="G135" s="145" t="s">
        <v>721</v>
      </c>
    </row>
    <row r="136" spans="1:7" ht="15">
      <c r="A136" s="127" t="s">
        <v>1426</v>
      </c>
      <c r="B136" s="215">
        <v>41073</v>
      </c>
      <c r="C136" s="215">
        <v>41000</v>
      </c>
      <c r="D136" s="143" t="s">
        <v>748</v>
      </c>
      <c r="E136" s="144" t="s">
        <v>885</v>
      </c>
      <c r="F136" s="215">
        <v>41085</v>
      </c>
      <c r="G136" s="145" t="s">
        <v>721</v>
      </c>
    </row>
    <row r="137" spans="1:7" ht="15">
      <c r="A137" s="266" t="s">
        <v>865</v>
      </c>
      <c r="B137" s="215">
        <v>41073</v>
      </c>
      <c r="C137" s="215">
        <v>41000</v>
      </c>
      <c r="D137" s="143" t="s">
        <v>1164</v>
      </c>
      <c r="E137" s="169" t="s">
        <v>1213</v>
      </c>
      <c r="F137" s="215">
        <v>41083</v>
      </c>
      <c r="G137" s="145" t="s">
        <v>721</v>
      </c>
    </row>
    <row r="138" spans="1:7" ht="15">
      <c r="A138" s="198" t="s">
        <v>865</v>
      </c>
      <c r="B138" s="215">
        <v>41073</v>
      </c>
      <c r="C138" s="215">
        <v>41064</v>
      </c>
      <c r="D138" s="143" t="s">
        <v>748</v>
      </c>
      <c r="E138" s="144" t="s">
        <v>1414</v>
      </c>
      <c r="F138" s="215">
        <v>41074</v>
      </c>
      <c r="G138" s="145" t="s">
        <v>721</v>
      </c>
    </row>
    <row r="139" spans="1:7" ht="15">
      <c r="A139" s="266" t="s">
        <v>865</v>
      </c>
      <c r="B139" s="215">
        <v>41074</v>
      </c>
      <c r="C139" s="215" t="s">
        <v>961</v>
      </c>
      <c r="D139" s="143" t="s">
        <v>956</v>
      </c>
      <c r="E139" s="144" t="s">
        <v>994</v>
      </c>
      <c r="F139" s="215">
        <v>41083</v>
      </c>
      <c r="G139" s="145" t="s">
        <v>721</v>
      </c>
    </row>
    <row r="140" spans="1:7" ht="15">
      <c r="A140" s="266" t="s">
        <v>865</v>
      </c>
      <c r="B140" s="215">
        <v>41074</v>
      </c>
      <c r="C140" s="215" t="s">
        <v>1166</v>
      </c>
      <c r="D140" s="143" t="s">
        <v>748</v>
      </c>
      <c r="E140" s="144" t="s">
        <v>315</v>
      </c>
      <c r="F140" s="215">
        <v>41098</v>
      </c>
      <c r="G140" s="145" t="s">
        <v>721</v>
      </c>
    </row>
    <row r="141" spans="1:7" ht="15">
      <c r="A141" s="176" t="s">
        <v>1426</v>
      </c>
      <c r="B141" s="215">
        <v>41074</v>
      </c>
      <c r="C141" s="215">
        <v>41065</v>
      </c>
      <c r="D141" s="143" t="s">
        <v>1164</v>
      </c>
      <c r="E141" s="144" t="s">
        <v>316</v>
      </c>
      <c r="F141" s="215">
        <v>41086</v>
      </c>
      <c r="G141" s="145" t="s">
        <v>721</v>
      </c>
    </row>
    <row r="142" spans="1:7" ht="15">
      <c r="A142" s="176" t="s">
        <v>1426</v>
      </c>
      <c r="B142" s="215">
        <v>41076</v>
      </c>
      <c r="C142" s="215">
        <v>41068</v>
      </c>
      <c r="D142" s="143" t="s">
        <v>1164</v>
      </c>
      <c r="E142" s="144" t="s">
        <v>857</v>
      </c>
      <c r="F142" s="215">
        <v>41112</v>
      </c>
      <c r="G142" s="145" t="s">
        <v>721</v>
      </c>
    </row>
    <row r="143" spans="1:7" ht="15">
      <c r="A143" s="176" t="s">
        <v>1426</v>
      </c>
      <c r="B143" s="215">
        <v>41076</v>
      </c>
      <c r="C143" s="215">
        <v>41055</v>
      </c>
      <c r="D143" s="143" t="s">
        <v>748</v>
      </c>
      <c r="E143" s="144" t="s">
        <v>858</v>
      </c>
      <c r="F143" s="215">
        <v>41083</v>
      </c>
      <c r="G143" s="145" t="s">
        <v>721</v>
      </c>
    </row>
    <row r="144" spans="1:7" ht="15">
      <c r="A144" s="198" t="s">
        <v>865</v>
      </c>
      <c r="B144" s="215">
        <v>41076</v>
      </c>
      <c r="C144" s="215">
        <v>40848</v>
      </c>
      <c r="D144" s="143" t="s">
        <v>748</v>
      </c>
      <c r="E144" s="144" t="s">
        <v>1891</v>
      </c>
      <c r="F144" s="215">
        <v>41085</v>
      </c>
      <c r="G144" s="145" t="s">
        <v>721</v>
      </c>
    </row>
    <row r="145" spans="1:7" ht="15">
      <c r="A145" s="266" t="s">
        <v>865</v>
      </c>
      <c r="B145" s="215">
        <v>41076</v>
      </c>
      <c r="C145" s="215">
        <v>40725</v>
      </c>
      <c r="D145" s="143" t="s">
        <v>748</v>
      </c>
      <c r="E145" s="144" t="s">
        <v>1919</v>
      </c>
      <c r="F145" s="215">
        <v>41223</v>
      </c>
      <c r="G145" s="145" t="s">
        <v>721</v>
      </c>
    </row>
    <row r="146" spans="1:7" ht="15">
      <c r="A146" s="266" t="s">
        <v>865</v>
      </c>
      <c r="B146" s="215">
        <v>41076</v>
      </c>
      <c r="C146" s="215">
        <v>41072</v>
      </c>
      <c r="D146" s="143" t="s">
        <v>748</v>
      </c>
      <c r="E146" s="144" t="s">
        <v>1863</v>
      </c>
      <c r="F146" s="215">
        <v>41081</v>
      </c>
      <c r="G146" s="145" t="s">
        <v>721</v>
      </c>
    </row>
    <row r="147" spans="1:7" ht="15">
      <c r="A147" s="266" t="s">
        <v>865</v>
      </c>
      <c r="B147" s="215">
        <v>41076</v>
      </c>
      <c r="C147" s="215">
        <v>41052</v>
      </c>
      <c r="D147" s="143" t="s">
        <v>748</v>
      </c>
      <c r="E147" s="144" t="s">
        <v>317</v>
      </c>
      <c r="F147" s="215">
        <v>41095</v>
      </c>
      <c r="G147" s="145" t="s">
        <v>721</v>
      </c>
    </row>
    <row r="148" spans="1:7" ht="15">
      <c r="A148" s="264" t="s">
        <v>1055</v>
      </c>
      <c r="B148" s="216">
        <v>41076</v>
      </c>
      <c r="C148" s="216" t="s">
        <v>619</v>
      </c>
      <c r="D148" s="154" t="s">
        <v>748</v>
      </c>
      <c r="E148" s="156" t="s">
        <v>318</v>
      </c>
      <c r="F148" s="216">
        <v>41101</v>
      </c>
      <c r="G148" s="157" t="s">
        <v>1619</v>
      </c>
    </row>
    <row r="149" spans="1:7" ht="15">
      <c r="A149" s="155" t="s">
        <v>865</v>
      </c>
      <c r="B149" s="216">
        <v>41077</v>
      </c>
      <c r="C149" s="216" t="s">
        <v>1419</v>
      </c>
      <c r="D149" s="154" t="s">
        <v>1164</v>
      </c>
      <c r="E149" s="156" t="s">
        <v>1310</v>
      </c>
      <c r="F149" s="216">
        <v>41136</v>
      </c>
      <c r="G149" s="157" t="s">
        <v>1619</v>
      </c>
    </row>
    <row r="150" spans="1:7" ht="15">
      <c r="A150" s="176" t="s">
        <v>1426</v>
      </c>
      <c r="B150" s="215">
        <v>41078</v>
      </c>
      <c r="C150" s="215">
        <v>41076</v>
      </c>
      <c r="D150" s="143" t="s">
        <v>1210</v>
      </c>
      <c r="E150" s="144" t="s">
        <v>1206</v>
      </c>
      <c r="F150" s="215">
        <v>41087</v>
      </c>
      <c r="G150" s="145" t="s">
        <v>721</v>
      </c>
    </row>
    <row r="151" spans="1:7" ht="15">
      <c r="A151" s="176" t="s">
        <v>1426</v>
      </c>
      <c r="B151" s="215">
        <v>41078</v>
      </c>
      <c r="C151" s="215">
        <v>41073</v>
      </c>
      <c r="D151" s="143" t="s">
        <v>1164</v>
      </c>
      <c r="E151" s="144" t="s">
        <v>1271</v>
      </c>
      <c r="F151" s="215">
        <v>41085</v>
      </c>
      <c r="G151" s="145" t="s">
        <v>721</v>
      </c>
    </row>
    <row r="152" spans="1:7" ht="15">
      <c r="A152" s="127" t="s">
        <v>1426</v>
      </c>
      <c r="B152" s="215">
        <v>41078</v>
      </c>
      <c r="C152" s="215">
        <v>40969</v>
      </c>
      <c r="D152" s="143" t="s">
        <v>1164</v>
      </c>
      <c r="E152" s="144" t="s">
        <v>738</v>
      </c>
      <c r="F152" s="215">
        <v>41084</v>
      </c>
      <c r="G152" s="145" t="s">
        <v>721</v>
      </c>
    </row>
    <row r="153" spans="1:7" ht="15">
      <c r="A153" s="127" t="s">
        <v>1426</v>
      </c>
      <c r="B153" s="215">
        <v>41078</v>
      </c>
      <c r="C153" s="215">
        <v>41059</v>
      </c>
      <c r="D153" s="143" t="s">
        <v>1164</v>
      </c>
      <c r="E153" s="169" t="s">
        <v>1950</v>
      </c>
      <c r="F153" s="215">
        <v>41085</v>
      </c>
      <c r="G153" s="145" t="s">
        <v>721</v>
      </c>
    </row>
    <row r="154" spans="1:7" ht="15">
      <c r="A154" s="127" t="s">
        <v>1426</v>
      </c>
      <c r="B154" s="215">
        <v>41078</v>
      </c>
      <c r="C154" s="215">
        <v>41066</v>
      </c>
      <c r="D154" s="143" t="s">
        <v>1164</v>
      </c>
      <c r="E154" s="169" t="s">
        <v>1494</v>
      </c>
      <c r="F154" s="215">
        <v>41083</v>
      </c>
      <c r="G154" s="145" t="s">
        <v>721</v>
      </c>
    </row>
    <row r="155" spans="1:7" ht="15">
      <c r="A155" s="127" t="s">
        <v>1426</v>
      </c>
      <c r="B155" s="215">
        <v>41078</v>
      </c>
      <c r="C155" s="215">
        <v>41060</v>
      </c>
      <c r="D155" s="143" t="s">
        <v>1164</v>
      </c>
      <c r="E155" s="144" t="s">
        <v>1898</v>
      </c>
      <c r="F155" s="215">
        <v>41086</v>
      </c>
      <c r="G155" s="145" t="s">
        <v>721</v>
      </c>
    </row>
    <row r="156" spans="1:7" ht="15">
      <c r="A156" s="127" t="s">
        <v>1426</v>
      </c>
      <c r="B156" s="215">
        <v>41079</v>
      </c>
      <c r="C156" s="215">
        <v>41078</v>
      </c>
      <c r="D156" s="143" t="s">
        <v>1210</v>
      </c>
      <c r="E156" s="144" t="s">
        <v>1918</v>
      </c>
      <c r="F156" s="215">
        <v>41083</v>
      </c>
      <c r="G156" s="145" t="s">
        <v>721</v>
      </c>
    </row>
    <row r="157" spans="1:7" ht="15">
      <c r="A157" s="127" t="s">
        <v>1426</v>
      </c>
      <c r="B157" s="215">
        <v>41079</v>
      </c>
      <c r="C157" s="215">
        <v>41068</v>
      </c>
      <c r="D157" s="143" t="s">
        <v>748</v>
      </c>
      <c r="E157" s="144" t="s">
        <v>319</v>
      </c>
      <c r="F157" s="215">
        <v>41258</v>
      </c>
      <c r="G157" s="145" t="s">
        <v>721</v>
      </c>
    </row>
    <row r="158" spans="1:7" ht="15">
      <c r="A158" s="171" t="s">
        <v>865</v>
      </c>
      <c r="B158" s="216">
        <v>41079</v>
      </c>
      <c r="C158" s="216" t="s">
        <v>626</v>
      </c>
      <c r="D158" s="154" t="s">
        <v>748</v>
      </c>
      <c r="E158" s="156" t="s">
        <v>1511</v>
      </c>
      <c r="F158" s="216">
        <v>41177</v>
      </c>
      <c r="G158" s="157" t="s">
        <v>1619</v>
      </c>
    </row>
    <row r="159" spans="1:7" ht="15">
      <c r="A159" s="127" t="s">
        <v>1426</v>
      </c>
      <c r="B159" s="219">
        <v>41079</v>
      </c>
      <c r="C159" s="219">
        <v>41068</v>
      </c>
      <c r="D159" s="173" t="s">
        <v>748</v>
      </c>
      <c r="E159" s="174" t="s">
        <v>320</v>
      </c>
      <c r="F159" s="219"/>
      <c r="G159" s="175" t="s">
        <v>658</v>
      </c>
    </row>
    <row r="160" spans="1:7" ht="15">
      <c r="A160" s="266" t="s">
        <v>865</v>
      </c>
      <c r="B160" s="215">
        <v>41081</v>
      </c>
      <c r="C160" s="215">
        <v>41074</v>
      </c>
      <c r="D160" s="143" t="s">
        <v>748</v>
      </c>
      <c r="E160" s="144" t="s">
        <v>1450</v>
      </c>
      <c r="F160" s="215">
        <v>41099</v>
      </c>
      <c r="G160" s="145" t="s">
        <v>721</v>
      </c>
    </row>
    <row r="161" spans="1:7" ht="15">
      <c r="A161" s="172" t="s">
        <v>1726</v>
      </c>
      <c r="B161" s="216">
        <v>41081</v>
      </c>
      <c r="C161" s="216">
        <v>41075</v>
      </c>
      <c r="D161" s="154" t="s">
        <v>748</v>
      </c>
      <c r="E161" s="156" t="s">
        <v>934</v>
      </c>
      <c r="F161" s="216">
        <v>41081</v>
      </c>
      <c r="G161" s="164" t="s">
        <v>1619</v>
      </c>
    </row>
    <row r="162" spans="1:7" ht="15">
      <c r="A162" s="266" t="s">
        <v>865</v>
      </c>
      <c r="B162" s="215">
        <v>41081</v>
      </c>
      <c r="C162" s="215" t="s">
        <v>831</v>
      </c>
      <c r="D162" s="143" t="s">
        <v>1210</v>
      </c>
      <c r="E162" s="144" t="s">
        <v>832</v>
      </c>
      <c r="F162" s="215">
        <v>41099</v>
      </c>
      <c r="G162" s="145" t="s">
        <v>721</v>
      </c>
    </row>
    <row r="163" spans="1:7" ht="15">
      <c r="A163" s="127" t="s">
        <v>1426</v>
      </c>
      <c r="B163" s="215">
        <v>41081</v>
      </c>
      <c r="C163" s="215">
        <v>41080</v>
      </c>
      <c r="D163" s="143"/>
      <c r="E163" s="144" t="s">
        <v>321</v>
      </c>
      <c r="F163" s="215">
        <v>41091</v>
      </c>
      <c r="G163" s="145" t="s">
        <v>721</v>
      </c>
    </row>
    <row r="164" spans="1:7" ht="15">
      <c r="A164" s="176" t="s">
        <v>1426</v>
      </c>
      <c r="B164" s="215">
        <v>41081</v>
      </c>
      <c r="C164" s="215">
        <v>41074</v>
      </c>
      <c r="D164" s="143" t="s">
        <v>748</v>
      </c>
      <c r="E164" s="169" t="s">
        <v>1451</v>
      </c>
      <c r="F164" s="215">
        <v>41085</v>
      </c>
      <c r="G164" s="145" t="s">
        <v>721</v>
      </c>
    </row>
    <row r="165" spans="1:7" s="163" customFormat="1" ht="15">
      <c r="A165" s="266" t="s">
        <v>865</v>
      </c>
      <c r="B165" s="215">
        <v>41081</v>
      </c>
      <c r="C165" s="215">
        <v>41080</v>
      </c>
      <c r="D165" s="143"/>
      <c r="E165" s="144" t="s">
        <v>322</v>
      </c>
      <c r="F165" s="215">
        <v>41086</v>
      </c>
      <c r="G165" s="145" t="s">
        <v>721</v>
      </c>
    </row>
    <row r="166" spans="1:7" ht="15">
      <c r="A166" s="176" t="s">
        <v>1426</v>
      </c>
      <c r="B166" s="215">
        <v>41081</v>
      </c>
      <c r="C166" s="215">
        <v>41077</v>
      </c>
      <c r="D166" s="143" t="s">
        <v>1210</v>
      </c>
      <c r="E166" s="144" t="s">
        <v>1452</v>
      </c>
      <c r="F166" s="215">
        <v>41088</v>
      </c>
      <c r="G166" s="145" t="s">
        <v>721</v>
      </c>
    </row>
    <row r="167" spans="1:7" ht="15">
      <c r="A167" s="127" t="s">
        <v>1426</v>
      </c>
      <c r="B167" s="215">
        <v>41081</v>
      </c>
      <c r="C167" s="215">
        <v>41077</v>
      </c>
      <c r="D167" s="143" t="s">
        <v>748</v>
      </c>
      <c r="E167" s="144" t="s">
        <v>1296</v>
      </c>
      <c r="F167" s="215">
        <v>41088</v>
      </c>
      <c r="G167" s="145" t="s">
        <v>721</v>
      </c>
    </row>
    <row r="168" spans="1:7" ht="15">
      <c r="A168" s="127" t="s">
        <v>1426</v>
      </c>
      <c r="B168" s="215">
        <v>41081</v>
      </c>
      <c r="C168" s="215">
        <v>41077</v>
      </c>
      <c r="D168" s="143" t="s">
        <v>748</v>
      </c>
      <c r="E168" s="144" t="s">
        <v>976</v>
      </c>
      <c r="F168" s="215">
        <v>41090</v>
      </c>
      <c r="G168" s="145" t="s">
        <v>721</v>
      </c>
    </row>
    <row r="169" spans="1:7" ht="15">
      <c r="A169" s="176" t="s">
        <v>1426</v>
      </c>
      <c r="B169" s="215">
        <v>41081</v>
      </c>
      <c r="C169" s="215">
        <v>41077</v>
      </c>
      <c r="D169" s="143" t="s">
        <v>748</v>
      </c>
      <c r="E169" s="144" t="s">
        <v>975</v>
      </c>
      <c r="F169" s="215">
        <v>41088</v>
      </c>
      <c r="G169" s="145" t="s">
        <v>721</v>
      </c>
    </row>
    <row r="170" spans="1:7" ht="15">
      <c r="A170" s="266" t="s">
        <v>865</v>
      </c>
      <c r="B170" s="215">
        <v>41083</v>
      </c>
      <c r="C170" s="215">
        <v>41080</v>
      </c>
      <c r="D170" s="143" t="s">
        <v>1210</v>
      </c>
      <c r="E170" s="144" t="s">
        <v>323</v>
      </c>
      <c r="F170" s="215">
        <v>41099</v>
      </c>
      <c r="G170" s="145" t="s">
        <v>721</v>
      </c>
    </row>
    <row r="171" spans="1:7" ht="15">
      <c r="A171" s="127" t="s">
        <v>1426</v>
      </c>
      <c r="B171" s="215">
        <v>41083</v>
      </c>
      <c r="C171" s="215">
        <v>41061</v>
      </c>
      <c r="D171" s="143" t="s">
        <v>1164</v>
      </c>
      <c r="E171" s="144" t="s">
        <v>1471</v>
      </c>
      <c r="F171" s="215">
        <v>41086</v>
      </c>
      <c r="G171" s="145" t="s">
        <v>721</v>
      </c>
    </row>
    <row r="172" spans="1:7" ht="15">
      <c r="A172" s="176" t="s">
        <v>1426</v>
      </c>
      <c r="B172" s="215">
        <v>41083</v>
      </c>
      <c r="C172" s="215">
        <v>41080</v>
      </c>
      <c r="D172" s="143" t="s">
        <v>1210</v>
      </c>
      <c r="E172" s="144" t="s">
        <v>1823</v>
      </c>
      <c r="F172" s="215">
        <v>41104</v>
      </c>
      <c r="G172" s="145" t="s">
        <v>721</v>
      </c>
    </row>
    <row r="173" spans="1:7" ht="15">
      <c r="A173" s="176" t="s">
        <v>1426</v>
      </c>
      <c r="B173" s="215">
        <v>41083</v>
      </c>
      <c r="C173" s="215">
        <v>41080</v>
      </c>
      <c r="D173" s="143" t="s">
        <v>1210</v>
      </c>
      <c r="E173" s="144" t="s">
        <v>324</v>
      </c>
      <c r="F173" s="215">
        <v>41091</v>
      </c>
      <c r="G173" s="145" t="s">
        <v>721</v>
      </c>
    </row>
    <row r="174" spans="1:7" ht="15">
      <c r="A174" s="172" t="s">
        <v>1336</v>
      </c>
      <c r="B174" s="216">
        <v>41084</v>
      </c>
      <c r="C174" s="216" t="s">
        <v>1719</v>
      </c>
      <c r="D174" s="154" t="s">
        <v>1465</v>
      </c>
      <c r="E174" s="156" t="s">
        <v>1367</v>
      </c>
      <c r="F174" s="216">
        <v>41087</v>
      </c>
      <c r="G174" s="164" t="s">
        <v>1619</v>
      </c>
    </row>
    <row r="175" spans="1:7" ht="15">
      <c r="A175" s="127" t="s">
        <v>1426</v>
      </c>
      <c r="B175" s="215">
        <v>41084</v>
      </c>
      <c r="C175" s="215">
        <v>41080</v>
      </c>
      <c r="D175" s="143" t="s">
        <v>1210</v>
      </c>
      <c r="E175" s="144" t="s">
        <v>1464</v>
      </c>
      <c r="F175" s="215">
        <v>41087</v>
      </c>
      <c r="G175" s="145" t="s">
        <v>721</v>
      </c>
    </row>
    <row r="176" spans="1:7" ht="15">
      <c r="A176" s="176" t="s">
        <v>1426</v>
      </c>
      <c r="B176" s="215">
        <v>41084</v>
      </c>
      <c r="C176" s="215">
        <v>41081</v>
      </c>
      <c r="D176" s="143" t="s">
        <v>1210</v>
      </c>
      <c r="E176" s="144" t="s">
        <v>1014</v>
      </c>
      <c r="F176" s="215">
        <v>41088</v>
      </c>
      <c r="G176" s="145" t="s">
        <v>721</v>
      </c>
    </row>
    <row r="177" spans="1:7" ht="15">
      <c r="A177" s="127" t="s">
        <v>1426</v>
      </c>
      <c r="B177" s="215">
        <v>41085</v>
      </c>
      <c r="C177" s="215">
        <v>41079</v>
      </c>
      <c r="D177" s="143" t="s">
        <v>1164</v>
      </c>
      <c r="E177" s="144" t="s">
        <v>1413</v>
      </c>
      <c r="F177" s="215">
        <v>41088</v>
      </c>
      <c r="G177" s="145" t="s">
        <v>721</v>
      </c>
    </row>
    <row r="178" spans="1:7" ht="15">
      <c r="A178" s="127" t="s">
        <v>1426</v>
      </c>
      <c r="B178" s="215">
        <v>41085</v>
      </c>
      <c r="C178" s="215">
        <v>41084</v>
      </c>
      <c r="D178" s="143" t="s">
        <v>1210</v>
      </c>
      <c r="E178" s="144" t="s">
        <v>1573</v>
      </c>
      <c r="F178" s="215">
        <v>41104</v>
      </c>
      <c r="G178" s="145" t="s">
        <v>721</v>
      </c>
    </row>
    <row r="179" spans="1:7" ht="15">
      <c r="A179" s="127" t="s">
        <v>1426</v>
      </c>
      <c r="B179" s="215">
        <v>41085</v>
      </c>
      <c r="C179" s="215">
        <v>41084</v>
      </c>
      <c r="D179" s="143" t="s">
        <v>1210</v>
      </c>
      <c r="E179" s="144" t="s">
        <v>1572</v>
      </c>
      <c r="F179" s="215">
        <v>41091</v>
      </c>
      <c r="G179" s="145" t="s">
        <v>721</v>
      </c>
    </row>
    <row r="180" spans="1:7" ht="15">
      <c r="A180" s="127" t="s">
        <v>1426</v>
      </c>
      <c r="B180" s="215">
        <v>41085</v>
      </c>
      <c r="C180" s="215">
        <v>41084</v>
      </c>
      <c r="D180" s="143" t="s">
        <v>1210</v>
      </c>
      <c r="E180" s="144" t="s">
        <v>1571</v>
      </c>
      <c r="F180" s="215">
        <v>41113</v>
      </c>
      <c r="G180" s="145" t="s">
        <v>721</v>
      </c>
    </row>
    <row r="181" spans="1:7" ht="15">
      <c r="A181" s="127" t="s">
        <v>1426</v>
      </c>
      <c r="B181" s="215">
        <v>41085</v>
      </c>
      <c r="C181" s="215">
        <v>41079</v>
      </c>
      <c r="D181" s="143" t="s">
        <v>1210</v>
      </c>
      <c r="E181" s="144" t="s">
        <v>1133</v>
      </c>
      <c r="F181" s="215">
        <v>41091</v>
      </c>
      <c r="G181" s="145" t="s">
        <v>721</v>
      </c>
    </row>
    <row r="182" spans="1:7" ht="15">
      <c r="A182" s="127" t="s">
        <v>1426</v>
      </c>
      <c r="B182" s="215">
        <v>41085</v>
      </c>
      <c r="C182" s="215">
        <v>41081</v>
      </c>
      <c r="D182" s="143" t="s">
        <v>1210</v>
      </c>
      <c r="E182" s="144" t="s">
        <v>1143</v>
      </c>
      <c r="F182" s="215">
        <v>41091</v>
      </c>
      <c r="G182" s="145" t="s">
        <v>721</v>
      </c>
    </row>
    <row r="183" spans="1:7" ht="15">
      <c r="A183" s="127" t="s">
        <v>1426</v>
      </c>
      <c r="B183" s="215">
        <v>41085</v>
      </c>
      <c r="C183" s="215">
        <v>41084</v>
      </c>
      <c r="D183" s="143" t="s">
        <v>1210</v>
      </c>
      <c r="E183" s="144" t="s">
        <v>1143</v>
      </c>
      <c r="F183" s="215">
        <v>41091</v>
      </c>
      <c r="G183" s="145" t="s">
        <v>721</v>
      </c>
    </row>
    <row r="184" spans="1:7" ht="15">
      <c r="A184" s="127" t="s">
        <v>1426</v>
      </c>
      <c r="B184" s="215">
        <v>41085</v>
      </c>
      <c r="C184" s="215">
        <v>41081</v>
      </c>
      <c r="D184" s="143" t="s">
        <v>1210</v>
      </c>
      <c r="E184" s="144" t="s">
        <v>1309</v>
      </c>
      <c r="F184" s="215">
        <v>41112</v>
      </c>
      <c r="G184" s="145" t="s">
        <v>721</v>
      </c>
    </row>
    <row r="185" spans="1:7" ht="15">
      <c r="A185" s="127" t="s">
        <v>1426</v>
      </c>
      <c r="B185" s="215">
        <v>41085</v>
      </c>
      <c r="C185" s="215">
        <v>41084</v>
      </c>
      <c r="D185" s="143" t="s">
        <v>1210</v>
      </c>
      <c r="E185" s="144" t="s">
        <v>1143</v>
      </c>
      <c r="F185" s="215">
        <v>41091</v>
      </c>
      <c r="G185" s="145" t="s">
        <v>721</v>
      </c>
    </row>
    <row r="186" spans="1:7" s="163" customFormat="1" ht="15">
      <c r="A186" s="127" t="s">
        <v>1426</v>
      </c>
      <c r="B186" s="215">
        <v>41085</v>
      </c>
      <c r="C186" s="215">
        <v>41084</v>
      </c>
      <c r="D186" s="143" t="s">
        <v>1210</v>
      </c>
      <c r="E186" s="144" t="s">
        <v>1869</v>
      </c>
      <c r="F186" s="215">
        <v>41090</v>
      </c>
      <c r="G186" s="145" t="s">
        <v>721</v>
      </c>
    </row>
    <row r="187" spans="1:7" ht="15">
      <c r="A187" s="127" t="s">
        <v>1426</v>
      </c>
      <c r="B187" s="215">
        <v>41085</v>
      </c>
      <c r="C187" s="215">
        <v>41084</v>
      </c>
      <c r="D187" s="143" t="s">
        <v>1210</v>
      </c>
      <c r="E187" s="144" t="s">
        <v>945</v>
      </c>
      <c r="F187" s="215">
        <v>41091</v>
      </c>
      <c r="G187" s="145" t="s">
        <v>721</v>
      </c>
    </row>
    <row r="188" spans="1:7" ht="15">
      <c r="A188" s="127" t="s">
        <v>1426</v>
      </c>
      <c r="B188" s="215">
        <v>41085</v>
      </c>
      <c r="C188" s="215">
        <v>41084</v>
      </c>
      <c r="D188" s="143" t="s">
        <v>1210</v>
      </c>
      <c r="E188" s="144" t="s">
        <v>944</v>
      </c>
      <c r="F188" s="215">
        <v>41091</v>
      </c>
      <c r="G188" s="145" t="s">
        <v>721</v>
      </c>
    </row>
    <row r="189" spans="1:7" ht="15">
      <c r="A189" s="266" t="s">
        <v>865</v>
      </c>
      <c r="B189" s="215">
        <v>41085</v>
      </c>
      <c r="C189" s="215">
        <v>41083</v>
      </c>
      <c r="D189" s="143" t="s">
        <v>748</v>
      </c>
      <c r="E189" s="144" t="s">
        <v>522</v>
      </c>
      <c r="F189" s="215">
        <v>41088</v>
      </c>
      <c r="G189" s="145" t="s">
        <v>721</v>
      </c>
    </row>
    <row r="190" spans="1:7" ht="15">
      <c r="A190" s="266" t="s">
        <v>865</v>
      </c>
      <c r="B190" s="215">
        <v>41086</v>
      </c>
      <c r="C190" s="215">
        <v>41083</v>
      </c>
      <c r="D190" s="143" t="s">
        <v>1210</v>
      </c>
      <c r="E190" s="144" t="s">
        <v>1729</v>
      </c>
      <c r="F190" s="215">
        <v>41091</v>
      </c>
      <c r="G190" s="145" t="s">
        <v>721</v>
      </c>
    </row>
    <row r="191" spans="1:7" ht="15">
      <c r="A191" s="127" t="s">
        <v>1426</v>
      </c>
      <c r="B191" s="215">
        <v>41086</v>
      </c>
      <c r="C191" s="215">
        <v>41080</v>
      </c>
      <c r="D191" s="143" t="s">
        <v>1210</v>
      </c>
      <c r="E191" s="144" t="s">
        <v>1143</v>
      </c>
      <c r="F191" s="215">
        <v>41098</v>
      </c>
      <c r="G191" s="145" t="s">
        <v>721</v>
      </c>
    </row>
    <row r="192" spans="1:7" ht="15">
      <c r="A192" s="127" t="s">
        <v>1426</v>
      </c>
      <c r="B192" s="215">
        <v>41086</v>
      </c>
      <c r="C192" s="215">
        <v>41081</v>
      </c>
      <c r="D192" s="143" t="s">
        <v>1210</v>
      </c>
      <c r="E192" s="144" t="s">
        <v>1256</v>
      </c>
      <c r="F192" s="215">
        <v>41092</v>
      </c>
      <c r="G192" s="145" t="s">
        <v>721</v>
      </c>
    </row>
    <row r="193" spans="1:7" ht="15">
      <c r="A193" s="127" t="s">
        <v>1426</v>
      </c>
      <c r="B193" s="216">
        <v>41086</v>
      </c>
      <c r="C193" s="216">
        <v>41059</v>
      </c>
      <c r="D193" s="154" t="s">
        <v>956</v>
      </c>
      <c r="E193" s="156" t="s">
        <v>1949</v>
      </c>
      <c r="F193" s="216">
        <v>41088</v>
      </c>
      <c r="G193" s="164" t="s">
        <v>1619</v>
      </c>
    </row>
    <row r="194" spans="1:7" ht="15">
      <c r="A194" s="127" t="s">
        <v>1426</v>
      </c>
      <c r="B194" s="215">
        <v>41086</v>
      </c>
      <c r="C194" s="215">
        <v>41080</v>
      </c>
      <c r="D194" s="143" t="s">
        <v>748</v>
      </c>
      <c r="E194" s="144" t="s">
        <v>1189</v>
      </c>
      <c r="F194" s="215">
        <v>41098</v>
      </c>
      <c r="G194" s="145" t="s">
        <v>721</v>
      </c>
    </row>
    <row r="195" spans="1:7" ht="15">
      <c r="A195" s="176" t="s">
        <v>1426</v>
      </c>
      <c r="B195" s="215">
        <v>41086</v>
      </c>
      <c r="C195" s="215">
        <v>41081</v>
      </c>
      <c r="D195" s="143" t="s">
        <v>1210</v>
      </c>
      <c r="E195" s="144" t="s">
        <v>1572</v>
      </c>
      <c r="F195" s="215">
        <v>41092</v>
      </c>
      <c r="G195" s="145" t="s">
        <v>721</v>
      </c>
    </row>
    <row r="196" spans="1:7" ht="15">
      <c r="A196" s="176" t="s">
        <v>1426</v>
      </c>
      <c r="B196" s="215">
        <v>41086</v>
      </c>
      <c r="C196" s="215">
        <v>41065</v>
      </c>
      <c r="D196" s="143" t="s">
        <v>1210</v>
      </c>
      <c r="E196" s="144" t="s">
        <v>325</v>
      </c>
      <c r="F196" s="215">
        <v>41092</v>
      </c>
      <c r="G196" s="145" t="s">
        <v>721</v>
      </c>
    </row>
    <row r="197" spans="1:7" ht="15">
      <c r="A197" s="127" t="s">
        <v>1426</v>
      </c>
      <c r="B197" s="215">
        <v>41087</v>
      </c>
      <c r="C197" s="215">
        <v>41081</v>
      </c>
      <c r="D197" s="143" t="s">
        <v>1210</v>
      </c>
      <c r="E197" s="144" t="s">
        <v>1558</v>
      </c>
      <c r="F197" s="215">
        <v>41092</v>
      </c>
      <c r="G197" s="145" t="s">
        <v>721</v>
      </c>
    </row>
    <row r="198" spans="1:7" ht="15">
      <c r="A198" s="266" t="s">
        <v>865</v>
      </c>
      <c r="B198" s="215">
        <v>41087</v>
      </c>
      <c r="C198" s="215">
        <v>41061</v>
      </c>
      <c r="D198" s="143" t="s">
        <v>748</v>
      </c>
      <c r="E198" s="144" t="s">
        <v>1769</v>
      </c>
      <c r="F198" s="215">
        <v>41091</v>
      </c>
      <c r="G198" s="145" t="s">
        <v>721</v>
      </c>
    </row>
    <row r="199" spans="1:7" ht="15">
      <c r="A199" s="127" t="s">
        <v>1426</v>
      </c>
      <c r="B199" s="215">
        <v>41087</v>
      </c>
      <c r="C199" s="215">
        <v>41081</v>
      </c>
      <c r="D199" s="143" t="s">
        <v>1210</v>
      </c>
      <c r="E199" s="144" t="s">
        <v>1559</v>
      </c>
      <c r="F199" s="215">
        <v>41092</v>
      </c>
      <c r="G199" s="145" t="s">
        <v>721</v>
      </c>
    </row>
    <row r="200" spans="1:7" ht="15">
      <c r="A200" s="127" t="s">
        <v>1426</v>
      </c>
      <c r="B200" s="215">
        <v>41087</v>
      </c>
      <c r="C200" s="215">
        <v>41081</v>
      </c>
      <c r="D200" s="143" t="s">
        <v>1210</v>
      </c>
      <c r="E200" s="144" t="s">
        <v>1560</v>
      </c>
      <c r="F200" s="215">
        <v>41092</v>
      </c>
      <c r="G200" s="145" t="s">
        <v>721</v>
      </c>
    </row>
    <row r="201" spans="1:7" ht="15">
      <c r="A201" s="127" t="s">
        <v>1426</v>
      </c>
      <c r="B201" s="215">
        <v>41087</v>
      </c>
      <c r="C201" s="215">
        <v>41081</v>
      </c>
      <c r="D201" s="143" t="s">
        <v>1210</v>
      </c>
      <c r="E201" s="144" t="s">
        <v>1560</v>
      </c>
      <c r="F201" s="215">
        <v>41092</v>
      </c>
      <c r="G201" s="145" t="s">
        <v>721</v>
      </c>
    </row>
    <row r="202" spans="1:7" ht="15">
      <c r="A202" s="127" t="s">
        <v>1426</v>
      </c>
      <c r="B202" s="215">
        <v>41087</v>
      </c>
      <c r="C202" s="215">
        <v>41077</v>
      </c>
      <c r="D202" s="143" t="s">
        <v>1210</v>
      </c>
      <c r="E202" s="144" t="s">
        <v>1766</v>
      </c>
      <c r="F202" s="215">
        <v>41087</v>
      </c>
      <c r="G202" s="145" t="s">
        <v>721</v>
      </c>
    </row>
    <row r="203" spans="1:7" ht="15">
      <c r="A203" s="171" t="s">
        <v>865</v>
      </c>
      <c r="B203" s="216">
        <v>41087</v>
      </c>
      <c r="C203" s="216">
        <v>41010</v>
      </c>
      <c r="D203" s="154" t="s">
        <v>956</v>
      </c>
      <c r="E203" s="156" t="s">
        <v>1425</v>
      </c>
      <c r="F203" s="216">
        <v>41088</v>
      </c>
      <c r="G203" s="164" t="s">
        <v>1619</v>
      </c>
    </row>
    <row r="204" spans="1:7" ht="15">
      <c r="A204" s="198" t="s">
        <v>865</v>
      </c>
      <c r="B204" s="215">
        <v>41088</v>
      </c>
      <c r="C204" s="215">
        <v>41083</v>
      </c>
      <c r="D204" s="143" t="s">
        <v>1210</v>
      </c>
      <c r="E204" s="144" t="s">
        <v>933</v>
      </c>
      <c r="F204" s="215">
        <v>41091</v>
      </c>
      <c r="G204" s="145" t="s">
        <v>721</v>
      </c>
    </row>
    <row r="205" spans="1:7" ht="15">
      <c r="A205" s="127" t="s">
        <v>1426</v>
      </c>
      <c r="B205" s="215">
        <v>41088</v>
      </c>
      <c r="C205" s="215">
        <v>41084</v>
      </c>
      <c r="D205" s="143" t="s">
        <v>1210</v>
      </c>
      <c r="E205" s="144" t="s">
        <v>1572</v>
      </c>
      <c r="F205" s="215">
        <v>41100</v>
      </c>
      <c r="G205" s="145" t="s">
        <v>721</v>
      </c>
    </row>
    <row r="206" spans="1:7" ht="15">
      <c r="A206" s="265" t="s">
        <v>1055</v>
      </c>
      <c r="B206" s="217">
        <v>41088</v>
      </c>
      <c r="C206" s="217">
        <v>41000</v>
      </c>
      <c r="D206" s="135" t="s">
        <v>748</v>
      </c>
      <c r="E206" s="159" t="s">
        <v>326</v>
      </c>
      <c r="F206" s="217">
        <v>41117</v>
      </c>
      <c r="G206" s="160" t="s">
        <v>721</v>
      </c>
    </row>
    <row r="207" spans="1:7" ht="15">
      <c r="A207" s="127" t="s">
        <v>1426</v>
      </c>
      <c r="B207" s="215">
        <v>41088</v>
      </c>
      <c r="C207" s="215">
        <v>40897</v>
      </c>
      <c r="D207" s="143" t="s">
        <v>1164</v>
      </c>
      <c r="E207" s="144" t="s">
        <v>1322</v>
      </c>
      <c r="F207" s="215">
        <v>41125</v>
      </c>
      <c r="G207" s="145" t="s">
        <v>721</v>
      </c>
    </row>
    <row r="208" spans="1:7" ht="15">
      <c r="A208" s="127" t="s">
        <v>1426</v>
      </c>
      <c r="B208" s="215">
        <v>41088</v>
      </c>
      <c r="C208" s="215">
        <v>41077</v>
      </c>
      <c r="D208" s="143" t="s">
        <v>1210</v>
      </c>
      <c r="E208" s="144" t="s">
        <v>1720</v>
      </c>
      <c r="F208" s="215">
        <v>41104</v>
      </c>
      <c r="G208" s="145" t="s">
        <v>721</v>
      </c>
    </row>
    <row r="209" spans="1:7" ht="15">
      <c r="A209" s="198" t="s">
        <v>865</v>
      </c>
      <c r="B209" s="215">
        <v>41088</v>
      </c>
      <c r="C209" s="215">
        <v>41083</v>
      </c>
      <c r="D209" s="143" t="s">
        <v>1210</v>
      </c>
      <c r="E209" s="144" t="s">
        <v>827</v>
      </c>
      <c r="F209" s="215">
        <v>41092</v>
      </c>
      <c r="G209" s="145" t="s">
        <v>721</v>
      </c>
    </row>
    <row r="210" spans="1:7" ht="15">
      <c r="A210" s="176" t="s">
        <v>1426</v>
      </c>
      <c r="B210" s="215">
        <v>41088</v>
      </c>
      <c r="C210" s="215">
        <v>41077</v>
      </c>
      <c r="D210" s="143" t="s">
        <v>1210</v>
      </c>
      <c r="E210" s="144" t="s">
        <v>1720</v>
      </c>
      <c r="F210" s="215">
        <v>41104</v>
      </c>
      <c r="G210" s="145" t="s">
        <v>721</v>
      </c>
    </row>
    <row r="211" spans="1:7" ht="15">
      <c r="A211" s="127" t="s">
        <v>1426</v>
      </c>
      <c r="B211" s="215">
        <v>41088</v>
      </c>
      <c r="C211" s="215">
        <v>41002</v>
      </c>
      <c r="D211" s="143" t="s">
        <v>1164</v>
      </c>
      <c r="E211" s="144" t="s">
        <v>827</v>
      </c>
      <c r="F211" s="215">
        <v>41094</v>
      </c>
      <c r="G211" s="145" t="s">
        <v>721</v>
      </c>
    </row>
    <row r="212" spans="1:7" ht="15">
      <c r="A212" s="176" t="s">
        <v>1426</v>
      </c>
      <c r="B212" s="215">
        <v>41088</v>
      </c>
      <c r="C212" s="215">
        <v>41037</v>
      </c>
      <c r="D212" s="143" t="s">
        <v>956</v>
      </c>
      <c r="E212" s="144" t="s">
        <v>620</v>
      </c>
      <c r="F212" s="215">
        <v>41104</v>
      </c>
      <c r="G212" s="145" t="s">
        <v>721</v>
      </c>
    </row>
    <row r="213" spans="1:7" ht="15">
      <c r="A213" s="127" t="s">
        <v>1426</v>
      </c>
      <c r="B213" s="215">
        <v>41088</v>
      </c>
      <c r="C213" s="215">
        <v>41081</v>
      </c>
      <c r="D213" s="143" t="s">
        <v>1210</v>
      </c>
      <c r="E213" s="144" t="s">
        <v>621</v>
      </c>
      <c r="F213" s="215">
        <v>41092</v>
      </c>
      <c r="G213" s="145" t="s">
        <v>721</v>
      </c>
    </row>
    <row r="214" spans="1:7" ht="15">
      <c r="A214" s="266" t="s">
        <v>865</v>
      </c>
      <c r="B214" s="215">
        <v>41088</v>
      </c>
      <c r="C214" s="215">
        <v>41072</v>
      </c>
      <c r="D214" s="143" t="s">
        <v>1164</v>
      </c>
      <c r="E214" s="144" t="s">
        <v>690</v>
      </c>
      <c r="F214" s="215">
        <v>41094</v>
      </c>
      <c r="G214" s="145" t="s">
        <v>721</v>
      </c>
    </row>
    <row r="215" spans="1:7" ht="15">
      <c r="A215" s="198" t="s">
        <v>865</v>
      </c>
      <c r="B215" s="215">
        <v>41090</v>
      </c>
      <c r="C215" s="215">
        <v>41079</v>
      </c>
      <c r="D215" s="143" t="s">
        <v>748</v>
      </c>
      <c r="E215" s="144" t="s">
        <v>876</v>
      </c>
      <c r="F215" s="215">
        <v>41111</v>
      </c>
      <c r="G215" s="145" t="s">
        <v>721</v>
      </c>
    </row>
    <row r="216" spans="1:7" ht="15">
      <c r="A216" s="127" t="s">
        <v>1426</v>
      </c>
      <c r="B216" s="215">
        <v>41090</v>
      </c>
      <c r="C216" s="215">
        <v>41084</v>
      </c>
      <c r="D216" s="143" t="s">
        <v>1210</v>
      </c>
      <c r="E216" s="144" t="s">
        <v>1041</v>
      </c>
      <c r="F216" s="215">
        <v>41097</v>
      </c>
      <c r="G216" s="145" t="s">
        <v>721</v>
      </c>
    </row>
    <row r="217" spans="1:7" ht="15">
      <c r="A217" s="266" t="s">
        <v>865</v>
      </c>
      <c r="B217" s="215">
        <v>41090</v>
      </c>
      <c r="C217" s="215">
        <v>41079</v>
      </c>
      <c r="D217" s="143" t="s">
        <v>748</v>
      </c>
      <c r="E217" s="144" t="s">
        <v>1692</v>
      </c>
      <c r="F217" s="215">
        <v>41097</v>
      </c>
      <c r="G217" s="145" t="s">
        <v>721</v>
      </c>
    </row>
    <row r="218" spans="1:7" ht="15">
      <c r="A218" s="266" t="s">
        <v>865</v>
      </c>
      <c r="B218" s="215">
        <v>41090</v>
      </c>
      <c r="C218" s="215">
        <v>41079</v>
      </c>
      <c r="D218" s="143" t="s">
        <v>748</v>
      </c>
      <c r="E218" s="144" t="s">
        <v>1805</v>
      </c>
      <c r="F218" s="215">
        <v>41099</v>
      </c>
      <c r="G218" s="145" t="s">
        <v>721</v>
      </c>
    </row>
    <row r="219" spans="1:7" ht="15">
      <c r="A219" s="171" t="s">
        <v>865</v>
      </c>
      <c r="B219" s="215">
        <v>41090</v>
      </c>
      <c r="C219" s="215">
        <v>41090</v>
      </c>
      <c r="D219" s="143" t="s">
        <v>748</v>
      </c>
      <c r="E219" s="144" t="s">
        <v>706</v>
      </c>
      <c r="F219" s="215">
        <v>41246</v>
      </c>
      <c r="G219" s="145" t="s">
        <v>721</v>
      </c>
    </row>
    <row r="220" spans="1:7" ht="15">
      <c r="A220" s="176" t="s">
        <v>1426</v>
      </c>
      <c r="B220" s="215">
        <v>41090</v>
      </c>
      <c r="C220" s="215">
        <v>40969</v>
      </c>
      <c r="D220" s="143" t="s">
        <v>1164</v>
      </c>
      <c r="E220" s="144" t="s">
        <v>1693</v>
      </c>
      <c r="F220" s="215">
        <v>41097</v>
      </c>
      <c r="G220" s="145" t="s">
        <v>721</v>
      </c>
    </row>
    <row r="221" spans="1:7" ht="15">
      <c r="A221" s="176" t="s">
        <v>1426</v>
      </c>
      <c r="B221" s="215">
        <v>41090</v>
      </c>
      <c r="C221" s="215">
        <v>41081</v>
      </c>
      <c r="D221" s="143" t="s">
        <v>1164</v>
      </c>
      <c r="E221" s="144" t="s">
        <v>1042</v>
      </c>
      <c r="F221" s="215">
        <v>41104</v>
      </c>
      <c r="G221" s="145" t="s">
        <v>721</v>
      </c>
    </row>
    <row r="222" spans="1:7" ht="15">
      <c r="A222" s="127" t="s">
        <v>1426</v>
      </c>
      <c r="B222" s="218">
        <v>41090</v>
      </c>
      <c r="C222" s="218">
        <v>41087</v>
      </c>
      <c r="D222" s="165" t="s">
        <v>1210</v>
      </c>
      <c r="E222" s="166" t="s">
        <v>1806</v>
      </c>
      <c r="F222" s="218"/>
      <c r="G222" s="167" t="s">
        <v>1055</v>
      </c>
    </row>
    <row r="223" spans="1:7" ht="15">
      <c r="A223" s="176" t="s">
        <v>1426</v>
      </c>
      <c r="B223" s="215">
        <v>41090</v>
      </c>
      <c r="C223" s="215">
        <v>41083</v>
      </c>
      <c r="D223" s="143" t="s">
        <v>1210</v>
      </c>
      <c r="E223" s="144" t="s">
        <v>1644</v>
      </c>
      <c r="F223" s="215">
        <v>41100</v>
      </c>
      <c r="G223" s="145" t="s">
        <v>721</v>
      </c>
    </row>
    <row r="224" spans="1:7" ht="15">
      <c r="A224" s="176" t="s">
        <v>1426</v>
      </c>
      <c r="B224" s="215">
        <v>41090</v>
      </c>
      <c r="C224" s="215">
        <v>41081</v>
      </c>
      <c r="D224" s="143" t="s">
        <v>1210</v>
      </c>
      <c r="E224" s="144" t="s">
        <v>1256</v>
      </c>
      <c r="F224" s="215">
        <v>41102</v>
      </c>
      <c r="G224" s="145" t="s">
        <v>721</v>
      </c>
    </row>
    <row r="225" spans="1:7" ht="15">
      <c r="A225" s="127" t="s">
        <v>1426</v>
      </c>
      <c r="B225" s="215">
        <v>41090</v>
      </c>
      <c r="C225" s="215">
        <v>41087</v>
      </c>
      <c r="D225" s="143" t="s">
        <v>1210</v>
      </c>
      <c r="E225" s="144" t="s">
        <v>1424</v>
      </c>
      <c r="F225" s="215">
        <v>41104</v>
      </c>
      <c r="G225" s="145" t="s">
        <v>721</v>
      </c>
    </row>
    <row r="226" spans="1:7" ht="15">
      <c r="A226" s="127" t="s">
        <v>1426</v>
      </c>
      <c r="B226" s="215">
        <v>41090</v>
      </c>
      <c r="C226" s="215">
        <v>41081</v>
      </c>
      <c r="D226" s="143" t="s">
        <v>1210</v>
      </c>
      <c r="E226" s="144" t="s">
        <v>1645</v>
      </c>
      <c r="F226" s="215">
        <v>41100</v>
      </c>
      <c r="G226" s="145" t="s">
        <v>721</v>
      </c>
    </row>
    <row r="227" spans="1:7" ht="15">
      <c r="A227" s="172" t="s">
        <v>1726</v>
      </c>
      <c r="B227" s="216">
        <v>41092</v>
      </c>
      <c r="C227" s="216" t="s">
        <v>560</v>
      </c>
      <c r="D227" s="154" t="s">
        <v>1164</v>
      </c>
      <c r="E227" s="156" t="s">
        <v>1390</v>
      </c>
      <c r="F227" s="216">
        <v>41144</v>
      </c>
      <c r="G227" s="157" t="s">
        <v>1619</v>
      </c>
    </row>
    <row r="228" spans="1:7" s="133" customFormat="1" ht="15">
      <c r="A228" s="161" t="s">
        <v>1642</v>
      </c>
      <c r="B228" s="215">
        <v>41093</v>
      </c>
      <c r="C228" s="215">
        <v>41089</v>
      </c>
      <c r="D228" s="143" t="s">
        <v>956</v>
      </c>
      <c r="E228" s="144" t="s">
        <v>327</v>
      </c>
      <c r="F228" s="215">
        <v>41111</v>
      </c>
      <c r="G228" s="145" t="s">
        <v>721</v>
      </c>
    </row>
    <row r="229" spans="1:7" ht="15">
      <c r="A229" s="171" t="s">
        <v>865</v>
      </c>
      <c r="B229" s="218">
        <v>41093</v>
      </c>
      <c r="C229" s="218">
        <v>41084</v>
      </c>
      <c r="D229" s="165" t="s">
        <v>748</v>
      </c>
      <c r="E229" s="166" t="s">
        <v>328</v>
      </c>
      <c r="F229" s="218"/>
      <c r="G229" s="167" t="s">
        <v>1055</v>
      </c>
    </row>
    <row r="230" spans="1:7" ht="15">
      <c r="A230" s="127" t="s">
        <v>1426</v>
      </c>
      <c r="B230" s="215">
        <v>41093</v>
      </c>
      <c r="C230" s="215">
        <v>41092</v>
      </c>
      <c r="D230" s="143" t="s">
        <v>748</v>
      </c>
      <c r="E230" s="144" t="s">
        <v>504</v>
      </c>
      <c r="F230" s="215">
        <v>41097</v>
      </c>
      <c r="G230" s="145" t="s">
        <v>721</v>
      </c>
    </row>
    <row r="231" spans="1:7" ht="15">
      <c r="A231" s="127" t="s">
        <v>1426</v>
      </c>
      <c r="B231" s="216">
        <v>41093</v>
      </c>
      <c r="C231" s="216">
        <v>41093</v>
      </c>
      <c r="D231" s="154" t="s">
        <v>1210</v>
      </c>
      <c r="E231" s="156" t="s">
        <v>1195</v>
      </c>
      <c r="F231" s="216">
        <v>41095</v>
      </c>
      <c r="G231" s="157" t="s">
        <v>1619</v>
      </c>
    </row>
    <row r="232" spans="1:7" ht="15">
      <c r="A232" s="171" t="s">
        <v>865</v>
      </c>
      <c r="B232" s="216">
        <v>41093</v>
      </c>
      <c r="C232" s="216">
        <v>41080</v>
      </c>
      <c r="D232" s="154" t="s">
        <v>1164</v>
      </c>
      <c r="E232" s="156" t="s">
        <v>1329</v>
      </c>
      <c r="F232" s="216">
        <v>41098</v>
      </c>
      <c r="G232" s="157" t="s">
        <v>1619</v>
      </c>
    </row>
    <row r="233" spans="1:7" ht="15">
      <c r="A233" s="176" t="s">
        <v>1426</v>
      </c>
      <c r="B233" s="216">
        <v>41093</v>
      </c>
      <c r="C233" s="216">
        <v>41082</v>
      </c>
      <c r="D233" s="154" t="s">
        <v>1210</v>
      </c>
      <c r="E233" s="156" t="s">
        <v>1363</v>
      </c>
      <c r="F233" s="216">
        <v>41101</v>
      </c>
      <c r="G233" s="157" t="s">
        <v>1619</v>
      </c>
    </row>
    <row r="234" spans="1:7" ht="15">
      <c r="A234" s="127" t="s">
        <v>1426</v>
      </c>
      <c r="B234" s="215">
        <v>41093</v>
      </c>
      <c r="C234" s="215">
        <v>41059</v>
      </c>
      <c r="D234" s="143" t="s">
        <v>1164</v>
      </c>
      <c r="E234" s="144" t="s">
        <v>1948</v>
      </c>
      <c r="F234" s="215">
        <v>41118</v>
      </c>
      <c r="G234" s="145" t="s">
        <v>721</v>
      </c>
    </row>
    <row r="235" spans="1:7" s="133" customFormat="1" ht="15">
      <c r="A235" s="198" t="s">
        <v>865</v>
      </c>
      <c r="B235" s="215">
        <v>41094</v>
      </c>
      <c r="C235" s="215">
        <v>41073</v>
      </c>
      <c r="D235" s="143" t="s">
        <v>1164</v>
      </c>
      <c r="E235" s="144" t="s">
        <v>1072</v>
      </c>
      <c r="F235" s="215">
        <v>41122</v>
      </c>
      <c r="G235" s="145" t="s">
        <v>721</v>
      </c>
    </row>
    <row r="236" spans="1:7" ht="15">
      <c r="A236" s="127" t="s">
        <v>1426</v>
      </c>
      <c r="B236" s="215">
        <v>41094</v>
      </c>
      <c r="C236" s="215">
        <v>41086</v>
      </c>
      <c r="D236" s="143" t="s">
        <v>1210</v>
      </c>
      <c r="E236" s="144" t="s">
        <v>1193</v>
      </c>
      <c r="F236" s="215">
        <v>41100</v>
      </c>
      <c r="G236" s="145" t="s">
        <v>721</v>
      </c>
    </row>
    <row r="237" spans="1:7" ht="15">
      <c r="A237" s="161" t="s">
        <v>1642</v>
      </c>
      <c r="B237" s="216">
        <v>41094</v>
      </c>
      <c r="C237" s="216">
        <v>41048</v>
      </c>
      <c r="D237" s="154" t="s">
        <v>956</v>
      </c>
      <c r="E237" s="156" t="s">
        <v>329</v>
      </c>
      <c r="F237" s="216">
        <v>41119</v>
      </c>
      <c r="G237" s="157" t="s">
        <v>1619</v>
      </c>
    </row>
    <row r="238" spans="1:7" ht="15">
      <c r="A238" s="176" t="s">
        <v>1426</v>
      </c>
      <c r="B238" s="215">
        <v>41094</v>
      </c>
      <c r="C238" s="215">
        <v>41088</v>
      </c>
      <c r="D238" s="143" t="s">
        <v>1210</v>
      </c>
      <c r="E238" s="144" t="s">
        <v>1194</v>
      </c>
      <c r="F238" s="215">
        <v>41099</v>
      </c>
      <c r="G238" s="145" t="s">
        <v>721</v>
      </c>
    </row>
    <row r="239" spans="1:7" ht="15">
      <c r="A239" s="176" t="s">
        <v>1426</v>
      </c>
      <c r="B239" s="215">
        <v>41094</v>
      </c>
      <c r="C239" s="215">
        <v>41085</v>
      </c>
      <c r="D239" s="143" t="s">
        <v>1210</v>
      </c>
      <c r="E239" s="144" t="s">
        <v>1042</v>
      </c>
      <c r="F239" s="215">
        <v>41099</v>
      </c>
      <c r="G239" s="145" t="s">
        <v>721</v>
      </c>
    </row>
    <row r="240" spans="1:7" ht="15">
      <c r="A240" s="127" t="s">
        <v>1426</v>
      </c>
      <c r="B240" s="215">
        <v>41094</v>
      </c>
      <c r="C240" s="215">
        <v>41086</v>
      </c>
      <c r="D240" s="143" t="s">
        <v>1210</v>
      </c>
      <c r="E240" s="144" t="s">
        <v>1676</v>
      </c>
      <c r="F240" s="215">
        <v>41099</v>
      </c>
      <c r="G240" s="145" t="s">
        <v>721</v>
      </c>
    </row>
    <row r="241" spans="1:7" ht="15">
      <c r="A241" s="176" t="s">
        <v>1426</v>
      </c>
      <c r="B241" s="215">
        <v>41094</v>
      </c>
      <c r="C241" s="215">
        <v>41086</v>
      </c>
      <c r="D241" s="143" t="s">
        <v>1210</v>
      </c>
      <c r="E241" s="144" t="s">
        <v>1558</v>
      </c>
      <c r="F241" s="215">
        <v>41100</v>
      </c>
      <c r="G241" s="145" t="s">
        <v>721</v>
      </c>
    </row>
    <row r="242" spans="1:7" ht="15">
      <c r="A242" s="127" t="s">
        <v>1426</v>
      </c>
      <c r="B242" s="215">
        <v>41094</v>
      </c>
      <c r="C242" s="215">
        <v>41086</v>
      </c>
      <c r="D242" s="143" t="s">
        <v>1210</v>
      </c>
      <c r="E242" s="144" t="s">
        <v>1558</v>
      </c>
      <c r="F242" s="215">
        <v>41100</v>
      </c>
      <c r="G242" s="145" t="s">
        <v>721</v>
      </c>
    </row>
    <row r="243" spans="1:7" ht="15">
      <c r="A243" s="176" t="s">
        <v>1426</v>
      </c>
      <c r="B243" s="215">
        <v>41094</v>
      </c>
      <c r="C243" s="215">
        <v>41088</v>
      </c>
      <c r="D243" s="143" t="s">
        <v>1210</v>
      </c>
      <c r="E243" s="144" t="s">
        <v>1675</v>
      </c>
      <c r="F243" s="215">
        <v>41101</v>
      </c>
      <c r="G243" s="145" t="s">
        <v>721</v>
      </c>
    </row>
    <row r="244" spans="1:7" ht="15">
      <c r="A244" s="266" t="s">
        <v>865</v>
      </c>
      <c r="B244" s="215">
        <v>41095</v>
      </c>
      <c r="C244" s="215">
        <v>41079</v>
      </c>
      <c r="D244" s="143" t="s">
        <v>748</v>
      </c>
      <c r="E244" s="144" t="s">
        <v>1030</v>
      </c>
      <c r="F244" s="215">
        <v>41100</v>
      </c>
      <c r="G244" s="145" t="s">
        <v>721</v>
      </c>
    </row>
    <row r="245" spans="1:7" ht="15">
      <c r="A245" s="127" t="s">
        <v>1426</v>
      </c>
      <c r="B245" s="215">
        <v>41097</v>
      </c>
      <c r="C245" s="215">
        <v>41096</v>
      </c>
      <c r="D245" s="143" t="s">
        <v>1210</v>
      </c>
      <c r="E245" s="144" t="s">
        <v>1499</v>
      </c>
      <c r="F245" s="215">
        <v>41099</v>
      </c>
      <c r="G245" s="145" t="s">
        <v>721</v>
      </c>
    </row>
    <row r="246" spans="1:7" ht="15">
      <c r="A246" s="127" t="s">
        <v>1426</v>
      </c>
      <c r="B246" s="215">
        <v>41097</v>
      </c>
      <c r="C246" s="215">
        <v>41093</v>
      </c>
      <c r="D246" s="143" t="s">
        <v>1164</v>
      </c>
      <c r="E246" s="144" t="s">
        <v>1757</v>
      </c>
      <c r="F246" s="215">
        <v>41099</v>
      </c>
      <c r="G246" s="145" t="s">
        <v>721</v>
      </c>
    </row>
    <row r="247" spans="1:7" ht="15">
      <c r="A247" s="127" t="s">
        <v>1426</v>
      </c>
      <c r="B247" s="215">
        <v>41097</v>
      </c>
      <c r="C247" s="215">
        <v>41066</v>
      </c>
      <c r="D247" s="143" t="s">
        <v>1210</v>
      </c>
      <c r="E247" s="144" t="s">
        <v>1758</v>
      </c>
      <c r="F247" s="215">
        <v>41100</v>
      </c>
      <c r="G247" s="145" t="s">
        <v>721</v>
      </c>
    </row>
    <row r="248" spans="1:7" ht="15">
      <c r="A248" s="127" t="s">
        <v>1426</v>
      </c>
      <c r="B248" s="215">
        <v>41097</v>
      </c>
      <c r="C248" s="215">
        <v>41030</v>
      </c>
      <c r="D248" s="143" t="s">
        <v>748</v>
      </c>
      <c r="E248" s="144" t="s">
        <v>1110</v>
      </c>
      <c r="F248" s="215">
        <v>41102</v>
      </c>
      <c r="G248" s="145" t="s">
        <v>721</v>
      </c>
    </row>
    <row r="249" spans="1:7" ht="15">
      <c r="A249" s="127" t="s">
        <v>1426</v>
      </c>
      <c r="B249" s="215">
        <v>41097</v>
      </c>
      <c r="C249" s="215">
        <v>41093</v>
      </c>
      <c r="D249" s="143" t="s">
        <v>1164</v>
      </c>
      <c r="E249" s="144" t="s">
        <v>1568</v>
      </c>
      <c r="F249" s="215">
        <v>41099</v>
      </c>
      <c r="G249" s="145" t="s">
        <v>721</v>
      </c>
    </row>
    <row r="250" spans="1:7" ht="15">
      <c r="A250" s="198" t="s">
        <v>865</v>
      </c>
      <c r="B250" s="215">
        <v>41097</v>
      </c>
      <c r="C250" s="215">
        <v>41096</v>
      </c>
      <c r="D250" s="143" t="s">
        <v>1210</v>
      </c>
      <c r="E250" s="144" t="s">
        <v>638</v>
      </c>
      <c r="F250" s="215">
        <v>41101</v>
      </c>
      <c r="G250" s="145" t="s">
        <v>721</v>
      </c>
    </row>
    <row r="251" spans="1:7" ht="15">
      <c r="A251" s="266" t="s">
        <v>865</v>
      </c>
      <c r="B251" s="215">
        <v>41097</v>
      </c>
      <c r="C251" s="215">
        <v>41096</v>
      </c>
      <c r="D251" s="143" t="s">
        <v>1210</v>
      </c>
      <c r="E251" s="144" t="s">
        <v>1611</v>
      </c>
      <c r="F251" s="215">
        <v>41101</v>
      </c>
      <c r="G251" s="145" t="s">
        <v>721</v>
      </c>
    </row>
    <row r="252" spans="1:7" ht="15">
      <c r="A252" s="266" t="s">
        <v>865</v>
      </c>
      <c r="B252" s="215">
        <v>41097</v>
      </c>
      <c r="C252" s="215">
        <v>41090</v>
      </c>
      <c r="D252" s="143" t="s">
        <v>1164</v>
      </c>
      <c r="E252" s="144" t="s">
        <v>1092</v>
      </c>
      <c r="F252" s="215">
        <v>41104</v>
      </c>
      <c r="G252" s="145" t="s">
        <v>721</v>
      </c>
    </row>
    <row r="253" spans="1:7" ht="15">
      <c r="A253" s="171" t="s">
        <v>865</v>
      </c>
      <c r="B253" s="216">
        <v>41097</v>
      </c>
      <c r="C253" s="216">
        <v>41079</v>
      </c>
      <c r="D253" s="154" t="s">
        <v>748</v>
      </c>
      <c r="E253" s="156" t="s">
        <v>336</v>
      </c>
      <c r="F253" s="216">
        <v>41148</v>
      </c>
      <c r="G253" s="157" t="s">
        <v>1619</v>
      </c>
    </row>
    <row r="254" spans="1:7" s="163" customFormat="1" ht="15">
      <c r="A254" s="171" t="s">
        <v>865</v>
      </c>
      <c r="B254" s="216">
        <v>41097</v>
      </c>
      <c r="C254" s="216">
        <v>41079</v>
      </c>
      <c r="D254" s="177" t="s">
        <v>748</v>
      </c>
      <c r="E254" s="178" t="s">
        <v>337</v>
      </c>
      <c r="F254" s="216">
        <v>41148</v>
      </c>
      <c r="G254" s="157" t="s">
        <v>1619</v>
      </c>
    </row>
    <row r="255" spans="1:7" ht="15">
      <c r="A255" s="127" t="s">
        <v>1426</v>
      </c>
      <c r="B255" s="215">
        <v>41097</v>
      </c>
      <c r="C255" s="215">
        <v>41088</v>
      </c>
      <c r="D255" s="143" t="s">
        <v>1164</v>
      </c>
      <c r="E255" s="144" t="s">
        <v>1647</v>
      </c>
      <c r="F255" s="215">
        <v>41111</v>
      </c>
      <c r="G255" s="145" t="s">
        <v>721</v>
      </c>
    </row>
    <row r="256" spans="1:7" ht="15">
      <c r="A256" s="176" t="s">
        <v>1426</v>
      </c>
      <c r="B256" s="215">
        <v>41097</v>
      </c>
      <c r="C256" s="215">
        <v>41096</v>
      </c>
      <c r="D256" s="143" t="s">
        <v>1210</v>
      </c>
      <c r="E256" s="144" t="s">
        <v>1648</v>
      </c>
      <c r="F256" s="215">
        <v>41100</v>
      </c>
      <c r="G256" s="145" t="s">
        <v>721</v>
      </c>
    </row>
    <row r="257" spans="1:7" ht="15">
      <c r="A257" s="198" t="s">
        <v>865</v>
      </c>
      <c r="B257" s="215">
        <v>41097</v>
      </c>
      <c r="C257" s="215">
        <v>41096</v>
      </c>
      <c r="D257" s="143" t="s">
        <v>1210</v>
      </c>
      <c r="E257" s="144" t="s">
        <v>1217</v>
      </c>
      <c r="F257" s="215">
        <v>41101</v>
      </c>
      <c r="G257" s="145" t="s">
        <v>721</v>
      </c>
    </row>
    <row r="258" spans="1:7" ht="15">
      <c r="A258" s="176" t="s">
        <v>1426</v>
      </c>
      <c r="B258" s="215">
        <v>41097</v>
      </c>
      <c r="C258" s="215">
        <v>41095</v>
      </c>
      <c r="D258" s="143" t="s">
        <v>1210</v>
      </c>
      <c r="E258" s="144" t="s">
        <v>1583</v>
      </c>
      <c r="F258" s="215">
        <v>41101</v>
      </c>
      <c r="G258" s="145" t="s">
        <v>721</v>
      </c>
    </row>
    <row r="259" spans="1:7" ht="15">
      <c r="A259" s="176" t="s">
        <v>1426</v>
      </c>
      <c r="B259" s="215">
        <v>41097</v>
      </c>
      <c r="C259" s="215">
        <v>41096</v>
      </c>
      <c r="D259" s="143" t="s">
        <v>1210</v>
      </c>
      <c r="E259" s="144" t="s">
        <v>1731</v>
      </c>
      <c r="F259" s="215">
        <v>41104</v>
      </c>
      <c r="G259" s="145" t="s">
        <v>721</v>
      </c>
    </row>
    <row r="260" spans="1:7" ht="15">
      <c r="A260" s="155" t="s">
        <v>865</v>
      </c>
      <c r="B260" s="216">
        <v>41097</v>
      </c>
      <c r="C260" s="216">
        <v>40761</v>
      </c>
      <c r="D260" s="154" t="s">
        <v>1164</v>
      </c>
      <c r="E260" s="156" t="s">
        <v>891</v>
      </c>
      <c r="F260" s="216">
        <v>41136</v>
      </c>
      <c r="G260" s="157" t="s">
        <v>1619</v>
      </c>
    </row>
    <row r="261" spans="1:7" ht="15">
      <c r="A261" s="266" t="s">
        <v>865</v>
      </c>
      <c r="B261" s="215">
        <v>41097</v>
      </c>
      <c r="C261" s="215">
        <v>41096</v>
      </c>
      <c r="D261" s="143" t="s">
        <v>1210</v>
      </c>
      <c r="E261" s="144" t="s">
        <v>1669</v>
      </c>
      <c r="F261" s="215">
        <v>41102</v>
      </c>
      <c r="G261" s="145" t="s">
        <v>721</v>
      </c>
    </row>
    <row r="262" spans="1:7" ht="15">
      <c r="A262" s="127" t="s">
        <v>1426</v>
      </c>
      <c r="B262" s="215">
        <v>41097</v>
      </c>
      <c r="C262" s="215">
        <v>41096</v>
      </c>
      <c r="D262" s="143" t="s">
        <v>1210</v>
      </c>
      <c r="E262" s="144" t="s">
        <v>1677</v>
      </c>
      <c r="F262" s="215">
        <v>41111</v>
      </c>
      <c r="G262" s="145" t="s">
        <v>721</v>
      </c>
    </row>
    <row r="263" spans="1:7" ht="15">
      <c r="A263" s="176" t="s">
        <v>1426</v>
      </c>
      <c r="B263" s="215">
        <v>41097</v>
      </c>
      <c r="C263" s="215">
        <v>41096</v>
      </c>
      <c r="D263" s="143" t="s">
        <v>1210</v>
      </c>
      <c r="E263" s="144" t="s">
        <v>1216</v>
      </c>
      <c r="F263" s="215">
        <v>41111</v>
      </c>
      <c r="G263" s="145" t="s">
        <v>721</v>
      </c>
    </row>
    <row r="264" spans="1:7" ht="15">
      <c r="A264" s="171" t="s">
        <v>865</v>
      </c>
      <c r="B264" s="216">
        <v>41098</v>
      </c>
      <c r="C264" s="216">
        <v>41093</v>
      </c>
      <c r="D264" s="154" t="s">
        <v>1210</v>
      </c>
      <c r="E264" s="156" t="s">
        <v>330</v>
      </c>
      <c r="F264" s="216">
        <v>41101</v>
      </c>
      <c r="G264" s="157" t="s">
        <v>1619</v>
      </c>
    </row>
    <row r="265" spans="1:7" ht="15">
      <c r="A265" s="171" t="s">
        <v>865</v>
      </c>
      <c r="B265" s="216">
        <v>41098</v>
      </c>
      <c r="C265" s="216">
        <v>41093</v>
      </c>
      <c r="D265" s="154" t="s">
        <v>1210</v>
      </c>
      <c r="E265" s="156" t="s">
        <v>331</v>
      </c>
      <c r="F265" s="216">
        <v>41101</v>
      </c>
      <c r="G265" s="157" t="s">
        <v>1619</v>
      </c>
    </row>
    <row r="266" spans="1:7" ht="15">
      <c r="A266" s="155" t="s">
        <v>865</v>
      </c>
      <c r="B266" s="216">
        <v>41098</v>
      </c>
      <c r="C266" s="216">
        <v>41092</v>
      </c>
      <c r="D266" s="154" t="s">
        <v>1210</v>
      </c>
      <c r="E266" s="156" t="s">
        <v>332</v>
      </c>
      <c r="F266" s="216">
        <v>41101</v>
      </c>
      <c r="G266" s="157" t="s">
        <v>1619</v>
      </c>
    </row>
    <row r="267" spans="1:7" ht="15">
      <c r="A267" s="176" t="s">
        <v>1426</v>
      </c>
      <c r="B267" s="215">
        <v>41098</v>
      </c>
      <c r="C267" s="215">
        <v>41097</v>
      </c>
      <c r="D267" s="143" t="s">
        <v>1210</v>
      </c>
      <c r="E267" s="144" t="s">
        <v>1216</v>
      </c>
      <c r="F267" s="215">
        <v>41104</v>
      </c>
      <c r="G267" s="145" t="s">
        <v>721</v>
      </c>
    </row>
    <row r="268" spans="1:7" ht="15">
      <c r="A268" s="127" t="s">
        <v>1426</v>
      </c>
      <c r="B268" s="215">
        <v>41098</v>
      </c>
      <c r="C268" s="215">
        <v>41096</v>
      </c>
      <c r="D268" s="143" t="s">
        <v>1210</v>
      </c>
      <c r="E268" s="144" t="s">
        <v>1677</v>
      </c>
      <c r="F268" s="215">
        <v>41104</v>
      </c>
      <c r="G268" s="145" t="s">
        <v>721</v>
      </c>
    </row>
    <row r="269" spans="1:7" ht="15">
      <c r="A269" s="127" t="s">
        <v>1426</v>
      </c>
      <c r="B269" s="215">
        <v>41098</v>
      </c>
      <c r="C269" s="215">
        <v>41097</v>
      </c>
      <c r="D269" s="143" t="s">
        <v>1210</v>
      </c>
      <c r="E269" s="144" t="s">
        <v>1515</v>
      </c>
      <c r="F269" s="215">
        <v>41101</v>
      </c>
      <c r="G269" s="145" t="s">
        <v>721</v>
      </c>
    </row>
    <row r="270" spans="1:7" ht="15">
      <c r="A270" s="176" t="s">
        <v>1426</v>
      </c>
      <c r="B270" s="215">
        <v>41098</v>
      </c>
      <c r="C270" s="215">
        <v>41097</v>
      </c>
      <c r="D270" s="143" t="s">
        <v>1210</v>
      </c>
      <c r="E270" s="144" t="s">
        <v>737</v>
      </c>
      <c r="F270" s="215">
        <v>41101</v>
      </c>
      <c r="G270" s="145" t="s">
        <v>721</v>
      </c>
    </row>
    <row r="271" spans="1:7" ht="15">
      <c r="A271" s="176" t="s">
        <v>1426</v>
      </c>
      <c r="B271" s="215">
        <v>41098</v>
      </c>
      <c r="C271" s="215">
        <v>41097</v>
      </c>
      <c r="D271" s="143" t="s">
        <v>1210</v>
      </c>
      <c r="E271" s="144" t="s">
        <v>1808</v>
      </c>
      <c r="F271" s="215">
        <v>41101</v>
      </c>
      <c r="G271" s="145" t="s">
        <v>721</v>
      </c>
    </row>
    <row r="272" spans="1:7" ht="15">
      <c r="A272" s="176" t="s">
        <v>1426</v>
      </c>
      <c r="B272" s="215">
        <v>41098</v>
      </c>
      <c r="C272" s="215">
        <v>41097</v>
      </c>
      <c r="D272" s="143" t="s">
        <v>1210</v>
      </c>
      <c r="E272" s="144" t="s">
        <v>1042</v>
      </c>
      <c r="F272" s="215">
        <v>41104</v>
      </c>
      <c r="G272" s="145" t="s">
        <v>721</v>
      </c>
    </row>
    <row r="273" spans="1:7" ht="15">
      <c r="A273" s="127" t="s">
        <v>1426</v>
      </c>
      <c r="B273" s="215">
        <v>41098</v>
      </c>
      <c r="C273" s="215">
        <v>41097</v>
      </c>
      <c r="D273" s="143" t="s">
        <v>1210</v>
      </c>
      <c r="E273" s="144" t="s">
        <v>1677</v>
      </c>
      <c r="F273" s="215">
        <v>41101</v>
      </c>
      <c r="G273" s="145" t="s">
        <v>721</v>
      </c>
    </row>
    <row r="274" spans="1:7" ht="15">
      <c r="A274" s="127" t="s">
        <v>1426</v>
      </c>
      <c r="B274" s="215">
        <v>41098</v>
      </c>
      <c r="C274" s="215">
        <v>41097</v>
      </c>
      <c r="D274" s="143" t="s">
        <v>1210</v>
      </c>
      <c r="E274" s="144" t="s">
        <v>1677</v>
      </c>
      <c r="F274" s="215">
        <v>41104</v>
      </c>
      <c r="G274" s="145" t="s">
        <v>721</v>
      </c>
    </row>
    <row r="275" spans="1:7" ht="15">
      <c r="A275" s="127" t="s">
        <v>1426</v>
      </c>
      <c r="B275" s="215">
        <v>41098</v>
      </c>
      <c r="C275" s="215">
        <v>41097</v>
      </c>
      <c r="D275" s="143" t="s">
        <v>1210</v>
      </c>
      <c r="E275" s="144" t="s">
        <v>1042</v>
      </c>
      <c r="F275" s="215">
        <v>41104</v>
      </c>
      <c r="G275" s="145" t="s">
        <v>721</v>
      </c>
    </row>
    <row r="276" spans="1:7" ht="15">
      <c r="A276" s="127" t="s">
        <v>1426</v>
      </c>
      <c r="B276" s="215">
        <v>41098</v>
      </c>
      <c r="C276" s="215">
        <v>41097</v>
      </c>
      <c r="D276" s="143" t="s">
        <v>1210</v>
      </c>
      <c r="E276" s="144" t="s">
        <v>1467</v>
      </c>
      <c r="F276" s="215">
        <v>41104</v>
      </c>
      <c r="G276" s="145" t="s">
        <v>721</v>
      </c>
    </row>
    <row r="277" spans="1:7" ht="15">
      <c r="A277" s="127" t="s">
        <v>1426</v>
      </c>
      <c r="B277" s="215">
        <v>41098</v>
      </c>
      <c r="C277" s="215">
        <v>41097</v>
      </c>
      <c r="D277" s="143" t="s">
        <v>1210</v>
      </c>
      <c r="E277" s="144" t="s">
        <v>1468</v>
      </c>
      <c r="F277" s="215">
        <v>41104</v>
      </c>
      <c r="G277" s="145" t="s">
        <v>721</v>
      </c>
    </row>
    <row r="278" spans="1:7" ht="15">
      <c r="A278" s="127" t="s">
        <v>1426</v>
      </c>
      <c r="B278" s="215">
        <v>41098</v>
      </c>
      <c r="C278" s="215">
        <v>41097</v>
      </c>
      <c r="D278" s="143" t="s">
        <v>1210</v>
      </c>
      <c r="E278" s="144" t="s">
        <v>1469</v>
      </c>
      <c r="F278" s="215">
        <v>41104</v>
      </c>
      <c r="G278" s="145" t="s">
        <v>721</v>
      </c>
    </row>
    <row r="279" spans="1:7" ht="15">
      <c r="A279" s="127" t="s">
        <v>1426</v>
      </c>
      <c r="B279" s="215">
        <v>41098</v>
      </c>
      <c r="C279" s="215">
        <v>41097</v>
      </c>
      <c r="D279" s="143" t="s">
        <v>1210</v>
      </c>
      <c r="E279" s="144" t="s">
        <v>1042</v>
      </c>
      <c r="F279" s="215">
        <v>41111</v>
      </c>
      <c r="G279" s="145" t="s">
        <v>721</v>
      </c>
    </row>
    <row r="280" spans="1:7" ht="15">
      <c r="A280" s="127" t="s">
        <v>1426</v>
      </c>
      <c r="B280" s="215">
        <v>41098</v>
      </c>
      <c r="C280" s="215">
        <v>41096</v>
      </c>
      <c r="D280" s="143" t="s">
        <v>1210</v>
      </c>
      <c r="E280" s="144" t="s">
        <v>1186</v>
      </c>
      <c r="F280" s="215">
        <v>41101</v>
      </c>
      <c r="G280" s="145" t="s">
        <v>721</v>
      </c>
    </row>
    <row r="281" spans="1:7" ht="15">
      <c r="A281" s="127" t="s">
        <v>1426</v>
      </c>
      <c r="B281" s="215">
        <v>41099</v>
      </c>
      <c r="C281" s="215">
        <v>41086</v>
      </c>
      <c r="D281" s="143" t="s">
        <v>1210</v>
      </c>
      <c r="E281" s="144" t="s">
        <v>1817</v>
      </c>
      <c r="F281" s="215">
        <v>41112</v>
      </c>
      <c r="G281" s="145" t="s">
        <v>721</v>
      </c>
    </row>
    <row r="282" spans="1:7" ht="15">
      <c r="A282" s="127" t="s">
        <v>1426</v>
      </c>
      <c r="B282" s="215">
        <v>41099</v>
      </c>
      <c r="C282" s="215">
        <v>41088</v>
      </c>
      <c r="D282" s="143" t="s">
        <v>1210</v>
      </c>
      <c r="E282" s="144" t="s">
        <v>1818</v>
      </c>
      <c r="F282" s="215">
        <v>41112</v>
      </c>
      <c r="G282" s="145" t="s">
        <v>721</v>
      </c>
    </row>
    <row r="283" spans="1:7" ht="15">
      <c r="A283" s="127" t="s">
        <v>1426</v>
      </c>
      <c r="B283" s="215">
        <v>41099</v>
      </c>
      <c r="C283" s="215">
        <v>41086</v>
      </c>
      <c r="D283" s="143" t="s">
        <v>1210</v>
      </c>
      <c r="E283" s="144" t="s">
        <v>1819</v>
      </c>
      <c r="F283" s="215">
        <v>41102</v>
      </c>
      <c r="G283" s="145" t="s">
        <v>721</v>
      </c>
    </row>
    <row r="284" spans="1:7" ht="15">
      <c r="A284" s="127" t="s">
        <v>1426</v>
      </c>
      <c r="B284" s="215">
        <v>41100</v>
      </c>
      <c r="C284" s="215">
        <v>41085</v>
      </c>
      <c r="D284" s="143" t="s">
        <v>1210</v>
      </c>
      <c r="E284" s="144" t="s">
        <v>1233</v>
      </c>
      <c r="F284" s="215">
        <v>41118</v>
      </c>
      <c r="G284" s="145" t="s">
        <v>721</v>
      </c>
    </row>
    <row r="285" spans="1:7" ht="15">
      <c r="A285" s="172" t="s">
        <v>1726</v>
      </c>
      <c r="B285" s="216">
        <v>41100</v>
      </c>
      <c r="C285" s="216">
        <v>41069</v>
      </c>
      <c r="D285" s="154" t="s">
        <v>956</v>
      </c>
      <c r="E285" s="156" t="s">
        <v>333</v>
      </c>
      <c r="F285" s="216">
        <v>41101</v>
      </c>
      <c r="G285" s="157" t="s">
        <v>1619</v>
      </c>
    </row>
    <row r="286" spans="1:7" ht="15">
      <c r="A286" s="171" t="s">
        <v>865</v>
      </c>
      <c r="B286" s="216">
        <v>41100</v>
      </c>
      <c r="C286" s="216">
        <v>41029</v>
      </c>
      <c r="D286" s="154" t="s">
        <v>1164</v>
      </c>
      <c r="E286" s="156" t="s">
        <v>334</v>
      </c>
      <c r="F286" s="216">
        <v>41111</v>
      </c>
      <c r="G286" s="157" t="s">
        <v>1619</v>
      </c>
    </row>
    <row r="287" spans="1:7" ht="15">
      <c r="A287" s="171" t="s">
        <v>865</v>
      </c>
      <c r="B287" s="216">
        <v>41100</v>
      </c>
      <c r="C287" s="216">
        <v>41079</v>
      </c>
      <c r="D287" s="154" t="s">
        <v>748</v>
      </c>
      <c r="E287" s="156" t="s">
        <v>335</v>
      </c>
      <c r="F287" s="216">
        <v>41148</v>
      </c>
      <c r="G287" s="157" t="s">
        <v>1619</v>
      </c>
    </row>
    <row r="288" spans="1:7" ht="15">
      <c r="A288" s="127" t="s">
        <v>1426</v>
      </c>
      <c r="B288" s="215">
        <v>41101</v>
      </c>
      <c r="C288" s="215">
        <v>41080</v>
      </c>
      <c r="D288" s="143" t="s">
        <v>1210</v>
      </c>
      <c r="E288" s="144" t="s">
        <v>1375</v>
      </c>
      <c r="F288" s="215">
        <v>41111</v>
      </c>
      <c r="G288" s="145" t="s">
        <v>721</v>
      </c>
    </row>
    <row r="289" spans="1:7" ht="15">
      <c r="A289" s="127" t="s">
        <v>1426</v>
      </c>
      <c r="B289" s="215">
        <v>41101</v>
      </c>
      <c r="C289" s="215">
        <v>41080</v>
      </c>
      <c r="D289" s="143" t="s">
        <v>1210</v>
      </c>
      <c r="E289" s="144" t="s">
        <v>1301</v>
      </c>
      <c r="F289" s="215">
        <v>41112</v>
      </c>
      <c r="G289" s="145" t="s">
        <v>721</v>
      </c>
    </row>
    <row r="290" spans="1:7" ht="15">
      <c r="A290" s="127" t="s">
        <v>1426</v>
      </c>
      <c r="B290" s="215">
        <v>41101</v>
      </c>
      <c r="C290" s="215">
        <v>41080</v>
      </c>
      <c r="D290" s="143" t="s">
        <v>1210</v>
      </c>
      <c r="E290" s="144" t="s">
        <v>1921</v>
      </c>
      <c r="F290" s="215">
        <v>41112</v>
      </c>
      <c r="G290" s="145" t="s">
        <v>721</v>
      </c>
    </row>
    <row r="291" spans="1:7" ht="15">
      <c r="A291" s="176" t="s">
        <v>1426</v>
      </c>
      <c r="B291" s="215">
        <v>41101</v>
      </c>
      <c r="C291" s="215">
        <v>41097</v>
      </c>
      <c r="D291" s="143" t="s">
        <v>1210</v>
      </c>
      <c r="E291" s="144" t="s">
        <v>1199</v>
      </c>
      <c r="F291" s="215">
        <v>41111</v>
      </c>
      <c r="G291" s="145" t="s">
        <v>721</v>
      </c>
    </row>
    <row r="292" spans="1:7" ht="15">
      <c r="A292" s="176" t="s">
        <v>1426</v>
      </c>
      <c r="B292" s="215">
        <v>41101</v>
      </c>
      <c r="C292" s="215">
        <v>41080</v>
      </c>
      <c r="D292" s="143" t="s">
        <v>1210</v>
      </c>
      <c r="E292" s="144" t="s">
        <v>1285</v>
      </c>
      <c r="F292" s="215">
        <v>41101</v>
      </c>
      <c r="G292" s="145" t="s">
        <v>721</v>
      </c>
    </row>
    <row r="293" spans="1:7" ht="15">
      <c r="A293" s="176" t="s">
        <v>1426</v>
      </c>
      <c r="B293" s="215">
        <v>41101</v>
      </c>
      <c r="C293" s="215">
        <v>41084</v>
      </c>
      <c r="D293" s="143" t="s">
        <v>1210</v>
      </c>
      <c r="E293" s="144" t="s">
        <v>1199</v>
      </c>
      <c r="F293" s="215">
        <v>41112</v>
      </c>
      <c r="G293" s="145" t="s">
        <v>721</v>
      </c>
    </row>
    <row r="294" spans="1:7" ht="15">
      <c r="A294" s="127" t="s">
        <v>1426</v>
      </c>
      <c r="B294" s="215">
        <v>41102</v>
      </c>
      <c r="C294" s="215">
        <v>41097</v>
      </c>
      <c r="D294" s="143" t="s">
        <v>1164</v>
      </c>
      <c r="E294" s="144" t="s">
        <v>1357</v>
      </c>
      <c r="F294" s="215">
        <v>41112</v>
      </c>
      <c r="G294" s="145" t="s">
        <v>721</v>
      </c>
    </row>
    <row r="295" spans="1:7" ht="15">
      <c r="A295" s="266" t="s">
        <v>865</v>
      </c>
      <c r="B295" s="215">
        <v>41102</v>
      </c>
      <c r="C295" s="215">
        <v>41099</v>
      </c>
      <c r="D295" s="143" t="s">
        <v>1210</v>
      </c>
      <c r="E295" s="144" t="s">
        <v>706</v>
      </c>
      <c r="F295" s="215">
        <v>41112</v>
      </c>
      <c r="G295" s="145" t="s">
        <v>721</v>
      </c>
    </row>
    <row r="296" spans="1:7" ht="15">
      <c r="A296" s="127" t="s">
        <v>1426</v>
      </c>
      <c r="B296" s="215">
        <v>41102</v>
      </c>
      <c r="C296" s="215" t="s">
        <v>1750</v>
      </c>
      <c r="D296" s="143" t="s">
        <v>1210</v>
      </c>
      <c r="E296" s="144" t="s">
        <v>1924</v>
      </c>
      <c r="F296" s="215">
        <v>41111</v>
      </c>
      <c r="G296" s="145" t="s">
        <v>721</v>
      </c>
    </row>
    <row r="297" spans="1:7" ht="15">
      <c r="A297" s="127" t="s">
        <v>1426</v>
      </c>
      <c r="B297" s="215">
        <v>41102</v>
      </c>
      <c r="C297" s="215" t="s">
        <v>1750</v>
      </c>
      <c r="D297" s="143" t="s">
        <v>1210</v>
      </c>
      <c r="E297" s="144" t="s">
        <v>1818</v>
      </c>
      <c r="F297" s="215">
        <v>41111</v>
      </c>
      <c r="G297" s="145" t="s">
        <v>721</v>
      </c>
    </row>
    <row r="298" spans="1:7" ht="15">
      <c r="A298" s="127" t="s">
        <v>1426</v>
      </c>
      <c r="B298" s="215">
        <v>41104</v>
      </c>
      <c r="C298" s="215">
        <v>41098</v>
      </c>
      <c r="D298" s="143" t="s">
        <v>1210</v>
      </c>
      <c r="E298" s="144" t="s">
        <v>1707</v>
      </c>
      <c r="F298" s="215">
        <v>41114</v>
      </c>
      <c r="G298" s="145" t="s">
        <v>721</v>
      </c>
    </row>
    <row r="299" spans="1:7" ht="15">
      <c r="A299" s="127" t="s">
        <v>1426</v>
      </c>
      <c r="B299" s="215">
        <v>41104</v>
      </c>
      <c r="C299" s="215">
        <v>41102</v>
      </c>
      <c r="D299" s="143" t="s">
        <v>1210</v>
      </c>
      <c r="E299" s="144" t="s">
        <v>1708</v>
      </c>
      <c r="F299" s="215">
        <v>41114</v>
      </c>
      <c r="G299" s="145" t="s">
        <v>721</v>
      </c>
    </row>
    <row r="300" spans="1:7" ht="15">
      <c r="A300" s="127" t="s">
        <v>1426</v>
      </c>
      <c r="B300" s="215">
        <v>41104</v>
      </c>
      <c r="C300" s="215">
        <v>41103</v>
      </c>
      <c r="D300" s="143" t="s">
        <v>1210</v>
      </c>
      <c r="E300" s="144" t="s">
        <v>1709</v>
      </c>
      <c r="F300" s="215">
        <v>41112</v>
      </c>
      <c r="G300" s="145" t="s">
        <v>721</v>
      </c>
    </row>
    <row r="301" spans="1:7" ht="15">
      <c r="A301" s="198" t="s">
        <v>865</v>
      </c>
      <c r="B301" s="215">
        <v>41104</v>
      </c>
      <c r="C301" s="215">
        <v>41097</v>
      </c>
      <c r="D301" s="143" t="s">
        <v>1210</v>
      </c>
      <c r="E301" s="144" t="s">
        <v>1435</v>
      </c>
      <c r="F301" s="215">
        <v>41112</v>
      </c>
      <c r="G301" s="145" t="s">
        <v>721</v>
      </c>
    </row>
    <row r="302" spans="1:7" ht="15">
      <c r="A302" s="266" t="s">
        <v>865</v>
      </c>
      <c r="B302" s="215">
        <v>41105</v>
      </c>
      <c r="C302" s="215">
        <v>41074</v>
      </c>
      <c r="D302" s="143" t="s">
        <v>1210</v>
      </c>
      <c r="E302" s="144" t="s">
        <v>338</v>
      </c>
      <c r="F302" s="215">
        <v>41113</v>
      </c>
      <c r="G302" s="145" t="s">
        <v>721</v>
      </c>
    </row>
    <row r="303" spans="1:7" ht="15">
      <c r="A303" s="266" t="s">
        <v>865</v>
      </c>
      <c r="B303" s="215">
        <v>41105</v>
      </c>
      <c r="C303" s="215">
        <v>40761</v>
      </c>
      <c r="D303" s="143" t="s">
        <v>748</v>
      </c>
      <c r="E303" s="144" t="s">
        <v>503</v>
      </c>
      <c r="F303" s="215">
        <v>41139</v>
      </c>
      <c r="G303" s="145" t="s">
        <v>721</v>
      </c>
    </row>
    <row r="304" spans="1:7" ht="15">
      <c r="A304" s="171" t="s">
        <v>865</v>
      </c>
      <c r="B304" s="216">
        <v>41106</v>
      </c>
      <c r="C304" s="216">
        <v>41085</v>
      </c>
      <c r="D304" s="154" t="s">
        <v>1210</v>
      </c>
      <c r="E304" s="156" t="s">
        <v>1461</v>
      </c>
      <c r="F304" s="216">
        <v>41115</v>
      </c>
      <c r="G304" s="157" t="s">
        <v>1619</v>
      </c>
    </row>
    <row r="305" spans="1:7" ht="15">
      <c r="A305" s="127" t="s">
        <v>1426</v>
      </c>
      <c r="B305" s="215">
        <v>41106</v>
      </c>
      <c r="C305" s="215">
        <v>41086</v>
      </c>
      <c r="D305" s="143" t="s">
        <v>1210</v>
      </c>
      <c r="E305" s="144" t="s">
        <v>1462</v>
      </c>
      <c r="F305" s="215">
        <v>41113</v>
      </c>
      <c r="G305" s="145" t="s">
        <v>721</v>
      </c>
    </row>
    <row r="306" spans="1:7" ht="15">
      <c r="A306" s="127" t="s">
        <v>1426</v>
      </c>
      <c r="B306" s="215">
        <v>41106</v>
      </c>
      <c r="C306" s="215">
        <v>41081</v>
      </c>
      <c r="D306" s="143" t="s">
        <v>1210</v>
      </c>
      <c r="E306" s="144" t="s">
        <v>1558</v>
      </c>
      <c r="F306" s="215">
        <v>41114</v>
      </c>
      <c r="G306" s="145" t="s">
        <v>721</v>
      </c>
    </row>
    <row r="307" spans="1:7" ht="15">
      <c r="A307" s="155" t="s">
        <v>865</v>
      </c>
      <c r="B307" s="216">
        <v>41106</v>
      </c>
      <c r="C307" s="216">
        <v>41097</v>
      </c>
      <c r="D307" s="154" t="s">
        <v>1210</v>
      </c>
      <c r="E307" s="156" t="s">
        <v>496</v>
      </c>
      <c r="F307" s="216">
        <v>41111</v>
      </c>
      <c r="G307" s="157" t="s">
        <v>1619</v>
      </c>
    </row>
    <row r="308" spans="1:7" ht="15">
      <c r="A308" s="176" t="s">
        <v>1426</v>
      </c>
      <c r="B308" s="215">
        <v>41105</v>
      </c>
      <c r="C308" s="215">
        <v>41105</v>
      </c>
      <c r="D308" s="143" t="s">
        <v>1210</v>
      </c>
      <c r="E308" s="144" t="s">
        <v>339</v>
      </c>
      <c r="F308" s="215">
        <v>41113</v>
      </c>
      <c r="G308" s="145" t="s">
        <v>721</v>
      </c>
    </row>
    <row r="309" spans="1:7" ht="15">
      <c r="A309" s="161" t="s">
        <v>1642</v>
      </c>
      <c r="B309" s="217">
        <v>41106</v>
      </c>
      <c r="C309" s="217">
        <v>41055</v>
      </c>
      <c r="D309" s="135" t="s">
        <v>1106</v>
      </c>
      <c r="E309" s="159" t="s">
        <v>1947</v>
      </c>
      <c r="F309" s="217">
        <v>41109</v>
      </c>
      <c r="G309" s="160" t="s">
        <v>721</v>
      </c>
    </row>
    <row r="310" spans="1:7" ht="15">
      <c r="A310" s="155" t="s">
        <v>865</v>
      </c>
      <c r="B310" s="217">
        <v>41103</v>
      </c>
      <c r="C310" s="217">
        <v>41103</v>
      </c>
      <c r="D310" s="135" t="s">
        <v>1210</v>
      </c>
      <c r="E310" s="159" t="s">
        <v>340</v>
      </c>
      <c r="F310" s="217">
        <v>41109</v>
      </c>
      <c r="G310" s="160" t="s">
        <v>721</v>
      </c>
    </row>
    <row r="311" spans="1:7" ht="15">
      <c r="A311" s="266" t="s">
        <v>865</v>
      </c>
      <c r="B311" s="215">
        <v>41106</v>
      </c>
      <c r="C311" s="215">
        <v>41090</v>
      </c>
      <c r="D311" s="148" t="s">
        <v>748</v>
      </c>
      <c r="E311" s="144" t="s">
        <v>1752</v>
      </c>
      <c r="F311" s="215">
        <v>41112</v>
      </c>
      <c r="G311" s="145" t="s">
        <v>721</v>
      </c>
    </row>
    <row r="312" spans="1:7" ht="15">
      <c r="A312" s="127" t="s">
        <v>1426</v>
      </c>
      <c r="B312" s="215">
        <v>41107</v>
      </c>
      <c r="C312" s="215">
        <v>41019</v>
      </c>
      <c r="D312" s="143" t="s">
        <v>748</v>
      </c>
      <c r="E312" s="144" t="s">
        <v>1566</v>
      </c>
      <c r="F312" s="215">
        <v>41114</v>
      </c>
      <c r="G312" s="145" t="s">
        <v>721</v>
      </c>
    </row>
    <row r="313" spans="1:7" ht="15">
      <c r="A313" s="176" t="s">
        <v>1426</v>
      </c>
      <c r="B313" s="216">
        <v>41107</v>
      </c>
      <c r="C313" s="216">
        <v>41081</v>
      </c>
      <c r="D313" s="154" t="s">
        <v>748</v>
      </c>
      <c r="E313" s="156" t="s">
        <v>341</v>
      </c>
      <c r="F313" s="216">
        <v>41114</v>
      </c>
      <c r="G313" s="157" t="s">
        <v>1619</v>
      </c>
    </row>
    <row r="314" spans="1:7" ht="15">
      <c r="A314" s="127" t="s">
        <v>1426</v>
      </c>
      <c r="B314" s="215">
        <v>41107</v>
      </c>
      <c r="C314" s="215">
        <v>41105</v>
      </c>
      <c r="D314" s="143" t="s">
        <v>1210</v>
      </c>
      <c r="E314" s="144" t="s">
        <v>497</v>
      </c>
      <c r="F314" s="215">
        <v>41111</v>
      </c>
      <c r="G314" s="145" t="s">
        <v>721</v>
      </c>
    </row>
    <row r="315" spans="1:7" ht="15">
      <c r="A315" s="127" t="s">
        <v>1426</v>
      </c>
      <c r="B315" s="215">
        <v>41107</v>
      </c>
      <c r="C315" s="215">
        <v>41105</v>
      </c>
      <c r="D315" s="143" t="s">
        <v>1210</v>
      </c>
      <c r="E315" s="144" t="s">
        <v>497</v>
      </c>
      <c r="F315" s="215">
        <v>41114</v>
      </c>
      <c r="G315" s="145" t="s">
        <v>721</v>
      </c>
    </row>
    <row r="316" spans="1:7" ht="15">
      <c r="A316" s="176" t="s">
        <v>1426</v>
      </c>
      <c r="B316" s="215">
        <v>41107</v>
      </c>
      <c r="C316" s="215">
        <v>41106</v>
      </c>
      <c r="D316" s="143" t="s">
        <v>748</v>
      </c>
      <c r="E316" s="144" t="s">
        <v>1835</v>
      </c>
      <c r="F316" s="215">
        <v>41132</v>
      </c>
      <c r="G316" s="145" t="s">
        <v>721</v>
      </c>
    </row>
    <row r="317" spans="1:7" ht="15">
      <c r="A317" s="176" t="s">
        <v>1426</v>
      </c>
      <c r="B317" s="215">
        <v>41107</v>
      </c>
      <c r="C317" s="215">
        <v>41086</v>
      </c>
      <c r="D317" s="143" t="s">
        <v>1210</v>
      </c>
      <c r="E317" s="144" t="s">
        <v>1527</v>
      </c>
      <c r="F317" s="215">
        <v>41125</v>
      </c>
      <c r="G317" s="145" t="s">
        <v>721</v>
      </c>
    </row>
    <row r="318" spans="1:7" ht="15">
      <c r="A318" s="266" t="s">
        <v>865</v>
      </c>
      <c r="B318" s="215">
        <v>41109</v>
      </c>
      <c r="C318" s="215">
        <v>41104</v>
      </c>
      <c r="D318" s="143" t="s">
        <v>1164</v>
      </c>
      <c r="E318" s="144" t="s">
        <v>1361</v>
      </c>
      <c r="F318" s="215">
        <v>41123</v>
      </c>
      <c r="G318" s="145" t="s">
        <v>721</v>
      </c>
    </row>
    <row r="319" spans="1:7" ht="15">
      <c r="A319" s="176" t="s">
        <v>1426</v>
      </c>
      <c r="B319" s="216">
        <v>41109</v>
      </c>
      <c r="C319" s="216">
        <v>41079</v>
      </c>
      <c r="D319" s="154" t="s">
        <v>748</v>
      </c>
      <c r="E319" s="156" t="s">
        <v>342</v>
      </c>
      <c r="F319" s="216">
        <v>41109</v>
      </c>
      <c r="G319" s="157" t="s">
        <v>1619</v>
      </c>
    </row>
    <row r="320" spans="1:7" ht="15">
      <c r="A320" s="266" t="s">
        <v>865</v>
      </c>
      <c r="B320" s="215">
        <v>41109</v>
      </c>
      <c r="C320" s="215">
        <v>41074</v>
      </c>
      <c r="D320" s="143" t="s">
        <v>748</v>
      </c>
      <c r="E320" s="144" t="s">
        <v>677</v>
      </c>
      <c r="F320" s="215">
        <v>41118</v>
      </c>
      <c r="G320" s="145" t="s">
        <v>721</v>
      </c>
    </row>
    <row r="321" spans="1:7" ht="15">
      <c r="A321" s="127" t="s">
        <v>1426</v>
      </c>
      <c r="B321" s="215">
        <v>41109</v>
      </c>
      <c r="C321" s="215">
        <v>41088</v>
      </c>
      <c r="D321" s="143" t="s">
        <v>1210</v>
      </c>
      <c r="E321" s="144" t="s">
        <v>760</v>
      </c>
      <c r="F321" s="215">
        <v>41118</v>
      </c>
      <c r="G321" s="145" t="s">
        <v>721</v>
      </c>
    </row>
    <row r="322" spans="1:7" ht="15">
      <c r="A322" s="266" t="s">
        <v>865</v>
      </c>
      <c r="B322" s="215">
        <v>41109</v>
      </c>
      <c r="C322" s="215">
        <v>41103</v>
      </c>
      <c r="D322" s="143" t="s">
        <v>1210</v>
      </c>
      <c r="E322" s="144" t="s">
        <v>1739</v>
      </c>
      <c r="F322" s="215">
        <v>41118</v>
      </c>
      <c r="G322" s="145" t="s">
        <v>721</v>
      </c>
    </row>
    <row r="323" spans="1:7" ht="15">
      <c r="A323" s="127" t="s">
        <v>1426</v>
      </c>
      <c r="B323" s="215">
        <v>41109</v>
      </c>
      <c r="C323" s="215">
        <v>41107</v>
      </c>
      <c r="D323" s="143" t="s">
        <v>748</v>
      </c>
      <c r="E323" s="144" t="s">
        <v>678</v>
      </c>
      <c r="F323" s="215">
        <v>41118</v>
      </c>
      <c r="G323" s="145" t="s">
        <v>721</v>
      </c>
    </row>
    <row r="324" spans="1:7" ht="15">
      <c r="A324" s="176" t="s">
        <v>1426</v>
      </c>
      <c r="B324" s="215">
        <v>41109</v>
      </c>
      <c r="C324" s="215">
        <v>41107</v>
      </c>
      <c r="D324" s="143" t="s">
        <v>748</v>
      </c>
      <c r="E324" s="144" t="s">
        <v>1231</v>
      </c>
      <c r="F324" s="215">
        <v>41128</v>
      </c>
      <c r="G324" s="145" t="s">
        <v>721</v>
      </c>
    </row>
    <row r="325" spans="1:7" ht="15">
      <c r="A325" s="176" t="s">
        <v>1426</v>
      </c>
      <c r="B325" s="215">
        <v>41109</v>
      </c>
      <c r="C325" s="215">
        <v>41107</v>
      </c>
      <c r="D325" s="143" t="s">
        <v>748</v>
      </c>
      <c r="E325" s="144" t="s">
        <v>1232</v>
      </c>
      <c r="F325" s="215">
        <v>41114</v>
      </c>
      <c r="G325" s="145" t="s">
        <v>721</v>
      </c>
    </row>
    <row r="326" spans="1:7" ht="15">
      <c r="A326" s="176" t="s">
        <v>1426</v>
      </c>
      <c r="B326" s="215">
        <v>41109</v>
      </c>
      <c r="C326" s="215">
        <v>41086</v>
      </c>
      <c r="D326" s="143" t="s">
        <v>1210</v>
      </c>
      <c r="E326" s="144" t="s">
        <v>929</v>
      </c>
      <c r="F326" s="215">
        <v>41123</v>
      </c>
      <c r="G326" s="145" t="s">
        <v>721</v>
      </c>
    </row>
    <row r="327" spans="1:7" ht="15">
      <c r="A327" s="127" t="s">
        <v>1426</v>
      </c>
      <c r="B327" s="215">
        <v>41111</v>
      </c>
      <c r="C327" s="215">
        <v>41107</v>
      </c>
      <c r="D327" s="143" t="s">
        <v>1210</v>
      </c>
      <c r="E327" s="144" t="s">
        <v>1881</v>
      </c>
      <c r="F327" s="215">
        <v>41123</v>
      </c>
      <c r="G327" s="145" t="s">
        <v>721</v>
      </c>
    </row>
    <row r="328" spans="1:7" ht="15">
      <c r="A328" s="176" t="s">
        <v>1426</v>
      </c>
      <c r="B328" s="215">
        <v>41111</v>
      </c>
      <c r="C328" s="215">
        <v>41044</v>
      </c>
      <c r="D328" s="143" t="s">
        <v>1164</v>
      </c>
      <c r="E328" s="144" t="s">
        <v>1882</v>
      </c>
      <c r="F328" s="215">
        <v>41123</v>
      </c>
      <c r="G328" s="145" t="s">
        <v>721</v>
      </c>
    </row>
    <row r="329" spans="1:7" ht="15">
      <c r="A329" s="266" t="s">
        <v>865</v>
      </c>
      <c r="B329" s="215">
        <v>41112</v>
      </c>
      <c r="C329" s="215">
        <v>41084</v>
      </c>
      <c r="D329" s="143" t="s">
        <v>748</v>
      </c>
      <c r="E329" s="144" t="s">
        <v>1834</v>
      </c>
      <c r="F329" s="215">
        <v>41123</v>
      </c>
      <c r="G329" s="145" t="s">
        <v>721</v>
      </c>
    </row>
    <row r="330" spans="1:7" ht="15">
      <c r="A330" s="127" t="s">
        <v>1426</v>
      </c>
      <c r="B330" s="215">
        <v>41112</v>
      </c>
      <c r="C330" s="215" t="s">
        <v>1098</v>
      </c>
      <c r="D330" s="143" t="s">
        <v>1210</v>
      </c>
      <c r="E330" s="144" t="s">
        <v>1099</v>
      </c>
      <c r="F330" s="215">
        <v>41112</v>
      </c>
      <c r="G330" s="145" t="s">
        <v>721</v>
      </c>
    </row>
    <row r="331" spans="1:7" ht="15">
      <c r="A331" s="127" t="s">
        <v>1426</v>
      </c>
      <c r="B331" s="215">
        <v>41112</v>
      </c>
      <c r="C331" s="215">
        <v>41104</v>
      </c>
      <c r="D331" s="143" t="s">
        <v>1210</v>
      </c>
      <c r="E331" s="144" t="s">
        <v>1100</v>
      </c>
      <c r="F331" s="215">
        <v>41123</v>
      </c>
      <c r="G331" s="145" t="s">
        <v>721</v>
      </c>
    </row>
    <row r="332" spans="1:7" ht="15">
      <c r="A332" s="127" t="s">
        <v>1426</v>
      </c>
      <c r="B332" s="215">
        <v>41113</v>
      </c>
      <c r="C332" s="215">
        <v>41113</v>
      </c>
      <c r="D332" s="143" t="s">
        <v>1164</v>
      </c>
      <c r="E332" s="144" t="s">
        <v>732</v>
      </c>
      <c r="F332" s="215">
        <v>41125</v>
      </c>
      <c r="G332" s="145" t="s">
        <v>721</v>
      </c>
    </row>
    <row r="333" spans="1:7" ht="15">
      <c r="A333" s="266" t="s">
        <v>865</v>
      </c>
      <c r="B333" s="215">
        <v>41113</v>
      </c>
      <c r="C333" s="215">
        <v>41107</v>
      </c>
      <c r="D333" s="143" t="s">
        <v>725</v>
      </c>
      <c r="E333" s="144" t="s">
        <v>1946</v>
      </c>
      <c r="F333" s="215">
        <v>41128</v>
      </c>
      <c r="G333" s="145" t="s">
        <v>721</v>
      </c>
    </row>
    <row r="334" spans="1:7" ht="15">
      <c r="A334" s="127" t="s">
        <v>1426</v>
      </c>
      <c r="B334" s="215">
        <v>41113</v>
      </c>
      <c r="C334" s="215">
        <v>41113</v>
      </c>
      <c r="D334" s="143" t="s">
        <v>1164</v>
      </c>
      <c r="E334" s="144" t="s">
        <v>732</v>
      </c>
      <c r="F334" s="215">
        <v>41125</v>
      </c>
      <c r="G334" s="145" t="s">
        <v>721</v>
      </c>
    </row>
    <row r="335" spans="1:7" ht="15">
      <c r="A335" s="198" t="s">
        <v>865</v>
      </c>
      <c r="B335" s="215">
        <v>41113</v>
      </c>
      <c r="C335" s="215">
        <v>41104</v>
      </c>
      <c r="D335" s="143" t="s">
        <v>1164</v>
      </c>
      <c r="E335" s="144" t="s">
        <v>1801</v>
      </c>
      <c r="F335" s="215">
        <v>41132</v>
      </c>
      <c r="G335" s="145" t="s">
        <v>721</v>
      </c>
    </row>
    <row r="336" spans="1:7" ht="15">
      <c r="A336" s="127" t="s">
        <v>1426</v>
      </c>
      <c r="B336" s="215">
        <v>41113</v>
      </c>
      <c r="C336" s="215">
        <v>41088</v>
      </c>
      <c r="D336" s="143" t="s">
        <v>1210</v>
      </c>
      <c r="E336" s="144" t="s">
        <v>672</v>
      </c>
      <c r="F336" s="215">
        <v>41123</v>
      </c>
      <c r="G336" s="145" t="s">
        <v>721</v>
      </c>
    </row>
    <row r="337" spans="1:7" ht="15">
      <c r="A337" s="127" t="s">
        <v>1426</v>
      </c>
      <c r="B337" s="215">
        <v>41113</v>
      </c>
      <c r="C337" s="215">
        <v>41108</v>
      </c>
      <c r="D337" s="143" t="s">
        <v>748</v>
      </c>
      <c r="E337" s="144" t="s">
        <v>1852</v>
      </c>
      <c r="F337" s="215">
        <v>41115</v>
      </c>
      <c r="G337" s="145" t="s">
        <v>721</v>
      </c>
    </row>
    <row r="338" spans="1:7" ht="15">
      <c r="A338" s="266" t="s">
        <v>865</v>
      </c>
      <c r="B338" s="215">
        <v>41114</v>
      </c>
      <c r="C338" s="215">
        <v>41099</v>
      </c>
      <c r="D338" s="143" t="s">
        <v>748</v>
      </c>
      <c r="E338" s="144" t="s">
        <v>1801</v>
      </c>
      <c r="F338" s="215">
        <v>41123</v>
      </c>
      <c r="G338" s="145" t="s">
        <v>721</v>
      </c>
    </row>
    <row r="339" spans="1:7" ht="15">
      <c r="A339" s="176" t="s">
        <v>1426</v>
      </c>
      <c r="B339" s="215">
        <v>41114</v>
      </c>
      <c r="C339" s="215">
        <v>41106</v>
      </c>
      <c r="D339" s="143" t="s">
        <v>1164</v>
      </c>
      <c r="E339" s="144" t="s">
        <v>1338</v>
      </c>
      <c r="F339" s="215">
        <v>41125</v>
      </c>
      <c r="G339" s="145" t="s">
        <v>721</v>
      </c>
    </row>
    <row r="340" spans="1:7" ht="15">
      <c r="A340" s="183" t="s">
        <v>1726</v>
      </c>
      <c r="B340" s="215">
        <v>41114</v>
      </c>
      <c r="C340" s="215">
        <v>41098</v>
      </c>
      <c r="D340" s="143" t="s">
        <v>1210</v>
      </c>
      <c r="E340" s="144" t="s">
        <v>343</v>
      </c>
      <c r="F340" s="245">
        <v>41199</v>
      </c>
      <c r="G340" s="145" t="s">
        <v>721</v>
      </c>
    </row>
    <row r="341" spans="1:7" ht="15">
      <c r="A341" s="198" t="s">
        <v>865</v>
      </c>
      <c r="B341" s="215">
        <v>41115</v>
      </c>
      <c r="C341" s="215">
        <v>41115</v>
      </c>
      <c r="D341" s="143" t="s">
        <v>1164</v>
      </c>
      <c r="E341" s="144" t="s">
        <v>706</v>
      </c>
      <c r="F341" s="215">
        <v>41132</v>
      </c>
      <c r="G341" s="145" t="s">
        <v>721</v>
      </c>
    </row>
    <row r="342" spans="1:7" ht="15">
      <c r="A342" s="266" t="s">
        <v>865</v>
      </c>
      <c r="B342" s="215">
        <v>41115</v>
      </c>
      <c r="C342" s="215">
        <v>41115</v>
      </c>
      <c r="D342" s="143" t="s">
        <v>1164</v>
      </c>
      <c r="E342" s="144" t="s">
        <v>706</v>
      </c>
      <c r="F342" s="215">
        <v>41132</v>
      </c>
      <c r="G342" s="145" t="s">
        <v>721</v>
      </c>
    </row>
    <row r="343" spans="1:7" ht="15">
      <c r="A343" s="266" t="s">
        <v>865</v>
      </c>
      <c r="B343" s="215">
        <v>41115</v>
      </c>
      <c r="C343" s="215">
        <v>41115</v>
      </c>
      <c r="D343" s="143" t="s">
        <v>1164</v>
      </c>
      <c r="E343" s="144" t="s">
        <v>706</v>
      </c>
      <c r="F343" s="215">
        <v>41132</v>
      </c>
      <c r="G343" s="145" t="s">
        <v>721</v>
      </c>
    </row>
    <row r="344" spans="1:7" ht="15">
      <c r="A344" s="176" t="s">
        <v>1426</v>
      </c>
      <c r="B344" s="215">
        <v>41115</v>
      </c>
      <c r="C344" s="215">
        <v>41114</v>
      </c>
      <c r="D344" s="143" t="s">
        <v>1164</v>
      </c>
      <c r="E344" s="144" t="s">
        <v>1099</v>
      </c>
      <c r="F344" s="215">
        <v>41123</v>
      </c>
      <c r="G344" s="145" t="s">
        <v>721</v>
      </c>
    </row>
    <row r="345" spans="1:7" ht="15">
      <c r="A345" s="127" t="s">
        <v>1426</v>
      </c>
      <c r="B345" s="215">
        <v>41115</v>
      </c>
      <c r="C345" s="215">
        <v>41114</v>
      </c>
      <c r="D345" s="143" t="s">
        <v>1164</v>
      </c>
      <c r="E345" s="144" t="s">
        <v>1780</v>
      </c>
      <c r="F345" s="215">
        <v>41125</v>
      </c>
      <c r="G345" s="145" t="s">
        <v>721</v>
      </c>
    </row>
    <row r="346" spans="1:7" ht="15">
      <c r="A346" s="176" t="s">
        <v>1426</v>
      </c>
      <c r="B346" s="215">
        <v>41115</v>
      </c>
      <c r="C346" s="215">
        <v>41113</v>
      </c>
      <c r="D346" s="143" t="s">
        <v>1164</v>
      </c>
      <c r="E346" s="144" t="s">
        <v>1781</v>
      </c>
      <c r="F346" s="215">
        <v>41123</v>
      </c>
      <c r="G346" s="145" t="s">
        <v>721</v>
      </c>
    </row>
    <row r="347" spans="1:7" ht="15">
      <c r="A347" s="176" t="s">
        <v>1426</v>
      </c>
      <c r="B347" s="215">
        <v>41115</v>
      </c>
      <c r="C347" s="215">
        <v>41113</v>
      </c>
      <c r="D347" s="143" t="s">
        <v>1164</v>
      </c>
      <c r="E347" s="144" t="s">
        <v>1782</v>
      </c>
      <c r="F347" s="215">
        <v>41123</v>
      </c>
      <c r="G347" s="145" t="s">
        <v>721</v>
      </c>
    </row>
    <row r="348" spans="1:7" ht="15">
      <c r="A348" s="176" t="s">
        <v>1426</v>
      </c>
      <c r="B348" s="215">
        <v>41115</v>
      </c>
      <c r="C348" s="215">
        <v>41105</v>
      </c>
      <c r="D348" s="143" t="s">
        <v>1210</v>
      </c>
      <c r="E348" s="144" t="s">
        <v>1783</v>
      </c>
      <c r="F348" s="215">
        <v>41123</v>
      </c>
      <c r="G348" s="145" t="s">
        <v>721</v>
      </c>
    </row>
    <row r="349" spans="1:7" ht="15">
      <c r="A349" s="198" t="s">
        <v>865</v>
      </c>
      <c r="B349" s="215">
        <v>41115</v>
      </c>
      <c r="C349" s="215">
        <v>41111</v>
      </c>
      <c r="D349" s="143" t="s">
        <v>748</v>
      </c>
      <c r="E349" s="144" t="s">
        <v>1886</v>
      </c>
      <c r="F349" s="215">
        <v>41123</v>
      </c>
      <c r="G349" s="145" t="s">
        <v>721</v>
      </c>
    </row>
    <row r="350" spans="1:7" ht="15">
      <c r="A350" s="266" t="s">
        <v>865</v>
      </c>
      <c r="B350" s="215">
        <v>41115</v>
      </c>
      <c r="C350" s="215">
        <v>41107</v>
      </c>
      <c r="D350" s="143" t="s">
        <v>1210</v>
      </c>
      <c r="E350" s="144" t="s">
        <v>1887</v>
      </c>
      <c r="F350" s="215">
        <v>41123</v>
      </c>
      <c r="G350" s="145" t="s">
        <v>721</v>
      </c>
    </row>
    <row r="351" spans="1:7" ht="15">
      <c r="A351" s="127" t="s">
        <v>1426</v>
      </c>
      <c r="B351" s="216">
        <v>41115</v>
      </c>
      <c r="C351" s="216">
        <v>41097</v>
      </c>
      <c r="D351" s="154" t="s">
        <v>1210</v>
      </c>
      <c r="E351" s="156" t="s">
        <v>530</v>
      </c>
      <c r="F351" s="216">
        <v>41120</v>
      </c>
      <c r="G351" s="157" t="s">
        <v>1619</v>
      </c>
    </row>
    <row r="352" spans="1:7" ht="15">
      <c r="A352" s="127" t="s">
        <v>1426</v>
      </c>
      <c r="B352" s="216">
        <v>41115</v>
      </c>
      <c r="C352" s="216">
        <v>41097</v>
      </c>
      <c r="D352" s="154" t="s">
        <v>1210</v>
      </c>
      <c r="E352" s="156" t="s">
        <v>1382</v>
      </c>
      <c r="F352" s="216">
        <v>41120</v>
      </c>
      <c r="G352" s="157" t="s">
        <v>1619</v>
      </c>
    </row>
    <row r="353" spans="1:7" ht="15">
      <c r="A353" s="127" t="s">
        <v>1426</v>
      </c>
      <c r="B353" s="216">
        <v>41115</v>
      </c>
      <c r="C353" s="216">
        <v>41097</v>
      </c>
      <c r="D353" s="154" t="s">
        <v>1210</v>
      </c>
      <c r="E353" s="156" t="s">
        <v>916</v>
      </c>
      <c r="F353" s="216">
        <v>41120</v>
      </c>
      <c r="G353" s="157" t="s">
        <v>1619</v>
      </c>
    </row>
    <row r="354" spans="1:7" ht="15">
      <c r="A354" s="172" t="s">
        <v>1726</v>
      </c>
      <c r="B354" s="216">
        <v>41115</v>
      </c>
      <c r="C354" s="216">
        <v>41095</v>
      </c>
      <c r="D354" s="154" t="s">
        <v>1210</v>
      </c>
      <c r="E354" s="156" t="s">
        <v>344</v>
      </c>
      <c r="F354" s="216">
        <v>41118</v>
      </c>
      <c r="G354" s="157" t="s">
        <v>1619</v>
      </c>
    </row>
    <row r="355" spans="1:7" ht="15">
      <c r="A355" s="198" t="s">
        <v>865</v>
      </c>
      <c r="B355" s="215">
        <v>41115</v>
      </c>
      <c r="C355" s="215">
        <v>41107</v>
      </c>
      <c r="D355" s="143" t="s">
        <v>1210</v>
      </c>
      <c r="E355" s="144" t="s">
        <v>653</v>
      </c>
      <c r="F355" s="215">
        <v>41115</v>
      </c>
      <c r="G355" s="145" t="s">
        <v>721</v>
      </c>
    </row>
    <row r="356" spans="1:7" ht="15">
      <c r="A356" s="176" t="s">
        <v>1426</v>
      </c>
      <c r="B356" s="216">
        <v>41116</v>
      </c>
      <c r="C356" s="216">
        <v>41100</v>
      </c>
      <c r="D356" s="154" t="s">
        <v>1210</v>
      </c>
      <c r="E356" s="156" t="s">
        <v>345</v>
      </c>
      <c r="F356" s="216">
        <v>41150</v>
      </c>
      <c r="G356" s="157" t="s">
        <v>1619</v>
      </c>
    </row>
    <row r="357" spans="1:7" ht="15">
      <c r="A357" s="176" t="s">
        <v>1426</v>
      </c>
      <c r="B357" s="215">
        <v>41117</v>
      </c>
      <c r="C357" s="215">
        <v>41109</v>
      </c>
      <c r="D357" s="143" t="s">
        <v>956</v>
      </c>
      <c r="E357" s="144" t="s">
        <v>1604</v>
      </c>
      <c r="F357" s="215">
        <v>41123</v>
      </c>
      <c r="G357" s="145" t="s">
        <v>721</v>
      </c>
    </row>
    <row r="358" spans="1:7" ht="15">
      <c r="A358" s="171" t="s">
        <v>865</v>
      </c>
      <c r="B358" s="216">
        <v>41117</v>
      </c>
      <c r="C358" s="216">
        <v>40981</v>
      </c>
      <c r="D358" s="154" t="s">
        <v>1210</v>
      </c>
      <c r="E358" s="156" t="s">
        <v>1249</v>
      </c>
      <c r="F358" s="216">
        <v>41118</v>
      </c>
      <c r="G358" s="157" t="s">
        <v>1619</v>
      </c>
    </row>
    <row r="359" spans="1:7" ht="15">
      <c r="A359" s="266" t="s">
        <v>865</v>
      </c>
      <c r="B359" s="215">
        <v>41117</v>
      </c>
      <c r="C359" s="215">
        <v>41061</v>
      </c>
      <c r="D359" s="143" t="s">
        <v>748</v>
      </c>
      <c r="E359" s="144" t="s">
        <v>1250</v>
      </c>
      <c r="F359" s="215">
        <v>41139</v>
      </c>
      <c r="G359" s="145" t="s">
        <v>721</v>
      </c>
    </row>
    <row r="360" spans="1:7" ht="15">
      <c r="A360" s="176" t="s">
        <v>1426</v>
      </c>
      <c r="B360" s="216">
        <v>41117</v>
      </c>
      <c r="C360" s="225">
        <v>41115</v>
      </c>
      <c r="D360" s="179" t="s">
        <v>1210</v>
      </c>
      <c r="E360" s="180" t="s">
        <v>346</v>
      </c>
      <c r="F360" s="216">
        <v>41117</v>
      </c>
      <c r="G360" s="181" t="s">
        <v>1619</v>
      </c>
    </row>
    <row r="361" spans="1:7" ht="15">
      <c r="A361" s="176" t="s">
        <v>1426</v>
      </c>
      <c r="B361" s="215">
        <v>41117</v>
      </c>
      <c r="C361" s="215">
        <v>41114</v>
      </c>
      <c r="D361" s="143" t="s">
        <v>1210</v>
      </c>
      <c r="E361" s="144" t="s">
        <v>1251</v>
      </c>
      <c r="F361" s="215">
        <v>41125</v>
      </c>
      <c r="G361" s="145" t="s">
        <v>721</v>
      </c>
    </row>
    <row r="362" spans="1:7" ht="15">
      <c r="A362" s="127" t="s">
        <v>1426</v>
      </c>
      <c r="B362" s="216">
        <v>41117</v>
      </c>
      <c r="C362" s="216">
        <v>41095</v>
      </c>
      <c r="D362" s="154" t="s">
        <v>1210</v>
      </c>
      <c r="E362" s="180" t="s">
        <v>347</v>
      </c>
      <c r="F362" s="216">
        <v>41117</v>
      </c>
      <c r="G362" s="157" t="s">
        <v>1619</v>
      </c>
    </row>
    <row r="363" spans="1:7" ht="15">
      <c r="A363" s="171" t="s">
        <v>865</v>
      </c>
      <c r="B363" s="216">
        <v>41117</v>
      </c>
      <c r="C363" s="216">
        <v>41096</v>
      </c>
      <c r="D363" s="154" t="s">
        <v>1210</v>
      </c>
      <c r="E363" s="156" t="s">
        <v>348</v>
      </c>
      <c r="F363" s="216">
        <v>41126</v>
      </c>
      <c r="G363" s="157" t="s">
        <v>1619</v>
      </c>
    </row>
    <row r="364" spans="1:7" ht="15">
      <c r="A364" s="176" t="s">
        <v>1426</v>
      </c>
      <c r="B364" s="215">
        <v>41117</v>
      </c>
      <c r="C364" s="215">
        <v>41061</v>
      </c>
      <c r="D364" s="143" t="s">
        <v>748</v>
      </c>
      <c r="E364" s="144" t="s">
        <v>1845</v>
      </c>
      <c r="F364" s="215">
        <v>41132</v>
      </c>
      <c r="G364" s="145" t="s">
        <v>721</v>
      </c>
    </row>
    <row r="365" spans="1:7" ht="15">
      <c r="A365" s="176" t="s">
        <v>1426</v>
      </c>
      <c r="B365" s="215">
        <v>41117</v>
      </c>
      <c r="C365" s="215">
        <v>41114</v>
      </c>
      <c r="D365" s="143" t="s">
        <v>1164</v>
      </c>
      <c r="E365" s="144" t="s">
        <v>1001</v>
      </c>
      <c r="F365" s="215">
        <v>41125</v>
      </c>
      <c r="G365" s="145" t="s">
        <v>721</v>
      </c>
    </row>
    <row r="366" spans="1:7" ht="15">
      <c r="A366" s="198" t="s">
        <v>865</v>
      </c>
      <c r="B366" s="215">
        <v>41117</v>
      </c>
      <c r="C366" s="215">
        <v>41117</v>
      </c>
      <c r="D366" s="143" t="s">
        <v>748</v>
      </c>
      <c r="E366" s="144" t="s">
        <v>1463</v>
      </c>
      <c r="F366" s="215">
        <v>41125</v>
      </c>
      <c r="G366" s="145" t="s">
        <v>721</v>
      </c>
    </row>
    <row r="367" spans="1:7" ht="15">
      <c r="A367" s="171" t="s">
        <v>865</v>
      </c>
      <c r="B367" s="217">
        <v>41117</v>
      </c>
      <c r="C367" s="217">
        <v>41116</v>
      </c>
      <c r="D367" s="135" t="s">
        <v>725</v>
      </c>
      <c r="E367" s="159" t="s">
        <v>349</v>
      </c>
      <c r="F367" s="217">
        <v>41136</v>
      </c>
      <c r="G367" s="277" t="s">
        <v>721</v>
      </c>
    </row>
    <row r="368" spans="1:7" ht="15">
      <c r="A368" s="176" t="s">
        <v>1426</v>
      </c>
      <c r="B368" s="215">
        <v>41119</v>
      </c>
      <c r="C368" s="215">
        <v>41098</v>
      </c>
      <c r="D368" s="143" t="s">
        <v>1164</v>
      </c>
      <c r="E368" s="144" t="s">
        <v>1605</v>
      </c>
      <c r="F368" s="215">
        <v>41126</v>
      </c>
      <c r="G368" s="145" t="s">
        <v>721</v>
      </c>
    </row>
    <row r="369" spans="1:7" ht="15">
      <c r="A369" s="176" t="s">
        <v>1426</v>
      </c>
      <c r="B369" s="215">
        <v>41119</v>
      </c>
      <c r="C369" s="215">
        <v>41109</v>
      </c>
      <c r="D369" s="143" t="s">
        <v>1210</v>
      </c>
      <c r="E369" s="144" t="s">
        <v>1821</v>
      </c>
      <c r="F369" s="215">
        <v>41122</v>
      </c>
      <c r="G369" s="145" t="s">
        <v>721</v>
      </c>
    </row>
    <row r="370" spans="1:7" ht="15">
      <c r="A370" s="266" t="s">
        <v>865</v>
      </c>
      <c r="B370" s="215">
        <v>41119</v>
      </c>
      <c r="C370" s="215">
        <v>41091</v>
      </c>
      <c r="D370" s="143" t="s">
        <v>748</v>
      </c>
      <c r="E370" s="144" t="s">
        <v>350</v>
      </c>
      <c r="F370" s="215">
        <v>41125</v>
      </c>
      <c r="G370" s="145" t="s">
        <v>721</v>
      </c>
    </row>
    <row r="371" spans="1:7" ht="15">
      <c r="A371" s="127" t="s">
        <v>1426</v>
      </c>
      <c r="B371" s="215">
        <v>41119</v>
      </c>
      <c r="C371" s="215">
        <v>41114</v>
      </c>
      <c r="D371" s="143" t="s">
        <v>1210</v>
      </c>
      <c r="E371" s="144" t="s">
        <v>645</v>
      </c>
      <c r="F371" s="215">
        <v>41132</v>
      </c>
      <c r="G371" s="145" t="s">
        <v>721</v>
      </c>
    </row>
    <row r="372" spans="1:7" ht="15">
      <c r="A372" s="161" t="s">
        <v>1642</v>
      </c>
      <c r="B372" s="216">
        <v>41119</v>
      </c>
      <c r="C372" s="216">
        <v>41117</v>
      </c>
      <c r="D372" s="154" t="s">
        <v>956</v>
      </c>
      <c r="E372" s="156" t="s">
        <v>1941</v>
      </c>
      <c r="F372" s="216">
        <v>41119</v>
      </c>
      <c r="G372" s="157" t="s">
        <v>1619</v>
      </c>
    </row>
    <row r="373" spans="1:7" ht="15">
      <c r="A373" s="127" t="s">
        <v>1426</v>
      </c>
      <c r="B373" s="216">
        <v>41120</v>
      </c>
      <c r="C373" s="216">
        <v>41099</v>
      </c>
      <c r="D373" s="154" t="s">
        <v>1210</v>
      </c>
      <c r="E373" s="156" t="s">
        <v>1711</v>
      </c>
      <c r="F373" s="216">
        <v>41127</v>
      </c>
      <c r="G373" s="157" t="s">
        <v>1619</v>
      </c>
    </row>
    <row r="374" spans="1:7" ht="15">
      <c r="A374" s="127" t="s">
        <v>1426</v>
      </c>
      <c r="B374" s="215">
        <v>41120</v>
      </c>
      <c r="C374" s="215">
        <v>41099</v>
      </c>
      <c r="D374" s="143" t="s">
        <v>1210</v>
      </c>
      <c r="E374" s="144" t="s">
        <v>978</v>
      </c>
      <c r="F374" s="215">
        <v>41128</v>
      </c>
      <c r="G374" s="145" t="s">
        <v>721</v>
      </c>
    </row>
    <row r="375" spans="1:7" ht="15">
      <c r="A375" s="127" t="s">
        <v>1426</v>
      </c>
      <c r="B375" s="215">
        <v>41120</v>
      </c>
      <c r="C375" s="215">
        <v>41099</v>
      </c>
      <c r="D375" s="143" t="s">
        <v>1210</v>
      </c>
      <c r="E375" s="144" t="s">
        <v>1921</v>
      </c>
      <c r="F375" s="215">
        <v>41128</v>
      </c>
      <c r="G375" s="145" t="s">
        <v>721</v>
      </c>
    </row>
    <row r="376" spans="1:7" ht="15">
      <c r="A376" s="176" t="s">
        <v>1426</v>
      </c>
      <c r="B376" s="215">
        <v>41120</v>
      </c>
      <c r="C376" s="215">
        <v>41053</v>
      </c>
      <c r="D376" s="143" t="s">
        <v>956</v>
      </c>
      <c r="E376" s="144" t="s">
        <v>1415</v>
      </c>
      <c r="F376" s="215">
        <v>41126</v>
      </c>
      <c r="G376" s="145" t="s">
        <v>721</v>
      </c>
    </row>
    <row r="377" spans="1:7" ht="15">
      <c r="A377" s="127" t="s">
        <v>1426</v>
      </c>
      <c r="B377" s="215">
        <v>41120</v>
      </c>
      <c r="C377" s="215">
        <v>41116</v>
      </c>
      <c r="D377" s="143" t="s">
        <v>1210</v>
      </c>
      <c r="E377" s="144" t="s">
        <v>1874</v>
      </c>
      <c r="F377" s="215">
        <v>41125</v>
      </c>
      <c r="G377" s="145" t="s">
        <v>721</v>
      </c>
    </row>
    <row r="378" spans="1:7" ht="15">
      <c r="A378" s="155" t="s">
        <v>865</v>
      </c>
      <c r="B378" s="216">
        <v>41121</v>
      </c>
      <c r="C378" s="216">
        <v>40564</v>
      </c>
      <c r="D378" s="154" t="s">
        <v>956</v>
      </c>
      <c r="E378" s="156" t="s">
        <v>1945</v>
      </c>
      <c r="F378" s="216">
        <v>41153</v>
      </c>
      <c r="G378" s="157" t="s">
        <v>1619</v>
      </c>
    </row>
    <row r="379" spans="1:7" ht="15">
      <c r="A379" s="155" t="s">
        <v>865</v>
      </c>
      <c r="B379" s="216">
        <v>41121</v>
      </c>
      <c r="C379" s="216" t="s">
        <v>965</v>
      </c>
      <c r="D379" s="154" t="s">
        <v>1164</v>
      </c>
      <c r="E379" s="156" t="s">
        <v>1699</v>
      </c>
      <c r="F379" s="216">
        <v>41141</v>
      </c>
      <c r="G379" s="157" t="s">
        <v>1619</v>
      </c>
    </row>
    <row r="380" spans="1:7" ht="15">
      <c r="A380" s="171" t="s">
        <v>865</v>
      </c>
      <c r="B380" s="216">
        <v>41121</v>
      </c>
      <c r="C380" s="216" t="s">
        <v>965</v>
      </c>
      <c r="D380" s="154" t="s">
        <v>748</v>
      </c>
      <c r="E380" s="156" t="s">
        <v>1504</v>
      </c>
      <c r="F380" s="216">
        <v>41162</v>
      </c>
      <c r="G380" s="182" t="s">
        <v>1619</v>
      </c>
    </row>
    <row r="381" spans="1:7" ht="15">
      <c r="A381" s="127" t="s">
        <v>1426</v>
      </c>
      <c r="B381" s="215">
        <v>41122</v>
      </c>
      <c r="C381" s="215">
        <v>41121</v>
      </c>
      <c r="D381" s="143" t="s">
        <v>748</v>
      </c>
      <c r="E381" s="144" t="s">
        <v>1272</v>
      </c>
      <c r="F381" s="215">
        <v>41132</v>
      </c>
      <c r="G381" s="145" t="s">
        <v>721</v>
      </c>
    </row>
    <row r="382" spans="1:7" ht="15">
      <c r="A382" s="127" t="s">
        <v>1426</v>
      </c>
      <c r="B382" s="216">
        <v>41122</v>
      </c>
      <c r="C382" s="216" t="s">
        <v>1273</v>
      </c>
      <c r="D382" s="154" t="s">
        <v>1164</v>
      </c>
      <c r="E382" s="156" t="s">
        <v>1640</v>
      </c>
      <c r="F382" s="216">
        <v>41123</v>
      </c>
      <c r="G382" s="157" t="s">
        <v>1619</v>
      </c>
    </row>
    <row r="383" spans="1:7" ht="15">
      <c r="A383" s="127" t="s">
        <v>1426</v>
      </c>
      <c r="B383" s="216">
        <v>41122</v>
      </c>
      <c r="C383" s="216" t="s">
        <v>1273</v>
      </c>
      <c r="D383" s="154" t="s">
        <v>1164</v>
      </c>
      <c r="E383" s="156" t="s">
        <v>1673</v>
      </c>
      <c r="F383" s="216">
        <v>41123</v>
      </c>
      <c r="G383" s="157" t="s">
        <v>1619</v>
      </c>
    </row>
    <row r="384" spans="1:7" ht="15">
      <c r="A384" s="266" t="s">
        <v>865</v>
      </c>
      <c r="B384" s="215">
        <v>41122</v>
      </c>
      <c r="C384" s="215">
        <v>41122</v>
      </c>
      <c r="D384" s="143" t="s">
        <v>1210</v>
      </c>
      <c r="E384" s="144" t="s">
        <v>1928</v>
      </c>
      <c r="F384" s="215">
        <v>41127</v>
      </c>
      <c r="G384" s="145" t="s">
        <v>721</v>
      </c>
    </row>
    <row r="385" spans="1:7" ht="15">
      <c r="A385" s="176" t="s">
        <v>1426</v>
      </c>
      <c r="B385" s="215">
        <v>41123</v>
      </c>
      <c r="C385" s="215">
        <v>41120</v>
      </c>
      <c r="D385" s="143" t="s">
        <v>1164</v>
      </c>
      <c r="E385" s="144" t="s">
        <v>1127</v>
      </c>
      <c r="F385" s="215">
        <v>41125</v>
      </c>
      <c r="G385" s="145" t="s">
        <v>721</v>
      </c>
    </row>
    <row r="386" spans="1:7" ht="15">
      <c r="A386" s="176" t="s">
        <v>1426</v>
      </c>
      <c r="B386" s="215">
        <v>41123</v>
      </c>
      <c r="C386" s="215">
        <v>41120</v>
      </c>
      <c r="D386" s="143" t="s">
        <v>1164</v>
      </c>
      <c r="E386" s="144" t="s">
        <v>1126</v>
      </c>
      <c r="F386" s="215">
        <v>41123</v>
      </c>
      <c r="G386" s="145" t="s">
        <v>721</v>
      </c>
    </row>
    <row r="387" spans="1:7" ht="15">
      <c r="A387" s="127" t="s">
        <v>1426</v>
      </c>
      <c r="B387" s="215">
        <v>41125</v>
      </c>
      <c r="C387" s="215">
        <v>41114</v>
      </c>
      <c r="D387" s="143" t="s">
        <v>1164</v>
      </c>
      <c r="E387" s="144" t="s">
        <v>1681</v>
      </c>
      <c r="F387" s="215">
        <v>41132</v>
      </c>
      <c r="G387" s="145" t="s">
        <v>721</v>
      </c>
    </row>
    <row r="388" spans="1:7" ht="15">
      <c r="A388" s="176" t="s">
        <v>1426</v>
      </c>
      <c r="B388" s="215">
        <v>41125</v>
      </c>
      <c r="C388" s="215">
        <v>41112</v>
      </c>
      <c r="D388" s="143" t="s">
        <v>1164</v>
      </c>
      <c r="E388" s="144" t="s">
        <v>1447</v>
      </c>
      <c r="F388" s="215">
        <v>41125</v>
      </c>
      <c r="G388" s="145" t="s">
        <v>721</v>
      </c>
    </row>
    <row r="389" spans="1:7" ht="15">
      <c r="A389" s="155" t="s">
        <v>865</v>
      </c>
      <c r="B389" s="216">
        <v>41126</v>
      </c>
      <c r="C389" s="216">
        <v>41096</v>
      </c>
      <c r="D389" s="154" t="s">
        <v>1210</v>
      </c>
      <c r="E389" s="156" t="s">
        <v>351</v>
      </c>
      <c r="F389" s="216">
        <v>41126</v>
      </c>
      <c r="G389" s="157" t="s">
        <v>1619</v>
      </c>
    </row>
    <row r="390" spans="1:7" ht="15">
      <c r="A390" s="198" t="s">
        <v>865</v>
      </c>
      <c r="B390" s="215">
        <v>41126</v>
      </c>
      <c r="C390" s="215">
        <v>41122</v>
      </c>
      <c r="D390" s="143" t="s">
        <v>1210</v>
      </c>
      <c r="E390" s="144" t="s">
        <v>1710</v>
      </c>
      <c r="F390" s="215">
        <v>41134</v>
      </c>
      <c r="G390" s="145" t="s">
        <v>721</v>
      </c>
    </row>
    <row r="391" spans="1:7" ht="15">
      <c r="A391" s="127" t="s">
        <v>1426</v>
      </c>
      <c r="B391" s="216">
        <v>41126</v>
      </c>
      <c r="C391" s="216">
        <v>41122</v>
      </c>
      <c r="D391" s="154" t="s">
        <v>1210</v>
      </c>
      <c r="E391" s="156" t="s">
        <v>1362</v>
      </c>
      <c r="F391" s="216">
        <v>41126</v>
      </c>
      <c r="G391" s="157" t="s">
        <v>1619</v>
      </c>
    </row>
    <row r="392" spans="1:7" ht="15">
      <c r="A392" s="171" t="s">
        <v>865</v>
      </c>
      <c r="B392" s="216">
        <v>41126</v>
      </c>
      <c r="C392" s="216">
        <v>41123</v>
      </c>
      <c r="D392" s="154" t="s">
        <v>748</v>
      </c>
      <c r="E392" s="156" t="s">
        <v>1691</v>
      </c>
      <c r="F392" s="216">
        <v>41129</v>
      </c>
      <c r="G392" s="157" t="s">
        <v>1619</v>
      </c>
    </row>
    <row r="393" spans="1:7" ht="15">
      <c r="A393" s="127" t="s">
        <v>1426</v>
      </c>
      <c r="B393" s="216">
        <v>41126</v>
      </c>
      <c r="C393" s="216">
        <v>41030</v>
      </c>
      <c r="D393" s="154" t="s">
        <v>1210</v>
      </c>
      <c r="E393" s="156" t="s">
        <v>352</v>
      </c>
      <c r="F393" s="216">
        <v>41126</v>
      </c>
      <c r="G393" s="157" t="s">
        <v>1619</v>
      </c>
    </row>
    <row r="394" spans="1:7" ht="15">
      <c r="A394" s="266" t="s">
        <v>865</v>
      </c>
      <c r="B394" s="215">
        <v>41126</v>
      </c>
      <c r="C394" s="215">
        <v>41123</v>
      </c>
      <c r="D394" s="143" t="s">
        <v>748</v>
      </c>
      <c r="E394" s="144" t="s">
        <v>640</v>
      </c>
      <c r="F394" s="215">
        <v>41156</v>
      </c>
      <c r="G394" s="145" t="s">
        <v>721</v>
      </c>
    </row>
    <row r="395" spans="1:7" ht="15">
      <c r="A395" s="155" t="s">
        <v>865</v>
      </c>
      <c r="B395" s="216">
        <v>41126</v>
      </c>
      <c r="C395" s="216">
        <v>41114</v>
      </c>
      <c r="D395" s="154" t="s">
        <v>1210</v>
      </c>
      <c r="E395" s="156" t="s">
        <v>353</v>
      </c>
      <c r="F395" s="216">
        <v>41128</v>
      </c>
      <c r="G395" s="157" t="s">
        <v>1619</v>
      </c>
    </row>
    <row r="396" spans="1:7" ht="15">
      <c r="A396" s="176" t="s">
        <v>1426</v>
      </c>
      <c r="B396" s="215">
        <v>41127</v>
      </c>
      <c r="C396" s="215">
        <v>41091</v>
      </c>
      <c r="D396" s="143" t="s">
        <v>1210</v>
      </c>
      <c r="E396" s="144" t="s">
        <v>1093</v>
      </c>
      <c r="F396" s="215">
        <v>41132</v>
      </c>
      <c r="G396" s="145" t="s">
        <v>721</v>
      </c>
    </row>
    <row r="397" spans="1:7" ht="15">
      <c r="A397" s="127" t="s">
        <v>1426</v>
      </c>
      <c r="B397" s="215">
        <v>41127</v>
      </c>
      <c r="C397" s="215">
        <v>41060</v>
      </c>
      <c r="D397" s="143" t="s">
        <v>1210</v>
      </c>
      <c r="E397" s="144" t="s">
        <v>1502</v>
      </c>
      <c r="F397" s="215">
        <v>41132</v>
      </c>
      <c r="G397" s="145" t="s">
        <v>721</v>
      </c>
    </row>
    <row r="398" spans="1:7" ht="15">
      <c r="A398" s="266" t="s">
        <v>865</v>
      </c>
      <c r="B398" s="215">
        <v>41127</v>
      </c>
      <c r="C398" s="215">
        <v>41110</v>
      </c>
      <c r="D398" s="143" t="s">
        <v>956</v>
      </c>
      <c r="E398" s="144" t="s">
        <v>354</v>
      </c>
      <c r="F398" s="215" t="e">
        <f>#REF!</f>
        <v>#REF!</v>
      </c>
      <c r="G398" s="145" t="s">
        <v>721</v>
      </c>
    </row>
    <row r="399" spans="1:7" ht="15">
      <c r="A399" s="155" t="s">
        <v>865</v>
      </c>
      <c r="B399" s="216">
        <v>41127</v>
      </c>
      <c r="C399" s="216">
        <v>41121</v>
      </c>
      <c r="D399" s="154" t="s">
        <v>1210</v>
      </c>
      <c r="E399" s="156" t="s">
        <v>1177</v>
      </c>
      <c r="F399" s="216">
        <v>41127</v>
      </c>
      <c r="G399" s="157" t="s">
        <v>1619</v>
      </c>
    </row>
    <row r="400" spans="1:7" ht="15">
      <c r="A400" s="198" t="s">
        <v>865</v>
      </c>
      <c r="B400" s="215">
        <v>41127</v>
      </c>
      <c r="C400" s="215">
        <v>41127</v>
      </c>
      <c r="D400" s="143" t="s">
        <v>1164</v>
      </c>
      <c r="E400" s="144" t="s">
        <v>1752</v>
      </c>
      <c r="F400" s="215">
        <v>41139</v>
      </c>
      <c r="G400" s="145" t="s">
        <v>721</v>
      </c>
    </row>
    <row r="401" spans="1:7" ht="15">
      <c r="A401" s="176" t="s">
        <v>1426</v>
      </c>
      <c r="B401" s="216">
        <v>41128</v>
      </c>
      <c r="C401" s="216">
        <v>40679</v>
      </c>
      <c r="D401" s="154" t="s">
        <v>748</v>
      </c>
      <c r="E401" s="156" t="s">
        <v>1052</v>
      </c>
      <c r="F401" s="216">
        <v>41136</v>
      </c>
      <c r="G401" s="157" t="s">
        <v>1619</v>
      </c>
    </row>
    <row r="402" spans="1:7" ht="15">
      <c r="A402" s="171" t="s">
        <v>865</v>
      </c>
      <c r="B402" s="216">
        <v>41128</v>
      </c>
      <c r="C402" s="216">
        <v>41116</v>
      </c>
      <c r="D402" s="154" t="s">
        <v>1210</v>
      </c>
      <c r="E402" s="156" t="s">
        <v>355</v>
      </c>
      <c r="F402" s="216">
        <v>41148</v>
      </c>
      <c r="G402" s="157" t="s">
        <v>1619</v>
      </c>
    </row>
    <row r="403" spans="1:7" ht="15">
      <c r="A403" s="127" t="s">
        <v>1426</v>
      </c>
      <c r="B403" s="216">
        <v>41128</v>
      </c>
      <c r="C403" s="216">
        <v>41091</v>
      </c>
      <c r="D403" s="154" t="s">
        <v>1210</v>
      </c>
      <c r="E403" s="156" t="s">
        <v>356</v>
      </c>
      <c r="F403" s="216">
        <v>41128</v>
      </c>
      <c r="G403" s="157" t="s">
        <v>1619</v>
      </c>
    </row>
    <row r="404" spans="1:7" ht="15">
      <c r="A404" s="176" t="s">
        <v>1426</v>
      </c>
      <c r="B404" s="216">
        <v>41128</v>
      </c>
      <c r="C404" s="216">
        <v>41108</v>
      </c>
      <c r="D404" s="154" t="s">
        <v>1210</v>
      </c>
      <c r="E404" s="156" t="s">
        <v>500</v>
      </c>
      <c r="F404" s="216">
        <v>41128</v>
      </c>
      <c r="G404" s="157" t="s">
        <v>1619</v>
      </c>
    </row>
    <row r="405" spans="1:7" ht="15">
      <c r="A405" s="171" t="s">
        <v>865</v>
      </c>
      <c r="B405" s="216">
        <v>41128</v>
      </c>
      <c r="C405" s="216">
        <v>41105</v>
      </c>
      <c r="D405" s="154" t="s">
        <v>1210</v>
      </c>
      <c r="E405" s="156" t="s">
        <v>357</v>
      </c>
      <c r="F405" s="216">
        <v>41148</v>
      </c>
      <c r="G405" s="157" t="s">
        <v>1619</v>
      </c>
    </row>
    <row r="406" spans="1:7" ht="15">
      <c r="A406" s="198" t="s">
        <v>865</v>
      </c>
      <c r="B406" s="215">
        <v>41128</v>
      </c>
      <c r="C406" s="215">
        <v>41126</v>
      </c>
      <c r="D406" s="143" t="s">
        <v>956</v>
      </c>
      <c r="E406" s="144" t="s">
        <v>1716</v>
      </c>
      <c r="F406" s="215">
        <v>41133</v>
      </c>
      <c r="G406" s="145" t="s">
        <v>721</v>
      </c>
    </row>
    <row r="407" spans="1:7" ht="15">
      <c r="A407" s="266" t="s">
        <v>865</v>
      </c>
      <c r="B407" s="215">
        <v>41128</v>
      </c>
      <c r="C407" s="215">
        <v>41119</v>
      </c>
      <c r="D407" s="143" t="s">
        <v>748</v>
      </c>
      <c r="E407" s="144" t="s">
        <v>1192</v>
      </c>
      <c r="F407" s="215">
        <v>41155</v>
      </c>
      <c r="G407" s="145" t="s">
        <v>721</v>
      </c>
    </row>
    <row r="408" spans="1:7" ht="15">
      <c r="A408" s="127" t="s">
        <v>1426</v>
      </c>
      <c r="B408" s="215">
        <v>41128</v>
      </c>
      <c r="C408" s="215">
        <v>41122</v>
      </c>
      <c r="D408" s="143" t="s">
        <v>1210</v>
      </c>
      <c r="E408" s="144" t="s">
        <v>928</v>
      </c>
      <c r="F408" s="215" t="e">
        <f>#REF!</f>
        <v>#REF!</v>
      </c>
      <c r="G408" s="145" t="s">
        <v>721</v>
      </c>
    </row>
    <row r="409" spans="1:7" ht="15">
      <c r="A409" s="127" t="s">
        <v>1426</v>
      </c>
      <c r="B409" s="216">
        <v>41128</v>
      </c>
      <c r="C409" s="216">
        <v>41122</v>
      </c>
      <c r="D409" s="154" t="s">
        <v>1210</v>
      </c>
      <c r="E409" s="156" t="s">
        <v>1411</v>
      </c>
      <c r="F409" s="216">
        <v>41128</v>
      </c>
      <c r="G409" s="157" t="s">
        <v>1619</v>
      </c>
    </row>
    <row r="410" spans="1:7" ht="15">
      <c r="A410" s="127" t="s">
        <v>1426</v>
      </c>
      <c r="B410" s="215">
        <v>41128</v>
      </c>
      <c r="C410" s="215">
        <v>41122</v>
      </c>
      <c r="D410" s="143" t="s">
        <v>1210</v>
      </c>
      <c r="E410" s="144" t="s">
        <v>962</v>
      </c>
      <c r="F410" s="215">
        <v>41153</v>
      </c>
      <c r="G410" s="145" t="s">
        <v>721</v>
      </c>
    </row>
    <row r="411" spans="1:7" ht="15">
      <c r="A411" s="176" t="s">
        <v>1426</v>
      </c>
      <c r="B411" s="216">
        <v>41128</v>
      </c>
      <c r="C411" s="216">
        <v>41122</v>
      </c>
      <c r="D411" s="154" t="s">
        <v>1210</v>
      </c>
      <c r="E411" s="156" t="s">
        <v>699</v>
      </c>
      <c r="F411" s="216">
        <v>41133</v>
      </c>
      <c r="G411" s="157" t="s">
        <v>1619</v>
      </c>
    </row>
    <row r="412" spans="1:7" ht="15">
      <c r="A412" s="198" t="s">
        <v>865</v>
      </c>
      <c r="B412" s="215">
        <v>41128</v>
      </c>
      <c r="C412" s="215">
        <v>41123</v>
      </c>
      <c r="D412" s="143" t="s">
        <v>748</v>
      </c>
      <c r="E412" s="144" t="s">
        <v>700</v>
      </c>
      <c r="F412" s="215">
        <v>41139</v>
      </c>
      <c r="G412" s="145" t="s">
        <v>721</v>
      </c>
    </row>
    <row r="413" spans="1:7" ht="15">
      <c r="A413" s="198" t="s">
        <v>865</v>
      </c>
      <c r="B413" s="215">
        <v>41128</v>
      </c>
      <c r="C413" s="215">
        <v>41127</v>
      </c>
      <c r="D413" s="143" t="s">
        <v>748</v>
      </c>
      <c r="E413" s="144" t="s">
        <v>706</v>
      </c>
      <c r="F413" s="215">
        <v>41139</v>
      </c>
      <c r="G413" s="145" t="s">
        <v>721</v>
      </c>
    </row>
    <row r="414" spans="1:7" ht="15">
      <c r="A414" s="266" t="s">
        <v>865</v>
      </c>
      <c r="B414" s="215">
        <v>41128</v>
      </c>
      <c r="C414" s="215">
        <v>41123</v>
      </c>
      <c r="D414" s="143" t="s">
        <v>748</v>
      </c>
      <c r="E414" s="144" t="s">
        <v>701</v>
      </c>
      <c r="F414" s="215">
        <v>41139</v>
      </c>
      <c r="G414" s="145" t="s">
        <v>721</v>
      </c>
    </row>
    <row r="415" spans="1:7" ht="15">
      <c r="A415" s="198" t="s">
        <v>865</v>
      </c>
      <c r="B415" s="215">
        <v>41128</v>
      </c>
      <c r="C415" s="215">
        <v>41123</v>
      </c>
      <c r="D415" s="143" t="s">
        <v>748</v>
      </c>
      <c r="E415" s="144" t="s">
        <v>702</v>
      </c>
      <c r="F415" s="215">
        <v>41139</v>
      </c>
      <c r="G415" s="145" t="s">
        <v>721</v>
      </c>
    </row>
    <row r="416" spans="1:7" ht="15">
      <c r="A416" s="172" t="s">
        <v>1726</v>
      </c>
      <c r="B416" s="216">
        <v>41129</v>
      </c>
      <c r="C416" s="216" t="s">
        <v>1207</v>
      </c>
      <c r="D416" s="154" t="s">
        <v>1164</v>
      </c>
      <c r="E416" s="156" t="s">
        <v>1772</v>
      </c>
      <c r="F416" s="216">
        <v>41144</v>
      </c>
      <c r="G416" s="157" t="s">
        <v>1619</v>
      </c>
    </row>
    <row r="417" spans="1:7" ht="15">
      <c r="A417" s="176" t="s">
        <v>1426</v>
      </c>
      <c r="B417" s="215">
        <v>41129</v>
      </c>
      <c r="C417" s="215">
        <v>41128</v>
      </c>
      <c r="D417" s="143" t="s">
        <v>748</v>
      </c>
      <c r="E417" s="144" t="s">
        <v>749</v>
      </c>
      <c r="F417" s="215">
        <v>41170</v>
      </c>
      <c r="G417" s="145" t="s">
        <v>721</v>
      </c>
    </row>
    <row r="418" spans="1:7" ht="15">
      <c r="A418" s="146" t="s">
        <v>750</v>
      </c>
      <c r="B418" s="215">
        <v>41129</v>
      </c>
      <c r="C418" s="215">
        <v>40575</v>
      </c>
      <c r="D418" s="143" t="s">
        <v>748</v>
      </c>
      <c r="E418" s="144" t="s">
        <v>358</v>
      </c>
      <c r="F418" s="215">
        <v>41391</v>
      </c>
      <c r="G418" s="145" t="s">
        <v>721</v>
      </c>
    </row>
    <row r="419" spans="1:7" ht="15">
      <c r="A419" s="198" t="s">
        <v>865</v>
      </c>
      <c r="B419" s="215">
        <v>41129</v>
      </c>
      <c r="C419" s="215">
        <v>41114</v>
      </c>
      <c r="D419" s="143" t="s">
        <v>1210</v>
      </c>
      <c r="E419" s="144" t="s">
        <v>931</v>
      </c>
      <c r="F419" s="215">
        <v>41155</v>
      </c>
      <c r="G419" s="145" t="s">
        <v>721</v>
      </c>
    </row>
    <row r="420" spans="1:7" ht="15">
      <c r="A420" s="176" t="s">
        <v>1426</v>
      </c>
      <c r="B420" s="215">
        <v>41130</v>
      </c>
      <c r="C420" s="215">
        <v>41118</v>
      </c>
      <c r="D420" s="143" t="s">
        <v>1210</v>
      </c>
      <c r="E420" s="144" t="s">
        <v>1841</v>
      </c>
      <c r="F420" s="215">
        <v>41132</v>
      </c>
      <c r="G420" s="145" t="s">
        <v>721</v>
      </c>
    </row>
    <row r="421" spans="1:7" s="133" customFormat="1" ht="15">
      <c r="A421" s="155" t="s">
        <v>865</v>
      </c>
      <c r="B421" s="216">
        <v>41130</v>
      </c>
      <c r="C421" s="216">
        <v>41129</v>
      </c>
      <c r="D421" s="154" t="s">
        <v>1210</v>
      </c>
      <c r="E421" s="156" t="s">
        <v>1842</v>
      </c>
      <c r="F421" s="216">
        <v>41130</v>
      </c>
      <c r="G421" s="157" t="s">
        <v>1619</v>
      </c>
    </row>
    <row r="422" spans="1:7" ht="15">
      <c r="A422" s="266" t="s">
        <v>865</v>
      </c>
      <c r="B422" s="215">
        <v>41130</v>
      </c>
      <c r="C422" s="215">
        <v>41129</v>
      </c>
      <c r="D422" s="143" t="s">
        <v>1210</v>
      </c>
      <c r="E422" s="144" t="s">
        <v>1843</v>
      </c>
      <c r="F422" s="215">
        <v>41133</v>
      </c>
      <c r="G422" s="145" t="s">
        <v>721</v>
      </c>
    </row>
    <row r="423" spans="1:7" s="133" customFormat="1" ht="15">
      <c r="A423" s="266" t="s">
        <v>865</v>
      </c>
      <c r="B423" s="215">
        <v>41130</v>
      </c>
      <c r="C423" s="215">
        <v>41127</v>
      </c>
      <c r="D423" s="143" t="s">
        <v>748</v>
      </c>
      <c r="E423" s="144" t="s">
        <v>359</v>
      </c>
      <c r="F423" s="215">
        <v>41139</v>
      </c>
      <c r="G423" s="145" t="s">
        <v>721</v>
      </c>
    </row>
    <row r="424" spans="1:7" ht="15">
      <c r="A424" s="141" t="s">
        <v>1642</v>
      </c>
      <c r="B424" s="215">
        <v>41132</v>
      </c>
      <c r="C424" s="215">
        <v>41128</v>
      </c>
      <c r="D424" s="143" t="s">
        <v>748</v>
      </c>
      <c r="E424" s="144" t="s">
        <v>360</v>
      </c>
      <c r="F424" s="215" t="e">
        <f>#REF!</f>
        <v>#REF!</v>
      </c>
      <c r="G424" s="145" t="s">
        <v>721</v>
      </c>
    </row>
    <row r="425" spans="1:7" s="133" customFormat="1" ht="15">
      <c r="A425" s="176" t="s">
        <v>1426</v>
      </c>
      <c r="B425" s="215">
        <v>41132</v>
      </c>
      <c r="C425" s="215">
        <v>41131</v>
      </c>
      <c r="D425" s="143" t="s">
        <v>1164</v>
      </c>
      <c r="E425" s="144" t="s">
        <v>861</v>
      </c>
      <c r="F425" s="215">
        <v>41139</v>
      </c>
      <c r="G425" s="145" t="s">
        <v>721</v>
      </c>
    </row>
    <row r="426" spans="1:7" s="133" customFormat="1" ht="15">
      <c r="A426" s="266" t="s">
        <v>865</v>
      </c>
      <c r="B426" s="215">
        <v>41132</v>
      </c>
      <c r="C426" s="215">
        <v>41129</v>
      </c>
      <c r="D426" s="143" t="s">
        <v>1210</v>
      </c>
      <c r="E426" s="144" t="s">
        <v>1768</v>
      </c>
      <c r="F426" s="215">
        <v>41139</v>
      </c>
      <c r="G426" s="145" t="s">
        <v>721</v>
      </c>
    </row>
    <row r="427" spans="1:7" ht="15">
      <c r="A427" s="176" t="s">
        <v>1426</v>
      </c>
      <c r="B427" s="215">
        <v>41132</v>
      </c>
      <c r="C427" s="215">
        <v>41118</v>
      </c>
      <c r="D427" s="143" t="s">
        <v>748</v>
      </c>
      <c r="E427" s="144" t="s">
        <v>1339</v>
      </c>
      <c r="F427" s="215">
        <v>41146</v>
      </c>
      <c r="G427" s="145" t="s">
        <v>721</v>
      </c>
    </row>
    <row r="428" spans="1:7" s="133" customFormat="1" ht="15">
      <c r="A428" s="176" t="s">
        <v>1426</v>
      </c>
      <c r="B428" s="215">
        <v>41133</v>
      </c>
      <c r="C428" s="215">
        <v>41133</v>
      </c>
      <c r="D428" s="143" t="s">
        <v>748</v>
      </c>
      <c r="E428" s="144" t="s">
        <v>1340</v>
      </c>
      <c r="F428" s="215">
        <v>41136</v>
      </c>
      <c r="G428" s="145" t="s">
        <v>721</v>
      </c>
    </row>
    <row r="429" spans="1:7" s="133" customFormat="1" ht="15">
      <c r="A429" s="155" t="s">
        <v>865</v>
      </c>
      <c r="B429" s="216">
        <v>41133</v>
      </c>
      <c r="C429" s="216">
        <v>41030</v>
      </c>
      <c r="D429" s="154" t="s">
        <v>1210</v>
      </c>
      <c r="E429" s="156" t="s">
        <v>1653</v>
      </c>
      <c r="F429" s="216">
        <v>41136</v>
      </c>
      <c r="G429" s="157" t="s">
        <v>1619</v>
      </c>
    </row>
    <row r="430" spans="1:7" ht="15">
      <c r="A430" s="127" t="s">
        <v>1426</v>
      </c>
      <c r="B430" s="215">
        <v>41133</v>
      </c>
      <c r="C430" s="215">
        <v>41127</v>
      </c>
      <c r="D430" s="143" t="s">
        <v>1164</v>
      </c>
      <c r="E430" s="144" t="s">
        <v>529</v>
      </c>
      <c r="F430" s="215">
        <v>41139</v>
      </c>
      <c r="G430" s="145" t="s">
        <v>721</v>
      </c>
    </row>
    <row r="431" spans="1:7" s="133" customFormat="1" ht="15">
      <c r="A431" s="127" t="s">
        <v>1426</v>
      </c>
      <c r="B431" s="215">
        <v>41133</v>
      </c>
      <c r="C431" s="215">
        <v>41124</v>
      </c>
      <c r="D431" s="143" t="s">
        <v>1164</v>
      </c>
      <c r="E431" s="144" t="s">
        <v>906</v>
      </c>
      <c r="F431" s="215">
        <v>41148</v>
      </c>
      <c r="G431" s="145" t="s">
        <v>721</v>
      </c>
    </row>
    <row r="432" spans="1:7" s="133" customFormat="1" ht="15">
      <c r="A432" s="176" t="s">
        <v>1426</v>
      </c>
      <c r="B432" s="215">
        <v>41133</v>
      </c>
      <c r="C432" s="215">
        <v>41128</v>
      </c>
      <c r="D432" s="143" t="s">
        <v>1210</v>
      </c>
      <c r="E432" s="144" t="s">
        <v>1185</v>
      </c>
      <c r="F432" s="215">
        <v>41139</v>
      </c>
      <c r="G432" s="145" t="s">
        <v>721</v>
      </c>
    </row>
    <row r="433" spans="1:7" s="133" customFormat="1" ht="15">
      <c r="A433" s="127" t="s">
        <v>1426</v>
      </c>
      <c r="B433" s="215">
        <v>41133</v>
      </c>
      <c r="C433" s="215">
        <v>40842</v>
      </c>
      <c r="D433" s="143" t="s">
        <v>1164</v>
      </c>
      <c r="E433" s="144" t="s">
        <v>1610</v>
      </c>
      <c r="F433" s="215">
        <v>41169</v>
      </c>
      <c r="G433" s="145" t="s">
        <v>721</v>
      </c>
    </row>
    <row r="434" spans="1:7" s="133" customFormat="1" ht="15">
      <c r="A434" s="266" t="s">
        <v>865</v>
      </c>
      <c r="B434" s="215">
        <v>41134</v>
      </c>
      <c r="C434" s="215">
        <v>41119</v>
      </c>
      <c r="D434" s="148" t="s">
        <v>1164</v>
      </c>
      <c r="E434" s="149" t="s">
        <v>1160</v>
      </c>
      <c r="F434" s="215">
        <v>41148</v>
      </c>
      <c r="G434" s="145" t="s">
        <v>721</v>
      </c>
    </row>
    <row r="435" spans="1:7" s="163" customFormat="1" ht="15">
      <c r="A435" s="198" t="s">
        <v>865</v>
      </c>
      <c r="B435" s="215">
        <v>41134</v>
      </c>
      <c r="C435" s="215">
        <v>41129</v>
      </c>
      <c r="D435" s="143" t="s">
        <v>1210</v>
      </c>
      <c r="E435" s="144" t="s">
        <v>361</v>
      </c>
      <c r="F435" s="215">
        <v>41146</v>
      </c>
      <c r="G435" s="145" t="s">
        <v>721</v>
      </c>
    </row>
    <row r="436" spans="1:7" s="133" customFormat="1" ht="15">
      <c r="A436" s="127" t="s">
        <v>1426</v>
      </c>
      <c r="B436" s="215">
        <v>41134</v>
      </c>
      <c r="C436" s="215">
        <v>41131</v>
      </c>
      <c r="D436" s="143" t="s">
        <v>1210</v>
      </c>
      <c r="E436" s="144" t="s">
        <v>1922</v>
      </c>
      <c r="F436" s="215">
        <v>41139</v>
      </c>
      <c r="G436" s="145" t="s">
        <v>721</v>
      </c>
    </row>
    <row r="437" spans="1:7" s="133" customFormat="1" ht="15">
      <c r="A437" s="127" t="s">
        <v>1426</v>
      </c>
      <c r="B437" s="215">
        <v>41134</v>
      </c>
      <c r="C437" s="215">
        <v>41131</v>
      </c>
      <c r="D437" s="143" t="s">
        <v>1210</v>
      </c>
      <c r="E437" s="144" t="s">
        <v>1252</v>
      </c>
      <c r="F437" s="215">
        <v>41139</v>
      </c>
      <c r="G437" s="145" t="s">
        <v>721</v>
      </c>
    </row>
    <row r="438" spans="1:7" s="133" customFormat="1" ht="15">
      <c r="A438" s="127" t="s">
        <v>1426</v>
      </c>
      <c r="B438" s="215">
        <v>41134</v>
      </c>
      <c r="C438" s="215">
        <v>41131</v>
      </c>
      <c r="D438" s="143" t="s">
        <v>1210</v>
      </c>
      <c r="E438" s="144" t="s">
        <v>1612</v>
      </c>
      <c r="F438" s="215">
        <v>41139</v>
      </c>
      <c r="G438" s="145" t="s">
        <v>721</v>
      </c>
    </row>
    <row r="439" spans="1:7" s="133" customFormat="1" ht="15">
      <c r="A439" s="127" t="s">
        <v>1426</v>
      </c>
      <c r="B439" s="215">
        <v>41135</v>
      </c>
      <c r="C439" s="215">
        <v>41132</v>
      </c>
      <c r="D439" s="143" t="s">
        <v>1210</v>
      </c>
      <c r="E439" s="144" t="s">
        <v>1034</v>
      </c>
      <c r="F439" s="215">
        <v>41139</v>
      </c>
      <c r="G439" s="145" t="s">
        <v>721</v>
      </c>
    </row>
    <row r="440" spans="1:7" s="133" customFormat="1" ht="15">
      <c r="A440" s="198" t="s">
        <v>865</v>
      </c>
      <c r="B440" s="215">
        <v>41135</v>
      </c>
      <c r="C440" s="215">
        <v>41131</v>
      </c>
      <c r="D440" s="143" t="s">
        <v>1164</v>
      </c>
      <c r="E440" s="144" t="s">
        <v>1890</v>
      </c>
      <c r="F440" s="215">
        <v>41146</v>
      </c>
      <c r="G440" s="145" t="s">
        <v>721</v>
      </c>
    </row>
    <row r="441" spans="1:7" s="133" customFormat="1" ht="15">
      <c r="A441" s="176" t="s">
        <v>1426</v>
      </c>
      <c r="B441" s="218">
        <v>41136</v>
      </c>
      <c r="C441" s="218">
        <v>41115</v>
      </c>
      <c r="D441" s="165" t="s">
        <v>1210</v>
      </c>
      <c r="E441" s="166" t="s">
        <v>1369</v>
      </c>
      <c r="F441" s="218"/>
      <c r="G441" s="167" t="s">
        <v>1055</v>
      </c>
    </row>
    <row r="442" spans="1:7" s="133" customFormat="1" ht="15">
      <c r="A442" s="127" t="s">
        <v>1426</v>
      </c>
      <c r="B442" s="215">
        <v>41136</v>
      </c>
      <c r="C442" s="215">
        <v>41136</v>
      </c>
      <c r="D442" s="143" t="s">
        <v>1210</v>
      </c>
      <c r="E442" s="144" t="s">
        <v>1370</v>
      </c>
      <c r="F442" s="215">
        <v>41148</v>
      </c>
      <c r="G442" s="145" t="s">
        <v>721</v>
      </c>
    </row>
    <row r="443" spans="1:7" s="133" customFormat="1" ht="15">
      <c r="A443" s="127" t="s">
        <v>1426</v>
      </c>
      <c r="B443" s="215">
        <v>41136</v>
      </c>
      <c r="C443" s="215">
        <v>41136</v>
      </c>
      <c r="D443" s="143" t="s">
        <v>1210</v>
      </c>
      <c r="E443" s="144" t="s">
        <v>1814</v>
      </c>
      <c r="F443" s="215">
        <v>41148</v>
      </c>
      <c r="G443" s="145" t="s">
        <v>721</v>
      </c>
    </row>
    <row r="444" spans="1:7" s="133" customFormat="1" ht="15">
      <c r="A444" s="266" t="s">
        <v>865</v>
      </c>
      <c r="B444" s="215">
        <v>41137</v>
      </c>
      <c r="C444" s="215">
        <v>41044</v>
      </c>
      <c r="D444" s="143" t="s">
        <v>1164</v>
      </c>
      <c r="E444" s="144" t="s">
        <v>1144</v>
      </c>
      <c r="F444" s="215">
        <v>41148</v>
      </c>
      <c r="G444" s="145" t="s">
        <v>721</v>
      </c>
    </row>
    <row r="445" spans="1:7" s="133" customFormat="1" ht="15">
      <c r="A445" s="127" t="s">
        <v>1426</v>
      </c>
      <c r="B445" s="215">
        <v>41137</v>
      </c>
      <c r="C445" s="215">
        <v>41136</v>
      </c>
      <c r="D445" s="143" t="s">
        <v>1210</v>
      </c>
      <c r="E445" s="144" t="s">
        <v>1145</v>
      </c>
      <c r="F445" s="215">
        <v>41148</v>
      </c>
      <c r="G445" s="145" t="s">
        <v>721</v>
      </c>
    </row>
    <row r="446" spans="1:7" s="133" customFormat="1" ht="15">
      <c r="A446" s="198" t="s">
        <v>865</v>
      </c>
      <c r="B446" s="215">
        <v>41139</v>
      </c>
      <c r="C446" s="215">
        <v>41137</v>
      </c>
      <c r="D446" s="143" t="s">
        <v>1210</v>
      </c>
      <c r="E446" s="144" t="s">
        <v>1873</v>
      </c>
      <c r="F446" s="215">
        <v>41153</v>
      </c>
      <c r="G446" s="145" t="s">
        <v>721</v>
      </c>
    </row>
    <row r="447" spans="1:7" s="133" customFormat="1" ht="15">
      <c r="A447" s="198" t="s">
        <v>865</v>
      </c>
      <c r="B447" s="215">
        <v>41144</v>
      </c>
      <c r="C447" s="215">
        <v>40756</v>
      </c>
      <c r="D447" s="143" t="s">
        <v>1164</v>
      </c>
      <c r="E447" s="144" t="s">
        <v>1503</v>
      </c>
      <c r="F447" s="215">
        <v>41149</v>
      </c>
      <c r="G447" s="145" t="s">
        <v>721</v>
      </c>
    </row>
    <row r="448" spans="1:7" s="133" customFormat="1" ht="15">
      <c r="A448" s="266" t="s">
        <v>865</v>
      </c>
      <c r="B448" s="215">
        <v>41146</v>
      </c>
      <c r="C448" s="215">
        <v>41144</v>
      </c>
      <c r="D448" s="143" t="s">
        <v>748</v>
      </c>
      <c r="E448" s="144" t="s">
        <v>1372</v>
      </c>
      <c r="F448" s="215">
        <v>41169</v>
      </c>
      <c r="G448" s="145" t="s">
        <v>721</v>
      </c>
    </row>
    <row r="449" spans="1:7" s="133" customFormat="1" ht="15">
      <c r="A449" s="141" t="s">
        <v>1642</v>
      </c>
      <c r="B449" s="215">
        <v>41146</v>
      </c>
      <c r="C449" s="215">
        <v>41142</v>
      </c>
      <c r="D449" s="143" t="s">
        <v>956</v>
      </c>
      <c r="E449" s="144" t="s">
        <v>727</v>
      </c>
      <c r="F449" s="215">
        <v>41286</v>
      </c>
      <c r="G449" s="145" t="s">
        <v>721</v>
      </c>
    </row>
    <row r="450" spans="1:7" s="133" customFormat="1" ht="15">
      <c r="A450" s="155" t="s">
        <v>865</v>
      </c>
      <c r="B450" s="216">
        <v>41146</v>
      </c>
      <c r="C450" s="216">
        <v>41124</v>
      </c>
      <c r="D450" s="154" t="s">
        <v>725</v>
      </c>
      <c r="E450" s="156" t="s">
        <v>362</v>
      </c>
      <c r="F450" s="216">
        <v>41172</v>
      </c>
      <c r="G450" s="157" t="s">
        <v>1619</v>
      </c>
    </row>
    <row r="451" spans="1:7" s="133" customFormat="1" ht="15">
      <c r="A451" s="127" t="s">
        <v>1426</v>
      </c>
      <c r="B451" s="215">
        <v>41146</v>
      </c>
      <c r="C451" s="215">
        <v>41125</v>
      </c>
      <c r="D451" s="143" t="s">
        <v>1210</v>
      </c>
      <c r="E451" s="144" t="s">
        <v>1756</v>
      </c>
      <c r="F451" s="215">
        <v>41157</v>
      </c>
      <c r="G451" s="145" t="s">
        <v>721</v>
      </c>
    </row>
    <row r="452" spans="1:7" s="133" customFormat="1" ht="15">
      <c r="A452" s="176" t="s">
        <v>1426</v>
      </c>
      <c r="B452" s="216">
        <v>41146</v>
      </c>
      <c r="C452" s="216">
        <v>41125</v>
      </c>
      <c r="D452" s="154" t="s">
        <v>1210</v>
      </c>
      <c r="E452" s="156" t="s">
        <v>1756</v>
      </c>
      <c r="F452" s="216">
        <v>41147</v>
      </c>
      <c r="G452" s="157" t="s">
        <v>1619</v>
      </c>
    </row>
    <row r="453" spans="1:7" s="133" customFormat="1" ht="15">
      <c r="A453" s="161" t="s">
        <v>1642</v>
      </c>
      <c r="B453" s="215">
        <v>41146</v>
      </c>
      <c r="C453" s="215">
        <v>41142</v>
      </c>
      <c r="D453" s="143" t="s">
        <v>956</v>
      </c>
      <c r="E453" s="144" t="s">
        <v>742</v>
      </c>
      <c r="F453" s="215">
        <v>41246</v>
      </c>
      <c r="G453" s="145" t="s">
        <v>721</v>
      </c>
    </row>
    <row r="454" spans="1:7" s="133" customFormat="1" ht="15">
      <c r="A454" s="198" t="s">
        <v>865</v>
      </c>
      <c r="B454" s="215">
        <v>41146</v>
      </c>
      <c r="C454" s="215">
        <v>41121</v>
      </c>
      <c r="D454" s="143" t="s">
        <v>748</v>
      </c>
      <c r="E454" s="144" t="s">
        <v>629</v>
      </c>
      <c r="F454" s="215">
        <v>41160</v>
      </c>
      <c r="G454" s="145" t="s">
        <v>721</v>
      </c>
    </row>
    <row r="455" spans="1:7" s="133" customFormat="1" ht="15">
      <c r="A455" s="198" t="s">
        <v>865</v>
      </c>
      <c r="B455" s="215">
        <v>41146</v>
      </c>
      <c r="C455" s="215">
        <v>41121</v>
      </c>
      <c r="D455" s="143" t="s">
        <v>748</v>
      </c>
      <c r="E455" s="144" t="s">
        <v>630</v>
      </c>
      <c r="F455" s="245">
        <v>41162</v>
      </c>
      <c r="G455" s="145" t="s">
        <v>721</v>
      </c>
    </row>
    <row r="456" spans="1:7" ht="15">
      <c r="A456" s="176" t="s">
        <v>1426</v>
      </c>
      <c r="B456" s="215">
        <v>41148</v>
      </c>
      <c r="C456" s="215">
        <v>41145</v>
      </c>
      <c r="D456" s="143" t="s">
        <v>748</v>
      </c>
      <c r="E456" s="144" t="s">
        <v>1509</v>
      </c>
      <c r="F456" s="215">
        <v>41153</v>
      </c>
      <c r="G456" s="145" t="s">
        <v>721</v>
      </c>
    </row>
    <row r="457" spans="1:7" s="133" customFormat="1" ht="15">
      <c r="A457" s="127" t="s">
        <v>1426</v>
      </c>
      <c r="B457" s="215">
        <v>41148</v>
      </c>
      <c r="C457" s="215">
        <v>41145</v>
      </c>
      <c r="D457" s="143" t="s">
        <v>748</v>
      </c>
      <c r="E457" s="144" t="s">
        <v>1096</v>
      </c>
      <c r="F457" s="215">
        <v>41153</v>
      </c>
      <c r="G457" s="145" t="s">
        <v>721</v>
      </c>
    </row>
    <row r="458" spans="1:7" s="133" customFormat="1" ht="15">
      <c r="A458" s="266" t="s">
        <v>865</v>
      </c>
      <c r="B458" s="215">
        <v>41148</v>
      </c>
      <c r="C458" s="215">
        <v>41141</v>
      </c>
      <c r="D458" s="143" t="s">
        <v>748</v>
      </c>
      <c r="E458" s="144" t="s">
        <v>1478</v>
      </c>
      <c r="F458" s="215">
        <v>41153</v>
      </c>
      <c r="G458" s="145" t="s">
        <v>721</v>
      </c>
    </row>
    <row r="459" spans="1:7" s="133" customFormat="1" ht="15">
      <c r="A459" s="127" t="s">
        <v>1426</v>
      </c>
      <c r="B459" s="215">
        <v>41148</v>
      </c>
      <c r="C459" s="215">
        <v>41132</v>
      </c>
      <c r="D459" s="143" t="s">
        <v>1210</v>
      </c>
      <c r="E459" s="144" t="s">
        <v>1584</v>
      </c>
      <c r="F459" s="215">
        <v>41155</v>
      </c>
      <c r="G459" s="145" t="s">
        <v>721</v>
      </c>
    </row>
    <row r="460" spans="1:7" s="133" customFormat="1" ht="15">
      <c r="A460" s="198" t="s">
        <v>865</v>
      </c>
      <c r="B460" s="215">
        <v>41148</v>
      </c>
      <c r="C460" s="215">
        <v>41143</v>
      </c>
      <c r="D460" s="143" t="s">
        <v>956</v>
      </c>
      <c r="E460" s="144" t="s">
        <v>1585</v>
      </c>
      <c r="F460" s="215">
        <v>41154</v>
      </c>
      <c r="G460" s="145" t="s">
        <v>721</v>
      </c>
    </row>
    <row r="461" spans="1:7" s="133" customFormat="1" ht="15">
      <c r="A461" s="176" t="s">
        <v>1426</v>
      </c>
      <c r="B461" s="215">
        <v>41148</v>
      </c>
      <c r="C461" s="215">
        <v>41146</v>
      </c>
      <c r="D461" s="143" t="s">
        <v>1210</v>
      </c>
      <c r="E461" s="144" t="s">
        <v>1586</v>
      </c>
      <c r="F461" s="215">
        <v>41149</v>
      </c>
      <c r="G461" s="145" t="s">
        <v>721</v>
      </c>
    </row>
    <row r="462" spans="1:7" s="133" customFormat="1" ht="15">
      <c r="A462" s="127" t="s">
        <v>1426</v>
      </c>
      <c r="B462" s="215">
        <v>41149</v>
      </c>
      <c r="C462" s="215">
        <v>41135</v>
      </c>
      <c r="D462" s="148" t="s">
        <v>956</v>
      </c>
      <c r="E462" s="149" t="s">
        <v>1518</v>
      </c>
      <c r="F462" s="215">
        <v>41183</v>
      </c>
      <c r="G462" s="145" t="s">
        <v>721</v>
      </c>
    </row>
    <row r="463" spans="1:7" s="133" customFormat="1" ht="15">
      <c r="A463" s="127" t="s">
        <v>1426</v>
      </c>
      <c r="B463" s="215">
        <v>41149</v>
      </c>
      <c r="C463" s="215">
        <v>41130</v>
      </c>
      <c r="D463" s="143" t="s">
        <v>1164</v>
      </c>
      <c r="E463" s="144" t="s">
        <v>1587</v>
      </c>
      <c r="F463" s="215">
        <v>41162</v>
      </c>
      <c r="G463" s="145" t="s">
        <v>721</v>
      </c>
    </row>
    <row r="464" spans="1:7" s="133" customFormat="1" ht="15">
      <c r="A464" s="198" t="s">
        <v>865</v>
      </c>
      <c r="B464" s="215">
        <v>41149</v>
      </c>
      <c r="C464" s="215">
        <v>41031</v>
      </c>
      <c r="D464" s="143" t="s">
        <v>1210</v>
      </c>
      <c r="E464" s="149" t="s">
        <v>1479</v>
      </c>
      <c r="F464" s="215">
        <v>41181</v>
      </c>
      <c r="G464" s="145" t="s">
        <v>721</v>
      </c>
    </row>
    <row r="465" spans="1:7" s="133" customFormat="1" ht="15">
      <c r="A465" s="266" t="s">
        <v>865</v>
      </c>
      <c r="B465" s="215">
        <v>41149</v>
      </c>
      <c r="C465" s="215">
        <v>41108</v>
      </c>
      <c r="D465" s="143" t="s">
        <v>1210</v>
      </c>
      <c r="E465" s="144" t="s">
        <v>1519</v>
      </c>
      <c r="F465" s="215">
        <v>41154</v>
      </c>
      <c r="G465" s="167" t="s">
        <v>721</v>
      </c>
    </row>
    <row r="466" spans="1:7" s="133" customFormat="1" ht="15">
      <c r="A466" s="161" t="s">
        <v>1642</v>
      </c>
      <c r="B466" s="216">
        <v>41149</v>
      </c>
      <c r="C466" s="216">
        <v>41149</v>
      </c>
      <c r="D466" s="154" t="s">
        <v>748</v>
      </c>
      <c r="E466" s="156" t="s">
        <v>1187</v>
      </c>
      <c r="F466" s="216"/>
      <c r="G466" s="157" t="s">
        <v>1619</v>
      </c>
    </row>
    <row r="467" spans="1:7" s="133" customFormat="1" ht="15">
      <c r="A467" s="141" t="s">
        <v>1642</v>
      </c>
      <c r="B467" s="215">
        <v>41151</v>
      </c>
      <c r="C467" s="215">
        <v>41149</v>
      </c>
      <c r="D467" s="143" t="s">
        <v>1164</v>
      </c>
      <c r="E467" s="211" t="s">
        <v>886</v>
      </c>
      <c r="F467" s="215">
        <v>41375</v>
      </c>
      <c r="G467" s="145" t="s">
        <v>721</v>
      </c>
    </row>
    <row r="468" spans="1:7" s="133" customFormat="1" ht="15">
      <c r="A468" s="171" t="s">
        <v>865</v>
      </c>
      <c r="B468" s="216">
        <v>41151</v>
      </c>
      <c r="C468" s="221">
        <v>41131</v>
      </c>
      <c r="D468" s="154" t="s">
        <v>956</v>
      </c>
      <c r="E468" s="156" t="s">
        <v>915</v>
      </c>
      <c r="F468" s="216">
        <v>41170</v>
      </c>
      <c r="G468" s="157" t="s">
        <v>1619</v>
      </c>
    </row>
    <row r="469" spans="1:7" s="133" customFormat="1" ht="15">
      <c r="A469" s="127" t="s">
        <v>1426</v>
      </c>
      <c r="B469" s="215">
        <v>41151</v>
      </c>
      <c r="C469" s="215">
        <v>41141</v>
      </c>
      <c r="D469" s="143" t="s">
        <v>1210</v>
      </c>
      <c r="E469" s="144" t="s">
        <v>363</v>
      </c>
      <c r="F469" s="215">
        <v>41157</v>
      </c>
      <c r="G469" s="145" t="s">
        <v>721</v>
      </c>
    </row>
    <row r="470" spans="1:7" s="133" customFormat="1" ht="15">
      <c r="A470" s="176" t="s">
        <v>1426</v>
      </c>
      <c r="B470" s="215">
        <v>41153</v>
      </c>
      <c r="C470" s="215">
        <v>41145</v>
      </c>
      <c r="D470" s="143" t="s">
        <v>748</v>
      </c>
      <c r="E470" s="144" t="s">
        <v>1351</v>
      </c>
      <c r="F470" s="215">
        <v>41158</v>
      </c>
      <c r="G470" s="145" t="s">
        <v>721</v>
      </c>
    </row>
    <row r="471" spans="1:7" s="133" customFormat="1" ht="15">
      <c r="A471" s="176" t="s">
        <v>1426</v>
      </c>
      <c r="B471" s="215">
        <v>41154</v>
      </c>
      <c r="C471" s="215">
        <v>41151</v>
      </c>
      <c r="D471" s="143" t="s">
        <v>1164</v>
      </c>
      <c r="E471" s="144" t="s">
        <v>1022</v>
      </c>
      <c r="F471" s="215">
        <v>41160</v>
      </c>
      <c r="G471" s="145" t="s">
        <v>721</v>
      </c>
    </row>
    <row r="472" spans="1:7" ht="15">
      <c r="A472" s="176" t="s">
        <v>1426</v>
      </c>
      <c r="B472" s="215">
        <v>41154</v>
      </c>
      <c r="C472" s="215" t="s">
        <v>558</v>
      </c>
      <c r="D472" s="143" t="s">
        <v>1210</v>
      </c>
      <c r="E472" s="144" t="s">
        <v>1472</v>
      </c>
      <c r="F472" s="215">
        <v>41160</v>
      </c>
      <c r="G472" s="145" t="s">
        <v>721</v>
      </c>
    </row>
    <row r="473" spans="1:7" ht="15">
      <c r="A473" s="176" t="s">
        <v>1426</v>
      </c>
      <c r="B473" s="215">
        <v>41154</v>
      </c>
      <c r="C473" s="215">
        <v>41085</v>
      </c>
      <c r="D473" s="143" t="s">
        <v>725</v>
      </c>
      <c r="E473" s="144" t="s">
        <v>1771</v>
      </c>
      <c r="F473" s="245">
        <v>41210</v>
      </c>
      <c r="G473" s="145" t="s">
        <v>721</v>
      </c>
    </row>
    <row r="474" spans="1:7" ht="15">
      <c r="A474" s="198" t="s">
        <v>865</v>
      </c>
      <c r="B474" s="215">
        <v>41155</v>
      </c>
      <c r="C474" s="215">
        <v>41122</v>
      </c>
      <c r="D474" s="143" t="s">
        <v>748</v>
      </c>
      <c r="E474" s="144" t="s">
        <v>364</v>
      </c>
      <c r="F474" s="215">
        <v>41174</v>
      </c>
      <c r="G474" s="145" t="s">
        <v>721</v>
      </c>
    </row>
    <row r="475" spans="1:7" s="133" customFormat="1" ht="15">
      <c r="A475" s="266" t="s">
        <v>865</v>
      </c>
      <c r="B475" s="215">
        <v>41155</v>
      </c>
      <c r="C475" s="215">
        <v>41149</v>
      </c>
      <c r="D475" s="143" t="s">
        <v>748</v>
      </c>
      <c r="E475" s="144" t="s">
        <v>1958</v>
      </c>
      <c r="F475" s="245">
        <v>41162</v>
      </c>
      <c r="G475" s="145" t="s">
        <v>721</v>
      </c>
    </row>
    <row r="476" spans="1:7" s="133" customFormat="1" ht="15">
      <c r="A476" s="278" t="s">
        <v>1726</v>
      </c>
      <c r="B476" s="220">
        <v>41155</v>
      </c>
      <c r="C476" s="220" t="s">
        <v>1057</v>
      </c>
      <c r="D476" s="262" t="s">
        <v>956</v>
      </c>
      <c r="E476" s="263" t="s">
        <v>1598</v>
      </c>
      <c r="F476" s="220">
        <v>41505</v>
      </c>
      <c r="G476" s="164" t="s">
        <v>1619</v>
      </c>
    </row>
    <row r="477" spans="1:7" s="133" customFormat="1" ht="15">
      <c r="A477" s="171" t="s">
        <v>865</v>
      </c>
      <c r="B477" s="216">
        <v>41155</v>
      </c>
      <c r="C477" s="216">
        <v>41141</v>
      </c>
      <c r="D477" s="154" t="s">
        <v>1210</v>
      </c>
      <c r="E477" s="156" t="s">
        <v>1755</v>
      </c>
      <c r="F477" s="216">
        <v>41174</v>
      </c>
      <c r="G477" s="157" t="s">
        <v>1619</v>
      </c>
    </row>
    <row r="478" spans="1:7" s="184" customFormat="1" ht="15">
      <c r="A478" s="127" t="s">
        <v>1426</v>
      </c>
      <c r="B478" s="215">
        <v>41155</v>
      </c>
      <c r="C478" s="215">
        <v>41138</v>
      </c>
      <c r="D478" s="143" t="s">
        <v>1210</v>
      </c>
      <c r="E478" s="144" t="s">
        <v>633</v>
      </c>
      <c r="F478" s="215">
        <v>41160</v>
      </c>
      <c r="G478" s="145" t="s">
        <v>721</v>
      </c>
    </row>
    <row r="479" spans="1:7" s="133" customFormat="1" ht="15">
      <c r="A479" s="266" t="s">
        <v>865</v>
      </c>
      <c r="B479" s="215">
        <v>41156</v>
      </c>
      <c r="C479" s="215">
        <v>41150</v>
      </c>
      <c r="D479" s="143" t="s">
        <v>1164</v>
      </c>
      <c r="E479" s="144" t="s">
        <v>969</v>
      </c>
      <c r="F479" s="215">
        <v>41162</v>
      </c>
      <c r="G479" s="145" t="s">
        <v>721</v>
      </c>
    </row>
    <row r="480" spans="1:7" s="133" customFormat="1" ht="15">
      <c r="A480" s="155" t="s">
        <v>865</v>
      </c>
      <c r="B480" s="216">
        <v>41156</v>
      </c>
      <c r="C480" s="216">
        <v>41075</v>
      </c>
      <c r="D480" s="154" t="s">
        <v>748</v>
      </c>
      <c r="E480" s="156" t="s">
        <v>970</v>
      </c>
      <c r="F480" s="216">
        <v>41156</v>
      </c>
      <c r="G480" s="157" t="s">
        <v>1619</v>
      </c>
    </row>
    <row r="481" spans="1:7" s="133" customFormat="1" ht="15">
      <c r="A481" s="198" t="s">
        <v>865</v>
      </c>
      <c r="B481" s="215">
        <v>41156</v>
      </c>
      <c r="C481" s="215">
        <v>41141</v>
      </c>
      <c r="D481" s="143" t="s">
        <v>1164</v>
      </c>
      <c r="E481" s="144" t="s">
        <v>641</v>
      </c>
      <c r="F481" s="215">
        <v>41162</v>
      </c>
      <c r="G481" s="145" t="s">
        <v>721</v>
      </c>
    </row>
    <row r="482" spans="1:7" ht="15">
      <c r="A482" s="198" t="s">
        <v>865</v>
      </c>
      <c r="B482" s="215">
        <v>41156</v>
      </c>
      <c r="C482" s="215">
        <v>41150</v>
      </c>
      <c r="D482" s="143" t="s">
        <v>1164</v>
      </c>
      <c r="E482" s="144" t="s">
        <v>642</v>
      </c>
      <c r="F482" s="215">
        <v>41162</v>
      </c>
      <c r="G482" s="145" t="s">
        <v>721</v>
      </c>
    </row>
    <row r="483" spans="1:7" ht="15">
      <c r="A483" s="176" t="s">
        <v>1426</v>
      </c>
      <c r="B483" s="215">
        <v>41157</v>
      </c>
      <c r="C483" s="215">
        <v>41154</v>
      </c>
      <c r="D483" s="148" t="s">
        <v>1164</v>
      </c>
      <c r="E483" s="144" t="s">
        <v>834</v>
      </c>
      <c r="F483" s="215">
        <v>41157</v>
      </c>
      <c r="G483" s="145" t="s">
        <v>721</v>
      </c>
    </row>
    <row r="484" spans="1:7" s="133" customFormat="1" ht="15">
      <c r="A484" s="141" t="s">
        <v>1642</v>
      </c>
      <c r="B484" s="216">
        <v>41157</v>
      </c>
      <c r="C484" s="216">
        <v>41150</v>
      </c>
      <c r="D484" s="154" t="s">
        <v>1501</v>
      </c>
      <c r="E484" s="156" t="s">
        <v>833</v>
      </c>
      <c r="F484" s="216">
        <v>41391</v>
      </c>
      <c r="G484" s="157" t="s">
        <v>1619</v>
      </c>
    </row>
    <row r="485" spans="1:7" s="133" customFormat="1" ht="15">
      <c r="A485" s="176" t="s">
        <v>1426</v>
      </c>
      <c r="B485" s="215">
        <v>41157</v>
      </c>
      <c r="C485" s="215">
        <v>41149</v>
      </c>
      <c r="D485" s="143" t="s">
        <v>1164</v>
      </c>
      <c r="E485" s="144" t="s">
        <v>1398</v>
      </c>
      <c r="F485" s="215">
        <v>41184</v>
      </c>
      <c r="G485" s="145" t="s">
        <v>721</v>
      </c>
    </row>
    <row r="486" spans="1:7" ht="15">
      <c r="A486" s="176" t="s">
        <v>1426</v>
      </c>
      <c r="B486" s="215">
        <v>41157</v>
      </c>
      <c r="C486" s="215">
        <v>41131</v>
      </c>
      <c r="D486" s="143" t="s">
        <v>1164</v>
      </c>
      <c r="E486" s="249" t="s">
        <v>1395</v>
      </c>
      <c r="F486" s="215">
        <v>41195</v>
      </c>
      <c r="G486" s="145" t="s">
        <v>721</v>
      </c>
    </row>
    <row r="487" spans="1:7" s="133" customFormat="1" ht="15">
      <c r="A487" s="198" t="s">
        <v>865</v>
      </c>
      <c r="B487" s="215">
        <v>41158</v>
      </c>
      <c r="C487" s="215">
        <v>41149</v>
      </c>
      <c r="D487" s="143" t="s">
        <v>1164</v>
      </c>
      <c r="E487" s="144" t="s">
        <v>1621</v>
      </c>
      <c r="F487" s="215">
        <v>41188</v>
      </c>
      <c r="G487" s="145" t="s">
        <v>721</v>
      </c>
    </row>
    <row r="488" spans="1:7" s="133" customFormat="1" ht="15">
      <c r="A488" s="198" t="s">
        <v>865</v>
      </c>
      <c r="B488" s="215">
        <v>41158</v>
      </c>
      <c r="C488" s="215">
        <v>41152</v>
      </c>
      <c r="D488" s="143" t="s">
        <v>748</v>
      </c>
      <c r="E488" s="144" t="s">
        <v>1944</v>
      </c>
      <c r="F488" s="215">
        <v>41244</v>
      </c>
      <c r="G488" s="145" t="s">
        <v>721</v>
      </c>
    </row>
    <row r="489" spans="1:7" s="133" customFormat="1" ht="15">
      <c r="A489" s="171" t="s">
        <v>865</v>
      </c>
      <c r="B489" s="216">
        <v>41158</v>
      </c>
      <c r="C489" s="216">
        <v>41146</v>
      </c>
      <c r="D489" s="154" t="s">
        <v>725</v>
      </c>
      <c r="E489" s="156" t="s">
        <v>365</v>
      </c>
      <c r="F489" s="216">
        <v>41177</v>
      </c>
      <c r="G489" s="157" t="s">
        <v>1619</v>
      </c>
    </row>
    <row r="490" spans="1:7" ht="15">
      <c r="A490" s="176" t="s">
        <v>1426</v>
      </c>
      <c r="B490" s="215">
        <v>41160</v>
      </c>
      <c r="C490" s="215">
        <v>41151</v>
      </c>
      <c r="D490" s="148" t="s">
        <v>1164</v>
      </c>
      <c r="E490" s="149" t="s">
        <v>669</v>
      </c>
      <c r="F490" s="215">
        <v>41174</v>
      </c>
      <c r="G490" s="145" t="s">
        <v>721</v>
      </c>
    </row>
    <row r="491" spans="1:7" s="133" customFormat="1" ht="15">
      <c r="A491" s="127" t="s">
        <v>1426</v>
      </c>
      <c r="B491" s="215">
        <v>41160</v>
      </c>
      <c r="C491" s="215">
        <v>41153</v>
      </c>
      <c r="D491" s="148" t="s">
        <v>1164</v>
      </c>
      <c r="E491" s="149" t="s">
        <v>1884</v>
      </c>
      <c r="F491" s="215">
        <v>41164</v>
      </c>
      <c r="G491" s="145" t="s">
        <v>721</v>
      </c>
    </row>
    <row r="492" spans="1:7" s="133" customFormat="1" ht="15">
      <c r="A492" s="127" t="s">
        <v>1426</v>
      </c>
      <c r="B492" s="216">
        <v>41160</v>
      </c>
      <c r="C492" s="216">
        <v>41120</v>
      </c>
      <c r="D492" s="177" t="s">
        <v>1164</v>
      </c>
      <c r="E492" s="178" t="s">
        <v>366</v>
      </c>
      <c r="F492" s="216">
        <v>41177</v>
      </c>
      <c r="G492" s="157" t="s">
        <v>1619</v>
      </c>
    </row>
    <row r="493" spans="1:7" s="133" customFormat="1" ht="15">
      <c r="A493" s="176" t="s">
        <v>1426</v>
      </c>
      <c r="B493" s="215">
        <v>41160</v>
      </c>
      <c r="C493" s="215">
        <v>41151</v>
      </c>
      <c r="D493" s="148" t="s">
        <v>1164</v>
      </c>
      <c r="E493" s="149" t="s">
        <v>668</v>
      </c>
      <c r="F493" s="215">
        <v>41174</v>
      </c>
      <c r="G493" s="145" t="s">
        <v>721</v>
      </c>
    </row>
    <row r="494" spans="1:7" s="133" customFormat="1" ht="15">
      <c r="A494" s="176" t="s">
        <v>1426</v>
      </c>
      <c r="B494" s="215">
        <v>41160</v>
      </c>
      <c r="C494" s="215">
        <v>41151</v>
      </c>
      <c r="D494" s="148" t="s">
        <v>1164</v>
      </c>
      <c r="E494" s="149" t="s">
        <v>667</v>
      </c>
      <c r="F494" s="215">
        <v>41174</v>
      </c>
      <c r="G494" s="145" t="s">
        <v>721</v>
      </c>
    </row>
    <row r="495" spans="1:7" ht="15">
      <c r="A495" s="176" t="s">
        <v>1426</v>
      </c>
      <c r="B495" s="215">
        <v>41160</v>
      </c>
      <c r="C495" s="215">
        <v>41151</v>
      </c>
      <c r="D495" s="148" t="s">
        <v>1164</v>
      </c>
      <c r="E495" s="149" t="s">
        <v>1457</v>
      </c>
      <c r="F495" s="215">
        <v>41174</v>
      </c>
      <c r="G495" s="145" t="s">
        <v>721</v>
      </c>
    </row>
    <row r="496" spans="1:7" s="133" customFormat="1" ht="15">
      <c r="A496" s="127" t="s">
        <v>1426</v>
      </c>
      <c r="B496" s="215">
        <v>41160</v>
      </c>
      <c r="C496" s="215">
        <v>41154</v>
      </c>
      <c r="D496" s="148" t="s">
        <v>1164</v>
      </c>
      <c r="E496" s="149" t="s">
        <v>1894</v>
      </c>
      <c r="F496" s="215">
        <v>41170</v>
      </c>
      <c r="G496" s="145" t="s">
        <v>721</v>
      </c>
    </row>
    <row r="497" spans="1:7" s="133" customFormat="1" ht="15">
      <c r="A497" s="127" t="s">
        <v>1426</v>
      </c>
      <c r="B497" s="215">
        <v>41160</v>
      </c>
      <c r="C497" s="215">
        <v>41151</v>
      </c>
      <c r="D497" s="148" t="s">
        <v>1164</v>
      </c>
      <c r="E497" s="149" t="s">
        <v>1405</v>
      </c>
      <c r="F497" s="215">
        <v>41169</v>
      </c>
      <c r="G497" s="145" t="s">
        <v>721</v>
      </c>
    </row>
    <row r="498" spans="1:7" ht="15">
      <c r="A498" s="176" t="s">
        <v>1426</v>
      </c>
      <c r="B498" s="215">
        <v>41162</v>
      </c>
      <c r="C498" s="215">
        <v>41151</v>
      </c>
      <c r="D498" s="148" t="s">
        <v>1164</v>
      </c>
      <c r="E498" s="149" t="s">
        <v>1181</v>
      </c>
      <c r="F498" s="215">
        <v>41178</v>
      </c>
      <c r="G498" s="145" t="s">
        <v>721</v>
      </c>
    </row>
    <row r="499" spans="1:7" s="133" customFormat="1" ht="15">
      <c r="A499" s="127" t="s">
        <v>1426</v>
      </c>
      <c r="B499" s="218">
        <v>41162</v>
      </c>
      <c r="C499" s="218">
        <v>41160</v>
      </c>
      <c r="D499" s="168" t="s">
        <v>1501</v>
      </c>
      <c r="E499" s="185" t="s">
        <v>1180</v>
      </c>
      <c r="F499" s="218"/>
      <c r="G499" s="167" t="s">
        <v>1055</v>
      </c>
    </row>
    <row r="500" spans="1:7" s="133" customFormat="1" ht="15">
      <c r="A500" s="171" t="s">
        <v>865</v>
      </c>
      <c r="B500" s="216">
        <v>41162</v>
      </c>
      <c r="C500" s="216">
        <v>41158</v>
      </c>
      <c r="D500" s="177" t="s">
        <v>1164</v>
      </c>
      <c r="E500" s="178" t="s">
        <v>367</v>
      </c>
      <c r="F500" s="216">
        <v>41174</v>
      </c>
      <c r="G500" s="157" t="s">
        <v>1619</v>
      </c>
    </row>
    <row r="501" spans="1:7" s="133" customFormat="1" ht="15">
      <c r="A501" s="266" t="s">
        <v>865</v>
      </c>
      <c r="B501" s="215">
        <v>41163</v>
      </c>
      <c r="C501" s="215">
        <v>41162</v>
      </c>
      <c r="D501" s="148" t="s">
        <v>1164</v>
      </c>
      <c r="E501" s="149" t="s">
        <v>1179</v>
      </c>
      <c r="F501" s="215">
        <v>41195</v>
      </c>
      <c r="G501" s="145" t="s">
        <v>721</v>
      </c>
    </row>
    <row r="502" spans="1:7" s="133" customFormat="1" ht="15">
      <c r="A502" s="171" t="s">
        <v>865</v>
      </c>
      <c r="B502" s="216">
        <v>41163</v>
      </c>
      <c r="C502" s="216">
        <v>41152</v>
      </c>
      <c r="D502" s="177" t="s">
        <v>1501</v>
      </c>
      <c r="E502" s="178" t="s">
        <v>368</v>
      </c>
      <c r="F502" s="216">
        <v>41168</v>
      </c>
      <c r="G502" s="157" t="s">
        <v>1619</v>
      </c>
    </row>
    <row r="503" spans="1:7" s="133" customFormat="1" ht="15">
      <c r="A503" s="171" t="s">
        <v>865</v>
      </c>
      <c r="B503" s="216">
        <v>41163</v>
      </c>
      <c r="C503" s="216">
        <v>41122</v>
      </c>
      <c r="D503" s="177" t="s">
        <v>748</v>
      </c>
      <c r="E503" s="178" t="s">
        <v>103</v>
      </c>
      <c r="F503" s="216">
        <v>41174</v>
      </c>
      <c r="G503" s="157" t="s">
        <v>1619</v>
      </c>
    </row>
    <row r="504" spans="1:7" s="133" customFormat="1" ht="15">
      <c r="A504" s="266" t="s">
        <v>865</v>
      </c>
      <c r="B504" s="215">
        <v>41163</v>
      </c>
      <c r="C504" s="215">
        <v>41161</v>
      </c>
      <c r="D504" s="148" t="s">
        <v>1164</v>
      </c>
      <c r="E504" s="149" t="s">
        <v>862</v>
      </c>
      <c r="F504" s="215">
        <v>41210</v>
      </c>
      <c r="G504" s="145" t="s">
        <v>721</v>
      </c>
    </row>
    <row r="505" spans="1:7" s="133" customFormat="1" ht="15">
      <c r="A505" s="176" t="s">
        <v>1426</v>
      </c>
      <c r="B505" s="215">
        <v>41163</v>
      </c>
      <c r="C505" s="224">
        <v>41151</v>
      </c>
      <c r="D505" s="148" t="s">
        <v>1164</v>
      </c>
      <c r="E505" s="149" t="s">
        <v>1118</v>
      </c>
      <c r="F505" s="215">
        <v>41177</v>
      </c>
      <c r="G505" s="145" t="s">
        <v>721</v>
      </c>
    </row>
    <row r="506" spans="1:7" ht="15">
      <c r="A506" s="176" t="s">
        <v>1426</v>
      </c>
      <c r="B506" s="215">
        <v>41163</v>
      </c>
      <c r="C506" s="215">
        <v>41151</v>
      </c>
      <c r="D506" s="148" t="s">
        <v>1164</v>
      </c>
      <c r="E506" s="149" t="s">
        <v>1241</v>
      </c>
      <c r="F506" s="215">
        <v>41177</v>
      </c>
      <c r="G506" s="145" t="s">
        <v>721</v>
      </c>
    </row>
    <row r="507" spans="1:7" s="133" customFormat="1" ht="15">
      <c r="A507" s="176" t="s">
        <v>1426</v>
      </c>
      <c r="B507" s="215">
        <v>41164</v>
      </c>
      <c r="C507" s="215">
        <v>41131</v>
      </c>
      <c r="D507" s="143" t="s">
        <v>1164</v>
      </c>
      <c r="E507" s="149" t="s">
        <v>1449</v>
      </c>
      <c r="F507" s="215">
        <v>41216</v>
      </c>
      <c r="G507" s="145" t="s">
        <v>721</v>
      </c>
    </row>
    <row r="508" spans="1:7" ht="15">
      <c r="A508" s="266" t="s">
        <v>865</v>
      </c>
      <c r="B508" s="215">
        <v>41164</v>
      </c>
      <c r="C508" s="215">
        <v>41161</v>
      </c>
      <c r="D508" s="148" t="s">
        <v>1164</v>
      </c>
      <c r="E508" s="149" t="s">
        <v>104</v>
      </c>
      <c r="F508" s="215">
        <v>41178</v>
      </c>
      <c r="G508" s="145" t="s">
        <v>721</v>
      </c>
    </row>
    <row r="509" spans="1:7" ht="15">
      <c r="A509" s="264" t="s">
        <v>1055</v>
      </c>
      <c r="B509" s="215">
        <v>41164</v>
      </c>
      <c r="C509" s="215">
        <v>41125</v>
      </c>
      <c r="D509" s="148" t="s">
        <v>956</v>
      </c>
      <c r="E509" s="149" t="s">
        <v>105</v>
      </c>
      <c r="F509" s="215">
        <v>41286</v>
      </c>
      <c r="G509" s="145" t="s">
        <v>721</v>
      </c>
    </row>
    <row r="510" spans="1:7" s="133" customFormat="1" ht="15">
      <c r="A510" s="161" t="s">
        <v>1642</v>
      </c>
      <c r="B510" s="215">
        <v>41168</v>
      </c>
      <c r="C510" s="215">
        <v>41164</v>
      </c>
      <c r="D510" s="148" t="s">
        <v>956</v>
      </c>
      <c r="E510" s="149" t="s">
        <v>106</v>
      </c>
      <c r="F510" s="215">
        <v>41181</v>
      </c>
      <c r="G510" s="145" t="s">
        <v>721</v>
      </c>
    </row>
    <row r="511" spans="1:7" s="133" customFormat="1" ht="15">
      <c r="A511" s="127" t="s">
        <v>1426</v>
      </c>
      <c r="B511" s="215">
        <v>41169</v>
      </c>
      <c r="C511" s="215">
        <v>41152</v>
      </c>
      <c r="D511" s="148" t="s">
        <v>1164</v>
      </c>
      <c r="E511" s="149" t="s">
        <v>1427</v>
      </c>
      <c r="F511" s="215">
        <v>41171</v>
      </c>
      <c r="G511" s="145" t="s">
        <v>721</v>
      </c>
    </row>
    <row r="512" spans="1:7" s="133" customFormat="1" ht="15">
      <c r="A512" s="171" t="s">
        <v>865</v>
      </c>
      <c r="B512" s="215">
        <v>41169</v>
      </c>
      <c r="C512" s="215">
        <v>41164</v>
      </c>
      <c r="D512" s="148" t="s">
        <v>748</v>
      </c>
      <c r="E512" s="149" t="s">
        <v>107</v>
      </c>
      <c r="F512" s="215">
        <v>41391</v>
      </c>
      <c r="G512" s="145" t="s">
        <v>721</v>
      </c>
    </row>
    <row r="513" spans="1:7" s="133" customFormat="1" ht="15">
      <c r="A513" s="127" t="s">
        <v>1426</v>
      </c>
      <c r="B513" s="215">
        <v>41169</v>
      </c>
      <c r="C513" s="215">
        <v>41163</v>
      </c>
      <c r="D513" s="148" t="s">
        <v>748</v>
      </c>
      <c r="E513" s="149" t="s">
        <v>1554</v>
      </c>
      <c r="F513" s="215">
        <v>41174</v>
      </c>
      <c r="G513" s="145" t="s">
        <v>721</v>
      </c>
    </row>
    <row r="514" spans="1:7" s="133" customFormat="1" ht="15">
      <c r="A514" s="176" t="s">
        <v>1426</v>
      </c>
      <c r="B514" s="216">
        <v>41170</v>
      </c>
      <c r="C514" s="216">
        <v>41114</v>
      </c>
      <c r="D514" s="177" t="s">
        <v>1164</v>
      </c>
      <c r="E514" s="178" t="s">
        <v>1553</v>
      </c>
      <c r="F514" s="216">
        <v>41170</v>
      </c>
      <c r="G514" s="157" t="s">
        <v>1619</v>
      </c>
    </row>
    <row r="515" spans="1:7" s="133" customFormat="1" ht="15">
      <c r="A515" s="127" t="s">
        <v>1426</v>
      </c>
      <c r="B515" s="215">
        <v>41170</v>
      </c>
      <c r="C515" s="215">
        <v>41166</v>
      </c>
      <c r="D515" s="148" t="s">
        <v>956</v>
      </c>
      <c r="E515" s="149" t="s">
        <v>108</v>
      </c>
      <c r="F515" s="215">
        <v>41209</v>
      </c>
      <c r="G515" s="145" t="s">
        <v>721</v>
      </c>
    </row>
    <row r="516" spans="1:7" s="133" customFormat="1" ht="15">
      <c r="A516" s="127" t="s">
        <v>1426</v>
      </c>
      <c r="B516" s="215">
        <v>41170</v>
      </c>
      <c r="C516" s="215">
        <v>41166</v>
      </c>
      <c r="D516" s="148" t="s">
        <v>956</v>
      </c>
      <c r="E516" s="149" t="s">
        <v>519</v>
      </c>
      <c r="F516" s="215">
        <v>41174</v>
      </c>
      <c r="G516" s="145" t="s">
        <v>721</v>
      </c>
    </row>
    <row r="517" spans="1:7" s="133" customFormat="1" ht="15">
      <c r="A517" s="127" t="s">
        <v>1426</v>
      </c>
      <c r="B517" s="215">
        <v>41171</v>
      </c>
      <c r="C517" s="215">
        <v>41166</v>
      </c>
      <c r="D517" s="148" t="s">
        <v>956</v>
      </c>
      <c r="E517" s="149" t="s">
        <v>1849</v>
      </c>
      <c r="F517" s="215">
        <v>41174</v>
      </c>
      <c r="G517" s="145" t="s">
        <v>721</v>
      </c>
    </row>
    <row r="518" spans="1:7" s="133" customFormat="1" ht="15">
      <c r="A518" s="198" t="s">
        <v>865</v>
      </c>
      <c r="B518" s="215">
        <v>41171</v>
      </c>
      <c r="C518" s="215">
        <v>41153</v>
      </c>
      <c r="D518" s="148" t="s">
        <v>1164</v>
      </c>
      <c r="E518" s="149" t="s">
        <v>518</v>
      </c>
      <c r="F518" s="215">
        <v>41181</v>
      </c>
      <c r="G518" s="186" t="s">
        <v>721</v>
      </c>
    </row>
    <row r="519" spans="1:7" s="133" customFormat="1" ht="15">
      <c r="A519" s="266" t="s">
        <v>865</v>
      </c>
      <c r="B519" s="215">
        <v>41171</v>
      </c>
      <c r="C519" s="215">
        <v>41165</v>
      </c>
      <c r="D519" s="148" t="s">
        <v>1501</v>
      </c>
      <c r="E519" s="149" t="s">
        <v>517</v>
      </c>
      <c r="F519" s="215">
        <v>41178</v>
      </c>
      <c r="G519" s="145" t="s">
        <v>721</v>
      </c>
    </row>
    <row r="520" spans="1:7" ht="15">
      <c r="A520" s="155" t="s">
        <v>865</v>
      </c>
      <c r="B520" s="216">
        <v>41171</v>
      </c>
      <c r="C520" s="216" t="s">
        <v>1176</v>
      </c>
      <c r="D520" s="177" t="s">
        <v>725</v>
      </c>
      <c r="E520" s="178" t="s">
        <v>109</v>
      </c>
      <c r="F520" s="216">
        <v>41172</v>
      </c>
      <c r="G520" s="157" t="s">
        <v>1619</v>
      </c>
    </row>
    <row r="521" spans="1:7" s="133" customFormat="1" ht="15">
      <c r="A521" s="127" t="s">
        <v>1426</v>
      </c>
      <c r="B521" s="215">
        <v>41171</v>
      </c>
      <c r="C521" s="215">
        <v>41166</v>
      </c>
      <c r="D521" s="148" t="s">
        <v>956</v>
      </c>
      <c r="E521" s="149" t="s">
        <v>110</v>
      </c>
      <c r="F521" s="215">
        <v>41174</v>
      </c>
      <c r="G521" s="145" t="s">
        <v>721</v>
      </c>
    </row>
    <row r="522" spans="1:7" s="133" customFormat="1" ht="15">
      <c r="A522" s="127" t="s">
        <v>1426</v>
      </c>
      <c r="B522" s="215">
        <v>41171</v>
      </c>
      <c r="C522" s="215">
        <v>41166</v>
      </c>
      <c r="D522" s="148" t="s">
        <v>956</v>
      </c>
      <c r="E522" s="149" t="s">
        <v>1423</v>
      </c>
      <c r="F522" s="215">
        <v>41174</v>
      </c>
      <c r="G522" s="145" t="s">
        <v>721</v>
      </c>
    </row>
    <row r="523" spans="1:7" s="133" customFormat="1" ht="15">
      <c r="A523" s="127" t="s">
        <v>1426</v>
      </c>
      <c r="B523" s="215">
        <v>41171</v>
      </c>
      <c r="C523" s="215">
        <v>41166</v>
      </c>
      <c r="D523" s="148" t="s">
        <v>956</v>
      </c>
      <c r="E523" s="149" t="s">
        <v>1422</v>
      </c>
      <c r="F523" s="215">
        <v>41174</v>
      </c>
      <c r="G523" s="145" t="s">
        <v>721</v>
      </c>
    </row>
    <row r="524" spans="1:7" s="133" customFormat="1" ht="15">
      <c r="A524" s="176" t="s">
        <v>1426</v>
      </c>
      <c r="B524" s="215">
        <v>41171</v>
      </c>
      <c r="C524" s="215">
        <v>41170</v>
      </c>
      <c r="D524" s="148" t="s">
        <v>956</v>
      </c>
      <c r="E524" s="149" t="s">
        <v>1421</v>
      </c>
      <c r="F524" s="215">
        <v>41183</v>
      </c>
      <c r="G524" s="145" t="s">
        <v>721</v>
      </c>
    </row>
    <row r="525" spans="1:7" s="133" customFormat="1" ht="15">
      <c r="A525" s="176" t="s">
        <v>1426</v>
      </c>
      <c r="B525" s="215">
        <v>41171</v>
      </c>
      <c r="C525" s="215">
        <v>41166</v>
      </c>
      <c r="D525" s="148" t="s">
        <v>956</v>
      </c>
      <c r="E525" s="149" t="s">
        <v>1500</v>
      </c>
      <c r="F525" s="215">
        <v>41174</v>
      </c>
      <c r="G525" s="145" t="s">
        <v>721</v>
      </c>
    </row>
    <row r="526" spans="1:7" ht="15">
      <c r="A526" s="176" t="s">
        <v>1426</v>
      </c>
      <c r="B526" s="215">
        <v>41171</v>
      </c>
      <c r="C526" s="215">
        <v>41168</v>
      </c>
      <c r="D526" s="148" t="s">
        <v>1567</v>
      </c>
      <c r="E526" s="149" t="s">
        <v>1734</v>
      </c>
      <c r="F526" s="215">
        <v>41177</v>
      </c>
      <c r="G526" s="145" t="s">
        <v>721</v>
      </c>
    </row>
    <row r="527" spans="1:7" s="133" customFormat="1" ht="15">
      <c r="A527" s="127" t="s">
        <v>1426</v>
      </c>
      <c r="B527" s="215">
        <v>41172</v>
      </c>
      <c r="C527" s="215">
        <v>41166</v>
      </c>
      <c r="D527" s="148" t="s">
        <v>1567</v>
      </c>
      <c r="E527" s="149" t="s">
        <v>1733</v>
      </c>
      <c r="F527" s="245">
        <v>41185</v>
      </c>
      <c r="G527" s="145" t="s">
        <v>721</v>
      </c>
    </row>
    <row r="528" spans="1:7" s="133" customFormat="1" ht="15">
      <c r="A528" s="127" t="s">
        <v>1426</v>
      </c>
      <c r="B528" s="215">
        <v>41171</v>
      </c>
      <c r="C528" s="215">
        <v>41166</v>
      </c>
      <c r="D528" s="148" t="s">
        <v>956</v>
      </c>
      <c r="E528" s="149" t="s">
        <v>1732</v>
      </c>
      <c r="F528" s="215">
        <v>41174</v>
      </c>
      <c r="G528" s="145" t="s">
        <v>721</v>
      </c>
    </row>
    <row r="529" spans="1:7" s="133" customFormat="1" ht="15">
      <c r="A529" s="265" t="s">
        <v>1055</v>
      </c>
      <c r="B529" s="217">
        <v>41173</v>
      </c>
      <c r="C529" s="217">
        <v>41166</v>
      </c>
      <c r="D529" s="162" t="s">
        <v>1501</v>
      </c>
      <c r="E529" s="203" t="s">
        <v>53</v>
      </c>
      <c r="F529" s="217">
        <v>41173</v>
      </c>
      <c r="G529" s="160" t="s">
        <v>721</v>
      </c>
    </row>
    <row r="530" spans="1:7" s="133" customFormat="1" ht="15">
      <c r="A530" s="172" t="s">
        <v>1726</v>
      </c>
      <c r="B530" s="216">
        <v>41174</v>
      </c>
      <c r="C530" s="216">
        <v>41166</v>
      </c>
      <c r="D530" s="177" t="s">
        <v>1501</v>
      </c>
      <c r="E530" s="178" t="s">
        <v>53</v>
      </c>
      <c r="F530" s="216"/>
      <c r="G530" s="157" t="s">
        <v>1619</v>
      </c>
    </row>
    <row r="531" spans="1:7" s="133" customFormat="1" ht="15">
      <c r="A531" s="141" t="s">
        <v>1642</v>
      </c>
      <c r="B531" s="215">
        <v>41174</v>
      </c>
      <c r="C531" s="215">
        <v>40998</v>
      </c>
      <c r="D531" s="148" t="s">
        <v>1164</v>
      </c>
      <c r="E531" s="149" t="s">
        <v>835</v>
      </c>
      <c r="F531" s="215">
        <v>41181</v>
      </c>
      <c r="G531" s="145" t="s">
        <v>721</v>
      </c>
    </row>
    <row r="532" spans="1:7" s="133" customFormat="1" ht="15">
      <c r="A532" s="266" t="s">
        <v>865</v>
      </c>
      <c r="B532" s="215">
        <v>41174</v>
      </c>
      <c r="C532" s="215">
        <v>41159</v>
      </c>
      <c r="D532" s="148" t="s">
        <v>1164</v>
      </c>
      <c r="E532" s="149" t="s">
        <v>1775</v>
      </c>
      <c r="F532" s="215">
        <v>41179</v>
      </c>
      <c r="G532" s="145" t="s">
        <v>721</v>
      </c>
    </row>
    <row r="533" spans="1:7" s="133" customFormat="1" ht="15">
      <c r="A533" s="127" t="s">
        <v>1426</v>
      </c>
      <c r="B533" s="215">
        <v>41174</v>
      </c>
      <c r="C533" s="215">
        <v>41153</v>
      </c>
      <c r="D533" s="148" t="s">
        <v>1164</v>
      </c>
      <c r="E533" s="149" t="s">
        <v>1829</v>
      </c>
      <c r="F533" s="215">
        <v>41174</v>
      </c>
      <c r="G533" s="145" t="s">
        <v>721</v>
      </c>
    </row>
    <row r="534" spans="1:7" s="133" customFormat="1" ht="15">
      <c r="A534" s="171" t="s">
        <v>865</v>
      </c>
      <c r="B534" s="216">
        <v>41176</v>
      </c>
      <c r="C534" s="216">
        <v>40878</v>
      </c>
      <c r="D534" s="177" t="s">
        <v>1164</v>
      </c>
      <c r="E534" s="178" t="s">
        <v>1507</v>
      </c>
      <c r="F534" s="216">
        <v>41176</v>
      </c>
      <c r="G534" s="157" t="s">
        <v>1619</v>
      </c>
    </row>
    <row r="535" spans="1:7" s="133" customFormat="1" ht="15">
      <c r="A535" s="198" t="s">
        <v>865</v>
      </c>
      <c r="B535" s="215">
        <v>41176</v>
      </c>
      <c r="C535" s="215" t="s">
        <v>1750</v>
      </c>
      <c r="D535" s="148" t="s">
        <v>1164</v>
      </c>
      <c r="E535" s="149" t="s">
        <v>54</v>
      </c>
      <c r="F535" s="215">
        <v>41195</v>
      </c>
      <c r="G535" s="145" t="s">
        <v>721</v>
      </c>
    </row>
    <row r="536" spans="1:7" ht="15">
      <c r="A536" s="176" t="s">
        <v>1426</v>
      </c>
      <c r="B536" s="215">
        <v>41176</v>
      </c>
      <c r="C536" s="228">
        <v>41158</v>
      </c>
      <c r="D536" s="187" t="s">
        <v>1164</v>
      </c>
      <c r="E536" s="188" t="s">
        <v>567</v>
      </c>
      <c r="F536" s="228">
        <v>41181</v>
      </c>
      <c r="G536" s="189" t="s">
        <v>721</v>
      </c>
    </row>
    <row r="537" spans="1:7" s="133" customFormat="1" ht="15">
      <c r="A537" s="127" t="s">
        <v>1426</v>
      </c>
      <c r="B537" s="216">
        <v>41176</v>
      </c>
      <c r="C537" s="216">
        <v>41172</v>
      </c>
      <c r="D537" s="177" t="s">
        <v>1164</v>
      </c>
      <c r="E537" s="178" t="s">
        <v>736</v>
      </c>
      <c r="F537" s="216">
        <v>41176</v>
      </c>
      <c r="G537" s="157" t="s">
        <v>1619</v>
      </c>
    </row>
    <row r="538" spans="1:7" s="133" customFormat="1" ht="15">
      <c r="A538" s="176" t="s">
        <v>1426</v>
      </c>
      <c r="B538" s="215">
        <v>41176</v>
      </c>
      <c r="C538" s="215">
        <v>41153</v>
      </c>
      <c r="D538" s="148" t="s">
        <v>1164</v>
      </c>
      <c r="E538" s="149" t="s">
        <v>55</v>
      </c>
      <c r="F538" s="215">
        <v>41177</v>
      </c>
      <c r="G538" s="145" t="s">
        <v>721</v>
      </c>
    </row>
    <row r="539" spans="1:7" s="133" customFormat="1" ht="15">
      <c r="A539" s="266" t="s">
        <v>865</v>
      </c>
      <c r="B539" s="215">
        <v>41176</v>
      </c>
      <c r="C539" s="215">
        <v>41153</v>
      </c>
      <c r="D539" s="148" t="s">
        <v>748</v>
      </c>
      <c r="E539" s="149" t="s">
        <v>1663</v>
      </c>
      <c r="F539" s="215">
        <v>41181</v>
      </c>
      <c r="G539" s="145" t="s">
        <v>721</v>
      </c>
    </row>
    <row r="540" spans="1:7" ht="15">
      <c r="A540" s="141" t="s">
        <v>1642</v>
      </c>
      <c r="B540" s="216">
        <v>41176</v>
      </c>
      <c r="C540" s="226">
        <v>41173</v>
      </c>
      <c r="D540" s="177" t="s">
        <v>956</v>
      </c>
      <c r="E540" s="178" t="s">
        <v>1664</v>
      </c>
      <c r="F540" s="216">
        <v>41176</v>
      </c>
      <c r="G540" s="157" t="s">
        <v>1619</v>
      </c>
    </row>
    <row r="541" spans="1:7" s="133" customFormat="1" ht="15">
      <c r="A541" s="198" t="s">
        <v>865</v>
      </c>
      <c r="B541" s="215">
        <v>41176</v>
      </c>
      <c r="C541" s="227">
        <v>41153</v>
      </c>
      <c r="D541" s="148" t="s">
        <v>956</v>
      </c>
      <c r="E541" s="149" t="s">
        <v>651</v>
      </c>
      <c r="F541" s="215">
        <v>41181</v>
      </c>
      <c r="G541" s="145" t="s">
        <v>721</v>
      </c>
    </row>
    <row r="542" spans="1:7" s="133" customFormat="1" ht="15">
      <c r="A542" s="141" t="s">
        <v>1642</v>
      </c>
      <c r="B542" s="215">
        <v>41177</v>
      </c>
      <c r="C542" s="215">
        <v>41176</v>
      </c>
      <c r="D542" s="148" t="s">
        <v>1501</v>
      </c>
      <c r="E542" s="149" t="s">
        <v>1261</v>
      </c>
      <c r="F542" s="215">
        <v>41184</v>
      </c>
      <c r="G542" s="145" t="s">
        <v>721</v>
      </c>
    </row>
    <row r="543" spans="1:7" s="163" customFormat="1" ht="15">
      <c r="A543" s="176" t="s">
        <v>1426</v>
      </c>
      <c r="B543" s="215">
        <v>41177</v>
      </c>
      <c r="C543" s="215">
        <v>41173</v>
      </c>
      <c r="D543" s="148" t="s">
        <v>1501</v>
      </c>
      <c r="E543" s="149" t="s">
        <v>1262</v>
      </c>
      <c r="F543" s="215">
        <v>41181</v>
      </c>
      <c r="G543" s="145" t="s">
        <v>721</v>
      </c>
    </row>
    <row r="544" spans="1:7" s="133" customFormat="1" ht="15">
      <c r="A544" s="171" t="s">
        <v>865</v>
      </c>
      <c r="B544" s="220">
        <v>41177</v>
      </c>
      <c r="C544" s="220">
        <v>41177</v>
      </c>
      <c r="D544" s="190" t="s">
        <v>748</v>
      </c>
      <c r="E544" s="247" t="s">
        <v>56</v>
      </c>
      <c r="F544" s="220">
        <v>41383</v>
      </c>
      <c r="G544" s="192" t="s">
        <v>1054</v>
      </c>
    </row>
    <row r="545" spans="1:7" s="133" customFormat="1" ht="15">
      <c r="A545" s="198" t="s">
        <v>865</v>
      </c>
      <c r="B545" s="215">
        <v>41177</v>
      </c>
      <c r="C545" s="215">
        <v>41171</v>
      </c>
      <c r="D545" s="148" t="s">
        <v>956</v>
      </c>
      <c r="E545" s="149" t="s">
        <v>1061</v>
      </c>
      <c r="F545" s="215">
        <v>41183</v>
      </c>
      <c r="G545" s="145" t="s">
        <v>721</v>
      </c>
    </row>
    <row r="546" spans="1:7" ht="15">
      <c r="A546" s="176" t="s">
        <v>1426</v>
      </c>
      <c r="B546" s="215">
        <v>41177</v>
      </c>
      <c r="C546" s="215">
        <v>41166</v>
      </c>
      <c r="D546" s="148" t="s">
        <v>1501</v>
      </c>
      <c r="E546" s="149" t="s">
        <v>998</v>
      </c>
      <c r="F546" s="215">
        <v>41184</v>
      </c>
      <c r="G546" s="145" t="s">
        <v>721</v>
      </c>
    </row>
    <row r="547" spans="1:7" s="133" customFormat="1" ht="15">
      <c r="A547" s="176" t="s">
        <v>1426</v>
      </c>
      <c r="B547" s="215">
        <v>41177</v>
      </c>
      <c r="C547" s="215">
        <v>41167</v>
      </c>
      <c r="D547" s="148" t="s">
        <v>956</v>
      </c>
      <c r="E547" s="149" t="s">
        <v>1846</v>
      </c>
      <c r="F547" s="215">
        <v>41181</v>
      </c>
      <c r="G547" s="145" t="s">
        <v>721</v>
      </c>
    </row>
    <row r="548" spans="1:7" s="133" customFormat="1" ht="15">
      <c r="A548" s="266" t="s">
        <v>865</v>
      </c>
      <c r="B548" s="215">
        <v>41177</v>
      </c>
      <c r="C548" s="215">
        <v>41128</v>
      </c>
      <c r="D548" s="148" t="s">
        <v>1501</v>
      </c>
      <c r="E548" s="149" t="s">
        <v>1036</v>
      </c>
      <c r="F548" s="245">
        <v>41210</v>
      </c>
      <c r="G548" s="145" t="s">
        <v>721</v>
      </c>
    </row>
    <row r="549" spans="1:7" s="133" customFormat="1" ht="15">
      <c r="A549" s="266" t="s">
        <v>865</v>
      </c>
      <c r="B549" s="215">
        <v>41178</v>
      </c>
      <c r="C549" s="215">
        <v>41172</v>
      </c>
      <c r="D549" s="148" t="s">
        <v>1501</v>
      </c>
      <c r="E549" s="149" t="s">
        <v>1035</v>
      </c>
      <c r="F549" s="215">
        <v>41183</v>
      </c>
      <c r="G549" s="248" t="s">
        <v>721</v>
      </c>
    </row>
    <row r="550" spans="1:7" ht="15">
      <c r="A550" s="176" t="s">
        <v>1426</v>
      </c>
      <c r="B550" s="215">
        <v>41178</v>
      </c>
      <c r="C550" s="215">
        <v>41160</v>
      </c>
      <c r="D550" s="148" t="s">
        <v>1501</v>
      </c>
      <c r="E550" s="149" t="s">
        <v>1376</v>
      </c>
      <c r="F550" s="215">
        <v>41183</v>
      </c>
      <c r="G550" s="145" t="s">
        <v>721</v>
      </c>
    </row>
    <row r="551" spans="1:7" s="133" customFormat="1" ht="15">
      <c r="A551" s="198" t="s">
        <v>865</v>
      </c>
      <c r="B551" s="215">
        <v>41178</v>
      </c>
      <c r="C551" s="215">
        <v>41167</v>
      </c>
      <c r="D551" s="148" t="s">
        <v>1501</v>
      </c>
      <c r="E551" s="149" t="s">
        <v>57</v>
      </c>
      <c r="F551" s="215">
        <v>41183</v>
      </c>
      <c r="G551" s="153" t="s">
        <v>721</v>
      </c>
    </row>
    <row r="552" spans="1:7" s="133" customFormat="1" ht="15">
      <c r="A552" s="127" t="s">
        <v>1426</v>
      </c>
      <c r="B552" s="215">
        <v>41178</v>
      </c>
      <c r="C552" s="215">
        <v>41177</v>
      </c>
      <c r="D552" s="148" t="s">
        <v>956</v>
      </c>
      <c r="E552" s="149" t="s">
        <v>1712</v>
      </c>
      <c r="F552" s="215">
        <v>41183</v>
      </c>
      <c r="G552" s="145" t="s">
        <v>721</v>
      </c>
    </row>
    <row r="553" spans="1:7" s="133" customFormat="1" ht="15">
      <c r="A553" s="266" t="s">
        <v>865</v>
      </c>
      <c r="B553" s="215">
        <v>41179</v>
      </c>
      <c r="C553" s="215">
        <v>41166</v>
      </c>
      <c r="D553" s="148" t="s">
        <v>956</v>
      </c>
      <c r="E553" s="149" t="s">
        <v>374</v>
      </c>
      <c r="F553" s="215">
        <v>41181</v>
      </c>
      <c r="G553" s="145" t="s">
        <v>721</v>
      </c>
    </row>
    <row r="554" spans="1:7" s="133" customFormat="1" ht="15">
      <c r="A554" s="155" t="s">
        <v>865</v>
      </c>
      <c r="B554" s="216">
        <v>41179</v>
      </c>
      <c r="C554" s="216">
        <v>41177</v>
      </c>
      <c r="D554" s="177" t="s">
        <v>1501</v>
      </c>
      <c r="E554" s="178" t="s">
        <v>58</v>
      </c>
      <c r="F554" s="216">
        <v>41179</v>
      </c>
      <c r="G554" s="157" t="s">
        <v>1619</v>
      </c>
    </row>
    <row r="555" spans="1:7" s="133" customFormat="1" ht="15">
      <c r="A555" s="155" t="s">
        <v>865</v>
      </c>
      <c r="B555" s="216">
        <v>41179</v>
      </c>
      <c r="C555" s="216">
        <v>41177</v>
      </c>
      <c r="D555" s="177" t="s">
        <v>1501</v>
      </c>
      <c r="E555" s="178" t="s">
        <v>59</v>
      </c>
      <c r="F555" s="216">
        <v>41179</v>
      </c>
      <c r="G555" s="157" t="s">
        <v>1619</v>
      </c>
    </row>
    <row r="556" spans="1:7" s="133" customFormat="1" ht="15">
      <c r="A556" s="171" t="s">
        <v>865</v>
      </c>
      <c r="B556" s="216">
        <v>41181</v>
      </c>
      <c r="C556" s="216">
        <v>41166</v>
      </c>
      <c r="D556" s="177" t="s">
        <v>1164</v>
      </c>
      <c r="E556" s="178" t="s">
        <v>1412</v>
      </c>
      <c r="F556" s="216">
        <v>41191</v>
      </c>
      <c r="G556" s="157" t="s">
        <v>1619</v>
      </c>
    </row>
    <row r="557" spans="1:7" s="133" customFormat="1" ht="15">
      <c r="A557" s="155" t="s">
        <v>865</v>
      </c>
      <c r="B557" s="216">
        <v>41181</v>
      </c>
      <c r="C557" s="216">
        <v>41171</v>
      </c>
      <c r="D557" s="177" t="s">
        <v>1164</v>
      </c>
      <c r="E557" s="178" t="s">
        <v>966</v>
      </c>
      <c r="F557" s="216">
        <v>41331</v>
      </c>
      <c r="G557" s="157" t="s">
        <v>1619</v>
      </c>
    </row>
    <row r="558" spans="1:7" s="133" customFormat="1" ht="15">
      <c r="A558" s="183" t="s">
        <v>1055</v>
      </c>
      <c r="B558" s="215">
        <v>41182</v>
      </c>
      <c r="C558" s="215">
        <v>41161</v>
      </c>
      <c r="D558" s="148" t="s">
        <v>956</v>
      </c>
      <c r="E558" s="149" t="s">
        <v>1161</v>
      </c>
      <c r="F558" s="215">
        <v>41461</v>
      </c>
      <c r="G558" s="145" t="s">
        <v>721</v>
      </c>
    </row>
    <row r="559" spans="1:7" s="133" customFormat="1" ht="15">
      <c r="A559" s="146" t="s">
        <v>1726</v>
      </c>
      <c r="B559" s="215">
        <v>41182</v>
      </c>
      <c r="C559" s="215">
        <v>41180</v>
      </c>
      <c r="D559" s="148" t="s">
        <v>956</v>
      </c>
      <c r="E559" s="149" t="s">
        <v>60</v>
      </c>
      <c r="F559" s="215">
        <v>41182</v>
      </c>
      <c r="G559" s="145" t="s">
        <v>721</v>
      </c>
    </row>
    <row r="560" spans="1:7" ht="15">
      <c r="A560" s="264" t="s">
        <v>1055</v>
      </c>
      <c r="B560" s="215">
        <v>41182</v>
      </c>
      <c r="C560" s="215">
        <v>41180</v>
      </c>
      <c r="D560" s="148" t="s">
        <v>956</v>
      </c>
      <c r="E560" s="149" t="s">
        <v>60</v>
      </c>
      <c r="F560" s="215">
        <v>41185</v>
      </c>
      <c r="G560" s="145" t="s">
        <v>721</v>
      </c>
    </row>
    <row r="561" spans="1:7" ht="15">
      <c r="A561" s="198" t="s">
        <v>865</v>
      </c>
      <c r="B561" s="215">
        <v>41183</v>
      </c>
      <c r="C561" s="215">
        <v>41124</v>
      </c>
      <c r="D561" s="148" t="s">
        <v>1164</v>
      </c>
      <c r="E561" s="149" t="s">
        <v>1636</v>
      </c>
      <c r="F561" s="215">
        <v>41260</v>
      </c>
      <c r="G561" s="145" t="s">
        <v>721</v>
      </c>
    </row>
    <row r="562" spans="1:7" ht="15">
      <c r="A562" s="198" t="s">
        <v>865</v>
      </c>
      <c r="B562" s="215">
        <v>41183</v>
      </c>
      <c r="C562" s="215">
        <v>41153</v>
      </c>
      <c r="D562" s="148" t="s">
        <v>1164</v>
      </c>
      <c r="E562" s="149" t="s">
        <v>1526</v>
      </c>
      <c r="F562" s="215">
        <v>41195</v>
      </c>
      <c r="G562" s="145" t="s">
        <v>721</v>
      </c>
    </row>
    <row r="563" spans="1:7" ht="15">
      <c r="A563" s="266" t="s">
        <v>865</v>
      </c>
      <c r="B563" s="215">
        <v>41184</v>
      </c>
      <c r="C563" s="215">
        <v>41181</v>
      </c>
      <c r="D563" s="148" t="s">
        <v>1164</v>
      </c>
      <c r="E563" s="149" t="s">
        <v>61</v>
      </c>
      <c r="F563" s="215">
        <v>41234</v>
      </c>
      <c r="G563" s="145" t="s">
        <v>721</v>
      </c>
    </row>
    <row r="564" spans="1:7" s="133" customFormat="1" ht="15">
      <c r="A564" s="127" t="s">
        <v>1426</v>
      </c>
      <c r="B564" s="215">
        <v>41184</v>
      </c>
      <c r="C564" s="215">
        <v>41179</v>
      </c>
      <c r="D564" s="148" t="s">
        <v>1164</v>
      </c>
      <c r="E564" s="149" t="s">
        <v>1205</v>
      </c>
      <c r="F564" s="215">
        <v>41185</v>
      </c>
      <c r="G564" s="145" t="s">
        <v>721</v>
      </c>
    </row>
    <row r="565" spans="1:7" s="133" customFormat="1" ht="15">
      <c r="A565" s="141" t="s">
        <v>1642</v>
      </c>
      <c r="B565" s="220">
        <v>41185</v>
      </c>
      <c r="C565" s="220">
        <v>41182</v>
      </c>
      <c r="D565" s="190" t="s">
        <v>1164</v>
      </c>
      <c r="E565" s="191" t="s">
        <v>62</v>
      </c>
      <c r="F565" s="220">
        <v>41381</v>
      </c>
      <c r="G565" s="192" t="s">
        <v>1054</v>
      </c>
    </row>
    <row r="566" spans="1:7" s="133" customFormat="1" ht="15">
      <c r="A566" s="198" t="s">
        <v>865</v>
      </c>
      <c r="B566" s="215">
        <v>41185</v>
      </c>
      <c r="C566" s="215">
        <v>41163</v>
      </c>
      <c r="D566" s="148" t="s">
        <v>514</v>
      </c>
      <c r="E566" s="149" t="s">
        <v>63</v>
      </c>
      <c r="F566" s="215">
        <v>41195</v>
      </c>
      <c r="G566" s="145" t="s">
        <v>721</v>
      </c>
    </row>
    <row r="567" spans="1:7" s="133" customFormat="1" ht="15">
      <c r="A567" s="198" t="s">
        <v>865</v>
      </c>
      <c r="B567" s="215">
        <v>41185</v>
      </c>
      <c r="C567" s="215">
        <v>41184</v>
      </c>
      <c r="D567" s="148" t="s">
        <v>956</v>
      </c>
      <c r="E567" s="149" t="s">
        <v>739</v>
      </c>
      <c r="F567" s="215">
        <v>41216</v>
      </c>
      <c r="G567" s="145" t="s">
        <v>721</v>
      </c>
    </row>
    <row r="568" spans="1:7" s="133" customFormat="1" ht="15">
      <c r="A568" s="198" t="s">
        <v>865</v>
      </c>
      <c r="B568" s="215">
        <v>41185</v>
      </c>
      <c r="C568" s="215">
        <v>41177</v>
      </c>
      <c r="D568" s="148" t="s">
        <v>956</v>
      </c>
      <c r="E568" s="149" t="s">
        <v>1328</v>
      </c>
      <c r="F568" s="215">
        <v>41260</v>
      </c>
      <c r="G568" s="145" t="s">
        <v>721</v>
      </c>
    </row>
    <row r="569" spans="1:7" s="133" customFormat="1" ht="15">
      <c r="A569" s="198" t="s">
        <v>865</v>
      </c>
      <c r="B569" s="215">
        <v>41185</v>
      </c>
      <c r="C569" s="215">
        <v>41184</v>
      </c>
      <c r="D569" s="148" t="s">
        <v>1567</v>
      </c>
      <c r="E569" s="149" t="s">
        <v>1679</v>
      </c>
      <c r="F569" s="215">
        <v>41195</v>
      </c>
      <c r="G569" s="145" t="s">
        <v>721</v>
      </c>
    </row>
    <row r="570" spans="1:7" s="133" customFormat="1" ht="15">
      <c r="A570" s="171" t="s">
        <v>865</v>
      </c>
      <c r="B570" s="216">
        <v>41185</v>
      </c>
      <c r="C570" s="216">
        <v>41184</v>
      </c>
      <c r="D570" s="177" t="s">
        <v>1567</v>
      </c>
      <c r="E570" s="178" t="s">
        <v>1680</v>
      </c>
      <c r="F570" s="216">
        <v>41265</v>
      </c>
      <c r="G570" s="157" t="s">
        <v>1619</v>
      </c>
    </row>
    <row r="571" spans="1:7" ht="15">
      <c r="A571" s="155" t="s">
        <v>865</v>
      </c>
      <c r="B571" s="218">
        <v>41184</v>
      </c>
      <c r="C571" s="218">
        <v>41153</v>
      </c>
      <c r="D571" s="168" t="s">
        <v>1164</v>
      </c>
      <c r="E571" s="185" t="s">
        <v>1575</v>
      </c>
      <c r="F571" s="218"/>
      <c r="G571" s="167" t="s">
        <v>1055</v>
      </c>
    </row>
    <row r="572" spans="1:7" s="133" customFormat="1" ht="15">
      <c r="A572" s="176" t="s">
        <v>1426</v>
      </c>
      <c r="B572" s="215">
        <v>41188</v>
      </c>
      <c r="C572" s="215">
        <v>41186</v>
      </c>
      <c r="D572" s="148" t="s">
        <v>521</v>
      </c>
      <c r="E572" s="149" t="s">
        <v>1236</v>
      </c>
      <c r="F572" s="215">
        <v>41195</v>
      </c>
      <c r="G572" s="145" t="s">
        <v>721</v>
      </c>
    </row>
    <row r="573" spans="1:7" s="133" customFormat="1" ht="15">
      <c r="A573" s="198" t="s">
        <v>865</v>
      </c>
      <c r="B573" s="215">
        <v>41188</v>
      </c>
      <c r="C573" s="215">
        <v>41163</v>
      </c>
      <c r="D573" s="148" t="s">
        <v>514</v>
      </c>
      <c r="E573" s="149" t="s">
        <v>1616</v>
      </c>
      <c r="F573" s="215">
        <v>41216</v>
      </c>
      <c r="G573" s="145" t="s">
        <v>721</v>
      </c>
    </row>
    <row r="574" spans="1:7" s="133" customFormat="1" ht="15">
      <c r="A574" s="176" t="s">
        <v>1426</v>
      </c>
      <c r="B574" s="215">
        <v>41188</v>
      </c>
      <c r="C574" s="215">
        <v>41167</v>
      </c>
      <c r="D574" s="148" t="s">
        <v>956</v>
      </c>
      <c r="E574" s="149" t="s">
        <v>64</v>
      </c>
      <c r="F574" s="215">
        <v>41195</v>
      </c>
      <c r="G574" s="145" t="s">
        <v>721</v>
      </c>
    </row>
    <row r="575" spans="1:7" s="133" customFormat="1" ht="15">
      <c r="A575" s="198" t="s">
        <v>865</v>
      </c>
      <c r="B575" s="215">
        <v>41188</v>
      </c>
      <c r="C575" s="215">
        <v>41162</v>
      </c>
      <c r="D575" s="148" t="s">
        <v>1164</v>
      </c>
      <c r="E575" s="149" t="s">
        <v>1865</v>
      </c>
      <c r="F575" s="215">
        <v>41235</v>
      </c>
      <c r="G575" s="145" t="s">
        <v>721</v>
      </c>
    </row>
    <row r="576" spans="1:7" ht="15">
      <c r="A576" s="171" t="s">
        <v>865</v>
      </c>
      <c r="B576" s="217">
        <v>41188</v>
      </c>
      <c r="C576" s="217" t="s">
        <v>1569</v>
      </c>
      <c r="D576" s="162" t="s">
        <v>956</v>
      </c>
      <c r="E576" s="203" t="s">
        <v>65</v>
      </c>
      <c r="F576" s="217">
        <v>41218</v>
      </c>
      <c r="G576" s="160" t="s">
        <v>1277</v>
      </c>
    </row>
    <row r="577" spans="1:7" ht="15">
      <c r="A577" s="198" t="s">
        <v>865</v>
      </c>
      <c r="B577" s="215">
        <v>41188</v>
      </c>
      <c r="C577" s="215">
        <v>41166</v>
      </c>
      <c r="D577" s="148" t="s">
        <v>956</v>
      </c>
      <c r="E577" s="149" t="s">
        <v>1393</v>
      </c>
      <c r="F577" s="215">
        <v>41195</v>
      </c>
      <c r="G577" s="145" t="s">
        <v>721</v>
      </c>
    </row>
    <row r="578" spans="1:7" s="133" customFormat="1" ht="15">
      <c r="A578" s="127" t="s">
        <v>1426</v>
      </c>
      <c r="B578" s="215">
        <v>41188</v>
      </c>
      <c r="C578" s="215">
        <v>41184</v>
      </c>
      <c r="D578" s="148" t="s">
        <v>956</v>
      </c>
      <c r="E578" s="149" t="s">
        <v>1688</v>
      </c>
      <c r="F578" s="215">
        <v>41209</v>
      </c>
      <c r="G578" s="145" t="s">
        <v>721</v>
      </c>
    </row>
    <row r="579" spans="1:7" s="133" customFormat="1" ht="15">
      <c r="A579" s="176" t="s">
        <v>1426</v>
      </c>
      <c r="B579" s="215">
        <v>41188</v>
      </c>
      <c r="C579" s="215">
        <v>41166</v>
      </c>
      <c r="D579" s="148" t="s">
        <v>956</v>
      </c>
      <c r="E579" s="149" t="s">
        <v>66</v>
      </c>
      <c r="F579" s="215">
        <v>41195</v>
      </c>
      <c r="G579" s="145" t="s">
        <v>721</v>
      </c>
    </row>
    <row r="580" spans="1:7" s="133" customFormat="1" ht="15">
      <c r="A580" s="171" t="s">
        <v>865</v>
      </c>
      <c r="B580" s="218">
        <v>41188</v>
      </c>
      <c r="C580" s="218">
        <v>41153</v>
      </c>
      <c r="D580" s="168" t="s">
        <v>1164</v>
      </c>
      <c r="E580" s="185" t="s">
        <v>67</v>
      </c>
      <c r="F580" s="218"/>
      <c r="G580" s="167" t="s">
        <v>1055</v>
      </c>
    </row>
    <row r="581" spans="1:7" s="133" customFormat="1" ht="15">
      <c r="A581" s="176" t="s">
        <v>1426</v>
      </c>
      <c r="B581" s="215">
        <v>41190</v>
      </c>
      <c r="C581" s="215">
        <v>41184</v>
      </c>
      <c r="D581" s="148" t="s">
        <v>956</v>
      </c>
      <c r="E581" s="149" t="s">
        <v>68</v>
      </c>
      <c r="F581" s="215">
        <v>41195</v>
      </c>
      <c r="G581" s="145" t="s">
        <v>721</v>
      </c>
    </row>
    <row r="582" spans="1:7" ht="15">
      <c r="A582" s="127" t="s">
        <v>1426</v>
      </c>
      <c r="B582" s="215">
        <v>41190</v>
      </c>
      <c r="C582" s="215">
        <v>41184</v>
      </c>
      <c r="D582" s="148" t="s">
        <v>956</v>
      </c>
      <c r="E582" s="149" t="s">
        <v>1513</v>
      </c>
      <c r="F582" s="215">
        <v>41195</v>
      </c>
      <c r="G582" s="145" t="s">
        <v>721</v>
      </c>
    </row>
    <row r="583" spans="1:7" s="133" customFormat="1" ht="15">
      <c r="A583" s="176" t="s">
        <v>1426</v>
      </c>
      <c r="B583" s="216">
        <v>41190</v>
      </c>
      <c r="C583" s="216" t="s">
        <v>1514</v>
      </c>
      <c r="D583" s="177" t="s">
        <v>1210</v>
      </c>
      <c r="E583" s="178" t="s">
        <v>618</v>
      </c>
      <c r="F583" s="216">
        <v>41194</v>
      </c>
      <c r="G583" s="157" t="s">
        <v>1619</v>
      </c>
    </row>
    <row r="584" spans="1:7" s="133" customFormat="1" ht="15">
      <c r="A584" s="127" t="s">
        <v>1426</v>
      </c>
      <c r="B584" s="215">
        <v>41190</v>
      </c>
      <c r="C584" s="215" t="s">
        <v>1514</v>
      </c>
      <c r="D584" s="148" t="s">
        <v>1210</v>
      </c>
      <c r="E584" s="149" t="s">
        <v>880</v>
      </c>
      <c r="F584" s="215">
        <v>41195</v>
      </c>
      <c r="G584" s="145" t="s">
        <v>721</v>
      </c>
    </row>
    <row r="585" spans="1:7" s="133" customFormat="1" ht="15">
      <c r="A585" s="127" t="s">
        <v>1426</v>
      </c>
      <c r="B585" s="215">
        <v>41191</v>
      </c>
      <c r="C585" s="215">
        <v>41187</v>
      </c>
      <c r="D585" s="143" t="s">
        <v>748</v>
      </c>
      <c r="E585" s="144" t="s">
        <v>69</v>
      </c>
      <c r="F585" s="215">
        <v>41279</v>
      </c>
      <c r="G585" s="145" t="s">
        <v>721</v>
      </c>
    </row>
    <row r="586" spans="1:7" ht="15">
      <c r="A586" s="176" t="s">
        <v>1426</v>
      </c>
      <c r="B586" s="215">
        <v>41191</v>
      </c>
      <c r="C586" s="215">
        <v>41185</v>
      </c>
      <c r="D586" s="148" t="s">
        <v>1164</v>
      </c>
      <c r="E586" s="149" t="s">
        <v>1493</v>
      </c>
      <c r="F586" s="215">
        <v>41195</v>
      </c>
      <c r="G586" s="145" t="s">
        <v>721</v>
      </c>
    </row>
    <row r="587" spans="1:7" s="133" customFormat="1" ht="15">
      <c r="A587" s="127" t="s">
        <v>1426</v>
      </c>
      <c r="B587" s="215">
        <v>41191</v>
      </c>
      <c r="C587" s="215">
        <v>41180</v>
      </c>
      <c r="D587" s="148" t="s">
        <v>1164</v>
      </c>
      <c r="E587" s="149" t="s">
        <v>967</v>
      </c>
      <c r="F587" s="215">
        <v>41195</v>
      </c>
      <c r="G587" s="145" t="s">
        <v>721</v>
      </c>
    </row>
    <row r="588" spans="1:7" s="133" customFormat="1" ht="15">
      <c r="A588" s="127" t="s">
        <v>1426</v>
      </c>
      <c r="B588" s="215">
        <v>41191</v>
      </c>
      <c r="C588" s="215">
        <v>41184</v>
      </c>
      <c r="D588" s="148" t="s">
        <v>956</v>
      </c>
      <c r="E588" s="149" t="s">
        <v>974</v>
      </c>
      <c r="F588" s="245">
        <v>41210</v>
      </c>
      <c r="G588" s="145" t="s">
        <v>721</v>
      </c>
    </row>
    <row r="589" spans="1:7" ht="15">
      <c r="A589" s="176" t="s">
        <v>1426</v>
      </c>
      <c r="B589" s="215">
        <v>41192</v>
      </c>
      <c r="C589" s="215">
        <v>41186</v>
      </c>
      <c r="D589" s="148" t="s">
        <v>956</v>
      </c>
      <c r="E589" s="149" t="s">
        <v>1082</v>
      </c>
      <c r="F589" s="215">
        <v>41195</v>
      </c>
      <c r="G589" s="145" t="s">
        <v>721</v>
      </c>
    </row>
    <row r="590" spans="1:7" s="133" customFormat="1" ht="15">
      <c r="A590" s="127" t="s">
        <v>1426</v>
      </c>
      <c r="B590" s="216">
        <v>41192</v>
      </c>
      <c r="C590" s="216">
        <v>41191</v>
      </c>
      <c r="D590" s="177" t="s">
        <v>956</v>
      </c>
      <c r="E590" s="178" t="s">
        <v>70</v>
      </c>
      <c r="F590" s="216">
        <v>41194</v>
      </c>
      <c r="G590" s="157" t="s">
        <v>1619</v>
      </c>
    </row>
    <row r="591" spans="1:7" s="133" customFormat="1" ht="15">
      <c r="A591" s="127" t="s">
        <v>1426</v>
      </c>
      <c r="B591" s="216">
        <v>41192</v>
      </c>
      <c r="C591" s="216">
        <v>41136</v>
      </c>
      <c r="D591" s="177" t="s">
        <v>956</v>
      </c>
      <c r="E591" s="178" t="s">
        <v>1321</v>
      </c>
      <c r="F591" s="216">
        <v>41194</v>
      </c>
      <c r="G591" s="157" t="s">
        <v>1619</v>
      </c>
    </row>
    <row r="592" spans="1:7" s="133" customFormat="1" ht="15">
      <c r="A592" s="127" t="s">
        <v>1426</v>
      </c>
      <c r="B592" s="215">
        <v>41192</v>
      </c>
      <c r="C592" s="215">
        <v>41173</v>
      </c>
      <c r="D592" s="148" t="s">
        <v>956</v>
      </c>
      <c r="E592" s="149" t="s">
        <v>71</v>
      </c>
      <c r="F592" s="215">
        <v>41195</v>
      </c>
      <c r="G592" s="145" t="s">
        <v>721</v>
      </c>
    </row>
    <row r="593" spans="1:7" s="133" customFormat="1" ht="15">
      <c r="A593" s="127" t="s">
        <v>1426</v>
      </c>
      <c r="B593" s="215">
        <v>41193</v>
      </c>
      <c r="C593" s="215">
        <v>41185</v>
      </c>
      <c r="D593" s="148" t="s">
        <v>1164</v>
      </c>
      <c r="E593" s="149" t="s">
        <v>72</v>
      </c>
      <c r="F593" s="215">
        <v>41209</v>
      </c>
      <c r="G593" s="145" t="s">
        <v>721</v>
      </c>
    </row>
    <row r="594" spans="1:7" s="133" customFormat="1" ht="15">
      <c r="A594" s="266" t="s">
        <v>865</v>
      </c>
      <c r="B594" s="215">
        <v>41193</v>
      </c>
      <c r="C594" s="215" t="s">
        <v>693</v>
      </c>
      <c r="D594" s="148" t="s">
        <v>1501</v>
      </c>
      <c r="E594" s="149" t="s">
        <v>73</v>
      </c>
      <c r="F594" s="245">
        <v>41210</v>
      </c>
      <c r="G594" s="145" t="s">
        <v>721</v>
      </c>
    </row>
    <row r="595" spans="1:7" s="133" customFormat="1" ht="15">
      <c r="A595" s="127" t="s">
        <v>1426</v>
      </c>
      <c r="B595" s="216">
        <v>41193</v>
      </c>
      <c r="C595" s="216" t="s">
        <v>1021</v>
      </c>
      <c r="D595" s="177" t="s">
        <v>1164</v>
      </c>
      <c r="E595" s="178" t="s">
        <v>1934</v>
      </c>
      <c r="F595" s="216">
        <v>41194</v>
      </c>
      <c r="G595" s="157" t="s">
        <v>1619</v>
      </c>
    </row>
    <row r="596" spans="1:7" s="163" customFormat="1" ht="15">
      <c r="A596" s="127" t="s">
        <v>1426</v>
      </c>
      <c r="B596" s="216">
        <v>41193</v>
      </c>
      <c r="C596" s="216" t="s">
        <v>1021</v>
      </c>
      <c r="D596" s="177" t="s">
        <v>1164</v>
      </c>
      <c r="E596" s="178" t="s">
        <v>74</v>
      </c>
      <c r="F596" s="216">
        <v>41194</v>
      </c>
      <c r="G596" s="157" t="s">
        <v>1619</v>
      </c>
    </row>
    <row r="597" spans="1:7" ht="15">
      <c r="A597" s="127" t="s">
        <v>1426</v>
      </c>
      <c r="B597" s="215">
        <v>41195</v>
      </c>
      <c r="C597" s="215">
        <v>41189</v>
      </c>
      <c r="D597" s="148" t="s">
        <v>1164</v>
      </c>
      <c r="E597" s="149" t="s">
        <v>1201</v>
      </c>
      <c r="F597" s="215">
        <v>41244</v>
      </c>
      <c r="G597" s="145" t="s">
        <v>721</v>
      </c>
    </row>
    <row r="598" spans="1:7" s="133" customFormat="1" ht="15">
      <c r="A598" s="127" t="s">
        <v>1426</v>
      </c>
      <c r="B598" s="215">
        <v>41197</v>
      </c>
      <c r="C598" s="215">
        <v>41189</v>
      </c>
      <c r="D598" s="148" t="s">
        <v>1164</v>
      </c>
      <c r="E598" s="149" t="s">
        <v>1831</v>
      </c>
      <c r="F598" s="215">
        <v>41202</v>
      </c>
      <c r="G598" s="145" t="s">
        <v>721</v>
      </c>
    </row>
    <row r="599" spans="1:7" s="133" customFormat="1" ht="15">
      <c r="A599" s="127" t="s">
        <v>1426</v>
      </c>
      <c r="B599" s="215">
        <v>41197</v>
      </c>
      <c r="C599" s="215">
        <v>41121</v>
      </c>
      <c r="D599" s="148" t="s">
        <v>1210</v>
      </c>
      <c r="E599" s="149" t="s">
        <v>75</v>
      </c>
      <c r="F599" s="215">
        <v>41300</v>
      </c>
      <c r="G599" s="145" t="s">
        <v>721</v>
      </c>
    </row>
    <row r="600" spans="1:7" s="133" customFormat="1" ht="15">
      <c r="A600" s="155" t="s">
        <v>865</v>
      </c>
      <c r="B600" s="215">
        <v>41197</v>
      </c>
      <c r="C600" s="215">
        <v>41193</v>
      </c>
      <c r="D600" s="148" t="s">
        <v>729</v>
      </c>
      <c r="E600" s="149" t="s">
        <v>1311</v>
      </c>
      <c r="F600" s="215">
        <v>41286</v>
      </c>
      <c r="G600" s="145" t="s">
        <v>721</v>
      </c>
    </row>
    <row r="601" spans="1:7" ht="15">
      <c r="A601" s="146" t="s">
        <v>1426</v>
      </c>
      <c r="B601" s="215">
        <v>41198</v>
      </c>
      <c r="C601" s="215">
        <v>41184</v>
      </c>
      <c r="D601" s="148" t="s">
        <v>956</v>
      </c>
      <c r="E601" s="149" t="s">
        <v>76</v>
      </c>
      <c r="F601" s="215">
        <v>41563</v>
      </c>
      <c r="G601" s="145" t="s">
        <v>721</v>
      </c>
    </row>
    <row r="602" spans="1:7" ht="15">
      <c r="A602" s="155" t="s">
        <v>865</v>
      </c>
      <c r="B602" s="216">
        <v>41198</v>
      </c>
      <c r="C602" s="216" t="s">
        <v>1154</v>
      </c>
      <c r="D602" s="177" t="s">
        <v>514</v>
      </c>
      <c r="E602" s="178" t="s">
        <v>991</v>
      </c>
      <c r="F602" s="216">
        <v>41263</v>
      </c>
      <c r="G602" s="164" t="s">
        <v>1619</v>
      </c>
    </row>
    <row r="603" spans="1:7" s="133" customFormat="1" ht="15">
      <c r="A603" s="266" t="s">
        <v>865</v>
      </c>
      <c r="B603" s="215">
        <v>41199</v>
      </c>
      <c r="C603" s="215">
        <v>41198</v>
      </c>
      <c r="D603" s="148" t="s">
        <v>956</v>
      </c>
      <c r="E603" s="149" t="s">
        <v>1825</v>
      </c>
      <c r="F603" s="215">
        <v>41251</v>
      </c>
      <c r="G603" s="145" t="s">
        <v>721</v>
      </c>
    </row>
    <row r="604" spans="1:7" s="133" customFormat="1" ht="15">
      <c r="A604" s="127" t="s">
        <v>1426</v>
      </c>
      <c r="B604" s="216">
        <v>41200</v>
      </c>
      <c r="C604" s="216">
        <v>41193</v>
      </c>
      <c r="D604" s="177" t="s">
        <v>956</v>
      </c>
      <c r="E604" s="178" t="s">
        <v>77</v>
      </c>
      <c r="F604" s="216">
        <v>41244</v>
      </c>
      <c r="G604" s="157" t="s">
        <v>1619</v>
      </c>
    </row>
    <row r="605" spans="1:7" ht="15">
      <c r="A605" s="176" t="s">
        <v>1426</v>
      </c>
      <c r="B605" s="215">
        <v>41200</v>
      </c>
      <c r="C605" s="215">
        <v>41200</v>
      </c>
      <c r="D605" s="148" t="s">
        <v>1759</v>
      </c>
      <c r="E605" s="149" t="s">
        <v>1202</v>
      </c>
      <c r="F605" s="215">
        <v>41217</v>
      </c>
      <c r="G605" s="145" t="s">
        <v>721</v>
      </c>
    </row>
    <row r="606" spans="1:7" s="133" customFormat="1" ht="15">
      <c r="A606" s="176" t="s">
        <v>1426</v>
      </c>
      <c r="B606" s="215">
        <v>41202</v>
      </c>
      <c r="C606" s="215">
        <v>41190</v>
      </c>
      <c r="D606" s="148" t="s">
        <v>1164</v>
      </c>
      <c r="E606" s="149" t="s">
        <v>1614</v>
      </c>
      <c r="F606" s="215">
        <v>41217</v>
      </c>
      <c r="G606" s="145" t="s">
        <v>721</v>
      </c>
    </row>
    <row r="607" spans="1:7" ht="15">
      <c r="A607" s="198" t="s">
        <v>865</v>
      </c>
      <c r="B607" s="215">
        <v>41202</v>
      </c>
      <c r="C607" s="215">
        <v>41200</v>
      </c>
      <c r="D607" s="148"/>
      <c r="E607" s="149" t="s">
        <v>722</v>
      </c>
      <c r="F607" s="245">
        <v>41239</v>
      </c>
      <c r="G607" s="145" t="s">
        <v>721</v>
      </c>
    </row>
    <row r="608" spans="1:7" ht="15">
      <c r="A608" s="176" t="s">
        <v>1426</v>
      </c>
      <c r="B608" s="215">
        <v>41202</v>
      </c>
      <c r="C608" s="215">
        <v>41200</v>
      </c>
      <c r="D608" s="148"/>
      <c r="E608" s="149" t="s">
        <v>1495</v>
      </c>
      <c r="F608" s="215">
        <v>41293</v>
      </c>
      <c r="G608" s="145" t="s">
        <v>721</v>
      </c>
    </row>
    <row r="609" spans="1:7" s="133" customFormat="1" ht="15">
      <c r="A609" s="176" t="s">
        <v>1426</v>
      </c>
      <c r="B609" s="215">
        <v>41202</v>
      </c>
      <c r="C609" s="215">
        <v>41202</v>
      </c>
      <c r="D609" s="148" t="s">
        <v>956</v>
      </c>
      <c r="E609" s="149" t="s">
        <v>1163</v>
      </c>
      <c r="F609" s="215">
        <v>41216</v>
      </c>
      <c r="G609" s="145" t="s">
        <v>721</v>
      </c>
    </row>
    <row r="610" spans="1:7" ht="15">
      <c r="A610" s="161" t="s">
        <v>1642</v>
      </c>
      <c r="B610" s="215">
        <v>41204</v>
      </c>
      <c r="C610" s="215">
        <v>41202</v>
      </c>
      <c r="D610" s="148" t="s">
        <v>1164</v>
      </c>
      <c r="E610" s="149" t="s">
        <v>740</v>
      </c>
      <c r="F610" s="215">
        <v>41216</v>
      </c>
      <c r="G610" s="145" t="s">
        <v>721</v>
      </c>
    </row>
    <row r="611" spans="1:7" s="133" customFormat="1" ht="15">
      <c r="A611" s="127" t="s">
        <v>1426</v>
      </c>
      <c r="B611" s="215">
        <v>41204</v>
      </c>
      <c r="C611" s="215" t="s">
        <v>1844</v>
      </c>
      <c r="D611" s="148" t="s">
        <v>1164</v>
      </c>
      <c r="E611" s="149" t="s">
        <v>1297</v>
      </c>
      <c r="F611" s="215">
        <v>41239</v>
      </c>
      <c r="G611" s="145" t="s">
        <v>721</v>
      </c>
    </row>
    <row r="612" spans="1:7" s="133" customFormat="1" ht="15">
      <c r="A612" s="127" t="s">
        <v>1426</v>
      </c>
      <c r="B612" s="215">
        <v>41205</v>
      </c>
      <c r="C612" s="215">
        <v>41204</v>
      </c>
      <c r="D612" s="148" t="s">
        <v>1164</v>
      </c>
      <c r="E612" s="149" t="s">
        <v>1299</v>
      </c>
      <c r="F612" s="215">
        <v>41239</v>
      </c>
      <c r="G612" s="145" t="s">
        <v>721</v>
      </c>
    </row>
    <row r="613" spans="1:7" s="133" customFormat="1" ht="15">
      <c r="A613" s="176" t="s">
        <v>1426</v>
      </c>
      <c r="B613" s="215">
        <v>41205</v>
      </c>
      <c r="C613" s="215">
        <v>41179</v>
      </c>
      <c r="D613" s="148" t="s">
        <v>1164</v>
      </c>
      <c r="E613" s="194" t="s">
        <v>1634</v>
      </c>
      <c r="F613" s="215">
        <v>41223</v>
      </c>
      <c r="G613" s="145" t="s">
        <v>721</v>
      </c>
    </row>
    <row r="614" spans="1:7" ht="15">
      <c r="A614" s="176" t="s">
        <v>1426</v>
      </c>
      <c r="B614" s="215">
        <v>41205</v>
      </c>
      <c r="C614" s="215">
        <v>41185</v>
      </c>
      <c r="D614" s="148" t="s">
        <v>1164</v>
      </c>
      <c r="E614" s="149" t="s">
        <v>78</v>
      </c>
      <c r="F614" s="215">
        <v>41216</v>
      </c>
      <c r="G614" s="145" t="s">
        <v>721</v>
      </c>
    </row>
    <row r="615" spans="1:7" s="133" customFormat="1" ht="15">
      <c r="A615" s="127" t="s">
        <v>1426</v>
      </c>
      <c r="B615" s="215">
        <v>41205</v>
      </c>
      <c r="C615" s="215">
        <v>41189</v>
      </c>
      <c r="D615" s="148" t="s">
        <v>1104</v>
      </c>
      <c r="E615" s="149" t="s">
        <v>968</v>
      </c>
      <c r="F615" s="215">
        <v>41246</v>
      </c>
      <c r="G615" s="145" t="s">
        <v>721</v>
      </c>
    </row>
    <row r="616" spans="1:7" s="133" customFormat="1" ht="15">
      <c r="A616" s="171" t="s">
        <v>865</v>
      </c>
      <c r="B616" s="216">
        <v>41205</v>
      </c>
      <c r="C616" s="216">
        <v>41205</v>
      </c>
      <c r="D616" s="177" t="s">
        <v>1104</v>
      </c>
      <c r="E616" s="178" t="s">
        <v>1234</v>
      </c>
      <c r="F616" s="216">
        <v>41213</v>
      </c>
      <c r="G616" s="157" t="s">
        <v>1619</v>
      </c>
    </row>
    <row r="617" spans="1:7" s="133" customFormat="1" ht="15">
      <c r="A617" s="171" t="s">
        <v>865</v>
      </c>
      <c r="B617" s="216">
        <v>41205</v>
      </c>
      <c r="C617" s="216">
        <v>41205</v>
      </c>
      <c r="D617" s="177" t="s">
        <v>1104</v>
      </c>
      <c r="E617" s="178" t="s">
        <v>1045</v>
      </c>
      <c r="F617" s="216">
        <v>41213</v>
      </c>
      <c r="G617" s="157" t="s">
        <v>1619</v>
      </c>
    </row>
    <row r="618" spans="1:7" s="133" customFormat="1" ht="15">
      <c r="A618" s="171" t="s">
        <v>865</v>
      </c>
      <c r="B618" s="216">
        <v>41205</v>
      </c>
      <c r="C618" s="216">
        <v>41205</v>
      </c>
      <c r="D618" s="177" t="s">
        <v>1104</v>
      </c>
      <c r="E618" s="178" t="s">
        <v>1235</v>
      </c>
      <c r="F618" s="216">
        <v>41213</v>
      </c>
      <c r="G618" s="157" t="s">
        <v>1619</v>
      </c>
    </row>
    <row r="619" spans="1:7" s="133" customFormat="1" ht="15">
      <c r="A619" s="127" t="s">
        <v>1426</v>
      </c>
      <c r="B619" s="216">
        <v>41205</v>
      </c>
      <c r="C619" s="216">
        <v>41205</v>
      </c>
      <c r="D619" s="177" t="s">
        <v>956</v>
      </c>
      <c r="E619" s="178" t="s">
        <v>79</v>
      </c>
      <c r="F619" s="216">
        <v>41206</v>
      </c>
      <c r="G619" s="164" t="s">
        <v>1619</v>
      </c>
    </row>
    <row r="620" spans="1:7" s="133" customFormat="1" ht="15">
      <c r="A620" s="183" t="s">
        <v>1426</v>
      </c>
      <c r="B620" s="215">
        <v>41206</v>
      </c>
      <c r="C620" s="215">
        <v>41205</v>
      </c>
      <c r="D620" s="148" t="s">
        <v>956</v>
      </c>
      <c r="E620" s="149" t="s">
        <v>80</v>
      </c>
      <c r="F620" s="215">
        <v>41555</v>
      </c>
      <c r="G620" s="145" t="s">
        <v>721</v>
      </c>
    </row>
    <row r="621" spans="1:7" s="133" customFormat="1" ht="15">
      <c r="A621" s="127" t="s">
        <v>1426</v>
      </c>
      <c r="B621" s="215">
        <v>41206</v>
      </c>
      <c r="C621" s="215">
        <v>41205</v>
      </c>
      <c r="D621" s="148" t="s">
        <v>956</v>
      </c>
      <c r="E621" s="149" t="s">
        <v>1717</v>
      </c>
      <c r="F621" s="215">
        <v>41217</v>
      </c>
      <c r="G621" s="145" t="s">
        <v>721</v>
      </c>
    </row>
    <row r="622" spans="1:7" ht="15">
      <c r="A622" s="198" t="s">
        <v>865</v>
      </c>
      <c r="B622" s="215">
        <v>41207</v>
      </c>
      <c r="C622" s="215">
        <v>41201</v>
      </c>
      <c r="D622" s="148" t="s">
        <v>1164</v>
      </c>
      <c r="E622" s="149" t="s">
        <v>1615</v>
      </c>
      <c r="F622" s="215">
        <v>41217</v>
      </c>
      <c r="G622" s="145" t="s">
        <v>721</v>
      </c>
    </row>
    <row r="623" spans="1:7" ht="15">
      <c r="A623" s="391" t="s">
        <v>865</v>
      </c>
      <c r="B623" s="215">
        <v>41207</v>
      </c>
      <c r="C623" s="215">
        <v>40940</v>
      </c>
      <c r="D623" s="148" t="s">
        <v>514</v>
      </c>
      <c r="E623" s="149" t="s">
        <v>1295</v>
      </c>
      <c r="F623" s="215">
        <v>41587</v>
      </c>
      <c r="G623" s="145" t="s">
        <v>721</v>
      </c>
    </row>
    <row r="624" spans="1:7" ht="15">
      <c r="A624" s="198" t="s">
        <v>865</v>
      </c>
      <c r="B624" s="215">
        <v>41211</v>
      </c>
      <c r="C624" s="215">
        <v>41205</v>
      </c>
      <c r="D624" s="148" t="s">
        <v>514</v>
      </c>
      <c r="E624" s="149" t="s">
        <v>1613</v>
      </c>
      <c r="F624" s="215">
        <v>41216</v>
      </c>
      <c r="G624" s="145" t="s">
        <v>721</v>
      </c>
    </row>
    <row r="625" spans="1:7" ht="15">
      <c r="A625" s="266" t="s">
        <v>865</v>
      </c>
      <c r="B625" s="215">
        <v>41214</v>
      </c>
      <c r="C625" s="215">
        <v>41091</v>
      </c>
      <c r="D625" s="148" t="s">
        <v>725</v>
      </c>
      <c r="E625" s="149" t="s">
        <v>901</v>
      </c>
      <c r="F625" s="215">
        <v>41279</v>
      </c>
      <c r="G625" s="145" t="s">
        <v>721</v>
      </c>
    </row>
    <row r="626" spans="1:7" ht="15">
      <c r="A626" s="161" t="s">
        <v>1642</v>
      </c>
      <c r="B626" s="217">
        <v>41215</v>
      </c>
      <c r="C626" s="217">
        <v>41110</v>
      </c>
      <c r="D626" s="162" t="s">
        <v>1106</v>
      </c>
      <c r="E626" s="203" t="s">
        <v>1635</v>
      </c>
      <c r="F626" s="217" t="e">
        <f>#REF!</f>
        <v>#REF!</v>
      </c>
      <c r="G626" s="160" t="s">
        <v>721</v>
      </c>
    </row>
    <row r="627" spans="1:7" s="133" customFormat="1" ht="15">
      <c r="A627" s="266" t="s">
        <v>865</v>
      </c>
      <c r="B627" s="215">
        <v>41216</v>
      </c>
      <c r="C627" s="215">
        <v>41214</v>
      </c>
      <c r="D627" s="148" t="s">
        <v>1104</v>
      </c>
      <c r="E627" s="149" t="s">
        <v>81</v>
      </c>
      <c r="F627" s="215">
        <v>41279</v>
      </c>
      <c r="G627" s="145" t="s">
        <v>721</v>
      </c>
    </row>
    <row r="628" spans="1:7" s="133" customFormat="1" ht="15">
      <c r="A628" s="198" t="s">
        <v>865</v>
      </c>
      <c r="B628" s="215">
        <v>41217</v>
      </c>
      <c r="C628" s="215">
        <v>41192</v>
      </c>
      <c r="D628" s="148" t="s">
        <v>1164</v>
      </c>
      <c r="E628" s="149" t="s">
        <v>1317</v>
      </c>
      <c r="F628" s="215">
        <v>41230</v>
      </c>
      <c r="G628" s="145" t="s">
        <v>721</v>
      </c>
    </row>
    <row r="629" spans="1:7" ht="15">
      <c r="A629" s="198" t="s">
        <v>865</v>
      </c>
      <c r="B629" s="215">
        <v>41217</v>
      </c>
      <c r="C629" s="215">
        <v>41218</v>
      </c>
      <c r="D629" s="148" t="s">
        <v>1318</v>
      </c>
      <c r="E629" s="149" t="s">
        <v>1074</v>
      </c>
      <c r="F629" s="215">
        <v>41279</v>
      </c>
      <c r="G629" s="145" t="s">
        <v>721</v>
      </c>
    </row>
    <row r="630" spans="1:7" s="133" customFormat="1" ht="15">
      <c r="A630" s="198" t="s">
        <v>865</v>
      </c>
      <c r="B630" s="215">
        <v>41218</v>
      </c>
      <c r="C630" s="215">
        <v>41198</v>
      </c>
      <c r="D630" s="148" t="s">
        <v>956</v>
      </c>
      <c r="E630" s="149" t="s">
        <v>510</v>
      </c>
      <c r="F630" s="215">
        <v>41259</v>
      </c>
      <c r="G630" s="145" t="s">
        <v>721</v>
      </c>
    </row>
    <row r="631" spans="1:7" s="133" customFormat="1" ht="15">
      <c r="A631" s="176" t="s">
        <v>1426</v>
      </c>
      <c r="B631" s="215">
        <v>41218</v>
      </c>
      <c r="C631" s="215">
        <v>41211</v>
      </c>
      <c r="D631" s="148" t="s">
        <v>1164</v>
      </c>
      <c r="E631" s="149" t="s">
        <v>515</v>
      </c>
      <c r="F631" s="215">
        <v>41230</v>
      </c>
      <c r="G631" s="145" t="s">
        <v>721</v>
      </c>
    </row>
    <row r="632" spans="1:7" ht="51">
      <c r="A632" s="141" t="s">
        <v>1642</v>
      </c>
      <c r="B632" s="217">
        <v>41218</v>
      </c>
      <c r="C632" s="217">
        <v>41182</v>
      </c>
      <c r="D632" s="162" t="s">
        <v>1106</v>
      </c>
      <c r="E632" s="441" t="s">
        <v>82</v>
      </c>
      <c r="F632" s="217" t="e">
        <f>#REF!</f>
        <v>#REF!</v>
      </c>
      <c r="G632" s="160" t="s">
        <v>721</v>
      </c>
    </row>
    <row r="633" spans="1:7" s="133" customFormat="1" ht="15">
      <c r="A633" s="161" t="s">
        <v>1642</v>
      </c>
      <c r="B633" s="216">
        <v>41219</v>
      </c>
      <c r="C633" s="216">
        <v>41214</v>
      </c>
      <c r="D633" s="177" t="s">
        <v>1164</v>
      </c>
      <c r="E633" s="178" t="s">
        <v>1912</v>
      </c>
      <c r="F633" s="216">
        <v>41242</v>
      </c>
      <c r="G633" s="157" t="s">
        <v>1619</v>
      </c>
    </row>
    <row r="634" spans="1:7" s="133" customFormat="1" ht="15">
      <c r="A634" s="198" t="s">
        <v>865</v>
      </c>
      <c r="B634" s="215">
        <v>41219</v>
      </c>
      <c r="C634" s="215">
        <v>41109</v>
      </c>
      <c r="D634" s="148" t="s">
        <v>956</v>
      </c>
      <c r="E634" s="149" t="s">
        <v>1075</v>
      </c>
      <c r="F634" s="215">
        <v>41244</v>
      </c>
      <c r="G634" s="145" t="s">
        <v>721</v>
      </c>
    </row>
    <row r="635" spans="1:7" s="133" customFormat="1" ht="15">
      <c r="A635" s="155" t="s">
        <v>865</v>
      </c>
      <c r="B635" s="215">
        <v>41219</v>
      </c>
      <c r="C635" s="215">
        <v>41218</v>
      </c>
      <c r="D635" s="148" t="s">
        <v>956</v>
      </c>
      <c r="E635" s="149" t="s">
        <v>1076</v>
      </c>
      <c r="F635" s="215" t="e">
        <f>#REF!</f>
        <v>#REF!</v>
      </c>
      <c r="G635" s="145" t="s">
        <v>721</v>
      </c>
    </row>
    <row r="636" spans="1:7" s="133" customFormat="1" ht="15">
      <c r="A636" s="155" t="s">
        <v>865</v>
      </c>
      <c r="B636" s="216">
        <v>41219</v>
      </c>
      <c r="C636" s="216" t="s">
        <v>1077</v>
      </c>
      <c r="D636" s="177" t="s">
        <v>514</v>
      </c>
      <c r="E636" s="178" t="s">
        <v>1078</v>
      </c>
      <c r="F636" s="216">
        <v>41256</v>
      </c>
      <c r="G636" s="157" t="s">
        <v>1619</v>
      </c>
    </row>
    <row r="637" spans="1:7" s="133" customFormat="1" ht="15">
      <c r="A637" s="421" t="s">
        <v>865</v>
      </c>
      <c r="B637" s="216">
        <v>41221</v>
      </c>
      <c r="C637" s="216" t="s">
        <v>743</v>
      </c>
      <c r="D637" s="177" t="s">
        <v>1164</v>
      </c>
      <c r="E637" s="178" t="s">
        <v>628</v>
      </c>
      <c r="F637" s="216">
        <v>41263</v>
      </c>
      <c r="G637" s="157" t="s">
        <v>1619</v>
      </c>
    </row>
    <row r="638" spans="1:7" ht="15">
      <c r="A638" s="127" t="s">
        <v>1426</v>
      </c>
      <c r="B638" s="215">
        <v>41221</v>
      </c>
      <c r="C638" s="215">
        <v>41212</v>
      </c>
      <c r="D638" s="148" t="s">
        <v>1164</v>
      </c>
      <c r="E638" s="149" t="s">
        <v>866</v>
      </c>
      <c r="F638" s="215">
        <v>41244</v>
      </c>
      <c r="G638" s="145" t="s">
        <v>721</v>
      </c>
    </row>
    <row r="639" spans="1:7" ht="15">
      <c r="A639" s="198" t="s">
        <v>865</v>
      </c>
      <c r="B639" s="215">
        <v>41221</v>
      </c>
      <c r="C639" s="215" t="s">
        <v>867</v>
      </c>
      <c r="D639" s="148" t="s">
        <v>1164</v>
      </c>
      <c r="E639" s="149" t="s">
        <v>83</v>
      </c>
      <c r="F639" s="215">
        <v>41300</v>
      </c>
      <c r="G639" s="145" t="s">
        <v>721</v>
      </c>
    </row>
    <row r="640" spans="1:7" s="133" customFormat="1" ht="15">
      <c r="A640" s="176" t="s">
        <v>1426</v>
      </c>
      <c r="B640" s="215">
        <v>41221</v>
      </c>
      <c r="C640" s="215">
        <v>41218</v>
      </c>
      <c r="D640" s="148" t="s">
        <v>1164</v>
      </c>
      <c r="E640" s="149" t="s">
        <v>84</v>
      </c>
      <c r="F640" s="215">
        <v>41286</v>
      </c>
      <c r="G640" s="145" t="s">
        <v>721</v>
      </c>
    </row>
    <row r="641" spans="1:7" ht="15">
      <c r="A641" s="198" t="s">
        <v>865</v>
      </c>
      <c r="B641" s="215">
        <v>41223</v>
      </c>
      <c r="C641" s="215">
        <v>41220</v>
      </c>
      <c r="D641" s="148" t="s">
        <v>1164</v>
      </c>
      <c r="E641" s="149" t="s">
        <v>85</v>
      </c>
      <c r="F641" s="245">
        <v>41239</v>
      </c>
      <c r="G641" s="145" t="s">
        <v>721</v>
      </c>
    </row>
    <row r="642" spans="1:7" ht="15">
      <c r="A642" s="198" t="s">
        <v>865</v>
      </c>
      <c r="B642" s="215">
        <v>41223</v>
      </c>
      <c r="C642" s="215">
        <v>41222</v>
      </c>
      <c r="D642" s="148"/>
      <c r="E642" s="149" t="s">
        <v>501</v>
      </c>
      <c r="F642" s="215">
        <v>41265</v>
      </c>
      <c r="G642" s="145" t="s">
        <v>721</v>
      </c>
    </row>
    <row r="643" spans="1:7" ht="15">
      <c r="A643" s="198" t="s">
        <v>865</v>
      </c>
      <c r="B643" s="215">
        <v>41225</v>
      </c>
      <c r="C643" s="215">
        <v>41223</v>
      </c>
      <c r="D643" s="148" t="s">
        <v>1164</v>
      </c>
      <c r="E643" s="149" t="s">
        <v>86</v>
      </c>
      <c r="F643" s="215">
        <v>41230</v>
      </c>
      <c r="G643" s="145" t="s">
        <v>721</v>
      </c>
    </row>
    <row r="644" spans="1:7" s="133" customFormat="1" ht="15">
      <c r="A644" s="127" t="s">
        <v>1426</v>
      </c>
      <c r="B644" s="215">
        <v>41226</v>
      </c>
      <c r="C644" s="215">
        <v>41226</v>
      </c>
      <c r="D644" s="148" t="s">
        <v>956</v>
      </c>
      <c r="E644" s="149" t="s">
        <v>1386</v>
      </c>
      <c r="F644" s="215">
        <v>41259</v>
      </c>
      <c r="G644" s="145" t="s">
        <v>721</v>
      </c>
    </row>
    <row r="645" spans="1:7" ht="15">
      <c r="A645" s="176" t="s">
        <v>1426</v>
      </c>
      <c r="B645" s="215">
        <v>41226</v>
      </c>
      <c r="C645" s="215">
        <v>41226</v>
      </c>
      <c r="D645" s="148" t="s">
        <v>956</v>
      </c>
      <c r="E645" s="149" t="s">
        <v>1387</v>
      </c>
      <c r="F645" s="215">
        <v>41244</v>
      </c>
      <c r="G645" s="145" t="s">
        <v>721</v>
      </c>
    </row>
    <row r="646" spans="1:7" s="133" customFormat="1" ht="15">
      <c r="A646" s="127" t="s">
        <v>1426</v>
      </c>
      <c r="B646" s="215">
        <v>41226</v>
      </c>
      <c r="C646" s="215">
        <v>41226</v>
      </c>
      <c r="D646" s="148" t="s">
        <v>956</v>
      </c>
      <c r="E646" s="149" t="s">
        <v>1388</v>
      </c>
      <c r="F646" s="215">
        <v>41258</v>
      </c>
      <c r="G646" s="145" t="s">
        <v>721</v>
      </c>
    </row>
    <row r="647" spans="1:7" s="133" customFormat="1" ht="15">
      <c r="A647" s="176" t="s">
        <v>1426</v>
      </c>
      <c r="B647" s="215">
        <v>41226</v>
      </c>
      <c r="C647" s="215">
        <v>41226</v>
      </c>
      <c r="D647" s="148" t="s">
        <v>956</v>
      </c>
      <c r="E647" s="149" t="s">
        <v>622</v>
      </c>
      <c r="F647" s="215">
        <v>41251</v>
      </c>
      <c r="G647" s="145" t="s">
        <v>721</v>
      </c>
    </row>
    <row r="648" spans="1:7" s="133" customFormat="1" ht="15">
      <c r="A648" s="176" t="s">
        <v>1426</v>
      </c>
      <c r="B648" s="215">
        <v>41226</v>
      </c>
      <c r="C648" s="215">
        <v>41226</v>
      </c>
      <c r="D648" s="148" t="s">
        <v>956</v>
      </c>
      <c r="E648" s="149" t="s">
        <v>1124</v>
      </c>
      <c r="F648" s="215">
        <v>41244</v>
      </c>
      <c r="G648" s="145" t="s">
        <v>721</v>
      </c>
    </row>
    <row r="649" spans="1:7" s="133" customFormat="1" ht="15">
      <c r="A649" s="176" t="s">
        <v>1426</v>
      </c>
      <c r="B649" s="215">
        <v>41227</v>
      </c>
      <c r="C649" s="215">
        <v>41220</v>
      </c>
      <c r="D649" s="148" t="s">
        <v>1104</v>
      </c>
      <c r="E649" s="149" t="s">
        <v>516</v>
      </c>
      <c r="F649" s="215">
        <v>41231</v>
      </c>
      <c r="G649" s="145" t="s">
        <v>721</v>
      </c>
    </row>
    <row r="650" spans="1:7" s="133" customFormat="1" ht="15">
      <c r="A650" s="127" t="s">
        <v>1426</v>
      </c>
      <c r="B650" s="215">
        <v>41227</v>
      </c>
      <c r="C650" s="215">
        <v>41226</v>
      </c>
      <c r="D650" s="148" t="s">
        <v>956</v>
      </c>
      <c r="E650" s="149" t="s">
        <v>1822</v>
      </c>
      <c r="F650" s="215">
        <v>41258</v>
      </c>
      <c r="G650" s="145" t="s">
        <v>721</v>
      </c>
    </row>
    <row r="651" spans="1:7" s="133" customFormat="1" ht="15">
      <c r="A651" s="127" t="s">
        <v>1426</v>
      </c>
      <c r="B651" s="215">
        <v>41227</v>
      </c>
      <c r="C651" s="215">
        <v>41226</v>
      </c>
      <c r="D651" s="148" t="s">
        <v>956</v>
      </c>
      <c r="E651" s="149" t="s">
        <v>1870</v>
      </c>
      <c r="F651" s="215">
        <v>41258</v>
      </c>
      <c r="G651" s="145" t="s">
        <v>721</v>
      </c>
    </row>
    <row r="652" spans="1:7" s="133" customFormat="1" ht="15">
      <c r="A652" s="127" t="s">
        <v>1426</v>
      </c>
      <c r="B652" s="216">
        <v>41227</v>
      </c>
      <c r="C652" s="216">
        <v>41131</v>
      </c>
      <c r="D652" s="177" t="s">
        <v>956</v>
      </c>
      <c r="E652" s="178" t="s">
        <v>1701</v>
      </c>
      <c r="F652" s="216">
        <v>41265</v>
      </c>
      <c r="G652" s="157" t="s">
        <v>1619</v>
      </c>
    </row>
    <row r="653" spans="1:7" s="133" customFormat="1" ht="15">
      <c r="A653" s="127" t="s">
        <v>1426</v>
      </c>
      <c r="B653" s="215">
        <v>41227</v>
      </c>
      <c r="C653" s="215">
        <v>41226</v>
      </c>
      <c r="D653" s="148" t="s">
        <v>956</v>
      </c>
      <c r="E653" s="149" t="s">
        <v>881</v>
      </c>
      <c r="F653" s="215">
        <v>41244</v>
      </c>
      <c r="G653" s="145" t="s">
        <v>721</v>
      </c>
    </row>
    <row r="654" spans="1:7" s="133" customFormat="1" ht="15">
      <c r="A654" s="197" t="s">
        <v>1426</v>
      </c>
      <c r="B654" s="216">
        <v>41227</v>
      </c>
      <c r="C654" s="216">
        <v>41226</v>
      </c>
      <c r="D654" s="177" t="s">
        <v>956</v>
      </c>
      <c r="E654" s="178" t="s">
        <v>1349</v>
      </c>
      <c r="F654" s="216">
        <v>41250</v>
      </c>
      <c r="G654" s="157" t="s">
        <v>1619</v>
      </c>
    </row>
    <row r="655" spans="1:7" s="133" customFormat="1" ht="15">
      <c r="A655" s="127" t="s">
        <v>1426</v>
      </c>
      <c r="B655" s="215">
        <v>41227</v>
      </c>
      <c r="C655" s="215">
        <v>41226</v>
      </c>
      <c r="D655" s="148" t="s">
        <v>956</v>
      </c>
      <c r="E655" s="149" t="s">
        <v>1123</v>
      </c>
      <c r="F655" s="215">
        <v>41258</v>
      </c>
      <c r="G655" s="145" t="s">
        <v>721</v>
      </c>
    </row>
    <row r="656" spans="1:7" s="133" customFormat="1" ht="15">
      <c r="A656" s="197" t="s">
        <v>1426</v>
      </c>
      <c r="B656" s="216">
        <v>41226</v>
      </c>
      <c r="C656" s="216">
        <v>41184</v>
      </c>
      <c r="D656" s="177" t="s">
        <v>956</v>
      </c>
      <c r="E656" s="178" t="s">
        <v>554</v>
      </c>
      <c r="F656" s="216">
        <v>41265</v>
      </c>
      <c r="G656" s="157" t="s">
        <v>1619</v>
      </c>
    </row>
    <row r="657" spans="1:7" s="133" customFormat="1" ht="15">
      <c r="A657" s="197" t="s">
        <v>1426</v>
      </c>
      <c r="B657" s="216">
        <v>41227</v>
      </c>
      <c r="C657" s="216">
        <v>41226</v>
      </c>
      <c r="D657" s="177" t="s">
        <v>956</v>
      </c>
      <c r="E657" s="178" t="s">
        <v>1245</v>
      </c>
      <c r="F657" s="216">
        <v>41250</v>
      </c>
      <c r="G657" s="157" t="s">
        <v>759</v>
      </c>
    </row>
    <row r="658" spans="1:7" ht="15">
      <c r="A658" s="127" t="s">
        <v>1426</v>
      </c>
      <c r="B658" s="215">
        <v>41228</v>
      </c>
      <c r="C658" s="215">
        <v>41227</v>
      </c>
      <c r="D658" s="148" t="s">
        <v>956</v>
      </c>
      <c r="E658" s="149" t="s">
        <v>553</v>
      </c>
      <c r="F658" s="215">
        <v>41258</v>
      </c>
      <c r="G658" s="145" t="s">
        <v>721</v>
      </c>
    </row>
    <row r="659" spans="1:7" s="133" customFormat="1" ht="15">
      <c r="A659" s="197" t="s">
        <v>1426</v>
      </c>
      <c r="B659" s="216">
        <v>41228</v>
      </c>
      <c r="C659" s="216">
        <v>41227</v>
      </c>
      <c r="D659" s="177" t="s">
        <v>956</v>
      </c>
      <c r="E659" s="178" t="s">
        <v>1246</v>
      </c>
      <c r="F659" s="216">
        <v>41261</v>
      </c>
      <c r="G659" s="157" t="s">
        <v>759</v>
      </c>
    </row>
    <row r="660" spans="1:7" ht="15">
      <c r="A660" s="176" t="s">
        <v>1426</v>
      </c>
      <c r="B660" s="215">
        <v>41228</v>
      </c>
      <c r="C660" s="215">
        <v>41226</v>
      </c>
      <c r="D660" s="148" t="s">
        <v>956</v>
      </c>
      <c r="E660" s="149" t="s">
        <v>657</v>
      </c>
      <c r="F660" s="215">
        <v>41265</v>
      </c>
      <c r="G660" s="145" t="s">
        <v>721</v>
      </c>
    </row>
    <row r="661" spans="1:7" s="133" customFormat="1" ht="15">
      <c r="A661" s="127" t="s">
        <v>1426</v>
      </c>
      <c r="B661" s="215">
        <v>41228</v>
      </c>
      <c r="C661" s="215">
        <v>41226</v>
      </c>
      <c r="D661" s="148" t="s">
        <v>956</v>
      </c>
      <c r="E661" s="149" t="s">
        <v>656</v>
      </c>
      <c r="F661" s="215">
        <v>41258</v>
      </c>
      <c r="G661" s="145" t="s">
        <v>721</v>
      </c>
    </row>
    <row r="662" spans="1:7" ht="15">
      <c r="A662" s="147" t="s">
        <v>1426</v>
      </c>
      <c r="B662" s="215">
        <v>41230</v>
      </c>
      <c r="C662" s="215">
        <v>41153</v>
      </c>
      <c r="D662" s="148" t="s">
        <v>956</v>
      </c>
      <c r="E662" s="149" t="s">
        <v>87</v>
      </c>
      <c r="F662" s="215">
        <v>41555</v>
      </c>
      <c r="G662" s="145" t="s">
        <v>721</v>
      </c>
    </row>
    <row r="663" spans="1:7" ht="15">
      <c r="A663" s="266" t="s">
        <v>865</v>
      </c>
      <c r="B663" s="215">
        <v>41230</v>
      </c>
      <c r="C663" s="215">
        <v>41220</v>
      </c>
      <c r="D663" s="148" t="s">
        <v>1164</v>
      </c>
      <c r="E663" s="149" t="s">
        <v>655</v>
      </c>
      <c r="F663" s="215">
        <v>41244</v>
      </c>
      <c r="G663" s="145" t="s">
        <v>721</v>
      </c>
    </row>
    <row r="664" spans="1:7" s="133" customFormat="1" ht="15">
      <c r="A664" s="267" t="s">
        <v>865</v>
      </c>
      <c r="B664" s="215">
        <v>41230</v>
      </c>
      <c r="C664" s="215">
        <v>41214</v>
      </c>
      <c r="D664" s="148" t="s">
        <v>1164</v>
      </c>
      <c r="E664" s="149" t="s">
        <v>943</v>
      </c>
      <c r="F664" s="215">
        <v>41293</v>
      </c>
      <c r="G664" s="145" t="s">
        <v>721</v>
      </c>
    </row>
    <row r="665" spans="1:7" ht="15">
      <c r="A665" s="271" t="s">
        <v>1642</v>
      </c>
      <c r="B665" s="216">
        <v>41232</v>
      </c>
      <c r="C665" s="216">
        <v>41232</v>
      </c>
      <c r="D665" s="177" t="s">
        <v>956</v>
      </c>
      <c r="E665" s="178" t="s">
        <v>1959</v>
      </c>
      <c r="F665" s="216">
        <v>41232</v>
      </c>
      <c r="G665" s="157" t="s">
        <v>1619</v>
      </c>
    </row>
    <row r="666" spans="1:7" s="133" customFormat="1" ht="15">
      <c r="A666" s="172" t="s">
        <v>1055</v>
      </c>
      <c r="B666" s="216">
        <v>41232</v>
      </c>
      <c r="C666" s="216">
        <v>41232</v>
      </c>
      <c r="D666" s="177" t="s">
        <v>956</v>
      </c>
      <c r="E666" s="178" t="s">
        <v>88</v>
      </c>
      <c r="F666" s="216">
        <v>41232</v>
      </c>
      <c r="G666" s="157" t="s">
        <v>1619</v>
      </c>
    </row>
    <row r="667" spans="1:7" s="133" customFormat="1" ht="15">
      <c r="A667" s="183" t="s">
        <v>1726</v>
      </c>
      <c r="B667" s="215">
        <v>41233</v>
      </c>
      <c r="C667" s="215">
        <v>41197</v>
      </c>
      <c r="D667" s="148" t="s">
        <v>956</v>
      </c>
      <c r="E667" s="149" t="s">
        <v>89</v>
      </c>
      <c r="F667" s="215">
        <v>41251</v>
      </c>
      <c r="G667" s="145" t="s">
        <v>721</v>
      </c>
    </row>
    <row r="668" spans="1:7" ht="15">
      <c r="A668" s="198" t="s">
        <v>865</v>
      </c>
      <c r="B668" s="215">
        <v>41234</v>
      </c>
      <c r="C668" s="215">
        <v>41215</v>
      </c>
      <c r="D668" s="148" t="s">
        <v>956</v>
      </c>
      <c r="E668" s="149" t="s">
        <v>1200</v>
      </c>
      <c r="F668" s="215">
        <v>41244</v>
      </c>
      <c r="G668" s="145" t="s">
        <v>721</v>
      </c>
    </row>
    <row r="669" spans="1:7" s="133" customFormat="1" ht="15">
      <c r="A669" s="198" t="s">
        <v>865</v>
      </c>
      <c r="B669" s="215">
        <v>41239</v>
      </c>
      <c r="C669" s="215">
        <v>41189</v>
      </c>
      <c r="D669" s="148" t="s">
        <v>1032</v>
      </c>
      <c r="E669" s="149" t="s">
        <v>1431</v>
      </c>
      <c r="F669" s="215">
        <v>41251</v>
      </c>
      <c r="G669" s="145" t="s">
        <v>721</v>
      </c>
    </row>
    <row r="670" spans="1:7" ht="15">
      <c r="A670" s="198" t="s">
        <v>865</v>
      </c>
      <c r="B670" s="216">
        <v>41241</v>
      </c>
      <c r="C670" s="216">
        <v>41222</v>
      </c>
      <c r="D670" s="177" t="s">
        <v>1164</v>
      </c>
      <c r="E670" s="178" t="s">
        <v>1167</v>
      </c>
      <c r="F670" s="216">
        <v>41256</v>
      </c>
      <c r="G670" s="157" t="s">
        <v>759</v>
      </c>
    </row>
    <row r="671" spans="1:7" ht="15">
      <c r="A671" s="161" t="s">
        <v>1642</v>
      </c>
      <c r="B671" s="217">
        <v>41242</v>
      </c>
      <c r="C671" s="217">
        <v>41228</v>
      </c>
      <c r="D671" s="162" t="s">
        <v>1106</v>
      </c>
      <c r="E671" s="203" t="s">
        <v>373</v>
      </c>
      <c r="F671" s="217" t="e">
        <f>#REF!</f>
        <v>#REF!</v>
      </c>
      <c r="G671" s="160" t="s">
        <v>721</v>
      </c>
    </row>
    <row r="672" spans="1:7" ht="15">
      <c r="A672" s="198" t="s">
        <v>865</v>
      </c>
      <c r="B672" s="215">
        <v>41242</v>
      </c>
      <c r="C672" s="215">
        <v>41242</v>
      </c>
      <c r="D672" s="148" t="s">
        <v>1678</v>
      </c>
      <c r="E672" s="149" t="s">
        <v>90</v>
      </c>
      <c r="F672" s="215">
        <v>41265</v>
      </c>
      <c r="G672" s="167" t="s">
        <v>721</v>
      </c>
    </row>
    <row r="673" spans="1:7" s="133" customFormat="1" ht="15">
      <c r="A673" s="141" t="s">
        <v>1642</v>
      </c>
      <c r="B673" s="215">
        <v>41247</v>
      </c>
      <c r="C673" s="215">
        <v>41271</v>
      </c>
      <c r="D673" s="148" t="s">
        <v>956</v>
      </c>
      <c r="E673" s="149" t="s">
        <v>91</v>
      </c>
      <c r="F673" s="215">
        <v>41279</v>
      </c>
      <c r="G673" s="145" t="s">
        <v>721</v>
      </c>
    </row>
    <row r="674" spans="1:7" s="133" customFormat="1" ht="15">
      <c r="A674" s="198" t="s">
        <v>865</v>
      </c>
      <c r="B674" s="215">
        <v>41247</v>
      </c>
      <c r="C674" s="215">
        <v>41194</v>
      </c>
      <c r="D674" s="148" t="s">
        <v>1501</v>
      </c>
      <c r="E674" s="149" t="s">
        <v>1828</v>
      </c>
      <c r="F674" s="215">
        <v>41265</v>
      </c>
      <c r="G674" s="167" t="s">
        <v>721</v>
      </c>
    </row>
    <row r="675" spans="1:7" s="133" customFormat="1" ht="15">
      <c r="A675" s="198" t="s">
        <v>865</v>
      </c>
      <c r="B675" s="215">
        <v>41247</v>
      </c>
      <c r="C675" s="215">
        <v>41194</v>
      </c>
      <c r="D675" s="148" t="s">
        <v>1104</v>
      </c>
      <c r="E675" s="149" t="s">
        <v>1227</v>
      </c>
      <c r="F675" s="215">
        <v>41265</v>
      </c>
      <c r="G675" s="167" t="s">
        <v>721</v>
      </c>
    </row>
    <row r="676" spans="1:7" ht="15">
      <c r="A676" s="161" t="s">
        <v>1642</v>
      </c>
      <c r="B676" s="215">
        <v>41247</v>
      </c>
      <c r="C676" s="215">
        <v>41241</v>
      </c>
      <c r="D676" s="148" t="s">
        <v>956</v>
      </c>
      <c r="E676" s="149" t="s">
        <v>758</v>
      </c>
      <c r="F676" s="215">
        <v>41300</v>
      </c>
      <c r="G676" s="145" t="s">
        <v>721</v>
      </c>
    </row>
    <row r="677" spans="1:7" ht="15">
      <c r="A677" s="266" t="s">
        <v>865</v>
      </c>
      <c r="B677" s="215">
        <v>41249</v>
      </c>
      <c r="C677" s="215">
        <v>41219</v>
      </c>
      <c r="D677" s="148" t="s">
        <v>1104</v>
      </c>
      <c r="E677" s="149" t="s">
        <v>92</v>
      </c>
      <c r="F677" s="215">
        <v>41259</v>
      </c>
      <c r="G677" s="167" t="s">
        <v>721</v>
      </c>
    </row>
    <row r="678" spans="1:7" s="133" customFormat="1" ht="15">
      <c r="A678" s="161" t="s">
        <v>1642</v>
      </c>
      <c r="B678" s="215">
        <v>41254</v>
      </c>
      <c r="C678" s="215">
        <v>41249</v>
      </c>
      <c r="D678" s="148" t="s">
        <v>1501</v>
      </c>
      <c r="E678" s="149" t="s">
        <v>1292</v>
      </c>
      <c r="F678" s="215">
        <v>41259</v>
      </c>
      <c r="G678" s="167" t="s">
        <v>721</v>
      </c>
    </row>
    <row r="679" spans="1:7" s="133" customFormat="1" ht="15">
      <c r="A679" s="272" t="s">
        <v>865</v>
      </c>
      <c r="B679" s="215">
        <v>41254</v>
      </c>
      <c r="C679" s="215">
        <v>41172</v>
      </c>
      <c r="D679" s="148" t="s">
        <v>956</v>
      </c>
      <c r="E679" s="149" t="s">
        <v>93</v>
      </c>
      <c r="F679" s="215">
        <v>41475</v>
      </c>
      <c r="G679" s="145" t="s">
        <v>721</v>
      </c>
    </row>
    <row r="680" spans="1:7" s="133" customFormat="1" ht="15">
      <c r="A680" s="198" t="s">
        <v>865</v>
      </c>
      <c r="B680" s="215">
        <v>41255</v>
      </c>
      <c r="C680" s="215">
        <v>41255</v>
      </c>
      <c r="D680" s="148" t="s">
        <v>956</v>
      </c>
      <c r="E680" s="149" t="s">
        <v>94</v>
      </c>
      <c r="F680" s="215">
        <v>41258</v>
      </c>
      <c r="G680" s="145" t="s">
        <v>721</v>
      </c>
    </row>
    <row r="681" spans="1:7" s="133" customFormat="1" ht="15">
      <c r="A681" s="176" t="s">
        <v>1426</v>
      </c>
      <c r="B681" s="215">
        <v>41187</v>
      </c>
      <c r="C681" s="215">
        <v>41187</v>
      </c>
      <c r="D681" s="148"/>
      <c r="E681" s="149" t="s">
        <v>95</v>
      </c>
      <c r="F681" s="215">
        <v>41260</v>
      </c>
      <c r="G681" s="167" t="s">
        <v>721</v>
      </c>
    </row>
    <row r="682" spans="1:7" ht="15">
      <c r="A682" s="266" t="s">
        <v>865</v>
      </c>
      <c r="B682" s="215">
        <v>41259</v>
      </c>
      <c r="C682" s="215">
        <v>41184</v>
      </c>
      <c r="D682" s="148" t="s">
        <v>1164</v>
      </c>
      <c r="E682" s="149" t="s">
        <v>1196</v>
      </c>
      <c r="F682" s="215">
        <v>41286</v>
      </c>
      <c r="G682" s="145" t="s">
        <v>721</v>
      </c>
    </row>
    <row r="683" spans="1:7" s="133" customFormat="1" ht="15">
      <c r="A683" s="198" t="s">
        <v>865</v>
      </c>
      <c r="B683" s="215">
        <v>41260</v>
      </c>
      <c r="C683" s="215">
        <v>41253</v>
      </c>
      <c r="D683" s="148" t="s">
        <v>1164</v>
      </c>
      <c r="E683" s="149" t="s">
        <v>96</v>
      </c>
      <c r="F683" s="215">
        <v>41349</v>
      </c>
      <c r="G683" s="145" t="s">
        <v>721</v>
      </c>
    </row>
    <row r="684" spans="1:7" s="133" customFormat="1" ht="15">
      <c r="A684" s="266" t="s">
        <v>865</v>
      </c>
      <c r="B684" s="215">
        <v>41262</v>
      </c>
      <c r="C684" s="215">
        <v>41261</v>
      </c>
      <c r="D684" s="148" t="s">
        <v>956</v>
      </c>
      <c r="E684" s="149" t="s">
        <v>97</v>
      </c>
      <c r="F684" s="215">
        <v>41286</v>
      </c>
      <c r="G684" s="145" t="s">
        <v>721</v>
      </c>
    </row>
    <row r="685" spans="1:7" ht="15">
      <c r="A685" s="195" t="s">
        <v>865</v>
      </c>
      <c r="B685" s="215">
        <v>41262</v>
      </c>
      <c r="C685" s="215">
        <v>41261</v>
      </c>
      <c r="D685" s="148" t="s">
        <v>956</v>
      </c>
      <c r="E685" s="149" t="s">
        <v>98</v>
      </c>
      <c r="F685" s="215">
        <v>41555</v>
      </c>
      <c r="G685" s="145" t="s">
        <v>721</v>
      </c>
    </row>
    <row r="686" spans="1:7" s="133" customFormat="1" ht="15">
      <c r="A686" s="198" t="s">
        <v>865</v>
      </c>
      <c r="B686" s="215">
        <v>41262</v>
      </c>
      <c r="C686" s="215">
        <v>41261</v>
      </c>
      <c r="D686" s="148" t="s">
        <v>956</v>
      </c>
      <c r="E686" s="149" t="s">
        <v>1778</v>
      </c>
      <c r="F686" s="215">
        <v>41321</v>
      </c>
      <c r="G686" s="145" t="s">
        <v>721</v>
      </c>
    </row>
    <row r="687" spans="1:7" s="133" customFormat="1" ht="15">
      <c r="A687" s="266" t="s">
        <v>865</v>
      </c>
      <c r="B687" s="215">
        <v>41263</v>
      </c>
      <c r="C687" s="215">
        <v>41253</v>
      </c>
      <c r="D687" s="148" t="s">
        <v>1501</v>
      </c>
      <c r="E687" s="149" t="s">
        <v>1779</v>
      </c>
      <c r="F687" s="244">
        <v>41279</v>
      </c>
      <c r="G687" s="145" t="s">
        <v>721</v>
      </c>
    </row>
    <row r="688" spans="1:7" s="133" customFormat="1" ht="15">
      <c r="A688" s="198" t="s">
        <v>865</v>
      </c>
      <c r="B688" s="215">
        <v>41263</v>
      </c>
      <c r="C688" s="215">
        <v>41255</v>
      </c>
      <c r="D688" s="148" t="s">
        <v>1164</v>
      </c>
      <c r="E688" s="149" t="s">
        <v>99</v>
      </c>
      <c r="F688" s="215">
        <v>41286</v>
      </c>
      <c r="G688" s="145" t="s">
        <v>721</v>
      </c>
    </row>
    <row r="689" spans="1:7" ht="15">
      <c r="A689" s="198" t="s">
        <v>865</v>
      </c>
      <c r="B689" s="215">
        <v>41263</v>
      </c>
      <c r="C689" s="215">
        <v>41261</v>
      </c>
      <c r="D689" s="148" t="s">
        <v>956</v>
      </c>
      <c r="E689" s="149" t="s">
        <v>1661</v>
      </c>
      <c r="F689" s="215">
        <v>41321</v>
      </c>
      <c r="G689" s="145" t="s">
        <v>721</v>
      </c>
    </row>
    <row r="690" spans="1:7" s="133" customFormat="1" ht="15">
      <c r="A690" s="198" t="s">
        <v>865</v>
      </c>
      <c r="B690" s="215">
        <v>41263</v>
      </c>
      <c r="C690" s="215">
        <v>41261</v>
      </c>
      <c r="D690" s="148" t="s">
        <v>956</v>
      </c>
      <c r="E690" s="149" t="s">
        <v>1203</v>
      </c>
      <c r="F690" s="215">
        <v>41321</v>
      </c>
      <c r="G690" s="145" t="s">
        <v>721</v>
      </c>
    </row>
    <row r="691" spans="1:7" ht="15">
      <c r="A691" s="176" t="s">
        <v>1426</v>
      </c>
      <c r="B691" s="215">
        <v>41265</v>
      </c>
      <c r="C691" s="215">
        <v>41261</v>
      </c>
      <c r="D691" s="148" t="s">
        <v>748</v>
      </c>
      <c r="E691" s="149" t="s">
        <v>100</v>
      </c>
      <c r="F691" s="215">
        <v>41265</v>
      </c>
      <c r="G691" s="167" t="s">
        <v>721</v>
      </c>
    </row>
    <row r="692" spans="1:7" ht="38.25">
      <c r="A692" s="176" t="s">
        <v>1426</v>
      </c>
      <c r="B692" s="215">
        <v>41265</v>
      </c>
      <c r="C692" s="215">
        <v>41261</v>
      </c>
      <c r="D692" s="148" t="s">
        <v>956</v>
      </c>
      <c r="E692" s="442" t="s">
        <v>101</v>
      </c>
      <c r="F692" s="215" t="e">
        <f>#REF!</f>
        <v>#REF!</v>
      </c>
      <c r="G692" s="145" t="s">
        <v>721</v>
      </c>
    </row>
    <row r="693" spans="1:7" s="133" customFormat="1" ht="15">
      <c r="A693" s="161" t="s">
        <v>1642</v>
      </c>
      <c r="B693" s="216">
        <v>41265</v>
      </c>
      <c r="C693" s="216">
        <v>41259</v>
      </c>
      <c r="D693" s="177" t="s">
        <v>1164</v>
      </c>
      <c r="E693" s="178" t="s">
        <v>730</v>
      </c>
      <c r="F693" s="216">
        <v>41291</v>
      </c>
      <c r="G693" s="157" t="s">
        <v>759</v>
      </c>
    </row>
    <row r="694" spans="1:7" s="133" customFormat="1" ht="15">
      <c r="A694" s="161" t="s">
        <v>1642</v>
      </c>
      <c r="B694" s="216">
        <v>41265</v>
      </c>
      <c r="C694" s="216">
        <v>41254</v>
      </c>
      <c r="D694" s="177" t="s">
        <v>956</v>
      </c>
      <c r="E694" s="178" t="s">
        <v>825</v>
      </c>
      <c r="F694" s="216">
        <v>41282</v>
      </c>
      <c r="G694" s="157" t="s">
        <v>759</v>
      </c>
    </row>
    <row r="695" spans="1:7" ht="15">
      <c r="A695" s="196" t="s">
        <v>1426</v>
      </c>
      <c r="B695" s="215">
        <v>41267</v>
      </c>
      <c r="C695" s="215">
        <v>41245</v>
      </c>
      <c r="D695" s="148" t="s">
        <v>1501</v>
      </c>
      <c r="E695" s="149" t="s">
        <v>1662</v>
      </c>
      <c r="F695" s="215">
        <v>41293</v>
      </c>
      <c r="G695" s="145" t="s">
        <v>721</v>
      </c>
    </row>
    <row r="696" spans="1:7" ht="15">
      <c r="A696" s="176" t="s">
        <v>1426</v>
      </c>
      <c r="B696" s="215">
        <v>41267</v>
      </c>
      <c r="C696" s="215">
        <v>41266</v>
      </c>
      <c r="D696" s="148" t="s">
        <v>1448</v>
      </c>
      <c r="E696" s="149" t="s">
        <v>1657</v>
      </c>
      <c r="F696" s="215" t="e">
        <f>#REF!</f>
        <v>#REF!</v>
      </c>
      <c r="G696" s="145" t="s">
        <v>721</v>
      </c>
    </row>
    <row r="697" spans="1:7" s="133" customFormat="1" ht="15">
      <c r="A697" s="197" t="s">
        <v>1426</v>
      </c>
      <c r="B697" s="215">
        <v>41267</v>
      </c>
      <c r="C697" s="215">
        <v>41261</v>
      </c>
      <c r="D697" s="148" t="s">
        <v>956</v>
      </c>
      <c r="E697" s="200" t="s">
        <v>696</v>
      </c>
      <c r="F697" s="215">
        <v>41293</v>
      </c>
      <c r="G697" s="145" t="s">
        <v>721</v>
      </c>
    </row>
    <row r="698" spans="1:7" ht="15">
      <c r="A698" s="197" t="s">
        <v>1426</v>
      </c>
      <c r="B698" s="215">
        <v>41267</v>
      </c>
      <c r="C698" s="215">
        <v>41261</v>
      </c>
      <c r="D698" s="148" t="s">
        <v>956</v>
      </c>
      <c r="E698" s="149" t="s">
        <v>1033</v>
      </c>
      <c r="F698" s="215">
        <v>41321</v>
      </c>
      <c r="G698" s="145" t="s">
        <v>721</v>
      </c>
    </row>
    <row r="699" spans="1:7" ht="15">
      <c r="A699" s="198" t="s">
        <v>865</v>
      </c>
      <c r="B699" s="215">
        <v>41272</v>
      </c>
      <c r="C699" s="215">
        <v>41272</v>
      </c>
      <c r="D699" s="148" t="s">
        <v>1501</v>
      </c>
      <c r="E699" s="149" t="s">
        <v>102</v>
      </c>
      <c r="F699" s="215">
        <v>41279</v>
      </c>
      <c r="G699" s="145" t="s">
        <v>721</v>
      </c>
    </row>
    <row r="700" spans="1:7" ht="15">
      <c r="A700" s="198" t="s">
        <v>865</v>
      </c>
      <c r="B700" s="215">
        <v>41272</v>
      </c>
      <c r="C700" s="215">
        <v>41272</v>
      </c>
      <c r="D700" s="148" t="s">
        <v>1501</v>
      </c>
      <c r="E700" s="149" t="s">
        <v>417</v>
      </c>
      <c r="F700" s="215">
        <v>41279</v>
      </c>
      <c r="G700" s="145" t="s">
        <v>721</v>
      </c>
    </row>
    <row r="701" spans="1:7" ht="15">
      <c r="A701" s="198" t="s">
        <v>865</v>
      </c>
      <c r="B701" s="215">
        <v>41272</v>
      </c>
      <c r="C701" s="215">
        <v>41272</v>
      </c>
      <c r="D701" s="148" t="s">
        <v>1501</v>
      </c>
      <c r="E701" s="149" t="s">
        <v>418</v>
      </c>
      <c r="F701" s="215">
        <v>41286</v>
      </c>
      <c r="G701" s="145" t="s">
        <v>721</v>
      </c>
    </row>
    <row r="702" spans="1:7" ht="15">
      <c r="A702" s="266" t="s">
        <v>865</v>
      </c>
      <c r="B702" s="215">
        <v>41302</v>
      </c>
      <c r="C702" s="215">
        <v>41298</v>
      </c>
      <c r="D702" s="148" t="s">
        <v>1501</v>
      </c>
      <c r="E702" s="149" t="s">
        <v>1599</v>
      </c>
      <c r="F702" s="215" t="e">
        <f>#REF!</f>
        <v>#REF!</v>
      </c>
      <c r="G702" s="145" t="s">
        <v>721</v>
      </c>
    </row>
    <row r="703" spans="1:7" ht="15">
      <c r="A703" s="198" t="s">
        <v>865</v>
      </c>
      <c r="B703" s="215">
        <v>41311</v>
      </c>
      <c r="C703" s="215">
        <v>41307</v>
      </c>
      <c r="D703" s="148" t="s">
        <v>1501</v>
      </c>
      <c r="E703" s="149" t="s">
        <v>1069</v>
      </c>
      <c r="F703" s="215">
        <v>41321</v>
      </c>
      <c r="G703" s="145" t="s">
        <v>721</v>
      </c>
    </row>
    <row r="704" spans="1:7" ht="15">
      <c r="A704" s="198" t="s">
        <v>865</v>
      </c>
      <c r="B704" s="215">
        <v>41312</v>
      </c>
      <c r="C704" s="215">
        <v>41296</v>
      </c>
      <c r="D704" s="148" t="s">
        <v>748</v>
      </c>
      <c r="E704" s="149" t="s">
        <v>419</v>
      </c>
      <c r="F704" s="215">
        <v>41321</v>
      </c>
      <c r="G704" s="145" t="s">
        <v>721</v>
      </c>
    </row>
    <row r="705" spans="1:7" s="133" customFormat="1" ht="15">
      <c r="A705" s="198" t="s">
        <v>865</v>
      </c>
      <c r="B705" s="215">
        <v>41312</v>
      </c>
      <c r="C705" s="215">
        <v>41220</v>
      </c>
      <c r="D705" s="148" t="s">
        <v>748</v>
      </c>
      <c r="E705" s="149" t="s">
        <v>1728</v>
      </c>
      <c r="F705" s="215">
        <v>41335</v>
      </c>
      <c r="G705" s="145" t="s">
        <v>721</v>
      </c>
    </row>
    <row r="706" spans="1:7" s="133" customFormat="1" ht="15">
      <c r="A706" s="198" t="s">
        <v>865</v>
      </c>
      <c r="B706" s="215">
        <v>41276</v>
      </c>
      <c r="C706" s="215">
        <v>41276</v>
      </c>
      <c r="D706" s="148" t="s">
        <v>956</v>
      </c>
      <c r="E706" s="149" t="s">
        <v>499</v>
      </c>
      <c r="F706" s="215">
        <v>41321</v>
      </c>
      <c r="G706" s="145" t="s">
        <v>721</v>
      </c>
    </row>
    <row r="707" spans="1:7" s="133" customFormat="1" ht="15">
      <c r="A707" s="198" t="s">
        <v>865</v>
      </c>
      <c r="B707" s="215">
        <v>41276</v>
      </c>
      <c r="C707" s="215">
        <v>41276</v>
      </c>
      <c r="D707" s="148" t="s">
        <v>1104</v>
      </c>
      <c r="E707" s="149" t="s">
        <v>420</v>
      </c>
      <c r="F707" s="215">
        <v>41293</v>
      </c>
      <c r="G707" s="145" t="s">
        <v>721</v>
      </c>
    </row>
    <row r="708" spans="1:7" ht="15">
      <c r="A708" s="198" t="s">
        <v>865</v>
      </c>
      <c r="B708" s="215">
        <v>41281</v>
      </c>
      <c r="C708" s="215">
        <v>41628</v>
      </c>
      <c r="D708" s="148" t="s">
        <v>956</v>
      </c>
      <c r="E708" s="149" t="s">
        <v>421</v>
      </c>
      <c r="F708" s="215">
        <v>41300</v>
      </c>
      <c r="G708" s="145" t="s">
        <v>721</v>
      </c>
    </row>
    <row r="709" spans="1:7" ht="15">
      <c r="A709" s="198" t="s">
        <v>865</v>
      </c>
      <c r="B709" s="217">
        <v>41282</v>
      </c>
      <c r="C709" s="217">
        <v>41282</v>
      </c>
      <c r="D709" s="162" t="s">
        <v>1106</v>
      </c>
      <c r="E709" s="203" t="s">
        <v>422</v>
      </c>
      <c r="F709" s="217" t="e">
        <f>#REF!</f>
        <v>#REF!</v>
      </c>
      <c r="G709" s="160" t="s">
        <v>721</v>
      </c>
    </row>
    <row r="710" spans="1:7" ht="15">
      <c r="A710" s="198" t="s">
        <v>865</v>
      </c>
      <c r="B710" s="215">
        <v>41283</v>
      </c>
      <c r="C710" s="215">
        <v>41274</v>
      </c>
      <c r="D710" s="143" t="s">
        <v>1210</v>
      </c>
      <c r="E710" s="149" t="s">
        <v>1162</v>
      </c>
      <c r="F710" s="215">
        <v>41286</v>
      </c>
      <c r="G710" s="145" t="s">
        <v>721</v>
      </c>
    </row>
    <row r="711" spans="1:7" ht="15">
      <c r="A711" s="198" t="s">
        <v>865</v>
      </c>
      <c r="B711" s="215">
        <v>41284</v>
      </c>
      <c r="C711" s="215">
        <v>41273</v>
      </c>
      <c r="D711" s="143" t="s">
        <v>1210</v>
      </c>
      <c r="E711" s="149" t="s">
        <v>144</v>
      </c>
      <c r="F711" s="215">
        <v>41286</v>
      </c>
      <c r="G711" s="145" t="s">
        <v>721</v>
      </c>
    </row>
    <row r="712" spans="1:7" ht="15">
      <c r="A712" s="198" t="s">
        <v>865</v>
      </c>
      <c r="B712" s="215">
        <v>41284</v>
      </c>
      <c r="C712" s="215">
        <v>41099</v>
      </c>
      <c r="D712" s="143" t="s">
        <v>1210</v>
      </c>
      <c r="E712" s="149" t="s">
        <v>1654</v>
      </c>
      <c r="F712" s="215">
        <v>41300</v>
      </c>
      <c r="G712" s="145" t="s">
        <v>721</v>
      </c>
    </row>
    <row r="713" spans="1:7" ht="15">
      <c r="A713" s="196" t="s">
        <v>1426</v>
      </c>
      <c r="B713" s="215">
        <v>41287</v>
      </c>
      <c r="C713" s="215">
        <v>41286</v>
      </c>
      <c r="D713" s="143" t="s">
        <v>956</v>
      </c>
      <c r="E713" s="149" t="s">
        <v>1383</v>
      </c>
      <c r="F713" s="215">
        <v>41321</v>
      </c>
      <c r="G713" s="145" t="s">
        <v>721</v>
      </c>
    </row>
    <row r="714" spans="1:7" ht="15">
      <c r="A714" s="198" t="s">
        <v>865</v>
      </c>
      <c r="B714" s="215">
        <v>41288</v>
      </c>
      <c r="C714" s="215">
        <v>41274</v>
      </c>
      <c r="D714" s="143" t="s">
        <v>1210</v>
      </c>
      <c r="E714" s="149" t="s">
        <v>1656</v>
      </c>
      <c r="F714" s="215">
        <v>41300</v>
      </c>
      <c r="G714" s="145" t="s">
        <v>721</v>
      </c>
    </row>
    <row r="715" spans="1:7" ht="15">
      <c r="A715" s="198" t="s">
        <v>865</v>
      </c>
      <c r="B715" s="216">
        <v>41288</v>
      </c>
      <c r="C715" s="216">
        <v>41102</v>
      </c>
      <c r="D715" s="154" t="s">
        <v>725</v>
      </c>
      <c r="E715" s="178" t="s">
        <v>495</v>
      </c>
      <c r="F715" s="216">
        <v>41312</v>
      </c>
      <c r="G715" s="157" t="s">
        <v>1619</v>
      </c>
    </row>
    <row r="716" spans="1:7" s="133" customFormat="1" ht="15">
      <c r="A716" s="146" t="s">
        <v>1726</v>
      </c>
      <c r="B716" s="215">
        <v>41287</v>
      </c>
      <c r="C716" s="215">
        <v>41265</v>
      </c>
      <c r="D716" s="143" t="s">
        <v>748</v>
      </c>
      <c r="E716" s="149" t="s">
        <v>145</v>
      </c>
      <c r="F716" s="215">
        <v>41300</v>
      </c>
      <c r="G716" s="145" t="s">
        <v>721</v>
      </c>
    </row>
    <row r="717" spans="1:7" s="133" customFormat="1" ht="15">
      <c r="A717" s="198" t="s">
        <v>865</v>
      </c>
      <c r="B717" s="215">
        <v>41292</v>
      </c>
      <c r="C717" s="215">
        <v>41230</v>
      </c>
      <c r="D717" s="143" t="s">
        <v>1210</v>
      </c>
      <c r="E717" s="149" t="s">
        <v>146</v>
      </c>
      <c r="F717" s="215">
        <v>41307</v>
      </c>
      <c r="G717" s="145" t="s">
        <v>721</v>
      </c>
    </row>
    <row r="718" spans="1:7" ht="15">
      <c r="A718" s="198" t="s">
        <v>865</v>
      </c>
      <c r="B718" s="215">
        <v>41294</v>
      </c>
      <c r="C718" s="215">
        <v>41284</v>
      </c>
      <c r="D718" s="143" t="s">
        <v>1210</v>
      </c>
      <c r="E718" s="149" t="s">
        <v>147</v>
      </c>
      <c r="F718" s="215">
        <v>41307</v>
      </c>
      <c r="G718" s="145" t="s">
        <v>721</v>
      </c>
    </row>
    <row r="719" spans="1:7" ht="15">
      <c r="A719" s="161" t="s">
        <v>1642</v>
      </c>
      <c r="B719" s="215">
        <v>41294</v>
      </c>
      <c r="C719" s="215">
        <v>41294</v>
      </c>
      <c r="D719" s="143" t="s">
        <v>956</v>
      </c>
      <c r="E719" s="149" t="s">
        <v>148</v>
      </c>
      <c r="F719" s="215">
        <v>41321</v>
      </c>
      <c r="G719" s="145" t="s">
        <v>721</v>
      </c>
    </row>
    <row r="720" spans="1:7" ht="15">
      <c r="A720" s="196" t="s">
        <v>1426</v>
      </c>
      <c r="B720" s="215">
        <v>41295</v>
      </c>
      <c r="C720" s="215">
        <v>41294</v>
      </c>
      <c r="D720" s="143" t="s">
        <v>956</v>
      </c>
      <c r="E720" s="149" t="s">
        <v>1028</v>
      </c>
      <c r="F720" s="215">
        <v>41321</v>
      </c>
      <c r="G720" s="145" t="s">
        <v>721</v>
      </c>
    </row>
    <row r="721" spans="1:7" ht="15">
      <c r="A721" s="198" t="s">
        <v>865</v>
      </c>
      <c r="B721" s="215">
        <v>41295</v>
      </c>
      <c r="C721" s="215">
        <v>41289</v>
      </c>
      <c r="D721" s="143" t="s">
        <v>748</v>
      </c>
      <c r="E721" s="149" t="s">
        <v>1528</v>
      </c>
      <c r="F721" s="215">
        <v>41349</v>
      </c>
      <c r="G721" s="145" t="s">
        <v>721</v>
      </c>
    </row>
    <row r="722" spans="1:7" ht="15">
      <c r="A722" s="197" t="s">
        <v>1426</v>
      </c>
      <c r="B722" s="215">
        <v>41295</v>
      </c>
      <c r="C722" s="215">
        <v>41294</v>
      </c>
      <c r="D722" s="143" t="s">
        <v>956</v>
      </c>
      <c r="E722" s="149" t="s">
        <v>149</v>
      </c>
      <c r="F722" s="215">
        <v>41321</v>
      </c>
      <c r="G722" s="145" t="s">
        <v>721</v>
      </c>
    </row>
    <row r="723" spans="1:7" ht="15">
      <c r="A723" s="196" t="s">
        <v>1426</v>
      </c>
      <c r="B723" s="215">
        <v>41295</v>
      </c>
      <c r="C723" s="215">
        <v>41294</v>
      </c>
      <c r="D723" s="143" t="s">
        <v>956</v>
      </c>
      <c r="E723" s="149" t="s">
        <v>150</v>
      </c>
      <c r="F723" s="215">
        <v>41321</v>
      </c>
      <c r="G723" s="145" t="s">
        <v>721</v>
      </c>
    </row>
    <row r="724" spans="1:7" ht="15">
      <c r="A724" s="196" t="s">
        <v>1426</v>
      </c>
      <c r="B724" s="215">
        <v>41295</v>
      </c>
      <c r="C724" s="215">
        <v>41294</v>
      </c>
      <c r="D724" s="143" t="s">
        <v>956</v>
      </c>
      <c r="E724" s="149" t="s">
        <v>151</v>
      </c>
      <c r="F724" s="215">
        <v>41321</v>
      </c>
      <c r="G724" s="145" t="s">
        <v>721</v>
      </c>
    </row>
    <row r="725" spans="1:7" ht="15">
      <c r="A725" s="197" t="s">
        <v>1426</v>
      </c>
      <c r="B725" s="215">
        <v>41295</v>
      </c>
      <c r="C725" s="215">
        <v>41294</v>
      </c>
      <c r="D725" s="143" t="s">
        <v>956</v>
      </c>
      <c r="E725" s="149" t="s">
        <v>152</v>
      </c>
      <c r="F725" s="215">
        <v>41321</v>
      </c>
      <c r="G725" s="145" t="s">
        <v>721</v>
      </c>
    </row>
    <row r="726" spans="1:7" ht="15">
      <c r="A726" s="161" t="s">
        <v>1642</v>
      </c>
      <c r="B726" s="215">
        <v>41295</v>
      </c>
      <c r="C726" s="215">
        <v>41252</v>
      </c>
      <c r="D726" s="143" t="s">
        <v>956</v>
      </c>
      <c r="E726" s="149" t="s">
        <v>704</v>
      </c>
      <c r="F726" s="215">
        <v>41321</v>
      </c>
      <c r="G726" s="145" t="s">
        <v>721</v>
      </c>
    </row>
    <row r="727" spans="1:7" ht="15">
      <c r="A727" s="198" t="s">
        <v>865</v>
      </c>
      <c r="B727" s="216">
        <v>41295</v>
      </c>
      <c r="C727" s="216">
        <v>41260</v>
      </c>
      <c r="D727" s="154" t="s">
        <v>1210</v>
      </c>
      <c r="E727" s="178" t="s">
        <v>153</v>
      </c>
      <c r="F727" s="216">
        <v>41312</v>
      </c>
      <c r="G727" s="157" t="s">
        <v>1619</v>
      </c>
    </row>
    <row r="728" spans="1:7" ht="15">
      <c r="A728" s="198" t="s">
        <v>865</v>
      </c>
      <c r="B728" s="218">
        <v>41298</v>
      </c>
      <c r="C728" s="218">
        <v>40939</v>
      </c>
      <c r="D728" s="165" t="s">
        <v>748</v>
      </c>
      <c r="E728" s="185" t="s">
        <v>1081</v>
      </c>
      <c r="F728" s="218"/>
      <c r="G728" s="167" t="s">
        <v>1055</v>
      </c>
    </row>
    <row r="729" spans="1:7" ht="15">
      <c r="A729" s="198" t="s">
        <v>865</v>
      </c>
      <c r="B729" s="215">
        <v>41299</v>
      </c>
      <c r="C729" s="215">
        <v>41258</v>
      </c>
      <c r="D729" s="143" t="s">
        <v>748</v>
      </c>
      <c r="E729" s="149" t="s">
        <v>154</v>
      </c>
      <c r="F729" s="215">
        <v>41307</v>
      </c>
      <c r="G729" s="145" t="s">
        <v>721</v>
      </c>
    </row>
    <row r="730" spans="1:7" ht="15">
      <c r="A730" s="196" t="s">
        <v>1426</v>
      </c>
      <c r="B730" s="218">
        <v>41302</v>
      </c>
      <c r="C730" s="218">
        <v>41300</v>
      </c>
      <c r="D730" s="165" t="s">
        <v>1210</v>
      </c>
      <c r="E730" s="185" t="s">
        <v>1044</v>
      </c>
      <c r="F730" s="218"/>
      <c r="G730" s="167" t="s">
        <v>1055</v>
      </c>
    </row>
    <row r="731" spans="1:7" ht="15">
      <c r="A731" s="147" t="s">
        <v>1426</v>
      </c>
      <c r="B731" s="215">
        <v>41302</v>
      </c>
      <c r="C731" s="215">
        <v>41300</v>
      </c>
      <c r="D731" s="143" t="s">
        <v>1210</v>
      </c>
      <c r="E731" s="149" t="s">
        <v>1319</v>
      </c>
      <c r="F731" s="215">
        <v>41552</v>
      </c>
      <c r="G731" s="145" t="s">
        <v>721</v>
      </c>
    </row>
    <row r="732" spans="1:7" ht="15">
      <c r="A732" s="199" t="s">
        <v>1426</v>
      </c>
      <c r="B732" s="215">
        <v>41302</v>
      </c>
      <c r="C732" s="215">
        <v>41300</v>
      </c>
      <c r="D732" s="143" t="s">
        <v>1210</v>
      </c>
      <c r="E732" s="149" t="s">
        <v>1284</v>
      </c>
      <c r="F732" s="215">
        <v>41552</v>
      </c>
      <c r="G732" s="145" t="s">
        <v>721</v>
      </c>
    </row>
    <row r="733" spans="1:7" ht="15">
      <c r="A733" s="198" t="s">
        <v>865</v>
      </c>
      <c r="B733" s="215">
        <v>41302</v>
      </c>
      <c r="C733" s="215">
        <v>41288</v>
      </c>
      <c r="D733" s="143" t="s">
        <v>956</v>
      </c>
      <c r="E733" s="149" t="s">
        <v>1138</v>
      </c>
      <c r="F733" s="215">
        <v>41321</v>
      </c>
      <c r="G733" s="145" t="s">
        <v>721</v>
      </c>
    </row>
    <row r="734" spans="1:7" ht="15">
      <c r="A734" s="198" t="s">
        <v>865</v>
      </c>
      <c r="B734" s="219">
        <v>41303</v>
      </c>
      <c r="C734" s="219">
        <v>41298</v>
      </c>
      <c r="D734" s="173" t="s">
        <v>1210</v>
      </c>
      <c r="E734" s="201" t="s">
        <v>155</v>
      </c>
      <c r="F734" s="219"/>
      <c r="G734" s="175" t="s">
        <v>658</v>
      </c>
    </row>
    <row r="735" spans="1:7" ht="15">
      <c r="A735" s="198" t="s">
        <v>865</v>
      </c>
      <c r="B735" s="219">
        <v>41305</v>
      </c>
      <c r="C735" s="219">
        <v>41304</v>
      </c>
      <c r="D735" s="173"/>
      <c r="E735" s="202" t="s">
        <v>156</v>
      </c>
      <c r="F735" s="219"/>
      <c r="G735" s="175" t="s">
        <v>658</v>
      </c>
    </row>
    <row r="736" spans="1:7" ht="15">
      <c r="A736" s="198" t="s">
        <v>865</v>
      </c>
      <c r="B736" s="215">
        <v>41309</v>
      </c>
      <c r="C736" s="215">
        <v>41300</v>
      </c>
      <c r="D736" s="143" t="s">
        <v>1501</v>
      </c>
      <c r="E736" s="149" t="s">
        <v>1168</v>
      </c>
      <c r="F736" s="215">
        <v>41321</v>
      </c>
      <c r="G736" s="145" t="s">
        <v>721</v>
      </c>
    </row>
    <row r="737" spans="1:7" ht="51">
      <c r="A737" s="198" t="s">
        <v>865</v>
      </c>
      <c r="B737" s="215">
        <v>41309</v>
      </c>
      <c r="C737" s="215">
        <v>41299</v>
      </c>
      <c r="D737" s="143" t="s">
        <v>748</v>
      </c>
      <c r="E737" s="442" t="s">
        <v>157</v>
      </c>
      <c r="F737" s="215" t="e">
        <f>#REF!</f>
        <v>#REF!</v>
      </c>
      <c r="G737" s="145" t="s">
        <v>721</v>
      </c>
    </row>
    <row r="738" spans="1:7" ht="15">
      <c r="A738" s="198" t="s">
        <v>865</v>
      </c>
      <c r="B738" s="215">
        <v>41309</v>
      </c>
      <c r="C738" s="215" t="s">
        <v>1290</v>
      </c>
      <c r="D738" s="143" t="s">
        <v>956</v>
      </c>
      <c r="E738" s="149" t="s">
        <v>158</v>
      </c>
      <c r="F738" s="215">
        <v>41335</v>
      </c>
      <c r="G738" s="145" t="s">
        <v>721</v>
      </c>
    </row>
    <row r="739" spans="1:7" ht="15">
      <c r="A739" s="158" t="s">
        <v>1726</v>
      </c>
      <c r="B739" s="216">
        <v>41312</v>
      </c>
      <c r="C739" s="221">
        <v>41292</v>
      </c>
      <c r="D739" s="154" t="s">
        <v>725</v>
      </c>
      <c r="E739" s="178" t="s">
        <v>159</v>
      </c>
      <c r="F739" s="216">
        <v>41327</v>
      </c>
      <c r="G739" s="157" t="s">
        <v>1619</v>
      </c>
    </row>
    <row r="740" spans="1:7" ht="38.25">
      <c r="A740" s="198" t="s">
        <v>865</v>
      </c>
      <c r="B740" s="219">
        <v>41312</v>
      </c>
      <c r="C740" s="219">
        <v>41305</v>
      </c>
      <c r="D740" s="173" t="s">
        <v>956</v>
      </c>
      <c r="E740" s="443" t="s">
        <v>160</v>
      </c>
      <c r="F740" s="219"/>
      <c r="G740" s="175" t="s">
        <v>658</v>
      </c>
    </row>
    <row r="741" spans="1:7" ht="15">
      <c r="A741" s="198" t="s">
        <v>865</v>
      </c>
      <c r="B741" s="216">
        <v>41312</v>
      </c>
      <c r="C741" s="216">
        <v>41284</v>
      </c>
      <c r="D741" s="154" t="s">
        <v>1501</v>
      </c>
      <c r="E741" s="178" t="s">
        <v>1316</v>
      </c>
      <c r="F741" s="216">
        <v>41350</v>
      </c>
      <c r="G741" s="157" t="s">
        <v>1619</v>
      </c>
    </row>
    <row r="742" spans="1:7" ht="15">
      <c r="A742" s="196" t="s">
        <v>1426</v>
      </c>
      <c r="B742" s="215">
        <v>41314</v>
      </c>
      <c r="C742" s="215">
        <v>41313</v>
      </c>
      <c r="D742" s="143" t="s">
        <v>956</v>
      </c>
      <c r="E742" s="149" t="s">
        <v>1747</v>
      </c>
      <c r="F742" s="215">
        <v>41321</v>
      </c>
      <c r="G742" s="145" t="s">
        <v>721</v>
      </c>
    </row>
    <row r="743" spans="1:7" ht="15">
      <c r="A743" s="196" t="s">
        <v>1426</v>
      </c>
      <c r="B743" s="215">
        <v>41287</v>
      </c>
      <c r="C743" s="215">
        <v>41286</v>
      </c>
      <c r="D743" s="143" t="s">
        <v>956</v>
      </c>
      <c r="E743" s="149" t="s">
        <v>161</v>
      </c>
      <c r="F743" s="215">
        <v>41321</v>
      </c>
      <c r="G743" s="145" t="s">
        <v>721</v>
      </c>
    </row>
    <row r="744" spans="1:7" ht="15">
      <c r="A744" s="196" t="s">
        <v>1426</v>
      </c>
      <c r="B744" s="215">
        <v>41287</v>
      </c>
      <c r="C744" s="215">
        <v>41286</v>
      </c>
      <c r="D744" s="143" t="s">
        <v>956</v>
      </c>
      <c r="E744" s="149" t="s">
        <v>161</v>
      </c>
      <c r="F744" s="215">
        <v>41321</v>
      </c>
      <c r="G744" s="145" t="s">
        <v>721</v>
      </c>
    </row>
    <row r="745" spans="1:7" ht="15">
      <c r="A745" s="196" t="s">
        <v>1426</v>
      </c>
      <c r="B745" s="224">
        <v>41287</v>
      </c>
      <c r="C745" s="215">
        <v>41286</v>
      </c>
      <c r="D745" s="143" t="s">
        <v>956</v>
      </c>
      <c r="E745" s="149" t="s">
        <v>161</v>
      </c>
      <c r="F745" s="215">
        <v>41321</v>
      </c>
      <c r="G745" s="145" t="s">
        <v>721</v>
      </c>
    </row>
    <row r="746" spans="1:7" ht="15">
      <c r="A746" s="196" t="s">
        <v>1426</v>
      </c>
      <c r="B746" s="215">
        <v>41287</v>
      </c>
      <c r="C746" s="215">
        <v>41286</v>
      </c>
      <c r="D746" s="143" t="s">
        <v>956</v>
      </c>
      <c r="E746" s="149" t="s">
        <v>161</v>
      </c>
      <c r="F746" s="215">
        <v>41321</v>
      </c>
      <c r="G746" s="145" t="s">
        <v>721</v>
      </c>
    </row>
    <row r="747" spans="1:7" ht="15">
      <c r="A747" s="196" t="s">
        <v>1426</v>
      </c>
      <c r="B747" s="215">
        <v>41287</v>
      </c>
      <c r="C747" s="215">
        <v>41286</v>
      </c>
      <c r="D747" s="143" t="s">
        <v>956</v>
      </c>
      <c r="E747" s="149" t="s">
        <v>161</v>
      </c>
      <c r="F747" s="215">
        <v>41321</v>
      </c>
      <c r="G747" s="145" t="s">
        <v>721</v>
      </c>
    </row>
    <row r="748" spans="1:7" ht="15">
      <c r="A748" s="196" t="s">
        <v>1426</v>
      </c>
      <c r="B748" s="215">
        <v>41287</v>
      </c>
      <c r="C748" s="215">
        <v>41286</v>
      </c>
      <c r="D748" s="143" t="s">
        <v>956</v>
      </c>
      <c r="E748" s="149" t="s">
        <v>162</v>
      </c>
      <c r="F748" s="215">
        <v>41321</v>
      </c>
      <c r="G748" s="145" t="s">
        <v>721</v>
      </c>
    </row>
    <row r="749" spans="1:7" ht="15">
      <c r="A749" s="196" t="s">
        <v>1426</v>
      </c>
      <c r="B749" s="215">
        <v>41287</v>
      </c>
      <c r="C749" s="215">
        <v>41286</v>
      </c>
      <c r="D749" s="143" t="s">
        <v>956</v>
      </c>
      <c r="E749" s="149" t="s">
        <v>161</v>
      </c>
      <c r="F749" s="215">
        <v>41321</v>
      </c>
      <c r="G749" s="145" t="s">
        <v>721</v>
      </c>
    </row>
    <row r="750" spans="1:7" ht="15">
      <c r="A750" s="196" t="s">
        <v>1426</v>
      </c>
      <c r="B750" s="215">
        <v>41287</v>
      </c>
      <c r="C750" s="215">
        <v>41286</v>
      </c>
      <c r="D750" s="143" t="s">
        <v>956</v>
      </c>
      <c r="E750" s="149" t="s">
        <v>162</v>
      </c>
      <c r="F750" s="215">
        <v>41321</v>
      </c>
      <c r="G750" s="145" t="s">
        <v>721</v>
      </c>
    </row>
    <row r="751" spans="1:7" ht="15">
      <c r="A751" s="196" t="s">
        <v>1426</v>
      </c>
      <c r="B751" s="215">
        <v>41287</v>
      </c>
      <c r="C751" s="215">
        <v>41286</v>
      </c>
      <c r="D751" s="143" t="s">
        <v>956</v>
      </c>
      <c r="E751" s="149" t="s">
        <v>162</v>
      </c>
      <c r="F751" s="215">
        <v>41321</v>
      </c>
      <c r="G751" s="145" t="s">
        <v>721</v>
      </c>
    </row>
    <row r="752" spans="1:7" ht="15">
      <c r="A752" s="196" t="s">
        <v>1426</v>
      </c>
      <c r="B752" s="215">
        <v>41287</v>
      </c>
      <c r="C752" s="215">
        <v>41286</v>
      </c>
      <c r="D752" s="143" t="s">
        <v>956</v>
      </c>
      <c r="E752" s="149" t="s">
        <v>162</v>
      </c>
      <c r="F752" s="215">
        <v>41321</v>
      </c>
      <c r="G752" s="145" t="s">
        <v>721</v>
      </c>
    </row>
    <row r="753" spans="1:7" ht="15">
      <c r="A753" s="196" t="s">
        <v>1426</v>
      </c>
      <c r="B753" s="215">
        <v>41287</v>
      </c>
      <c r="C753" s="215">
        <v>41286</v>
      </c>
      <c r="D753" s="143" t="s">
        <v>956</v>
      </c>
      <c r="E753" s="149" t="s">
        <v>161</v>
      </c>
      <c r="F753" s="215">
        <v>41321</v>
      </c>
      <c r="G753" s="145" t="s">
        <v>721</v>
      </c>
    </row>
    <row r="754" spans="1:7" ht="15">
      <c r="A754" s="196" t="s">
        <v>1426</v>
      </c>
      <c r="B754" s="215">
        <v>41287</v>
      </c>
      <c r="C754" s="215">
        <v>41286</v>
      </c>
      <c r="D754" s="143" t="s">
        <v>956</v>
      </c>
      <c r="E754" s="149" t="s">
        <v>161</v>
      </c>
      <c r="F754" s="215">
        <v>41321</v>
      </c>
      <c r="G754" s="145" t="s">
        <v>721</v>
      </c>
    </row>
    <row r="755" spans="1:7" ht="15">
      <c r="A755" s="198" t="s">
        <v>865</v>
      </c>
      <c r="B755" s="216">
        <v>41316</v>
      </c>
      <c r="C755" s="216">
        <v>39489</v>
      </c>
      <c r="D755" s="154" t="s">
        <v>956</v>
      </c>
      <c r="E755" s="178" t="s">
        <v>163</v>
      </c>
      <c r="F755" s="216">
        <v>41368</v>
      </c>
      <c r="G755" s="157" t="s">
        <v>1619</v>
      </c>
    </row>
    <row r="756" spans="1:7" ht="15">
      <c r="A756" s="198" t="s">
        <v>865</v>
      </c>
      <c r="B756" s="216">
        <v>41316</v>
      </c>
      <c r="C756" s="216">
        <v>41313</v>
      </c>
      <c r="D756" s="154" t="s">
        <v>956</v>
      </c>
      <c r="E756" s="178" t="s">
        <v>164</v>
      </c>
      <c r="F756" s="216">
        <v>41363</v>
      </c>
      <c r="G756" s="157" t="s">
        <v>1619</v>
      </c>
    </row>
    <row r="757" spans="1:7" ht="15">
      <c r="A757" s="264" t="s">
        <v>1055</v>
      </c>
      <c r="B757" s="217">
        <v>41317</v>
      </c>
      <c r="C757" s="217">
        <v>41306</v>
      </c>
      <c r="D757" s="162" t="s">
        <v>1106</v>
      </c>
      <c r="E757" s="203" t="s">
        <v>165</v>
      </c>
      <c r="F757" s="217">
        <v>41321</v>
      </c>
      <c r="G757" s="160" t="s">
        <v>721</v>
      </c>
    </row>
    <row r="758" spans="1:7" ht="15">
      <c r="A758" s="198" t="s">
        <v>865</v>
      </c>
      <c r="B758" s="215">
        <v>41319</v>
      </c>
      <c r="C758" s="215">
        <v>41327</v>
      </c>
      <c r="D758" s="143" t="s">
        <v>1104</v>
      </c>
      <c r="E758" s="149" t="s">
        <v>1289</v>
      </c>
      <c r="F758" s="215">
        <v>41335</v>
      </c>
      <c r="G758" s="145" t="s">
        <v>721</v>
      </c>
    </row>
    <row r="759" spans="1:7" ht="15">
      <c r="A759" s="198" t="s">
        <v>865</v>
      </c>
      <c r="B759" s="215">
        <v>41319</v>
      </c>
      <c r="C759" s="215">
        <v>41302</v>
      </c>
      <c r="D759" s="143" t="s">
        <v>1104</v>
      </c>
      <c r="E759" s="149" t="s">
        <v>1168</v>
      </c>
      <c r="F759" s="215">
        <v>41356</v>
      </c>
      <c r="G759" s="145" t="s">
        <v>721</v>
      </c>
    </row>
    <row r="760" spans="1:7" ht="15">
      <c r="A760" s="198" t="s">
        <v>865</v>
      </c>
      <c r="B760" s="215">
        <v>41319</v>
      </c>
      <c r="C760" s="215">
        <v>41309</v>
      </c>
      <c r="D760" s="143" t="s">
        <v>1159</v>
      </c>
      <c r="E760" s="149" t="s">
        <v>166</v>
      </c>
      <c r="F760" s="215">
        <v>41370</v>
      </c>
      <c r="G760" s="145" t="s">
        <v>721</v>
      </c>
    </row>
    <row r="761" spans="1:7" ht="15">
      <c r="A761" s="198" t="s">
        <v>865</v>
      </c>
      <c r="B761" s="215">
        <v>41319</v>
      </c>
      <c r="C761" s="215">
        <v>41309</v>
      </c>
      <c r="D761" s="143" t="s">
        <v>1501</v>
      </c>
      <c r="E761" s="149" t="s">
        <v>167</v>
      </c>
      <c r="F761" s="215">
        <v>41398</v>
      </c>
      <c r="G761" s="145" t="s">
        <v>721</v>
      </c>
    </row>
    <row r="762" spans="1:7" ht="15">
      <c r="A762" s="198" t="s">
        <v>865</v>
      </c>
      <c r="B762" s="215">
        <v>41319</v>
      </c>
      <c r="C762" s="215">
        <v>41309</v>
      </c>
      <c r="D762" s="143" t="s">
        <v>1326</v>
      </c>
      <c r="E762" s="149" t="s">
        <v>168</v>
      </c>
      <c r="F762" s="215">
        <v>41398</v>
      </c>
      <c r="G762" s="145" t="s">
        <v>721</v>
      </c>
    </row>
    <row r="763" spans="1:7" ht="15">
      <c r="A763" s="198" t="s">
        <v>865</v>
      </c>
      <c r="B763" s="215">
        <v>41319</v>
      </c>
      <c r="C763" s="215">
        <v>41171</v>
      </c>
      <c r="D763" s="143" t="s">
        <v>956</v>
      </c>
      <c r="E763" s="149" t="s">
        <v>169</v>
      </c>
      <c r="F763" s="215" t="e">
        <f>#REF!</f>
        <v>#REF!</v>
      </c>
      <c r="G763" s="145" t="s">
        <v>721</v>
      </c>
    </row>
    <row r="764" spans="1:7" ht="15">
      <c r="A764" s="198" t="s">
        <v>865</v>
      </c>
      <c r="B764" s="215">
        <v>41319</v>
      </c>
      <c r="C764" s="215">
        <v>41309</v>
      </c>
      <c r="D764" s="143" t="s">
        <v>1159</v>
      </c>
      <c r="E764" s="149" t="s">
        <v>170</v>
      </c>
      <c r="F764" s="215">
        <v>41398</v>
      </c>
      <c r="G764" s="145" t="s">
        <v>721</v>
      </c>
    </row>
    <row r="765" spans="1:7" ht="15">
      <c r="A765" s="198" t="s">
        <v>865</v>
      </c>
      <c r="B765" s="215">
        <v>41319</v>
      </c>
      <c r="C765" s="215">
        <v>41309</v>
      </c>
      <c r="D765" s="143" t="s">
        <v>1327</v>
      </c>
      <c r="E765" s="149" t="s">
        <v>171</v>
      </c>
      <c r="F765" s="215">
        <v>41398</v>
      </c>
      <c r="G765" s="145" t="s">
        <v>721</v>
      </c>
    </row>
    <row r="766" spans="1:7" ht="15">
      <c r="A766" s="198" t="s">
        <v>865</v>
      </c>
      <c r="B766" s="215">
        <v>41319</v>
      </c>
      <c r="C766" s="215">
        <v>41309</v>
      </c>
      <c r="D766" s="143" t="s">
        <v>1327</v>
      </c>
      <c r="E766" s="149" t="s">
        <v>172</v>
      </c>
      <c r="F766" s="215">
        <v>41398</v>
      </c>
      <c r="G766" s="145" t="s">
        <v>721</v>
      </c>
    </row>
    <row r="767" spans="1:7" ht="15">
      <c r="A767" s="198" t="s">
        <v>865</v>
      </c>
      <c r="B767" s="215">
        <v>41319</v>
      </c>
      <c r="C767" s="215">
        <v>41309</v>
      </c>
      <c r="D767" s="143" t="s">
        <v>1501</v>
      </c>
      <c r="E767" s="149" t="s">
        <v>173</v>
      </c>
      <c r="F767" s="215">
        <v>41398</v>
      </c>
      <c r="G767" s="145" t="s">
        <v>721</v>
      </c>
    </row>
    <row r="768" spans="1:7" ht="15">
      <c r="A768" s="198" t="s">
        <v>865</v>
      </c>
      <c r="B768" s="215">
        <v>41311</v>
      </c>
      <c r="C768" s="215">
        <v>41307</v>
      </c>
      <c r="D768" s="143" t="s">
        <v>1501</v>
      </c>
      <c r="E768" s="149" t="s">
        <v>174</v>
      </c>
      <c r="F768" s="215">
        <v>41321</v>
      </c>
      <c r="G768" s="145" t="s">
        <v>721</v>
      </c>
    </row>
    <row r="769" spans="1:7" ht="15">
      <c r="A769" s="198" t="s">
        <v>865</v>
      </c>
      <c r="B769" s="216">
        <v>41321</v>
      </c>
      <c r="C769" s="216">
        <v>41289</v>
      </c>
      <c r="D769" s="154" t="s">
        <v>956</v>
      </c>
      <c r="E769" s="178" t="s">
        <v>896</v>
      </c>
      <c r="F769" s="216">
        <v>41367</v>
      </c>
      <c r="G769" s="157" t="s">
        <v>1619</v>
      </c>
    </row>
    <row r="770" spans="1:7" ht="15">
      <c r="A770" s="198" t="s">
        <v>865</v>
      </c>
      <c r="B770" s="215">
        <v>41321</v>
      </c>
      <c r="C770" s="215"/>
      <c r="D770" s="143" t="s">
        <v>1327</v>
      </c>
      <c r="E770" s="149" t="s">
        <v>175</v>
      </c>
      <c r="F770" s="215">
        <v>41412</v>
      </c>
      <c r="G770" s="145" t="s">
        <v>721</v>
      </c>
    </row>
    <row r="771" spans="1:7" ht="15">
      <c r="A771" s="198" t="s">
        <v>865</v>
      </c>
      <c r="B771" s="215">
        <v>41323</v>
      </c>
      <c r="C771" s="215">
        <v>41319</v>
      </c>
      <c r="D771" s="143" t="s">
        <v>956</v>
      </c>
      <c r="E771" s="149" t="s">
        <v>1867</v>
      </c>
      <c r="F771" s="215">
        <v>41356</v>
      </c>
      <c r="G771" s="145" t="s">
        <v>721</v>
      </c>
    </row>
    <row r="772" spans="1:7" ht="15">
      <c r="A772" s="198" t="s">
        <v>865</v>
      </c>
      <c r="B772" s="215">
        <v>41323</v>
      </c>
      <c r="C772" s="215">
        <v>41309</v>
      </c>
      <c r="D772" s="143" t="s">
        <v>1327</v>
      </c>
      <c r="E772" s="149" t="s">
        <v>176</v>
      </c>
      <c r="F772" s="215">
        <v>41405</v>
      </c>
      <c r="G772" s="145" t="s">
        <v>721</v>
      </c>
    </row>
    <row r="773" spans="1:7" ht="15">
      <c r="A773" s="198" t="s">
        <v>865</v>
      </c>
      <c r="B773" s="216">
        <v>41323</v>
      </c>
      <c r="C773" s="216">
        <v>41309</v>
      </c>
      <c r="D773" s="154" t="s">
        <v>1327</v>
      </c>
      <c r="E773" s="178" t="s">
        <v>177</v>
      </c>
      <c r="F773" s="216">
        <v>41383</v>
      </c>
      <c r="G773" s="157" t="s">
        <v>1619</v>
      </c>
    </row>
    <row r="774" spans="1:7" ht="15">
      <c r="A774" s="198" t="s">
        <v>865</v>
      </c>
      <c r="B774" s="216">
        <v>41323</v>
      </c>
      <c r="C774" s="216">
        <v>41312</v>
      </c>
      <c r="D774" s="154" t="s">
        <v>956</v>
      </c>
      <c r="E774" s="178" t="s">
        <v>1868</v>
      </c>
      <c r="F774" s="216">
        <v>41388</v>
      </c>
      <c r="G774" s="157" t="s">
        <v>1619</v>
      </c>
    </row>
    <row r="775" spans="1:7" ht="63.75">
      <c r="A775" s="198" t="s">
        <v>865</v>
      </c>
      <c r="B775" s="216">
        <v>41323</v>
      </c>
      <c r="C775" s="216">
        <v>41289</v>
      </c>
      <c r="D775" s="154" t="s">
        <v>1327</v>
      </c>
      <c r="E775" s="351" t="s">
        <v>178</v>
      </c>
      <c r="F775" s="216">
        <v>41329</v>
      </c>
      <c r="G775" s="157" t="s">
        <v>1619</v>
      </c>
    </row>
    <row r="776" spans="1:7" ht="15">
      <c r="A776" s="198" t="s">
        <v>865</v>
      </c>
      <c r="B776" s="215">
        <v>41323</v>
      </c>
      <c r="C776" s="215">
        <v>41316</v>
      </c>
      <c r="D776" s="143" t="s">
        <v>1327</v>
      </c>
      <c r="E776" s="149" t="s">
        <v>631</v>
      </c>
      <c r="F776" s="215">
        <v>41356</v>
      </c>
      <c r="G776" s="145" t="s">
        <v>721</v>
      </c>
    </row>
    <row r="777" spans="1:7" ht="15">
      <c r="A777" s="176" t="s">
        <v>1426</v>
      </c>
      <c r="B777" s="215">
        <v>41323</v>
      </c>
      <c r="C777" s="215">
        <v>41316</v>
      </c>
      <c r="D777" s="143" t="s">
        <v>1327</v>
      </c>
      <c r="E777" s="149" t="s">
        <v>1800</v>
      </c>
      <c r="F777" s="215">
        <v>41356</v>
      </c>
      <c r="G777" s="145" t="s">
        <v>721</v>
      </c>
    </row>
    <row r="778" spans="1:7" ht="15">
      <c r="A778" s="198" t="s">
        <v>865</v>
      </c>
      <c r="B778" s="216">
        <v>41323</v>
      </c>
      <c r="C778" s="216">
        <v>41161</v>
      </c>
      <c r="D778" s="154" t="s">
        <v>1501</v>
      </c>
      <c r="E778" s="178" t="s">
        <v>179</v>
      </c>
      <c r="F778" s="216">
        <v>41375</v>
      </c>
      <c r="G778" s="157" t="s">
        <v>1619</v>
      </c>
    </row>
    <row r="779" spans="1:7" ht="15">
      <c r="A779" s="196" t="s">
        <v>1426</v>
      </c>
      <c r="B779" s="216">
        <v>41330</v>
      </c>
      <c r="C779" s="216">
        <v>41306</v>
      </c>
      <c r="D779" s="154" t="s">
        <v>956</v>
      </c>
      <c r="E779" s="178" t="s">
        <v>1409</v>
      </c>
      <c r="F779" s="216">
        <v>41347</v>
      </c>
      <c r="G779" s="157" t="s">
        <v>1619</v>
      </c>
    </row>
    <row r="780" spans="1:7" ht="15">
      <c r="A780" s="198" t="s">
        <v>865</v>
      </c>
      <c r="B780" s="215">
        <v>41330</v>
      </c>
      <c r="C780" s="215">
        <v>41318</v>
      </c>
      <c r="D780" s="143" t="s">
        <v>1327</v>
      </c>
      <c r="E780" s="149" t="s">
        <v>180</v>
      </c>
      <c r="F780" s="215">
        <v>41356</v>
      </c>
      <c r="G780" s="145" t="s">
        <v>721</v>
      </c>
    </row>
    <row r="781" spans="1:7" ht="15">
      <c r="A781" s="176" t="s">
        <v>1426</v>
      </c>
      <c r="B781" s="216">
        <v>41330</v>
      </c>
      <c r="C781" s="216">
        <v>41306</v>
      </c>
      <c r="D781" s="154" t="s">
        <v>956</v>
      </c>
      <c r="E781" s="178" t="s">
        <v>1561</v>
      </c>
      <c r="F781" s="216">
        <v>41350</v>
      </c>
      <c r="G781" s="157" t="s">
        <v>1619</v>
      </c>
    </row>
    <row r="782" spans="1:7" ht="15">
      <c r="A782" s="176" t="s">
        <v>1426</v>
      </c>
      <c r="B782" s="216">
        <v>41330</v>
      </c>
      <c r="C782" s="216">
        <v>41306</v>
      </c>
      <c r="D782" s="154" t="s">
        <v>956</v>
      </c>
      <c r="E782" s="178" t="s">
        <v>1562</v>
      </c>
      <c r="F782" s="216">
        <v>41347</v>
      </c>
      <c r="G782" s="157" t="s">
        <v>1619</v>
      </c>
    </row>
    <row r="783" spans="1:7" ht="15">
      <c r="A783" s="176" t="s">
        <v>1426</v>
      </c>
      <c r="B783" s="216">
        <v>41330</v>
      </c>
      <c r="C783" s="216">
        <v>41306</v>
      </c>
      <c r="D783" s="154" t="s">
        <v>956</v>
      </c>
      <c r="E783" s="178" t="s">
        <v>1563</v>
      </c>
      <c r="F783" s="216">
        <v>41350</v>
      </c>
      <c r="G783" s="157" t="s">
        <v>1619</v>
      </c>
    </row>
    <row r="784" spans="1:7" ht="15">
      <c r="A784" s="176" t="s">
        <v>1426</v>
      </c>
      <c r="B784" s="216">
        <v>41330</v>
      </c>
      <c r="C784" s="216">
        <v>41306</v>
      </c>
      <c r="D784" s="154" t="s">
        <v>956</v>
      </c>
      <c r="E784" s="178" t="s">
        <v>946</v>
      </c>
      <c r="F784" s="216">
        <v>41350</v>
      </c>
      <c r="G784" s="157" t="s">
        <v>1619</v>
      </c>
    </row>
    <row r="785" spans="1:7" ht="15">
      <c r="A785" s="176" t="s">
        <v>1426</v>
      </c>
      <c r="B785" s="216">
        <v>41330</v>
      </c>
      <c r="C785" s="216">
        <v>41306</v>
      </c>
      <c r="D785" s="154" t="s">
        <v>956</v>
      </c>
      <c r="E785" s="178" t="s">
        <v>1606</v>
      </c>
      <c r="F785" s="216">
        <v>41350</v>
      </c>
      <c r="G785" s="157" t="s">
        <v>1619</v>
      </c>
    </row>
    <row r="786" spans="1:7" ht="15">
      <c r="A786" s="176" t="s">
        <v>1426</v>
      </c>
      <c r="B786" s="216">
        <v>41331</v>
      </c>
      <c r="C786" s="216">
        <v>41310</v>
      </c>
      <c r="D786" s="154" t="s">
        <v>956</v>
      </c>
      <c r="E786" s="178" t="s">
        <v>1400</v>
      </c>
      <c r="F786" s="216">
        <v>41347</v>
      </c>
      <c r="G786" s="157" t="s">
        <v>1619</v>
      </c>
    </row>
    <row r="787" spans="1:7" ht="15">
      <c r="A787" s="266" t="s">
        <v>865</v>
      </c>
      <c r="B787" s="216">
        <v>41332</v>
      </c>
      <c r="C787" s="216">
        <v>41312</v>
      </c>
      <c r="D787" s="154" t="s">
        <v>514</v>
      </c>
      <c r="E787" s="178" t="s">
        <v>1674</v>
      </c>
      <c r="F787" s="216">
        <v>41375</v>
      </c>
      <c r="G787" s="157" t="s">
        <v>1619</v>
      </c>
    </row>
    <row r="788" spans="1:7" ht="38.25">
      <c r="A788" s="269" t="s">
        <v>865</v>
      </c>
      <c r="B788" s="218">
        <v>41324</v>
      </c>
      <c r="C788" s="218">
        <v>39913</v>
      </c>
      <c r="D788" s="165" t="s">
        <v>1391</v>
      </c>
      <c r="E788" s="431" t="s">
        <v>181</v>
      </c>
      <c r="F788" s="218"/>
      <c r="G788" s="167" t="s">
        <v>1055</v>
      </c>
    </row>
    <row r="789" spans="1:7" ht="15">
      <c r="A789" s="266" t="s">
        <v>865</v>
      </c>
      <c r="B789" s="216">
        <v>41333</v>
      </c>
      <c r="C789" s="216">
        <v>41323</v>
      </c>
      <c r="D789" s="154" t="s">
        <v>956</v>
      </c>
      <c r="E789" s="178" t="s">
        <v>552</v>
      </c>
      <c r="F789" s="216">
        <v>41388</v>
      </c>
      <c r="G789" s="157" t="s">
        <v>1619</v>
      </c>
    </row>
    <row r="790" spans="1:7" ht="15">
      <c r="A790" s="266" t="s">
        <v>865</v>
      </c>
      <c r="B790" s="215">
        <v>41333</v>
      </c>
      <c r="C790" s="215">
        <v>41318</v>
      </c>
      <c r="D790" s="143" t="s">
        <v>1501</v>
      </c>
      <c r="E790" s="149" t="s">
        <v>182</v>
      </c>
      <c r="F790" s="215">
        <v>41419</v>
      </c>
      <c r="G790" s="167" t="s">
        <v>721</v>
      </c>
    </row>
    <row r="791" spans="1:7" s="251" customFormat="1" ht="15">
      <c r="A791" s="127" t="s">
        <v>1426</v>
      </c>
      <c r="B791" s="216">
        <v>41333</v>
      </c>
      <c r="C791" s="216">
        <v>41312</v>
      </c>
      <c r="D791" s="154" t="s">
        <v>956</v>
      </c>
      <c r="E791" s="178" t="s">
        <v>183</v>
      </c>
      <c r="F791" s="258">
        <v>41417</v>
      </c>
      <c r="G791" s="157" t="s">
        <v>1619</v>
      </c>
    </row>
    <row r="792" spans="1:7" s="251" customFormat="1" ht="15">
      <c r="A792" s="127" t="s">
        <v>1426</v>
      </c>
      <c r="B792" s="216">
        <v>41333</v>
      </c>
      <c r="C792" s="216">
        <v>41312</v>
      </c>
      <c r="D792" s="154" t="s">
        <v>956</v>
      </c>
      <c r="E792" s="178" t="s">
        <v>184</v>
      </c>
      <c r="F792" s="258">
        <v>41417</v>
      </c>
      <c r="G792" s="157" t="s">
        <v>1619</v>
      </c>
    </row>
    <row r="793" spans="1:7" s="251" customFormat="1" ht="15">
      <c r="A793" s="127" t="s">
        <v>1426</v>
      </c>
      <c r="B793" s="216">
        <v>41333</v>
      </c>
      <c r="C793" s="216">
        <v>41312</v>
      </c>
      <c r="D793" s="154" t="s">
        <v>956</v>
      </c>
      <c r="E793" s="178" t="s">
        <v>185</v>
      </c>
      <c r="F793" s="258">
        <v>41417</v>
      </c>
      <c r="G793" s="157" t="s">
        <v>1619</v>
      </c>
    </row>
    <row r="794" spans="1:7" s="251" customFormat="1" ht="15">
      <c r="A794" s="127" t="s">
        <v>1426</v>
      </c>
      <c r="B794" s="216">
        <v>41333</v>
      </c>
      <c r="C794" s="216">
        <v>41312</v>
      </c>
      <c r="D794" s="154" t="s">
        <v>956</v>
      </c>
      <c r="E794" s="178" t="s">
        <v>186</v>
      </c>
      <c r="F794" s="258">
        <v>41417</v>
      </c>
      <c r="G794" s="157" t="s">
        <v>1619</v>
      </c>
    </row>
    <row r="795" spans="1:7" s="251" customFormat="1" ht="15">
      <c r="A795" s="127" t="s">
        <v>1426</v>
      </c>
      <c r="B795" s="216">
        <v>41333</v>
      </c>
      <c r="C795" s="216">
        <v>41312</v>
      </c>
      <c r="D795" s="154" t="s">
        <v>956</v>
      </c>
      <c r="E795" s="178" t="s">
        <v>184</v>
      </c>
      <c r="F795" s="258">
        <v>41417</v>
      </c>
      <c r="G795" s="157" t="s">
        <v>1619</v>
      </c>
    </row>
    <row r="796" spans="1:7" s="251" customFormat="1" ht="15">
      <c r="A796" s="127" t="s">
        <v>1426</v>
      </c>
      <c r="B796" s="216">
        <v>41333</v>
      </c>
      <c r="C796" s="216">
        <v>41312</v>
      </c>
      <c r="D796" s="154" t="s">
        <v>956</v>
      </c>
      <c r="E796" s="178" t="s">
        <v>187</v>
      </c>
      <c r="F796" s="258">
        <v>41417</v>
      </c>
      <c r="G796" s="157" t="s">
        <v>1619</v>
      </c>
    </row>
    <row r="797" spans="1:7" s="251" customFormat="1" ht="15">
      <c r="A797" s="127" t="s">
        <v>1426</v>
      </c>
      <c r="B797" s="216">
        <v>41333</v>
      </c>
      <c r="C797" s="216">
        <v>41312</v>
      </c>
      <c r="D797" s="154" t="s">
        <v>956</v>
      </c>
      <c r="E797" s="178" t="s">
        <v>188</v>
      </c>
      <c r="F797" s="258">
        <v>41417</v>
      </c>
      <c r="G797" s="157" t="s">
        <v>1619</v>
      </c>
    </row>
    <row r="798" spans="1:7" ht="15">
      <c r="A798" s="127" t="s">
        <v>1426</v>
      </c>
      <c r="B798" s="216">
        <v>41333</v>
      </c>
      <c r="C798" s="216">
        <v>41312</v>
      </c>
      <c r="D798" s="154" t="s">
        <v>956</v>
      </c>
      <c r="E798" s="178" t="s">
        <v>189</v>
      </c>
      <c r="F798" s="257">
        <v>41424</v>
      </c>
      <c r="G798" s="253" t="s">
        <v>1619</v>
      </c>
    </row>
    <row r="799" spans="1:7" ht="15">
      <c r="A799" s="127" t="s">
        <v>1426</v>
      </c>
      <c r="B799" s="216">
        <v>41333</v>
      </c>
      <c r="C799" s="216">
        <v>41312</v>
      </c>
      <c r="D799" s="154" t="s">
        <v>956</v>
      </c>
      <c r="E799" s="178" t="s">
        <v>190</v>
      </c>
      <c r="F799" s="257">
        <v>41424</v>
      </c>
      <c r="G799" s="253" t="s">
        <v>1619</v>
      </c>
    </row>
    <row r="800" spans="1:7" ht="15">
      <c r="A800" s="127" t="s">
        <v>1426</v>
      </c>
      <c r="B800" s="216">
        <v>41333</v>
      </c>
      <c r="C800" s="216">
        <v>41312</v>
      </c>
      <c r="D800" s="154" t="s">
        <v>956</v>
      </c>
      <c r="E800" s="178" t="s">
        <v>190</v>
      </c>
      <c r="F800" s="257">
        <v>41424</v>
      </c>
      <c r="G800" s="253" t="s">
        <v>1619</v>
      </c>
    </row>
    <row r="801" spans="1:7" ht="15">
      <c r="A801" s="127" t="s">
        <v>1426</v>
      </c>
      <c r="B801" s="216">
        <v>41333</v>
      </c>
      <c r="C801" s="216">
        <v>41312</v>
      </c>
      <c r="D801" s="154" t="s">
        <v>956</v>
      </c>
      <c r="E801" s="178" t="s">
        <v>190</v>
      </c>
      <c r="F801" s="257">
        <v>41424</v>
      </c>
      <c r="G801" s="253" t="s">
        <v>1619</v>
      </c>
    </row>
    <row r="802" spans="1:7" ht="15">
      <c r="A802" s="127" t="s">
        <v>1426</v>
      </c>
      <c r="B802" s="216">
        <v>41333</v>
      </c>
      <c r="C802" s="216">
        <v>41312</v>
      </c>
      <c r="D802" s="154" t="s">
        <v>956</v>
      </c>
      <c r="E802" s="178" t="s">
        <v>190</v>
      </c>
      <c r="F802" s="257">
        <v>41424</v>
      </c>
      <c r="G802" s="253" t="s">
        <v>1619</v>
      </c>
    </row>
    <row r="803" spans="1:7" ht="15">
      <c r="A803" s="127" t="s">
        <v>1426</v>
      </c>
      <c r="B803" s="216">
        <v>41333</v>
      </c>
      <c r="C803" s="216">
        <v>41312</v>
      </c>
      <c r="D803" s="154" t="s">
        <v>956</v>
      </c>
      <c r="E803" s="178" t="s">
        <v>190</v>
      </c>
      <c r="F803" s="257">
        <v>41424</v>
      </c>
      <c r="G803" s="253" t="s">
        <v>1619</v>
      </c>
    </row>
    <row r="804" spans="1:7" ht="15">
      <c r="A804" s="127" t="s">
        <v>1426</v>
      </c>
      <c r="B804" s="216">
        <v>41333</v>
      </c>
      <c r="C804" s="216">
        <v>41312</v>
      </c>
      <c r="D804" s="154" t="s">
        <v>956</v>
      </c>
      <c r="E804" s="178" t="s">
        <v>190</v>
      </c>
      <c r="F804" s="257">
        <v>41424</v>
      </c>
      <c r="G804" s="253" t="s">
        <v>1619</v>
      </c>
    </row>
    <row r="805" spans="1:7" ht="15">
      <c r="A805" s="266" t="s">
        <v>865</v>
      </c>
      <c r="B805" s="215">
        <v>41335</v>
      </c>
      <c r="C805" s="215">
        <v>41335</v>
      </c>
      <c r="D805" s="143" t="s">
        <v>1327</v>
      </c>
      <c r="E805" s="149" t="s">
        <v>191</v>
      </c>
      <c r="F805" s="246">
        <v>41356</v>
      </c>
      <c r="G805" s="138" t="s">
        <v>721</v>
      </c>
    </row>
    <row r="806" spans="1:7" ht="15">
      <c r="A806" s="127" t="s">
        <v>1426</v>
      </c>
      <c r="B806" s="216">
        <v>41337</v>
      </c>
      <c r="C806" s="216">
        <v>41312</v>
      </c>
      <c r="D806" s="154" t="s">
        <v>956</v>
      </c>
      <c r="E806" s="178" t="s">
        <v>1244</v>
      </c>
      <c r="F806" s="257">
        <v>41413</v>
      </c>
      <c r="G806" s="253" t="s">
        <v>1619</v>
      </c>
    </row>
    <row r="807" spans="1:7" ht="15">
      <c r="A807" s="183" t="s">
        <v>1426</v>
      </c>
      <c r="B807" s="215">
        <v>41337</v>
      </c>
      <c r="C807" s="215">
        <v>41312</v>
      </c>
      <c r="D807" s="143" t="s">
        <v>956</v>
      </c>
      <c r="E807" s="149" t="s">
        <v>192</v>
      </c>
      <c r="F807" s="215">
        <v>41440</v>
      </c>
      <c r="G807" s="138" t="s">
        <v>721</v>
      </c>
    </row>
    <row r="808" spans="1:7" s="251" customFormat="1" ht="15">
      <c r="A808" s="127" t="s">
        <v>1426</v>
      </c>
      <c r="B808" s="216">
        <v>41338</v>
      </c>
      <c r="C808" s="216">
        <v>41310</v>
      </c>
      <c r="D808" s="154" t="s">
        <v>956</v>
      </c>
      <c r="E808" s="178" t="s">
        <v>1399</v>
      </c>
      <c r="F808" s="216">
        <v>41408</v>
      </c>
      <c r="G808" s="253" t="s">
        <v>1619</v>
      </c>
    </row>
    <row r="809" spans="1:7" ht="15">
      <c r="A809" s="172" t="s">
        <v>1426</v>
      </c>
      <c r="B809" s="216">
        <v>41338</v>
      </c>
      <c r="C809" s="216">
        <v>41310</v>
      </c>
      <c r="D809" s="154" t="s">
        <v>956</v>
      </c>
      <c r="E809" s="178" t="s">
        <v>1737</v>
      </c>
      <c r="F809" s="257">
        <v>41408</v>
      </c>
      <c r="G809" s="253" t="s">
        <v>1619</v>
      </c>
    </row>
    <row r="810" spans="1:7" ht="15">
      <c r="A810" s="266" t="s">
        <v>865</v>
      </c>
      <c r="B810" s="215">
        <v>41338</v>
      </c>
      <c r="C810" s="215">
        <v>41319</v>
      </c>
      <c r="D810" s="143" t="s">
        <v>1327</v>
      </c>
      <c r="E810" s="149" t="s">
        <v>193</v>
      </c>
      <c r="F810" s="250">
        <v>41342</v>
      </c>
      <c r="G810" s="138" t="s">
        <v>721</v>
      </c>
    </row>
    <row r="811" spans="1:7" ht="15">
      <c r="A811" s="198" t="s">
        <v>865</v>
      </c>
      <c r="B811" s="215">
        <v>41340</v>
      </c>
      <c r="C811" s="215">
        <v>41322</v>
      </c>
      <c r="D811" s="143" t="s">
        <v>1501</v>
      </c>
      <c r="E811" s="149" t="s">
        <v>1268</v>
      </c>
      <c r="F811" s="250">
        <v>41356</v>
      </c>
      <c r="G811" s="145" t="s">
        <v>721</v>
      </c>
    </row>
    <row r="812" spans="1:7" ht="15">
      <c r="A812" s="266" t="s">
        <v>865</v>
      </c>
      <c r="B812" s="215">
        <v>41340</v>
      </c>
      <c r="C812" s="215">
        <v>41287</v>
      </c>
      <c r="D812" s="143" t="s">
        <v>956</v>
      </c>
      <c r="E812" s="149" t="s">
        <v>1269</v>
      </c>
      <c r="F812" s="250">
        <v>41356</v>
      </c>
      <c r="G812" s="138" t="s">
        <v>721</v>
      </c>
    </row>
    <row r="813" spans="1:7" ht="15">
      <c r="A813" s="127" t="s">
        <v>1426</v>
      </c>
      <c r="B813" s="216">
        <v>41339</v>
      </c>
      <c r="C813" s="216">
        <v>41312</v>
      </c>
      <c r="D813" s="154" t="s">
        <v>956</v>
      </c>
      <c r="E813" s="178" t="s">
        <v>1555</v>
      </c>
      <c r="F813" s="252">
        <v>41347</v>
      </c>
      <c r="G813" s="253" t="s">
        <v>1619</v>
      </c>
    </row>
    <row r="814" spans="1:7" ht="15">
      <c r="A814" s="266" t="s">
        <v>865</v>
      </c>
      <c r="B814" s="216">
        <v>41342</v>
      </c>
      <c r="C814" s="216">
        <v>41314</v>
      </c>
      <c r="D814" s="154" t="s">
        <v>1501</v>
      </c>
      <c r="E814" s="178" t="s">
        <v>194</v>
      </c>
      <c r="F814" s="252">
        <v>41344</v>
      </c>
      <c r="G814" s="253" t="s">
        <v>1619</v>
      </c>
    </row>
    <row r="815" spans="1:7" ht="15">
      <c r="A815" s="266" t="s">
        <v>865</v>
      </c>
      <c r="B815" s="215">
        <v>41346</v>
      </c>
      <c r="C815" s="215">
        <v>41000</v>
      </c>
      <c r="D815" s="143" t="s">
        <v>1501</v>
      </c>
      <c r="E815" s="149" t="s">
        <v>1942</v>
      </c>
      <c r="F815" s="250">
        <v>41349</v>
      </c>
      <c r="G815" s="138" t="s">
        <v>721</v>
      </c>
    </row>
    <row r="816" spans="1:7" ht="15">
      <c r="A816" s="198" t="s">
        <v>865</v>
      </c>
      <c r="B816" s="215">
        <v>41348</v>
      </c>
      <c r="C816" s="215">
        <v>41338</v>
      </c>
      <c r="D816" s="143" t="s">
        <v>1327</v>
      </c>
      <c r="E816" s="149" t="s">
        <v>195</v>
      </c>
      <c r="F816" s="215">
        <v>41349</v>
      </c>
      <c r="G816" s="145" t="s">
        <v>721</v>
      </c>
    </row>
    <row r="817" spans="1:7" ht="15">
      <c r="A817" s="198" t="s">
        <v>865</v>
      </c>
      <c r="B817" s="215">
        <v>41348</v>
      </c>
      <c r="C817" s="215">
        <v>41340</v>
      </c>
      <c r="D817" s="143" t="s">
        <v>748</v>
      </c>
      <c r="E817" s="149" t="s">
        <v>196</v>
      </c>
      <c r="F817" s="215">
        <v>41398</v>
      </c>
      <c r="G817" s="145" t="s">
        <v>721</v>
      </c>
    </row>
    <row r="818" spans="1:7" ht="15">
      <c r="A818" s="198" t="s">
        <v>865</v>
      </c>
      <c r="B818" s="215">
        <v>41350</v>
      </c>
      <c r="C818" s="215">
        <v>41317</v>
      </c>
      <c r="D818" s="143" t="s">
        <v>1501</v>
      </c>
      <c r="E818" s="143" t="s">
        <v>197</v>
      </c>
      <c r="F818" s="215">
        <v>41356</v>
      </c>
      <c r="G818" s="145" t="s">
        <v>721</v>
      </c>
    </row>
    <row r="819" spans="1:7" ht="15">
      <c r="A819" s="266" t="s">
        <v>865</v>
      </c>
      <c r="B819" s="215">
        <v>41350</v>
      </c>
      <c r="C819" s="215">
        <v>41139</v>
      </c>
      <c r="D819" s="143" t="s">
        <v>1501</v>
      </c>
      <c r="E819" s="149" t="s">
        <v>198</v>
      </c>
      <c r="F819" s="215">
        <v>41356</v>
      </c>
      <c r="G819" s="145" t="s">
        <v>721</v>
      </c>
    </row>
    <row r="820" spans="1:7" ht="15">
      <c r="A820" s="198" t="s">
        <v>865</v>
      </c>
      <c r="B820" s="215">
        <v>41342</v>
      </c>
      <c r="C820" s="215">
        <v>41337</v>
      </c>
      <c r="D820" s="143" t="s">
        <v>1501</v>
      </c>
      <c r="E820" s="149" t="s">
        <v>199</v>
      </c>
      <c r="F820" s="215">
        <v>41398</v>
      </c>
      <c r="G820" s="145" t="s">
        <v>721</v>
      </c>
    </row>
    <row r="821" spans="1:7" ht="15">
      <c r="A821" s="198" t="s">
        <v>865</v>
      </c>
      <c r="B821" s="216">
        <v>41356</v>
      </c>
      <c r="C821" s="216">
        <v>41350</v>
      </c>
      <c r="D821" s="154" t="s">
        <v>956</v>
      </c>
      <c r="E821" s="178" t="s">
        <v>200</v>
      </c>
      <c r="F821" s="216">
        <v>41368</v>
      </c>
      <c r="G821" s="157" t="s">
        <v>1619</v>
      </c>
    </row>
    <row r="822" spans="1:7" ht="15">
      <c r="A822" s="198" t="s">
        <v>865</v>
      </c>
      <c r="B822" s="216">
        <v>41358</v>
      </c>
      <c r="C822" s="216">
        <v>41349</v>
      </c>
      <c r="D822" s="154" t="s">
        <v>956</v>
      </c>
      <c r="E822" s="178" t="s">
        <v>1837</v>
      </c>
      <c r="F822" s="216">
        <v>41358</v>
      </c>
      <c r="G822" s="157" t="s">
        <v>1619</v>
      </c>
    </row>
    <row r="823" spans="1:7" ht="15">
      <c r="A823" s="198" t="s">
        <v>865</v>
      </c>
      <c r="B823" s="219">
        <v>41356</v>
      </c>
      <c r="C823" s="219">
        <v>41309</v>
      </c>
      <c r="D823" s="173" t="s">
        <v>1501</v>
      </c>
      <c r="E823" s="202" t="s">
        <v>201</v>
      </c>
      <c r="F823" s="219">
        <v>41370</v>
      </c>
      <c r="G823" s="175" t="s">
        <v>658</v>
      </c>
    </row>
    <row r="824" spans="1:7" ht="15">
      <c r="A824" s="198" t="s">
        <v>865</v>
      </c>
      <c r="B824" s="217">
        <v>41360</v>
      </c>
      <c r="C824" s="217">
        <v>41359</v>
      </c>
      <c r="D824" s="135" t="s">
        <v>956</v>
      </c>
      <c r="E824" s="203" t="s">
        <v>202</v>
      </c>
      <c r="F824" s="217">
        <v>41381</v>
      </c>
      <c r="G824" s="160" t="s">
        <v>721</v>
      </c>
    </row>
    <row r="825" spans="1:7" ht="15">
      <c r="A825" s="204" t="s">
        <v>705</v>
      </c>
      <c r="B825" s="215">
        <v>41070</v>
      </c>
      <c r="C825" s="215">
        <v>41054</v>
      </c>
      <c r="D825" s="143" t="s">
        <v>1210</v>
      </c>
      <c r="E825" s="144" t="s">
        <v>203</v>
      </c>
      <c r="F825" s="215">
        <v>41118</v>
      </c>
      <c r="G825" s="145" t="s">
        <v>721</v>
      </c>
    </row>
    <row r="826" spans="1:7" ht="15">
      <c r="A826" s="204" t="s">
        <v>705</v>
      </c>
      <c r="B826" s="215">
        <v>41070</v>
      </c>
      <c r="C826" s="215">
        <v>41054</v>
      </c>
      <c r="D826" s="143" t="s">
        <v>1210</v>
      </c>
      <c r="E826" s="144" t="s">
        <v>204</v>
      </c>
      <c r="F826" s="215">
        <v>41118</v>
      </c>
      <c r="G826" s="145" t="s">
        <v>721</v>
      </c>
    </row>
    <row r="827" spans="1:7" ht="15">
      <c r="A827" s="268" t="s">
        <v>1642</v>
      </c>
      <c r="B827" s="215">
        <v>41070</v>
      </c>
      <c r="C827" s="215">
        <v>41054</v>
      </c>
      <c r="D827" s="143" t="s">
        <v>1210</v>
      </c>
      <c r="E827" s="144" t="s">
        <v>205</v>
      </c>
      <c r="F827" s="215">
        <v>41440</v>
      </c>
      <c r="G827" s="145" t="s">
        <v>721</v>
      </c>
    </row>
    <row r="828" spans="1:7" ht="15">
      <c r="A828" s="268" t="s">
        <v>1642</v>
      </c>
      <c r="B828" s="215">
        <v>41070</v>
      </c>
      <c r="C828" s="215">
        <v>41054</v>
      </c>
      <c r="D828" s="143" t="s">
        <v>1210</v>
      </c>
      <c r="E828" s="144" t="s">
        <v>206</v>
      </c>
      <c r="F828" s="215">
        <v>41440</v>
      </c>
      <c r="G828" s="145" t="s">
        <v>721</v>
      </c>
    </row>
    <row r="829" spans="1:7" ht="15">
      <c r="A829" s="176" t="s">
        <v>1426</v>
      </c>
      <c r="B829" s="216">
        <v>41088</v>
      </c>
      <c r="C829" s="216">
        <v>41084</v>
      </c>
      <c r="D829" s="154" t="s">
        <v>1210</v>
      </c>
      <c r="E829" s="156" t="s">
        <v>932</v>
      </c>
      <c r="F829" s="216">
        <v>41090</v>
      </c>
      <c r="G829" s="157" t="s">
        <v>1619</v>
      </c>
    </row>
    <row r="830" spans="1:7" ht="15">
      <c r="A830" s="176" t="s">
        <v>1426</v>
      </c>
      <c r="B830" s="216">
        <v>41088</v>
      </c>
      <c r="C830" s="216">
        <v>41084</v>
      </c>
      <c r="D830" s="154" t="s">
        <v>748</v>
      </c>
      <c r="E830" s="156" t="s">
        <v>932</v>
      </c>
      <c r="F830" s="216">
        <v>41090</v>
      </c>
      <c r="G830" s="157" t="s">
        <v>1619</v>
      </c>
    </row>
    <row r="831" spans="1:7" ht="15">
      <c r="A831" s="176" t="s">
        <v>1426</v>
      </c>
      <c r="B831" s="215">
        <v>41086</v>
      </c>
      <c r="C831" s="215">
        <v>41065</v>
      </c>
      <c r="D831" s="143" t="s">
        <v>1210</v>
      </c>
      <c r="E831" s="144" t="s">
        <v>1915</v>
      </c>
      <c r="F831" s="215">
        <v>41092</v>
      </c>
      <c r="G831" s="145" t="s">
        <v>721</v>
      </c>
    </row>
    <row r="832" spans="1:7" ht="15">
      <c r="A832" s="198" t="s">
        <v>865</v>
      </c>
      <c r="B832" s="215">
        <v>41109</v>
      </c>
      <c r="C832" s="215">
        <v>41103</v>
      </c>
      <c r="D832" s="143" t="s">
        <v>1210</v>
      </c>
      <c r="E832" s="144" t="s">
        <v>1029</v>
      </c>
      <c r="F832" s="215">
        <v>41118</v>
      </c>
      <c r="G832" s="145" t="s">
        <v>721</v>
      </c>
    </row>
    <row r="833" spans="1:7" ht="15">
      <c r="A833" s="176" t="s">
        <v>1426</v>
      </c>
      <c r="B833" s="215">
        <v>41109</v>
      </c>
      <c r="C833" s="215">
        <v>41090</v>
      </c>
      <c r="D833" s="143" t="s">
        <v>1210</v>
      </c>
      <c r="E833" s="144" t="s">
        <v>1740</v>
      </c>
      <c r="F833" s="215">
        <v>41118</v>
      </c>
      <c r="G833" s="145" t="s">
        <v>721</v>
      </c>
    </row>
    <row r="834" spans="1:7" ht="15">
      <c r="A834" s="198" t="s">
        <v>865</v>
      </c>
      <c r="B834" s="216">
        <v>41122</v>
      </c>
      <c r="C834" s="216">
        <v>40513</v>
      </c>
      <c r="D834" s="154" t="s">
        <v>1164</v>
      </c>
      <c r="E834" s="156" t="s">
        <v>1907</v>
      </c>
      <c r="F834" s="216">
        <v>41136</v>
      </c>
      <c r="G834" s="157" t="s">
        <v>1619</v>
      </c>
    </row>
    <row r="835" spans="1:7" ht="15">
      <c r="A835" s="176" t="s">
        <v>1426</v>
      </c>
      <c r="B835" s="215">
        <v>41122</v>
      </c>
      <c r="C835" s="215">
        <v>41091</v>
      </c>
      <c r="D835" s="143" t="s">
        <v>1164</v>
      </c>
      <c r="E835" s="144" t="s">
        <v>1929</v>
      </c>
      <c r="F835" s="215">
        <v>41146</v>
      </c>
      <c r="G835" s="145" t="s">
        <v>721</v>
      </c>
    </row>
    <row r="836" spans="1:7" ht="15">
      <c r="A836" s="176" t="s">
        <v>1426</v>
      </c>
      <c r="B836" s="216">
        <v>41133</v>
      </c>
      <c r="C836" s="216">
        <v>41129</v>
      </c>
      <c r="D836" s="154" t="s">
        <v>1210</v>
      </c>
      <c r="E836" s="156" t="s">
        <v>207</v>
      </c>
      <c r="F836" s="216">
        <v>41133</v>
      </c>
      <c r="G836" s="157" t="s">
        <v>1619</v>
      </c>
    </row>
    <row r="837" spans="1:7" ht="15">
      <c r="A837" s="176" t="s">
        <v>1426</v>
      </c>
      <c r="B837" s="215">
        <v>41133</v>
      </c>
      <c r="C837" s="215">
        <v>41130</v>
      </c>
      <c r="D837" s="143" t="s">
        <v>1164</v>
      </c>
      <c r="E837" s="144" t="s">
        <v>208</v>
      </c>
      <c r="F837" s="215">
        <v>41133</v>
      </c>
      <c r="G837" s="145" t="s">
        <v>721</v>
      </c>
    </row>
    <row r="838" spans="1:7" ht="15">
      <c r="A838" s="176" t="s">
        <v>1426</v>
      </c>
      <c r="B838" s="215">
        <v>41148</v>
      </c>
      <c r="C838" s="215">
        <v>41130</v>
      </c>
      <c r="D838" s="143" t="s">
        <v>1164</v>
      </c>
      <c r="E838" s="144" t="s">
        <v>209</v>
      </c>
      <c r="F838" s="215">
        <v>41148</v>
      </c>
      <c r="G838" s="145" t="s">
        <v>721</v>
      </c>
    </row>
    <row r="839" spans="1:7" ht="15">
      <c r="A839" s="198" t="s">
        <v>865</v>
      </c>
      <c r="B839" s="215">
        <v>41133</v>
      </c>
      <c r="C839" s="215">
        <v>41130</v>
      </c>
      <c r="D839" s="143" t="s">
        <v>1164</v>
      </c>
      <c r="E839" s="144" t="s">
        <v>926</v>
      </c>
      <c r="F839" s="215">
        <v>41146</v>
      </c>
      <c r="G839" s="145" t="s">
        <v>721</v>
      </c>
    </row>
    <row r="840" spans="1:7" ht="15">
      <c r="A840" s="198" t="s">
        <v>865</v>
      </c>
      <c r="B840" s="215">
        <v>41133</v>
      </c>
      <c r="C840" s="215">
        <v>41130</v>
      </c>
      <c r="D840" s="143" t="s">
        <v>1164</v>
      </c>
      <c r="E840" s="144" t="s">
        <v>926</v>
      </c>
      <c r="F840" s="215">
        <v>41146</v>
      </c>
      <c r="G840" s="145" t="s">
        <v>721</v>
      </c>
    </row>
    <row r="841" spans="1:7" s="133" customFormat="1" ht="15">
      <c r="A841" s="176" t="s">
        <v>1426</v>
      </c>
      <c r="B841" s="216">
        <v>41157</v>
      </c>
      <c r="C841" s="216">
        <v>41157</v>
      </c>
      <c r="D841" s="154" t="s">
        <v>748</v>
      </c>
      <c r="E841" s="156" t="s">
        <v>1394</v>
      </c>
      <c r="F841" s="216">
        <v>41170</v>
      </c>
      <c r="G841" s="157" t="s">
        <v>1619</v>
      </c>
    </row>
    <row r="842" spans="1:7" s="133" customFormat="1" ht="15">
      <c r="A842" s="198" t="s">
        <v>865</v>
      </c>
      <c r="B842" s="215">
        <v>41184</v>
      </c>
      <c r="C842" s="215">
        <v>41174</v>
      </c>
      <c r="D842" s="148" t="s">
        <v>1164</v>
      </c>
      <c r="E842" s="149" t="s">
        <v>1830</v>
      </c>
      <c r="F842" s="215">
        <v>41195</v>
      </c>
      <c r="G842" s="145" t="s">
        <v>721</v>
      </c>
    </row>
    <row r="843" spans="1:7" s="133" customFormat="1" ht="15">
      <c r="A843" s="147" t="s">
        <v>1426</v>
      </c>
      <c r="B843" s="215">
        <v>41198</v>
      </c>
      <c r="C843" s="215">
        <v>41198</v>
      </c>
      <c r="D843" s="148" t="s">
        <v>956</v>
      </c>
      <c r="E843" s="149" t="s">
        <v>210</v>
      </c>
      <c r="F843" s="215"/>
      <c r="G843" s="145" t="s">
        <v>721</v>
      </c>
    </row>
    <row r="844" spans="1:7" ht="15">
      <c r="A844" s="195" t="s">
        <v>865</v>
      </c>
      <c r="B844" s="215">
        <v>41289</v>
      </c>
      <c r="C844" s="215">
        <v>41265</v>
      </c>
      <c r="D844" s="143" t="s">
        <v>748</v>
      </c>
      <c r="E844" s="149" t="s">
        <v>211</v>
      </c>
      <c r="F844" s="215">
        <v>41300</v>
      </c>
      <c r="G844" s="145" t="s">
        <v>721</v>
      </c>
    </row>
    <row r="845" spans="1:7" ht="15">
      <c r="A845" s="239"/>
      <c r="B845" s="240"/>
      <c r="C845" s="240"/>
      <c r="D845" s="241"/>
      <c r="E845" s="242"/>
      <c r="F845" s="240"/>
      <c r="G845" s="243"/>
    </row>
    <row r="846" spans="1:7" ht="15">
      <c r="A846" s="239"/>
      <c r="B846" s="240"/>
      <c r="C846" s="240"/>
      <c r="D846" s="241"/>
      <c r="E846" s="242"/>
      <c r="F846" s="240"/>
      <c r="G846" s="243"/>
    </row>
    <row r="847" spans="1:7" ht="15">
      <c r="A847" s="239"/>
      <c r="B847" s="240"/>
      <c r="C847" s="240"/>
      <c r="D847" s="241"/>
      <c r="E847" s="242"/>
      <c r="F847" s="240"/>
      <c r="G847" s="243"/>
    </row>
    <row r="848" spans="1:7" ht="15">
      <c r="A848" s="239"/>
      <c r="B848" s="240"/>
      <c r="C848" s="240"/>
      <c r="D848" s="241"/>
      <c r="E848" s="242"/>
      <c r="F848" s="240"/>
      <c r="G848" s="243"/>
    </row>
    <row r="849" spans="1:7" ht="15">
      <c r="A849" s="239"/>
      <c r="B849" s="240"/>
      <c r="C849" s="240"/>
      <c r="D849" s="241"/>
      <c r="E849" s="242"/>
      <c r="F849" s="240"/>
      <c r="G849" s="243"/>
    </row>
    <row r="850" spans="1:7" ht="15">
      <c r="A850" s="239"/>
      <c r="B850" s="240"/>
      <c r="C850" s="240"/>
      <c r="D850" s="241"/>
      <c r="E850" s="242"/>
      <c r="F850" s="240"/>
      <c r="G850" s="243"/>
    </row>
    <row r="851" spans="1:7" ht="15">
      <c r="A851" s="239"/>
      <c r="B851" s="240"/>
      <c r="C851" s="240"/>
      <c r="D851" s="241"/>
      <c r="E851" s="242"/>
      <c r="F851" s="240"/>
      <c r="G851" s="243"/>
    </row>
    <row r="852" spans="1:7" ht="15">
      <c r="A852" s="239"/>
      <c r="B852" s="240"/>
      <c r="C852" s="240"/>
      <c r="D852" s="241"/>
      <c r="E852" s="242"/>
      <c r="F852" s="240"/>
      <c r="G852" s="243"/>
    </row>
    <row r="853" spans="1:7" ht="15">
      <c r="A853" s="239"/>
      <c r="B853" s="240"/>
      <c r="C853" s="240"/>
      <c r="D853" s="241"/>
      <c r="E853" s="242"/>
      <c r="F853" s="240"/>
      <c r="G853" s="243"/>
    </row>
    <row r="854" spans="1:7" ht="15">
      <c r="A854" s="239"/>
      <c r="B854" s="240"/>
      <c r="C854" s="240"/>
      <c r="D854" s="241"/>
      <c r="E854" s="242"/>
      <c r="F854" s="240"/>
      <c r="G854" s="243"/>
    </row>
    <row r="855" spans="1:7" ht="15">
      <c r="A855" s="239"/>
      <c r="B855" s="240"/>
      <c r="C855" s="240"/>
      <c r="D855" s="241"/>
      <c r="E855" s="242"/>
      <c r="F855" s="240"/>
      <c r="G855" s="243"/>
    </row>
    <row r="856" spans="1:7" ht="15">
      <c r="A856" s="239"/>
      <c r="B856" s="240"/>
      <c r="C856" s="240"/>
      <c r="D856" s="241"/>
      <c r="E856" s="242"/>
      <c r="F856" s="240"/>
      <c r="G856" s="243"/>
    </row>
  </sheetData>
  <sheetProtection/>
  <autoFilter ref="A6:X844"/>
  <mergeCells count="1">
    <mergeCell ref="C1:D1"/>
  </mergeCells>
  <conditionalFormatting sqref="G551:G797 G457:G483 G816:G844 G1 G811 G485:G540 G542:G549 G3:G455 F128 F661 F678 F680:F681 F683:F684 F346 F461 F479 F481 F510 F533 F554 F567 F574 F591 F594 F600 F617:F618 F613 F647:F648 F666:F667 F686 F673:F675 F669 F664 F161 F459 F494 F603 F621 F636 F640 F644 F650:F654 F656:F657 F659 F122:F123">
    <cfRule type="cellIs" priority="1" dxfId="5" operator="equal" stopIfTrue="1">
      <formula>"D"</formula>
    </cfRule>
    <cfRule type="cellIs" priority="2" dxfId="4" operator="equal" stopIfTrue="1">
      <formula>"S"</formula>
    </cfRule>
    <cfRule type="cellIs" priority="3" dxfId="3" operator="equal" stopIfTrue="1">
      <formula>"T"</formula>
    </cfRule>
  </conditionalFormatting>
  <conditionalFormatting sqref="F347:F357 F685 G541 F482:F483 F575:F590 F534:F549 F679 F682 F8:F121 F665 F622:F635 F462:F478 F480 F460 F551:F553 F555:F566 F568:F573 F592:F593 F595:F599 F614:F616 F495:F509 F604:F612 F670 F688:F692 F694:F696 F676:F677 F641:F643 F668 F645:F646 F129:F160 F601:F602 F619:F620 F662:F663 F637:F639 F649 F655 F658 F660 F698:F704 F707:F797 F816:F844 F162:F345 F458 F486:F493 F124:F127 F511:F532 F456 E268:E357 E487:E512 D530 E358:F395 D458:E483 D486:D504 D609:E609 D269:D323 C487 C174:E266 B486:B512 C458:C467 C489:C504 C506:D512 D325:D395 C396:F455 C268:D268 C270:C365 C369:C395 A174:B455 D7:E118 D824:E824 C9 C11:C118 C469:C483 C541 A671:A675 A485:F485 A627:A669 A457:F457 A686:A844 B458:B483 A677:A684 A486:A625 A172:A173 A458:A484 A1:A127 B9:B123 C120:E123 A128:E171">
    <cfRule type="cellIs" priority="4" dxfId="2" operator="equal" stopIfTrue="1">
      <formula>"P"</formula>
    </cfRule>
    <cfRule type="cellIs" priority="5" dxfId="1" operator="equal" stopIfTrue="1">
      <formula>"F"</formula>
    </cfRule>
    <cfRule type="cellIs" priority="6" dxfId="0" operator="equal" stopIfTrue="1">
      <formula>"W"</formula>
    </cfRule>
  </conditionalFormatting>
  <printOptions/>
  <pageMargins left="0.1968503937007874" right="0.1968503937007874" top="0.82" bottom="0.1968503937007874" header="0.5118110236220472" footer="0.5118110236220472"/>
  <pageSetup blackAndWhite="1" fitToHeight="3" fitToWidth="2" horizontalDpi="600" verticalDpi="600" orientation="landscape" paperSize="9" scale="11" r:id="rId1"/>
</worksheet>
</file>

<file path=xl/worksheets/sheet4.xml><?xml version="1.0" encoding="utf-8"?>
<worksheet xmlns="http://schemas.openxmlformats.org/spreadsheetml/2006/main" xmlns:r="http://schemas.openxmlformats.org/officeDocument/2006/relationships">
  <dimension ref="A1:A850"/>
  <sheetViews>
    <sheetView zoomScalePageLayoutView="0" workbookViewId="0" topLeftCell="A1">
      <selection activeCell="A1" sqref="A1"/>
    </sheetView>
  </sheetViews>
  <sheetFormatPr defaultColWidth="9.140625" defaultRowHeight="12.75"/>
  <cols>
    <col min="1" max="1" width="28.140625" style="469" customWidth="1"/>
  </cols>
  <sheetData>
    <row r="1" ht="12.75">
      <c r="A1" s="474" t="s">
        <v>1879</v>
      </c>
    </row>
    <row r="2" ht="12.75">
      <c r="A2" s="468">
        <v>19317.45009658725</v>
      </c>
    </row>
    <row r="3" ht="12.75">
      <c r="A3" s="468">
        <v>9373.851243720132</v>
      </c>
    </row>
    <row r="4" ht="12.75">
      <c r="A4" s="468">
        <v>8668.15966275853</v>
      </c>
    </row>
    <row r="5" ht="12.75">
      <c r="A5" s="468">
        <v>8466.394355737095</v>
      </c>
    </row>
    <row r="6" ht="12.75">
      <c r="A6" s="468">
        <v>8245.521601685985</v>
      </c>
    </row>
    <row r="7" ht="12.75">
      <c r="A7" s="468">
        <v>8206.461195692536</v>
      </c>
    </row>
    <row r="8" ht="12.75">
      <c r="A8" s="468">
        <v>7232.248715584245</v>
      </c>
    </row>
    <row r="9" ht="12.75">
      <c r="A9" s="468">
        <v>6922.498118886381</v>
      </c>
    </row>
    <row r="10" ht="12.75">
      <c r="A10" s="468">
        <v>6915.520628683694</v>
      </c>
    </row>
    <row r="11" ht="12.75">
      <c r="A11" s="468">
        <v>6829.524560021014</v>
      </c>
    </row>
    <row r="12" ht="12.75">
      <c r="A12" s="468">
        <v>6721.8459994983705</v>
      </c>
    </row>
    <row r="13" ht="12.75">
      <c r="A13" s="468">
        <v>6720.5973864343505</v>
      </c>
    </row>
    <row r="14" ht="12.75">
      <c r="A14" s="468">
        <v>6652.614938743249</v>
      </c>
    </row>
    <row r="15" ht="12.75">
      <c r="A15" s="468">
        <v>6369.845022327292</v>
      </c>
    </row>
    <row r="16" ht="12.75">
      <c r="A16" s="468">
        <v>6255.381965801451</v>
      </c>
    </row>
    <row r="17" ht="12.75">
      <c r="A17" s="468">
        <v>5855.578791979333</v>
      </c>
    </row>
    <row r="18" ht="12.75">
      <c r="A18" s="468">
        <v>5791.962174940898</v>
      </c>
    </row>
    <row r="19" ht="12.75">
      <c r="A19" s="468">
        <v>5721.111530240161</v>
      </c>
    </row>
    <row r="20" ht="12.75">
      <c r="A20" s="468">
        <v>5637.513171759747</v>
      </c>
    </row>
    <row r="21" ht="12.75">
      <c r="A21" s="468">
        <v>5109.009718938797</v>
      </c>
    </row>
    <row r="22" ht="12.75">
      <c r="A22" s="468">
        <v>5109.009718938797</v>
      </c>
    </row>
    <row r="23" ht="12.75">
      <c r="A23" s="468">
        <v>4957.559355394267</v>
      </c>
    </row>
    <row r="24" ht="12.75">
      <c r="A24" s="468">
        <v>4893.75402446877</v>
      </c>
    </row>
    <row r="25" ht="12.75">
      <c r="A25" s="468">
        <v>4840.940525587828</v>
      </c>
    </row>
    <row r="26" ht="12.75">
      <c r="A26" s="468">
        <v>4507.405022537025</v>
      </c>
    </row>
    <row r="27" ht="12.75">
      <c r="A27" s="468">
        <v>4485.575023053616</v>
      </c>
    </row>
    <row r="28" ht="12.75">
      <c r="A28" s="468">
        <v>4400.855023261663</v>
      </c>
    </row>
    <row r="29" ht="12.75">
      <c r="A29" s="468">
        <v>4399.789860782768</v>
      </c>
    </row>
    <row r="30" ht="12.75">
      <c r="A30" s="468">
        <v>4347.253326307469</v>
      </c>
    </row>
    <row r="31" ht="12.75">
      <c r="A31" s="468">
        <v>4346.68071654373</v>
      </c>
    </row>
    <row r="32" ht="12.75">
      <c r="A32" s="468">
        <v>4202.67085624509</v>
      </c>
    </row>
    <row r="33" ht="12.75">
      <c r="A33" s="468">
        <v>4149.104320337197</v>
      </c>
    </row>
    <row r="34" ht="12.75">
      <c r="A34" s="468">
        <v>3952.048478461336</v>
      </c>
    </row>
    <row r="35" ht="12.75">
      <c r="A35" s="468">
        <v>3951.527924130664</v>
      </c>
    </row>
    <row r="36" ht="12.75">
      <c r="A36" s="468">
        <v>3856.168629882207</v>
      </c>
    </row>
    <row r="37" ht="12.75">
      <c r="A37" s="468">
        <v>3820.3135291792914</v>
      </c>
    </row>
    <row r="38" ht="12.75">
      <c r="A38" s="468">
        <v>3772.1614485099963</v>
      </c>
    </row>
    <row r="39" ht="12.75">
      <c r="A39" s="468">
        <v>3749.540497488053</v>
      </c>
    </row>
    <row r="40" ht="12.75">
      <c r="A40" s="468">
        <v>3668.8183375049402</v>
      </c>
    </row>
    <row r="41" ht="12.75">
      <c r="A41" s="468">
        <v>3634.1008089607967</v>
      </c>
    </row>
    <row r="42" ht="12.75">
      <c r="A42" s="468">
        <v>3583.190620471611</v>
      </c>
    </row>
    <row r="43" ht="12.75">
      <c r="A43" s="468">
        <v>3561.1416601204505</v>
      </c>
    </row>
    <row r="44" ht="12.75">
      <c r="A44" s="468">
        <v>3493.664657399434</v>
      </c>
    </row>
    <row r="45" ht="12.75">
      <c r="A45" s="468">
        <v>3460.730233779879</v>
      </c>
    </row>
    <row r="46" ht="12.75">
      <c r="A46" s="468">
        <v>3424.6575342465753</v>
      </c>
    </row>
    <row r="47" ht="12.75">
      <c r="A47" s="468">
        <v>3388.49487785658</v>
      </c>
    </row>
    <row r="48" ht="12.75">
      <c r="A48" s="468">
        <v>3293.373732051113</v>
      </c>
    </row>
    <row r="49" ht="12.75">
      <c r="A49" s="468">
        <v>3261.296660117878</v>
      </c>
    </row>
    <row r="50" ht="12.75">
      <c r="A50" s="468">
        <v>3261.296660117878</v>
      </c>
    </row>
    <row r="51" ht="12.75">
      <c r="A51" s="468">
        <v>3207.6459806232</v>
      </c>
    </row>
    <row r="52" ht="12.75">
      <c r="A52" s="468">
        <v>3201.159267553682</v>
      </c>
    </row>
    <row r="53" ht="12.75">
      <c r="A53" s="468">
        <v>3154.63645943098</v>
      </c>
    </row>
    <row r="54" ht="12.75">
      <c r="A54" s="468">
        <v>3086.41975308642</v>
      </c>
    </row>
    <row r="55" ht="12.75">
      <c r="A55" s="468">
        <v>3056.2508233434332</v>
      </c>
    </row>
    <row r="56" ht="12.75">
      <c r="A56" s="468">
        <v>2995.956377894866</v>
      </c>
    </row>
    <row r="57" ht="12.75">
      <c r="A57" s="468">
        <v>2992.7963326784547</v>
      </c>
    </row>
    <row r="58" ht="12.75">
      <c r="A58" s="468">
        <v>2983.7966012383085</v>
      </c>
    </row>
    <row r="59" ht="12.75">
      <c r="A59" s="468">
        <v>2950.8628639177973</v>
      </c>
    </row>
    <row r="60" ht="12.75">
      <c r="A60" s="468">
        <v>2871.821894348571</v>
      </c>
    </row>
    <row r="61" ht="12.75">
      <c r="A61" s="468">
        <v>2810.6120304701863</v>
      </c>
    </row>
    <row r="62" ht="12.75">
      <c r="A62" s="468">
        <v>2659.3738211995474</v>
      </c>
    </row>
    <row r="63" ht="12.75">
      <c r="A63" s="468">
        <v>2641.2857331049927</v>
      </c>
    </row>
    <row r="64" ht="12.75">
      <c r="A64" s="468">
        <v>2634.3519494204425</v>
      </c>
    </row>
    <row r="65" ht="12.75">
      <c r="A65" s="468">
        <v>2634.226078209481</v>
      </c>
    </row>
    <row r="66" ht="12.75">
      <c r="A66" s="468">
        <v>2621.311875152402</v>
      </c>
    </row>
    <row r="67" ht="12.75">
      <c r="A67" s="468">
        <v>2608.351995784482</v>
      </c>
    </row>
    <row r="68" ht="12.75">
      <c r="A68" s="468">
        <v>2533.635106249214</v>
      </c>
    </row>
    <row r="69" ht="12.75">
      <c r="A69" s="468">
        <v>2489.7905414306415</v>
      </c>
    </row>
    <row r="70" ht="12.75">
      <c r="A70" s="468">
        <v>2447.4256707759246</v>
      </c>
    </row>
    <row r="71" ht="12.75">
      <c r="A71" s="468">
        <v>2416.600998161282</v>
      </c>
    </row>
    <row r="72" ht="12.75">
      <c r="A72" s="468">
        <v>2409.007593610893</v>
      </c>
    </row>
    <row r="73" ht="12.75">
      <c r="A73" s="468">
        <v>2403.4053700065488</v>
      </c>
    </row>
    <row r="74" ht="12.75">
      <c r="A74" s="468">
        <v>2397.2602739726026</v>
      </c>
    </row>
    <row r="75" ht="12.75">
      <c r="A75" s="468">
        <v>2369.7302958889763</v>
      </c>
    </row>
    <row r="76" ht="12.75">
      <c r="A76" s="468">
        <v>2304.268133019115</v>
      </c>
    </row>
    <row r="77" ht="12.75">
      <c r="A77" s="468">
        <v>2302.426882389546</v>
      </c>
    </row>
    <row r="78" ht="12.75">
      <c r="A78" s="468">
        <v>2252.3709167544785</v>
      </c>
    </row>
    <row r="79" ht="12.75">
      <c r="A79" s="468">
        <v>2250.7229976109643</v>
      </c>
    </row>
    <row r="80" ht="12.75">
      <c r="A80" s="468">
        <v>2248.005801305294</v>
      </c>
    </row>
    <row r="81" ht="12.75">
      <c r="A81" s="468">
        <v>2241.962774957699</v>
      </c>
    </row>
    <row r="82" ht="12.75">
      <c r="A82" s="468">
        <v>2239.494137794757</v>
      </c>
    </row>
    <row r="83" ht="12.75">
      <c r="A83" s="468">
        <v>2232.729183083793</v>
      </c>
    </row>
    <row r="84" ht="12.75">
      <c r="A84" s="468">
        <v>2226.162332545311</v>
      </c>
    </row>
    <row r="85" ht="12.75">
      <c r="A85" s="468">
        <v>2173.6266631537346</v>
      </c>
    </row>
    <row r="86" ht="12.75">
      <c r="A86" s="468">
        <v>2160.2513747054204</v>
      </c>
    </row>
    <row r="87" ht="12.75">
      <c r="A87" s="468">
        <v>2127.5298707632287</v>
      </c>
    </row>
    <row r="88" ht="12.75">
      <c r="A88" s="468">
        <v>2120.932683440917</v>
      </c>
    </row>
    <row r="89" ht="12.75">
      <c r="A89" s="468">
        <v>2114.345935976815</v>
      </c>
    </row>
    <row r="90" ht="12.75">
      <c r="A90" s="468">
        <v>2054.3769812240917</v>
      </c>
    </row>
    <row r="91" ht="12.75">
      <c r="A91" s="468">
        <v>2052.4445533635585</v>
      </c>
    </row>
    <row r="92" ht="12.75">
      <c r="A92" s="468">
        <v>2021.8110525670875</v>
      </c>
    </row>
    <row r="93" ht="12.75">
      <c r="A93" s="468">
        <v>2009.557652248499</v>
      </c>
    </row>
    <row r="94" ht="12.75">
      <c r="A94" s="468">
        <v>1999.5123140697392</v>
      </c>
    </row>
    <row r="95" ht="12.75">
      <c r="A95" s="468">
        <v>1975.763962065332</v>
      </c>
    </row>
    <row r="96" ht="12.75">
      <c r="A96" s="468">
        <v>1970.0551615445233</v>
      </c>
    </row>
    <row r="97" ht="12.75">
      <c r="A97" s="468">
        <v>1962.8507443024635</v>
      </c>
    </row>
    <row r="98" ht="12.75">
      <c r="A98" s="468">
        <v>1923.3302595178502</v>
      </c>
    </row>
    <row r="99" ht="12.75">
      <c r="A99" s="468">
        <v>1923.3302595178502</v>
      </c>
    </row>
    <row r="100" ht="12.75">
      <c r="A100" s="468">
        <v>1904.9489395129617</v>
      </c>
    </row>
    <row r="101" ht="12.75">
      <c r="A101" s="468">
        <v>1898.4027232259755</v>
      </c>
    </row>
    <row r="102" ht="12.75">
      <c r="A102" s="468">
        <v>1897.819805621224</v>
      </c>
    </row>
    <row r="103" ht="12.75">
      <c r="A103" s="468">
        <v>1886.6709594333547</v>
      </c>
    </row>
    <row r="104" ht="12.75">
      <c r="A104" s="468">
        <v>1873.3381677544114</v>
      </c>
    </row>
    <row r="105" ht="12.75">
      <c r="A105" s="468">
        <v>1844.0463645943098</v>
      </c>
    </row>
    <row r="106" ht="12.75">
      <c r="A106" s="468">
        <v>1838.0100477882613</v>
      </c>
    </row>
    <row r="107" ht="12.75">
      <c r="A107" s="468">
        <v>1838.0100477882613</v>
      </c>
    </row>
    <row r="108" ht="12.75">
      <c r="A108" s="468">
        <v>1831.115795020419</v>
      </c>
    </row>
    <row r="109" ht="12.75">
      <c r="A109" s="468">
        <v>1818.9509306260577</v>
      </c>
    </row>
    <row r="110" ht="12.75">
      <c r="A110" s="468">
        <v>1814.491327346537</v>
      </c>
    </row>
    <row r="111" ht="12.75">
      <c r="A111" s="468">
        <v>1812.4507486209613</v>
      </c>
    </row>
    <row r="112" ht="12.75">
      <c r="A112" s="468">
        <v>1799.317047543998</v>
      </c>
    </row>
    <row r="113" ht="12.75">
      <c r="A113" s="468">
        <v>1786.1833464670344</v>
      </c>
    </row>
    <row r="114" ht="12.75">
      <c r="A114" s="468">
        <v>1768.1728880157173</v>
      </c>
    </row>
    <row r="115" ht="12.75">
      <c r="A115" s="468">
        <v>1765.2483203793968</v>
      </c>
    </row>
    <row r="116" ht="12.75">
      <c r="A116" s="468">
        <v>1765.2483203793968</v>
      </c>
    </row>
    <row r="117" ht="12.75">
      <c r="A117" s="468">
        <v>1753.3490937746258</v>
      </c>
    </row>
    <row r="118" ht="12.75">
      <c r="A118" s="468">
        <v>1752.477640802514</v>
      </c>
    </row>
    <row r="119" ht="12.75">
      <c r="A119" s="468">
        <v>1745.258166491043</v>
      </c>
    </row>
    <row r="120" ht="12.75">
      <c r="A120" s="468">
        <v>1742.3771001866835</v>
      </c>
    </row>
    <row r="121" ht="12.75">
      <c r="A121" s="468">
        <v>1722.2290564645095</v>
      </c>
    </row>
    <row r="122" ht="12.75">
      <c r="A122" s="468">
        <v>1679.9613246313754</v>
      </c>
    </row>
    <row r="123" ht="12.75">
      <c r="A123" s="468">
        <v>1655.789219240996</v>
      </c>
    </row>
    <row r="124" ht="12.75">
      <c r="A124" s="468">
        <v>1648.422408242112</v>
      </c>
    </row>
    <row r="125" ht="12.75">
      <c r="A125" s="468">
        <v>1623.8159675236805</v>
      </c>
    </row>
    <row r="126" ht="12.75">
      <c r="A126" s="468">
        <v>1617.44884205367</v>
      </c>
    </row>
    <row r="127" ht="12.75">
      <c r="A127" s="468">
        <v>1600.579633776841</v>
      </c>
    </row>
    <row r="128" ht="12.75">
      <c r="A128" s="468">
        <v>1600.579633776841</v>
      </c>
    </row>
    <row r="129" ht="12.75">
      <c r="A129" s="468">
        <v>1600.3688092729187</v>
      </c>
    </row>
    <row r="130" ht="12.75">
      <c r="A130" s="468">
        <v>1590.7305577376278</v>
      </c>
    </row>
    <row r="131" ht="12.75">
      <c r="A131" s="468">
        <v>1589.177830312582</v>
      </c>
    </row>
    <row r="132" ht="12.75">
      <c r="A132" s="468">
        <v>1584.1843414506416</v>
      </c>
    </row>
    <row r="133" ht="12.75">
      <c r="A133" s="468">
        <v>1578.0208726266817</v>
      </c>
    </row>
    <row r="134" ht="12.75">
      <c r="A134" s="468">
        <v>1567.4394099051633</v>
      </c>
    </row>
    <row r="135" ht="12.75">
      <c r="A135" s="468">
        <v>1567.4394099051633</v>
      </c>
    </row>
    <row r="136" ht="12.75">
      <c r="A136" s="468">
        <v>1564.713457823567</v>
      </c>
    </row>
    <row r="137" ht="12.75">
      <c r="A137" s="468">
        <v>1562.9104281586551</v>
      </c>
    </row>
    <row r="138" ht="12.75">
      <c r="A138" s="468">
        <v>1562.308540620022</v>
      </c>
    </row>
    <row r="139" ht="12.75">
      <c r="A139" s="468">
        <v>1514.9519167435121</v>
      </c>
    </row>
    <row r="140" ht="12.75">
      <c r="A140" s="468">
        <v>1514.7523709167544</v>
      </c>
    </row>
    <row r="141" ht="12.75">
      <c r="A141" s="468">
        <v>1502.5776436564818</v>
      </c>
    </row>
    <row r="142" ht="12.75">
      <c r="A142" s="468">
        <v>1501.7784218153076</v>
      </c>
    </row>
    <row r="143" ht="12.75">
      <c r="A143" s="468">
        <v>1493.1237721021612</v>
      </c>
    </row>
    <row r="144" ht="12.75">
      <c r="A144" s="468">
        <v>1483.7168364139318</v>
      </c>
    </row>
    <row r="145" ht="12.75">
      <c r="A145" s="468">
        <v>1480.0261951538967</v>
      </c>
    </row>
    <row r="146" ht="12.75">
      <c r="A146" s="468">
        <v>1469.1538649109973</v>
      </c>
    </row>
    <row r="147" ht="12.75">
      <c r="A147" s="468">
        <v>1442.4976946383877</v>
      </c>
    </row>
    <row r="148" ht="12.75">
      <c r="A148" s="468">
        <v>1442.4976946383877</v>
      </c>
    </row>
    <row r="149" ht="12.75">
      <c r="A149" s="468">
        <v>1442.3076923076924</v>
      </c>
    </row>
    <row r="150" ht="12.75">
      <c r="A150" s="468">
        <v>1434.1846758349707</v>
      </c>
    </row>
    <row r="151" ht="12.75">
      <c r="A151" s="468">
        <v>1431.5734173890203</v>
      </c>
    </row>
    <row r="152" ht="12.75">
      <c r="A152" s="468">
        <v>1431.5734173890203</v>
      </c>
    </row>
    <row r="153" ht="12.75">
      <c r="A153" s="468">
        <v>1427.0751505629746</v>
      </c>
    </row>
    <row r="154" ht="12.75">
      <c r="A154" s="468">
        <v>1420.5289342759886</v>
      </c>
    </row>
    <row r="155" ht="12.75">
      <c r="A155" s="468">
        <v>1409.5639573178764</v>
      </c>
    </row>
    <row r="156" ht="12.75">
      <c r="A156" s="468">
        <v>1408.2736074437319</v>
      </c>
    </row>
    <row r="157" ht="12.75">
      <c r="A157" s="468">
        <v>1381.7943680419123</v>
      </c>
    </row>
    <row r="158" ht="12.75">
      <c r="A158" s="468">
        <v>1372.3808356819018</v>
      </c>
    </row>
    <row r="159" ht="12.75">
      <c r="A159" s="468">
        <v>1356.6912539515279</v>
      </c>
    </row>
    <row r="160" ht="12.75">
      <c r="A160" s="468">
        <v>1343.5194942044257</v>
      </c>
    </row>
    <row r="161" ht="12.75">
      <c r="A161" s="468">
        <v>1334.727518759995</v>
      </c>
    </row>
    <row r="162" ht="12.75">
      <c r="A162" s="468">
        <v>1309.7576948264573</v>
      </c>
    </row>
    <row r="163" ht="12.75">
      <c r="A163" s="468">
        <v>1309.7576948264573</v>
      </c>
    </row>
    <row r="164" ht="12.75">
      <c r="A164" s="468">
        <v>1287.1027055424217</v>
      </c>
    </row>
    <row r="165" ht="12.75">
      <c r="A165" s="468">
        <v>1283.562540929928</v>
      </c>
    </row>
    <row r="166" ht="12.75">
      <c r="A166" s="468">
        <v>1277.829008035832</v>
      </c>
    </row>
    <row r="167" ht="12.75">
      <c r="A167" s="468">
        <v>1277.829008035832</v>
      </c>
    </row>
    <row r="168" ht="12.75">
      <c r="A168" s="468">
        <v>1277.829008035832</v>
      </c>
    </row>
    <row r="169" ht="12.75">
      <c r="A169" s="468">
        <v>1277.829008035832</v>
      </c>
    </row>
    <row r="170" ht="12.75">
      <c r="A170" s="468">
        <v>1277.829008035832</v>
      </c>
    </row>
    <row r="171" ht="12.75">
      <c r="A171" s="468">
        <v>1277.829008035832</v>
      </c>
    </row>
    <row r="172" ht="12.75">
      <c r="A172" s="468">
        <v>1277.829008035832</v>
      </c>
    </row>
    <row r="173" ht="12.75">
      <c r="A173" s="468">
        <v>1277.6606954689146</v>
      </c>
    </row>
    <row r="174" ht="12.75">
      <c r="A174" s="468">
        <v>1277.6606954689146</v>
      </c>
    </row>
    <row r="175" ht="12.75">
      <c r="A175" s="468">
        <v>1274.3536331331945</v>
      </c>
    </row>
    <row r="176" ht="12.75">
      <c r="A176" s="468">
        <v>1273.9690044654583</v>
      </c>
    </row>
    <row r="177" ht="12.75">
      <c r="A177" s="468">
        <v>1273.9690044654583</v>
      </c>
    </row>
    <row r="178" ht="12.75">
      <c r="A178" s="468">
        <v>1273.9690044654583</v>
      </c>
    </row>
    <row r="179" ht="12.75">
      <c r="A179" s="468">
        <v>1273.9690044654583</v>
      </c>
    </row>
    <row r="180" ht="12.75">
      <c r="A180" s="468">
        <v>1273.9690044654583</v>
      </c>
    </row>
    <row r="181" ht="12.75">
      <c r="A181" s="468">
        <v>1273.9690044654583</v>
      </c>
    </row>
    <row r="182" ht="12.75">
      <c r="A182" s="468">
        <v>1269.9659596753077</v>
      </c>
    </row>
    <row r="183" ht="12.75">
      <c r="A183" s="468">
        <v>1249.8468324960177</v>
      </c>
    </row>
    <row r="184" ht="12.75">
      <c r="A184" s="468">
        <v>1238.145416227608</v>
      </c>
    </row>
    <row r="185" ht="12.75">
      <c r="A185" s="468">
        <v>1231.4069739088027</v>
      </c>
    </row>
    <row r="186" ht="12.75">
      <c r="A186" s="468">
        <v>1230.1636117603641</v>
      </c>
    </row>
    <row r="187" ht="12.75">
      <c r="A187" s="468">
        <v>1225.3400318588408</v>
      </c>
    </row>
    <row r="188" ht="12.75">
      <c r="A188" s="468">
        <v>1219.21482565228</v>
      </c>
    </row>
    <row r="189" ht="12.75">
      <c r="A189" s="468">
        <v>1205.5603395251567</v>
      </c>
    </row>
    <row r="190" ht="12.75">
      <c r="A190" s="468">
        <v>1204.5037968054464</v>
      </c>
    </row>
    <row r="191" ht="12.75">
      <c r="A191" s="468">
        <v>1191.4113642314742</v>
      </c>
    </row>
    <row r="192" ht="12.75">
      <c r="A192" s="468">
        <v>1184.8651479444882</v>
      </c>
    </row>
    <row r="193" ht="12.75">
      <c r="A193" s="468">
        <v>1182.033096926714</v>
      </c>
    </row>
    <row r="194" ht="12.75">
      <c r="A194" s="468">
        <v>1172.4410486101963</v>
      </c>
    </row>
    <row r="195" ht="12.75">
      <c r="A195" s="468">
        <v>1159.1148577449947</v>
      </c>
    </row>
    <row r="196" ht="12.75">
      <c r="A196" s="468">
        <v>1152.6808062178898</v>
      </c>
    </row>
    <row r="197" ht="12.75">
      <c r="A197" s="468">
        <v>1152.6808062178898</v>
      </c>
    </row>
    <row r="198" ht="12.75">
      <c r="A198" s="468">
        <v>1144.2223060480321</v>
      </c>
    </row>
    <row r="199" ht="12.75">
      <c r="A199" s="468">
        <v>1121.1861291508394</v>
      </c>
    </row>
    <row r="200" ht="12.75">
      <c r="A200" s="468">
        <v>1119.842829076621</v>
      </c>
    </row>
    <row r="201" ht="12.75">
      <c r="A201" s="468">
        <v>1119.842829076621</v>
      </c>
    </row>
    <row r="202" ht="12.75">
      <c r="A202" s="468">
        <v>1119.7470688973785</v>
      </c>
    </row>
    <row r="203" ht="12.75">
      <c r="A203" s="468">
        <v>1119.7470688973785</v>
      </c>
    </row>
    <row r="204" ht="12.75">
      <c r="A204" s="468">
        <v>1119.7470688973785</v>
      </c>
    </row>
    <row r="205" ht="12.75">
      <c r="A205" s="468">
        <v>1119.7470688973785</v>
      </c>
    </row>
    <row r="206" ht="12.75">
      <c r="A206" s="468">
        <v>1119.7470688973785</v>
      </c>
    </row>
    <row r="207" ht="12.75">
      <c r="A207" s="468">
        <v>1119.7470688973785</v>
      </c>
    </row>
    <row r="208" ht="12.75">
      <c r="A208" s="468">
        <v>1119.599578503688</v>
      </c>
    </row>
    <row r="209" ht="12.75">
      <c r="A209" s="468">
        <v>1119.4488867019313</v>
      </c>
    </row>
    <row r="210" ht="12.75">
      <c r="A210" s="468">
        <v>1116.3645915418965</v>
      </c>
    </row>
    <row r="211" ht="12.75">
      <c r="A211" s="468">
        <v>1112.787627310449</v>
      </c>
    </row>
    <row r="212" ht="12.75">
      <c r="A212" s="468">
        <v>1087.7447425670778</v>
      </c>
    </row>
    <row r="213" ht="12.75">
      <c r="A213" s="468">
        <v>1068.7790770778322</v>
      </c>
    </row>
    <row r="214" ht="12.75">
      <c r="A214" s="468">
        <v>1066.9125395152791</v>
      </c>
    </row>
    <row r="215" ht="12.75">
      <c r="A215" s="468">
        <v>1027.5326043999473</v>
      </c>
    </row>
    <row r="216" ht="12.75">
      <c r="A216" s="468">
        <v>1027.5326043999473</v>
      </c>
    </row>
    <row r="217" ht="12.75">
      <c r="A217" s="468">
        <v>1027.5326043999473</v>
      </c>
    </row>
    <row r="218" ht="12.75">
      <c r="A218" s="468">
        <v>1027.3972602739725</v>
      </c>
    </row>
    <row r="219" ht="12.75">
      <c r="A219" s="468">
        <v>1027.3972602739725</v>
      </c>
    </row>
    <row r="220" ht="12.75">
      <c r="A220" s="468">
        <v>1027.314479091129</v>
      </c>
    </row>
    <row r="221" ht="12.75">
      <c r="A221" s="468">
        <v>1027.1866158199039</v>
      </c>
    </row>
    <row r="222" ht="12.75">
      <c r="A222" s="468">
        <v>1024.428684003152</v>
      </c>
    </row>
    <row r="223" ht="12.75">
      <c r="A223" s="468">
        <v>1017.8618334646703</v>
      </c>
    </row>
    <row r="224" ht="12.75">
      <c r="A224" s="468">
        <v>1014.359109471743</v>
      </c>
    </row>
    <row r="225" ht="12.75">
      <c r="A225" s="468">
        <v>1008.7341616434985</v>
      </c>
    </row>
    <row r="226" ht="12.75">
      <c r="A226" s="468">
        <v>1008.513425016372</v>
      </c>
    </row>
    <row r="227" ht="12.75">
      <c r="A227" s="468">
        <v>1008.513425016372</v>
      </c>
    </row>
    <row r="228" ht="12.75">
      <c r="A228" s="468">
        <v>991.6291049581455</v>
      </c>
    </row>
    <row r="229" ht="12.75">
      <c r="A229" s="468">
        <v>987.5640087783468</v>
      </c>
    </row>
    <row r="230" ht="12.75">
      <c r="A230" s="468">
        <v>987.5640087783468</v>
      </c>
    </row>
    <row r="231" ht="12.75">
      <c r="A231" s="468">
        <v>978.4607302337798</v>
      </c>
    </row>
    <row r="232" ht="12.75">
      <c r="A232" s="468">
        <v>961.6651297589251</v>
      </c>
    </row>
    <row r="233" ht="12.75">
      <c r="A233" s="468">
        <v>961.6651297589251</v>
      </c>
    </row>
    <row r="234" ht="12.75">
      <c r="A234" s="468">
        <v>961.6651297589251</v>
      </c>
    </row>
    <row r="235" ht="12.75">
      <c r="A235" s="468">
        <v>961.6651297589251</v>
      </c>
    </row>
    <row r="236" ht="12.75">
      <c r="A236" s="468">
        <v>961.6651297589251</v>
      </c>
    </row>
    <row r="237" ht="12.75">
      <c r="A237" s="468">
        <v>961.6651297589251</v>
      </c>
    </row>
    <row r="238" ht="12.75">
      <c r="A238" s="468">
        <v>961.5384615384615</v>
      </c>
    </row>
    <row r="239" ht="12.75">
      <c r="A239" s="468">
        <v>961.5384615384615</v>
      </c>
    </row>
    <row r="240" ht="12.75">
      <c r="A240" s="468">
        <v>961.5384615384615</v>
      </c>
    </row>
    <row r="241" ht="12.75">
      <c r="A241" s="468">
        <v>961.5384615384615</v>
      </c>
    </row>
    <row r="242" ht="12.75">
      <c r="A242" s="468">
        <v>958.7601786183346</v>
      </c>
    </row>
    <row r="243" ht="12.75">
      <c r="A243" s="468">
        <v>958.7601786183346</v>
      </c>
    </row>
    <row r="244" ht="12.75">
      <c r="A244" s="468">
        <v>958.7601786183346</v>
      </c>
    </row>
    <row r="245" ht="12.75">
      <c r="A245" s="468">
        <v>958.7601786183346</v>
      </c>
    </row>
    <row r="246" ht="12.75">
      <c r="A246" s="468">
        <v>958.7601786183346</v>
      </c>
    </row>
    <row r="247" ht="12.75">
      <c r="A247" s="468">
        <v>958.7601786183346</v>
      </c>
    </row>
    <row r="248" ht="12.75">
      <c r="A248" s="468">
        <v>958.7601786183346</v>
      </c>
    </row>
    <row r="249" ht="12.75">
      <c r="A249" s="468">
        <v>958.7601786183346</v>
      </c>
    </row>
    <row r="250" ht="12.75">
      <c r="A250" s="468">
        <v>958.7601786183346</v>
      </c>
    </row>
    <row r="251" ht="12.75">
      <c r="A251" s="468">
        <v>958.3074051026758</v>
      </c>
    </row>
    <row r="252" ht="12.75">
      <c r="A252" s="468">
        <v>955.0783822948229</v>
      </c>
    </row>
    <row r="253" ht="12.75">
      <c r="A253" s="468">
        <v>955.0783822948229</v>
      </c>
    </row>
    <row r="254" ht="12.75">
      <c r="A254" s="468">
        <v>955.0783822948229</v>
      </c>
    </row>
    <row r="255" ht="12.75">
      <c r="A255" s="468">
        <v>955.0783822948229</v>
      </c>
    </row>
    <row r="256" ht="12.75">
      <c r="A256" s="468">
        <v>952.1933280798529</v>
      </c>
    </row>
    <row r="257" ht="12.75">
      <c r="A257" s="468">
        <v>952.1933280798529</v>
      </c>
    </row>
    <row r="258" ht="12.75">
      <c r="A258" s="468">
        <v>952.1933280798529</v>
      </c>
    </row>
    <row r="259" ht="12.75">
      <c r="A259" s="468">
        <v>952.1933280798529</v>
      </c>
    </row>
    <row r="260" ht="12.75">
      <c r="A260" s="468">
        <v>943.0255402750491</v>
      </c>
    </row>
    <row r="261" ht="12.75">
      <c r="A261" s="468">
        <v>937.3851243720133</v>
      </c>
    </row>
    <row r="262" ht="12.75">
      <c r="A262" s="468">
        <v>935.1949420442571</v>
      </c>
    </row>
    <row r="263" ht="12.75">
      <c r="A263" s="468">
        <v>928.7735268790749</v>
      </c>
    </row>
    <row r="264" ht="12.75">
      <c r="A264" s="468">
        <v>927.2376046361879</v>
      </c>
    </row>
    <row r="265" ht="12.75">
      <c r="A265" s="468">
        <v>922.1446449743117</v>
      </c>
    </row>
    <row r="266" ht="12.75">
      <c r="A266" s="468">
        <v>920.5071933674714</v>
      </c>
    </row>
    <row r="267" ht="12.75">
      <c r="A267" s="468">
        <v>920.5071933674714</v>
      </c>
    </row>
    <row r="268" ht="12.75">
      <c r="A268" s="468">
        <v>919.0050238941307</v>
      </c>
    </row>
    <row r="269" ht="12.75">
      <c r="A269" s="468">
        <v>914.4111192392099</v>
      </c>
    </row>
    <row r="270" ht="12.75">
      <c r="A270" s="468">
        <v>906.4539521392314</v>
      </c>
    </row>
    <row r="271" ht="12.75">
      <c r="A271" s="468">
        <v>902.3024268823896</v>
      </c>
    </row>
    <row r="272" ht="12.75">
      <c r="A272" s="468">
        <v>901.4810045074049</v>
      </c>
    </row>
    <row r="273" ht="12.75">
      <c r="A273" s="468">
        <v>900.4109257916365</v>
      </c>
    </row>
    <row r="274" ht="12.75">
      <c r="A274" s="468">
        <v>897.1840209561232</v>
      </c>
    </row>
    <row r="275" ht="12.75">
      <c r="A275" s="468">
        <v>893.0916732335172</v>
      </c>
    </row>
    <row r="276" ht="12.75">
      <c r="A276" s="468">
        <v>890.2854150301126</v>
      </c>
    </row>
    <row r="277" ht="12.75">
      <c r="A277" s="468">
        <v>870.988867059594</v>
      </c>
    </row>
    <row r="278" ht="12.75">
      <c r="A278" s="468">
        <v>870.6467661691543</v>
      </c>
    </row>
    <row r="279" ht="12.75">
      <c r="A279" s="468">
        <v>867.5971331572991</v>
      </c>
    </row>
    <row r="280" ht="12.75">
      <c r="A280" s="468">
        <v>862.8639177973917</v>
      </c>
    </row>
    <row r="281" ht="12.75">
      <c r="A281" s="468">
        <v>854.963710173453</v>
      </c>
    </row>
    <row r="282" ht="12.75">
      <c r="A282" s="468">
        <v>854.963710173453</v>
      </c>
    </row>
    <row r="283" ht="12.75">
      <c r="A283" s="468">
        <v>854.963710173453</v>
      </c>
    </row>
    <row r="284" ht="12.75">
      <c r="A284" s="468">
        <v>847.3543038283347</v>
      </c>
    </row>
    <row r="285" ht="12.75">
      <c r="A285" s="468">
        <v>843.103675405085</v>
      </c>
    </row>
    <row r="286" ht="12.75">
      <c r="A286" s="468">
        <v>842.9926238145416</v>
      </c>
    </row>
    <row r="287" ht="12.75">
      <c r="A287" s="468">
        <v>840.5568689256633</v>
      </c>
    </row>
    <row r="288" ht="12.75">
      <c r="A288" s="468">
        <v>839.357921823306</v>
      </c>
    </row>
    <row r="289" ht="12.75">
      <c r="A289" s="468">
        <v>823.3434330127783</v>
      </c>
    </row>
    <row r="290" ht="12.75">
      <c r="A290" s="468">
        <v>823.3434330127783</v>
      </c>
    </row>
    <row r="291" ht="12.75">
      <c r="A291" s="468">
        <v>816.756685548676</v>
      </c>
    </row>
    <row r="292" ht="12.75">
      <c r="A292" s="468">
        <v>812.0497707924035</v>
      </c>
    </row>
    <row r="293" ht="12.75">
      <c r="A293" s="468">
        <v>809.7655305777133</v>
      </c>
    </row>
    <row r="294" ht="12.75">
      <c r="A294" s="468">
        <v>803.5831906204717</v>
      </c>
    </row>
    <row r="295" ht="12.75">
      <c r="A295" s="468">
        <v>803.477344573235</v>
      </c>
    </row>
    <row r="296" ht="12.75">
      <c r="A296" s="468">
        <v>801.1557656947728</v>
      </c>
    </row>
    <row r="297" ht="12.75">
      <c r="A297" s="468">
        <v>801.1557656947728</v>
      </c>
    </row>
    <row r="298" ht="12.75">
      <c r="A298" s="468">
        <v>801.1557656947728</v>
      </c>
    </row>
    <row r="299" ht="12.75">
      <c r="A299" s="468">
        <v>799.6063476442366</v>
      </c>
    </row>
    <row r="300" ht="12.75">
      <c r="A300" s="468">
        <v>796.9964431563694</v>
      </c>
    </row>
    <row r="301" ht="12.75">
      <c r="A301" s="468">
        <v>794.588915156291</v>
      </c>
    </row>
    <row r="302" ht="12.75">
      <c r="A302" s="468">
        <v>794.588915156291</v>
      </c>
    </row>
    <row r="303" ht="12.75">
      <c r="A303" s="468">
        <v>792.0154539600773</v>
      </c>
    </row>
    <row r="304" ht="12.75">
      <c r="A304" s="468">
        <v>787.304711526633</v>
      </c>
    </row>
    <row r="305" ht="12.75">
      <c r="A305" s="468">
        <v>785.8546168958743</v>
      </c>
    </row>
    <row r="306" ht="12.75">
      <c r="A306" s="468">
        <v>778.090920230364</v>
      </c>
    </row>
    <row r="307" ht="12.75">
      <c r="A307" s="468">
        <v>775.0030754090293</v>
      </c>
    </row>
    <row r="308" ht="12.75">
      <c r="A308" s="468">
        <v>772.6980038634899</v>
      </c>
    </row>
    <row r="309" ht="12.75">
      <c r="A309" s="468">
        <v>770.6494532999606</v>
      </c>
    </row>
    <row r="310" ht="12.75">
      <c r="A310" s="468">
        <v>761.7546624638824</v>
      </c>
    </row>
    <row r="311" ht="12.75">
      <c r="A311" s="468">
        <v>761.7546624638824</v>
      </c>
    </row>
    <row r="312" ht="12.75">
      <c r="A312" s="468">
        <v>761.7546624638824</v>
      </c>
    </row>
    <row r="313" ht="12.75">
      <c r="A313" s="468">
        <v>746.9414037347069</v>
      </c>
    </row>
    <row r="314" ht="12.75">
      <c r="A314" s="468">
        <v>733.4643091028161</v>
      </c>
    </row>
    <row r="315" ht="12.75">
      <c r="A315" s="468">
        <v>731.0326659641728</v>
      </c>
    </row>
    <row r="316" ht="12.75">
      <c r="A316" s="468">
        <v>728.9204097714736</v>
      </c>
    </row>
    <row r="317" ht="12.75">
      <c r="A317" s="468">
        <v>725.1631617113851</v>
      </c>
    </row>
    <row r="318" ht="12.75">
      <c r="A318" s="468">
        <v>713.2406730065838</v>
      </c>
    </row>
    <row r="319" ht="12.75">
      <c r="A319" s="468">
        <v>702.6530076175466</v>
      </c>
    </row>
    <row r="320" ht="12.75">
      <c r="A320" s="468">
        <v>698.1032665964173</v>
      </c>
    </row>
    <row r="321" ht="12.75">
      <c r="A321" s="468">
        <v>695.0424406446057</v>
      </c>
    </row>
    <row r="322" ht="12.75">
      <c r="A322" s="468">
        <v>695.0424406446057</v>
      </c>
    </row>
    <row r="323" ht="12.75">
      <c r="A323" s="468">
        <v>688.8563764935382</v>
      </c>
    </row>
    <row r="324" ht="12.75">
      <c r="A324" s="468">
        <v>680.8064938465567</v>
      </c>
    </row>
    <row r="325" ht="12.75">
      <c r="A325" s="468">
        <v>676.8189509306261</v>
      </c>
    </row>
    <row r="326" ht="12.75">
      <c r="A326" s="468">
        <v>673.9370175223625</v>
      </c>
    </row>
    <row r="327" ht="12.75">
      <c r="A327" s="468">
        <v>671.8482413384271</v>
      </c>
    </row>
    <row r="328" ht="12.75">
      <c r="A328" s="468">
        <v>671.7597471022128</v>
      </c>
    </row>
    <row r="329" ht="12.75">
      <c r="A329" s="468">
        <v>665.1738672286617</v>
      </c>
    </row>
    <row r="330" ht="12.75">
      <c r="A330" s="468">
        <v>661.4276358873609</v>
      </c>
    </row>
    <row r="331" ht="12.75">
      <c r="A331" s="468">
        <v>661.4276358873609</v>
      </c>
    </row>
    <row r="332" ht="12.75">
      <c r="A332" s="468">
        <v>658.6747464102226</v>
      </c>
    </row>
    <row r="333" ht="12.75">
      <c r="A333" s="468">
        <v>654.8788474132286</v>
      </c>
    </row>
    <row r="334" ht="12.75">
      <c r="A334" s="468">
        <v>654.6216286986122</v>
      </c>
    </row>
    <row r="335" ht="12.75">
      <c r="A335" s="468">
        <v>654.6216286986122</v>
      </c>
    </row>
    <row r="336" ht="12.75">
      <c r="A336" s="468">
        <v>645.8358961741911</v>
      </c>
    </row>
    <row r="337" ht="12.75">
      <c r="A337" s="468">
        <v>645.8358961741911</v>
      </c>
    </row>
    <row r="338" ht="12.75">
      <c r="A338" s="468">
        <v>639.6850781153893</v>
      </c>
    </row>
    <row r="339" ht="12.75">
      <c r="A339" s="468">
        <v>638.914504017916</v>
      </c>
    </row>
    <row r="340" ht="12.75">
      <c r="A340" s="468">
        <v>638.8303477344573</v>
      </c>
    </row>
    <row r="341" ht="12.75">
      <c r="A341" s="468">
        <v>638.8303477344573</v>
      </c>
    </row>
    <row r="342" ht="12.75">
      <c r="A342" s="468">
        <v>636.9845022327291</v>
      </c>
    </row>
    <row r="343" ht="12.75">
      <c r="A343" s="468">
        <v>636.9845022327291</v>
      </c>
    </row>
    <row r="344" ht="12.75">
      <c r="A344" s="468">
        <v>634.9829798376538</v>
      </c>
    </row>
    <row r="345" ht="12.75">
      <c r="A345" s="468">
        <v>634.9829798376538</v>
      </c>
    </row>
    <row r="346" ht="12.75">
      <c r="A346" s="468">
        <v>634.9829798376538</v>
      </c>
    </row>
    <row r="347" ht="12.75">
      <c r="A347" s="468">
        <v>628.4367635506677</v>
      </c>
    </row>
    <row r="348" ht="12.75">
      <c r="A348" s="468">
        <v>628.4367635506677</v>
      </c>
    </row>
    <row r="349" ht="12.75">
      <c r="A349" s="468">
        <v>625.7410090897115</v>
      </c>
    </row>
    <row r="350" ht="12.75">
      <c r="A350" s="468">
        <v>621.2326239389838</v>
      </c>
    </row>
    <row r="351" ht="12.75">
      <c r="A351" s="468">
        <v>621.2326239389838</v>
      </c>
    </row>
    <row r="352" ht="12.75">
      <c r="A352" s="468">
        <v>621.2326239389838</v>
      </c>
    </row>
    <row r="353" ht="12.75">
      <c r="A353" s="468">
        <v>619.962802231866</v>
      </c>
    </row>
    <row r="354" ht="12.75">
      <c r="A354" s="468">
        <v>619.072708113804</v>
      </c>
    </row>
    <row r="355" ht="12.75">
      <c r="A355" s="468">
        <v>619.072708113804</v>
      </c>
    </row>
    <row r="356" ht="12.75">
      <c r="A356" s="468">
        <v>618.1584030907919</v>
      </c>
    </row>
    <row r="357" ht="12.75">
      <c r="A357" s="468">
        <v>618.1584030907919</v>
      </c>
    </row>
    <row r="358" ht="12.75">
      <c r="A358" s="468">
        <v>618.1584030907919</v>
      </c>
    </row>
    <row r="359" ht="12.75">
      <c r="A359" s="468">
        <v>618.1584030907919</v>
      </c>
    </row>
    <row r="360" ht="12.75">
      <c r="A360" s="468">
        <v>617.283950617284</v>
      </c>
    </row>
    <row r="361" ht="12.75">
      <c r="A361" s="468">
        <v>609.8319850653392</v>
      </c>
    </row>
    <row r="362" ht="12.75">
      <c r="A362" s="468">
        <v>609.8319850653392</v>
      </c>
    </row>
    <row r="363" ht="12.75">
      <c r="A363" s="468">
        <v>609.8319850653392</v>
      </c>
    </row>
    <row r="364" ht="12.75">
      <c r="A364" s="468">
        <v>609.60741282614</v>
      </c>
    </row>
    <row r="365" ht="12.75">
      <c r="A365" s="468">
        <v>601.9563581640332</v>
      </c>
    </row>
    <row r="366" ht="12.75">
      <c r="A366" s="468">
        <v>585.2231163130944</v>
      </c>
    </row>
    <row r="367" ht="12.75">
      <c r="A367" s="468">
        <v>579.6337768409959</v>
      </c>
    </row>
    <row r="368" ht="12.75">
      <c r="A368" s="468">
        <v>578.3980887715328</v>
      </c>
    </row>
    <row r="369" ht="12.75">
      <c r="A369" s="468">
        <v>566.4602819127915</v>
      </c>
    </row>
    <row r="370" ht="12.75">
      <c r="A370" s="468">
        <v>559.8735344486893</v>
      </c>
    </row>
    <row r="371" ht="12.75">
      <c r="A371" s="468">
        <v>559.799789251844</v>
      </c>
    </row>
    <row r="372" ht="12.75">
      <c r="A372" s="468">
        <v>550.098231827112</v>
      </c>
    </row>
    <row r="373" ht="12.75">
      <c r="A373" s="468">
        <v>550.098231827112</v>
      </c>
    </row>
    <row r="374" ht="12.75">
      <c r="A374" s="468">
        <v>549.8821681068342</v>
      </c>
    </row>
    <row r="375" ht="12.75">
      <c r="A375" s="468">
        <v>541.2719891745602</v>
      </c>
    </row>
    <row r="376" ht="12.75">
      <c r="A376" s="468">
        <v>536.789735532862</v>
      </c>
    </row>
    <row r="377" ht="12.75">
      <c r="A377" s="468">
        <v>530.3584491587418</v>
      </c>
    </row>
    <row r="378" ht="12.75">
      <c r="A378" s="468">
        <v>528.9703530569566</v>
      </c>
    </row>
    <row r="379" ht="12.75">
      <c r="A379" s="468">
        <v>526.9397971281782</v>
      </c>
    </row>
    <row r="380" ht="12.75">
      <c r="A380" s="468">
        <v>526.8703898840885</v>
      </c>
    </row>
    <row r="381" ht="12.75">
      <c r="A381" s="468">
        <v>523.6973029588897</v>
      </c>
    </row>
    <row r="382" ht="12.75">
      <c r="A382" s="468">
        <v>518.7811925400578</v>
      </c>
    </row>
    <row r="383" ht="12.75">
      <c r="A383" s="468">
        <v>517.1510866719037</v>
      </c>
    </row>
    <row r="384" ht="12.75">
      <c r="A384" s="468">
        <v>513.6986301369863</v>
      </c>
    </row>
    <row r="385" ht="12.75">
      <c r="A385" s="468">
        <v>512.214342001576</v>
      </c>
    </row>
    <row r="386" ht="12.75">
      <c r="A386" s="468">
        <v>510.60487038491755</v>
      </c>
    </row>
    <row r="387" ht="12.75">
      <c r="A387" s="468">
        <v>505.9741526456962</v>
      </c>
    </row>
    <row r="388" ht="12.75">
      <c r="A388" s="468">
        <v>505.6474914630943</v>
      </c>
    </row>
    <row r="389" ht="12.75">
      <c r="A389" s="468">
        <v>489.48513415518494</v>
      </c>
    </row>
    <row r="390" ht="12.75">
      <c r="A390" s="468">
        <v>483.44210780759005</v>
      </c>
    </row>
    <row r="391" ht="12.75">
      <c r="A391" s="468">
        <v>480.83256487946255</v>
      </c>
    </row>
    <row r="392" ht="12.75">
      <c r="A392" s="468">
        <v>480.83256487946255</v>
      </c>
    </row>
    <row r="393" ht="12.75">
      <c r="A393" s="468">
        <v>480.83256487946255</v>
      </c>
    </row>
    <row r="394" ht="12.75">
      <c r="A394" s="468">
        <v>479.3800893091673</v>
      </c>
    </row>
    <row r="395" ht="12.75">
      <c r="A395" s="468">
        <v>479.3800893091673</v>
      </c>
    </row>
    <row r="396" ht="12.75">
      <c r="A396" s="468">
        <v>479.3800893091673</v>
      </c>
    </row>
    <row r="397" ht="12.75">
      <c r="A397" s="468">
        <v>474.2458174153603</v>
      </c>
    </row>
    <row r="398" ht="12.75">
      <c r="A398" s="468">
        <v>474.2458174153603</v>
      </c>
    </row>
    <row r="399" ht="12.75">
      <c r="A399" s="468">
        <v>472.93092719352836</v>
      </c>
    </row>
    <row r="400" ht="12.75">
      <c r="A400" s="468">
        <v>471.52018106374953</v>
      </c>
    </row>
    <row r="401" ht="12.75">
      <c r="A401" s="468">
        <v>466.70815183571875</v>
      </c>
    </row>
    <row r="402" ht="12.75">
      <c r="A402" s="468">
        <v>463.61880231809397</v>
      </c>
    </row>
    <row r="403" ht="12.75">
      <c r="A403" s="468">
        <v>463.61880231809397</v>
      </c>
    </row>
    <row r="404" ht="12.75">
      <c r="A404" s="468">
        <v>463.61880231809397</v>
      </c>
    </row>
    <row r="405" ht="12.75">
      <c r="A405" s="468">
        <v>463.61880231809397</v>
      </c>
    </row>
    <row r="406" ht="12.75">
      <c r="A406" s="468">
        <v>463.3016337478664</v>
      </c>
    </row>
    <row r="407" ht="12.75">
      <c r="A407" s="468">
        <v>461.3113544101365</v>
      </c>
    </row>
    <row r="408" ht="12.75">
      <c r="A408" s="468">
        <v>461.0723224871559</v>
      </c>
    </row>
    <row r="409" ht="12.75">
      <c r="A409" s="468">
        <v>461.0723224871559</v>
      </c>
    </row>
    <row r="410" ht="12.75">
      <c r="A410" s="468">
        <v>461.01159114857745</v>
      </c>
    </row>
    <row r="411" ht="12.75">
      <c r="A411" s="468">
        <v>459.27000241721055</v>
      </c>
    </row>
    <row r="412" ht="12.75">
      <c r="A412" s="468">
        <v>458.9463095687162</v>
      </c>
    </row>
    <row r="413" ht="12.75">
      <c r="A413" s="468">
        <v>454.2626011200996</v>
      </c>
    </row>
    <row r="414" ht="12.75">
      <c r="A414" s="468">
        <v>453.3758117877711</v>
      </c>
    </row>
    <row r="415" ht="12.75">
      <c r="A415" s="468">
        <v>447.8988275589514</v>
      </c>
    </row>
    <row r="416" ht="12.75">
      <c r="A416" s="468">
        <v>447.8988275589514</v>
      </c>
    </row>
    <row r="417" ht="12.75">
      <c r="A417" s="468">
        <v>447.83983140147524</v>
      </c>
    </row>
    <row r="418" ht="12.75">
      <c r="A418" s="468">
        <v>446.5458366167586</v>
      </c>
    </row>
    <row r="419" ht="12.75">
      <c r="A419" s="468">
        <v>446.3724380736829</v>
      </c>
    </row>
    <row r="420" ht="12.75">
      <c r="A420" s="468">
        <v>445.1427075150563</v>
      </c>
    </row>
    <row r="421" ht="12.75">
      <c r="A421" s="468">
        <v>444.3013522215067</v>
      </c>
    </row>
    <row r="422" ht="12.75">
      <c r="A422" s="468">
        <v>441.25395152792413</v>
      </c>
    </row>
    <row r="423" ht="12.75">
      <c r="A423" s="468">
        <v>441.14092337442594</v>
      </c>
    </row>
    <row r="424" ht="12.75">
      <c r="A424" s="468">
        <v>437.5</v>
      </c>
    </row>
    <row r="425" ht="12.75">
      <c r="A425" s="468">
        <v>434.72533263074695</v>
      </c>
    </row>
    <row r="426" ht="12.75">
      <c r="A426" s="468">
        <v>427.63157894736844</v>
      </c>
    </row>
    <row r="427" ht="12.75">
      <c r="A427" s="468">
        <v>414.96509023844027</v>
      </c>
    </row>
    <row r="428" ht="12.75">
      <c r="A428" s="468">
        <v>414.9104320337197</v>
      </c>
    </row>
    <row r="429" ht="12.75">
      <c r="A429" s="468">
        <v>412.4116260801257</v>
      </c>
    </row>
    <row r="430" ht="12.75">
      <c r="A430" s="468">
        <v>412.104809939722</v>
      </c>
    </row>
    <row r="431" ht="12.75">
      <c r="A431" s="468">
        <v>408.3245521601686</v>
      </c>
    </row>
    <row r="432" ht="12.75">
      <c r="A432" s="468">
        <v>407.1447333858681</v>
      </c>
    </row>
    <row r="433" ht="12.75">
      <c r="A433" s="468">
        <v>401.7386722866175</v>
      </c>
    </row>
    <row r="434" ht="12.75">
      <c r="A434" s="468">
        <v>399.31919350615345</v>
      </c>
    </row>
    <row r="435" ht="12.75">
      <c r="A435" s="468">
        <v>399.31919350615345</v>
      </c>
    </row>
    <row r="436" ht="12.75">
      <c r="A436" s="468">
        <v>395.2048478461336</v>
      </c>
    </row>
    <row r="437" ht="12.75">
      <c r="A437" s="468">
        <v>395.1527924130664</v>
      </c>
    </row>
    <row r="438" ht="12.75">
      <c r="A438" s="468">
        <v>392.77297721916733</v>
      </c>
    </row>
    <row r="439" ht="12.75">
      <c r="A439" s="468">
        <v>392.77297721916733</v>
      </c>
    </row>
    <row r="440" ht="12.75">
      <c r="A440" s="468">
        <v>392.77297721916733</v>
      </c>
    </row>
    <row r="441" ht="12.75">
      <c r="A441" s="468">
        <v>381.98103266596416</v>
      </c>
    </row>
    <row r="442" ht="12.75">
      <c r="A442" s="468">
        <v>381.98103266596416</v>
      </c>
    </row>
    <row r="443" ht="12.75">
      <c r="A443" s="468">
        <v>380.71065989847716</v>
      </c>
    </row>
    <row r="444" ht="12.75">
      <c r="A444" s="468">
        <v>379.82973149967256</v>
      </c>
    </row>
    <row r="445" ht="12.75">
      <c r="A445" s="468">
        <v>375.39515279241306</v>
      </c>
    </row>
    <row r="446" ht="12.75">
      <c r="A446" s="468">
        <v>367.74363015497767</v>
      </c>
    </row>
    <row r="447" ht="12.75">
      <c r="A447" s="468">
        <v>367.60200955765225</v>
      </c>
    </row>
    <row r="448" ht="12.75">
      <c r="A448" s="468">
        <v>362.58158085569255</v>
      </c>
    </row>
    <row r="449" ht="12.75">
      <c r="A449" s="468">
        <v>360.0418957842367</v>
      </c>
    </row>
    <row r="450" ht="12.75">
      <c r="A450" s="468">
        <v>344.4458112929019</v>
      </c>
    </row>
    <row r="451" ht="12.75">
      <c r="A451" s="468">
        <v>341.4762280010507</v>
      </c>
    </row>
    <row r="452" ht="12.75">
      <c r="A452" s="468">
        <v>341.4762280010507</v>
      </c>
    </row>
    <row r="453" ht="12.75">
      <c r="A453" s="468">
        <v>332.1441751752983</v>
      </c>
    </row>
    <row r="454" ht="12.75">
      <c r="A454" s="468">
        <v>328.3425269240872</v>
      </c>
    </row>
    <row r="455" ht="12.75">
      <c r="A455" s="468">
        <v>328</v>
      </c>
    </row>
    <row r="456" ht="12.75">
      <c r="A456" s="468">
        <v>327.4394237066143</v>
      </c>
    </row>
    <row r="457" ht="12.75">
      <c r="A457" s="468">
        <v>327.3108143493061</v>
      </c>
    </row>
    <row r="458" ht="12.75">
      <c r="A458" s="468">
        <v>322.7506257410091</v>
      </c>
    </row>
    <row r="459" ht="12.75">
      <c r="A459" s="468">
        <v>322.7506257410091</v>
      </c>
    </row>
    <row r="460" ht="12.75">
      <c r="A460" s="468">
        <v>322.7081138040042</v>
      </c>
    </row>
    <row r="461" ht="12.75">
      <c r="A461" s="468">
        <v>322.7081138040042</v>
      </c>
    </row>
    <row r="462" ht="12.75">
      <c r="A462" s="468">
        <v>322.7081138040042</v>
      </c>
    </row>
    <row r="463" ht="12.75">
      <c r="A463" s="468">
        <v>322.7081138040042</v>
      </c>
    </row>
    <row r="464" ht="12.75">
      <c r="A464" s="468">
        <v>320.890635232482</v>
      </c>
    </row>
    <row r="465" ht="12.75">
      <c r="A465" s="468">
        <v>320.76459806232</v>
      </c>
    </row>
    <row r="466" ht="12.75">
      <c r="A466" s="468">
        <v>316.16387827690687</v>
      </c>
    </row>
    <row r="467" ht="12.75">
      <c r="A467" s="468">
        <v>316.16387827690687</v>
      </c>
    </row>
    <row r="468" ht="12.75">
      <c r="A468" s="468">
        <v>316.16387827690687</v>
      </c>
    </row>
    <row r="469" ht="12.75">
      <c r="A469" s="468">
        <v>316.16387827690687</v>
      </c>
    </row>
    <row r="470" ht="12.75">
      <c r="A470" s="468">
        <v>316.16387827690687</v>
      </c>
    </row>
    <row r="471" ht="12.75">
      <c r="A471" s="468">
        <v>316.1222339304531</v>
      </c>
    </row>
    <row r="472" ht="12.75">
      <c r="A472" s="468">
        <v>315.2088258471237</v>
      </c>
    </row>
    <row r="473" ht="12.75">
      <c r="A473" s="468">
        <v>315.2088258471237</v>
      </c>
    </row>
    <row r="474" ht="12.75">
      <c r="A474" s="468">
        <v>315.2088258471237</v>
      </c>
    </row>
    <row r="475" ht="12.75">
      <c r="A475" s="468">
        <v>315.2088258471237</v>
      </c>
    </row>
    <row r="476" ht="12.75">
      <c r="A476" s="468">
        <v>315.2088258471237</v>
      </c>
    </row>
    <row r="477" ht="12.75">
      <c r="A477" s="468">
        <v>314.34184675834973</v>
      </c>
    </row>
    <row r="478" ht="12.75">
      <c r="A478" s="468">
        <v>314.34184675834973</v>
      </c>
    </row>
    <row r="479" ht="12.75">
      <c r="A479" s="468">
        <v>314.34184675834973</v>
      </c>
    </row>
    <row r="480" ht="12.75">
      <c r="A480" s="468">
        <v>314.21838177533385</v>
      </c>
    </row>
    <row r="481" ht="12.75">
      <c r="A481" s="468">
        <v>314.21838177533385</v>
      </c>
    </row>
    <row r="482" ht="12.75">
      <c r="A482" s="468">
        <v>314.21838177533385</v>
      </c>
    </row>
    <row r="483" ht="12.75">
      <c r="A483" s="468">
        <v>314.21838177533385</v>
      </c>
    </row>
    <row r="484" ht="12.75">
      <c r="A484" s="468">
        <v>314.21838177533385</v>
      </c>
    </row>
    <row r="485" ht="12.75">
      <c r="A485" s="468">
        <v>314.21838177533385</v>
      </c>
    </row>
    <row r="486" ht="12.75">
      <c r="A486" s="468">
        <v>314.21838177533385</v>
      </c>
    </row>
    <row r="487" ht="12.75">
      <c r="A487" s="468">
        <v>314.21838177533385</v>
      </c>
    </row>
    <row r="488" ht="12.75">
      <c r="A488" s="468">
        <v>313.69172099889283</v>
      </c>
    </row>
    <row r="489" ht="12.75">
      <c r="A489" s="468">
        <v>312.4617081240044</v>
      </c>
    </row>
    <row r="490" ht="12.75">
      <c r="A490" s="468">
        <v>311.1387678904792</v>
      </c>
    </row>
    <row r="491" ht="12.75">
      <c r="A491" s="468">
        <v>311.1387678904792</v>
      </c>
    </row>
    <row r="492" ht="12.75">
      <c r="A492" s="468">
        <v>309.5771308128046</v>
      </c>
    </row>
    <row r="493" ht="12.75">
      <c r="A493" s="468">
        <v>307.67216548834773</v>
      </c>
    </row>
    <row r="494" ht="12.75">
      <c r="A494" s="468">
        <v>307.54090294009103</v>
      </c>
    </row>
    <row r="495" ht="12.75">
      <c r="A495" s="468">
        <v>306.3350079647102</v>
      </c>
    </row>
    <row r="496" ht="12.75">
      <c r="A496" s="468">
        <v>304.80370641307</v>
      </c>
    </row>
    <row r="497" ht="12.75">
      <c r="A497" s="468">
        <v>304.80370641307</v>
      </c>
    </row>
    <row r="498" ht="12.75">
      <c r="A498" s="468">
        <v>298.69321717486</v>
      </c>
    </row>
    <row r="499" ht="12.75">
      <c r="A499" s="468">
        <v>298.69321717486</v>
      </c>
    </row>
    <row r="500" ht="12.75">
      <c r="A500" s="468">
        <v>296.10829103214894</v>
      </c>
    </row>
    <row r="501" ht="12.75">
      <c r="A501" s="468">
        <v>294.0816076461218</v>
      </c>
    </row>
    <row r="502" ht="12.75">
      <c r="A502" s="468">
        <v>289.81688842049795</v>
      </c>
    </row>
    <row r="503" ht="12.75">
      <c r="A503" s="468">
        <v>289.81688842049795</v>
      </c>
    </row>
    <row r="504" ht="12.75">
      <c r="A504" s="468">
        <v>288.03351662738936</v>
      </c>
    </row>
    <row r="505" ht="12.75">
      <c r="A505" s="468">
        <v>288.03351662738936</v>
      </c>
    </row>
    <row r="506" ht="12.75">
      <c r="A506" s="468">
        <v>286.24766645924086</v>
      </c>
    </row>
    <row r="507" ht="12.75">
      <c r="A507" s="468">
        <v>286.24766645924086</v>
      </c>
    </row>
    <row r="508" ht="12.75">
      <c r="A508" s="468">
        <v>286.24766645924086</v>
      </c>
    </row>
    <row r="509" ht="12.75">
      <c r="A509" s="468">
        <v>283.0188679245283</v>
      </c>
    </row>
    <row r="510" ht="12.75">
      <c r="A510" s="468">
        <v>276.88345138441724</v>
      </c>
    </row>
    <row r="511" ht="12.75">
      <c r="A511" s="468">
        <v>274.32333577176297</v>
      </c>
    </row>
    <row r="512" ht="12.75">
      <c r="A512" s="468">
        <v>274.32333577176297</v>
      </c>
    </row>
    <row r="513" ht="12.75">
      <c r="A513" s="468">
        <v>273.8021157436217</v>
      </c>
    </row>
    <row r="514" ht="12.75">
      <c r="A514" s="468">
        <v>273.8021157436217</v>
      </c>
    </row>
    <row r="515" ht="12.75">
      <c r="A515" s="468">
        <v>263.4698985640891</v>
      </c>
    </row>
    <row r="516" ht="12.75">
      <c r="A516" s="468">
        <v>262.67402153926975</v>
      </c>
    </row>
    <row r="517" ht="12.75">
      <c r="A517" s="468">
        <v>262.67402153926975</v>
      </c>
    </row>
    <row r="518" ht="12.75">
      <c r="A518" s="468">
        <v>258.33435846967643</v>
      </c>
    </row>
    <row r="519" ht="12.75">
      <c r="A519" s="468">
        <v>256.88315109998683</v>
      </c>
    </row>
    <row r="520" ht="12.75">
      <c r="A520" s="468">
        <v>256.8493150684931</v>
      </c>
    </row>
    <row r="521" ht="12.75">
      <c r="A521" s="468">
        <v>256.107171000788</v>
      </c>
    </row>
    <row r="522" ht="12.75">
      <c r="A522" s="468">
        <v>255.30243519245877</v>
      </c>
    </row>
    <row r="523" ht="12.75">
      <c r="A523" s="468">
        <v>251.4774299006664</v>
      </c>
    </row>
    <row r="524" ht="12.75">
      <c r="A524" s="468">
        <v>248.75621890547265</v>
      </c>
    </row>
    <row r="525" ht="12.75">
      <c r="A525" s="468">
        <v>247.7640802513899</v>
      </c>
    </row>
    <row r="526" ht="12.75">
      <c r="A526" s="468">
        <v>246.0327223520728</v>
      </c>
    </row>
    <row r="527" ht="12.75">
      <c r="A527" s="468">
        <v>245.06800637176818</v>
      </c>
    </row>
    <row r="528" ht="12.75">
      <c r="A528" s="468">
        <v>237.09167544783983</v>
      </c>
    </row>
    <row r="529" ht="12.75">
      <c r="A529" s="468">
        <v>237.09167544783983</v>
      </c>
    </row>
    <row r="530" ht="12.75">
      <c r="A530" s="468">
        <v>237.09167544783983</v>
      </c>
    </row>
    <row r="531" ht="12.75">
      <c r="A531" s="468">
        <v>237.09167544783983</v>
      </c>
    </row>
    <row r="532" ht="12.75">
      <c r="A532" s="468">
        <v>237.09167544783983</v>
      </c>
    </row>
    <row r="533" ht="12.75">
      <c r="A533" s="468">
        <v>236.4066193853428</v>
      </c>
    </row>
    <row r="534" ht="12.75">
      <c r="A534" s="468">
        <v>236.4066193853428</v>
      </c>
    </row>
    <row r="535" ht="12.75">
      <c r="A535" s="468">
        <v>235.75638506876228</v>
      </c>
    </row>
    <row r="536" ht="12.75">
      <c r="A536" s="468">
        <v>235.75638506876228</v>
      </c>
    </row>
    <row r="537" ht="12.75">
      <c r="A537" s="468">
        <v>235.6637863315004</v>
      </c>
    </row>
    <row r="538" ht="12.75">
      <c r="A538" s="468">
        <v>235.6637863315004</v>
      </c>
    </row>
    <row r="539" ht="12.75">
      <c r="A539" s="468">
        <v>232.81460605317977</v>
      </c>
    </row>
    <row r="540" ht="12.75">
      <c r="A540" s="468">
        <v>230.50579557428873</v>
      </c>
    </row>
    <row r="541" ht="12.75">
      <c r="A541" s="468">
        <v>224.01991288114502</v>
      </c>
    </row>
    <row r="542" ht="12.75">
      <c r="A542" s="468">
        <v>224.01991288114502</v>
      </c>
    </row>
    <row r="543" ht="12.75">
      <c r="A543" s="468">
        <v>223.9494137794757</v>
      </c>
    </row>
    <row r="544" ht="12.75">
      <c r="A544" s="468">
        <v>223.9494137794757</v>
      </c>
    </row>
    <row r="545" ht="12.75">
      <c r="A545" s="468">
        <v>222.57135375752816</v>
      </c>
    </row>
    <row r="546" ht="12.75">
      <c r="A546" s="468">
        <v>222.57135375752816</v>
      </c>
    </row>
    <row r="547" ht="12.75">
      <c r="A547" s="468">
        <v>217.79713752333544</v>
      </c>
    </row>
    <row r="548" ht="12.75">
      <c r="A548" s="468">
        <v>217.54894851341552</v>
      </c>
    </row>
    <row r="549" ht="12.75">
      <c r="A549" s="468">
        <v>217.39130434782606</v>
      </c>
    </row>
    <row r="550" ht="12.75">
      <c r="A550" s="468">
        <v>211.57436216552583</v>
      </c>
    </row>
    <row r="551" ht="12.75">
      <c r="A551" s="468">
        <v>211.57436216552583</v>
      </c>
    </row>
    <row r="552" ht="12.75">
      <c r="A552" s="468">
        <v>206.052801030264</v>
      </c>
    </row>
    <row r="553" ht="12.75">
      <c r="A553" s="468">
        <v>205.46289581822577</v>
      </c>
    </row>
    <row r="554" ht="12.75">
      <c r="A554" s="468">
        <v>205.46289581822577</v>
      </c>
    </row>
    <row r="555" ht="12.75">
      <c r="A555" s="468">
        <v>203.57236669293405</v>
      </c>
    </row>
    <row r="556" ht="12.75">
      <c r="A556" s="468">
        <v>203.57236669293405</v>
      </c>
    </row>
    <row r="557" ht="12.75">
      <c r="A557" s="468">
        <v>197.6024239230668</v>
      </c>
    </row>
    <row r="558" ht="12.75">
      <c r="A558" s="468">
        <v>193.37684312303602</v>
      </c>
    </row>
    <row r="559" ht="12.75">
      <c r="A559" s="468">
        <v>191.01567645896458</v>
      </c>
    </row>
    <row r="560" ht="12.75">
      <c r="A560" s="468">
        <v>190.99051633298208</v>
      </c>
    </row>
    <row r="561" ht="12.75">
      <c r="A561" s="468">
        <v>190.99051633298208</v>
      </c>
    </row>
    <row r="562" ht="12.75">
      <c r="A562" s="468">
        <v>188.9782979761034</v>
      </c>
    </row>
    <row r="563" ht="12.75">
      <c r="A563" s="468">
        <v>185.18518518518516</v>
      </c>
    </row>
    <row r="564" ht="12.75">
      <c r="A564" s="468">
        <v>184.42892899486233</v>
      </c>
    </row>
    <row r="565" ht="12.75">
      <c r="A565" s="468">
        <v>184.42892899486233</v>
      </c>
    </row>
    <row r="566" ht="12.75">
      <c r="A566" s="468">
        <v>184.42892899486233</v>
      </c>
    </row>
    <row r="567" ht="12.75">
      <c r="A567" s="468">
        <v>183.80100477882613</v>
      </c>
    </row>
    <row r="568" ht="12.75">
      <c r="A568" s="468">
        <v>183.80100477882613</v>
      </c>
    </row>
    <row r="569" ht="12.75">
      <c r="A569" s="468">
        <v>183.80100477882613</v>
      </c>
    </row>
    <row r="570" ht="12.75">
      <c r="A570" s="468">
        <v>182.882223847842</v>
      </c>
    </row>
    <row r="571" ht="12.75">
      <c r="A571" s="468">
        <v>171.54760446023772</v>
      </c>
    </row>
    <row r="572" ht="12.75">
      <c r="A572" s="468">
        <v>171.2554340666579</v>
      </c>
    </row>
    <row r="573" ht="12.75">
      <c r="A573" s="468">
        <v>167.4179008370895</v>
      </c>
    </row>
    <row r="574" ht="12.75">
      <c r="A574" s="468">
        <v>164.66868660255565</v>
      </c>
    </row>
    <row r="575" ht="12.75">
      <c r="A575" s="468">
        <v>164.66868660255565</v>
      </c>
    </row>
    <row r="576" ht="12.75">
      <c r="A576" s="468">
        <v>164.64699683877765</v>
      </c>
    </row>
    <row r="577" ht="12.75">
      <c r="A577" s="468">
        <v>160.25641025641025</v>
      </c>
    </row>
    <row r="578" ht="12.75">
      <c r="A578" s="468">
        <v>159.92126952884732</v>
      </c>
    </row>
    <row r="579" ht="12.75">
      <c r="A579" s="468">
        <v>159.92126952884732</v>
      </c>
    </row>
    <row r="580" ht="12.75">
      <c r="A580" s="468">
        <v>158.08193913845344</v>
      </c>
    </row>
    <row r="581" ht="12.75">
      <c r="A581" s="468">
        <v>158.08193913845344</v>
      </c>
    </row>
    <row r="582" ht="12.75">
      <c r="A582" s="468">
        <v>158.08193913845344</v>
      </c>
    </row>
    <row r="583" ht="12.75">
      <c r="A583" s="468">
        <v>158.08193913845344</v>
      </c>
    </row>
    <row r="584" ht="12.75">
      <c r="A584" s="468">
        <v>158.06111696522655</v>
      </c>
    </row>
    <row r="585" ht="12.75">
      <c r="A585" s="468">
        <v>158.06111696522655</v>
      </c>
    </row>
    <row r="586" ht="12.75">
      <c r="A586" s="468">
        <v>157.60441292356185</v>
      </c>
    </row>
    <row r="587" ht="12.75">
      <c r="A587" s="468">
        <v>157.60441292356185</v>
      </c>
    </row>
    <row r="588" ht="12.75">
      <c r="A588" s="468">
        <v>157.17092337917487</v>
      </c>
    </row>
    <row r="589" ht="12.75">
      <c r="A589" s="468">
        <v>157.10919088766693</v>
      </c>
    </row>
    <row r="590" ht="12.75">
      <c r="A590" s="468">
        <v>157.10919088766693</v>
      </c>
    </row>
    <row r="591" ht="12.75">
      <c r="A591" s="468">
        <v>157.10919088766693</v>
      </c>
    </row>
    <row r="592" ht="12.75">
      <c r="A592" s="468">
        <v>157.10919088766693</v>
      </c>
    </row>
    <row r="593" ht="12.75">
      <c r="A593" s="468">
        <v>157.10919088766693</v>
      </c>
    </row>
    <row r="594" ht="12.75">
      <c r="A594" s="468">
        <v>157.10919088766693</v>
      </c>
    </row>
    <row r="595" ht="12.75">
      <c r="A595" s="468">
        <v>157.10919088766693</v>
      </c>
    </row>
    <row r="596" ht="12.75">
      <c r="A596" s="468">
        <v>153.77045147004551</v>
      </c>
    </row>
    <row r="597" ht="12.75">
      <c r="A597" s="468">
        <v>151.49519167435122</v>
      </c>
    </row>
    <row r="598" ht="12.75">
      <c r="A598" s="468">
        <v>150.62213490504257</v>
      </c>
    </row>
    <row r="599" ht="12.75">
      <c r="A599" s="468">
        <v>149.34660858743</v>
      </c>
    </row>
    <row r="600" ht="12.75">
      <c r="A600" s="468">
        <v>149.34660858743</v>
      </c>
    </row>
    <row r="601" ht="12.75">
      <c r="A601" s="468">
        <v>149.34660858743</v>
      </c>
    </row>
    <row r="602" ht="12.75">
      <c r="A602" s="468">
        <v>149.34660858743</v>
      </c>
    </row>
    <row r="603" ht="12.75">
      <c r="A603" s="468">
        <v>147.61963341124368</v>
      </c>
    </row>
    <row r="604" ht="12.75">
      <c r="A604" s="468">
        <v>145.03263234227703</v>
      </c>
    </row>
    <row r="605" ht="12.75">
      <c r="A605" s="468">
        <v>138.30347734457322</v>
      </c>
    </row>
    <row r="606" ht="12.75">
      <c r="A606" s="468">
        <v>135.31799729364005</v>
      </c>
    </row>
    <row r="607" ht="12.75">
      <c r="A607" s="468">
        <v>131.71759747102212</v>
      </c>
    </row>
    <row r="608" ht="12.75">
      <c r="A608" s="468">
        <v>131.33701076963487</v>
      </c>
    </row>
    <row r="609" ht="12.75">
      <c r="A609" s="468">
        <v>131.33701076963487</v>
      </c>
    </row>
    <row r="610" ht="12.75">
      <c r="A610" s="468">
        <v>124.42698100851344</v>
      </c>
    </row>
    <row r="611" ht="12.75">
      <c r="A611" s="468">
        <v>124.42698100851344</v>
      </c>
    </row>
    <row r="612" ht="12.75">
      <c r="A612" s="468">
        <v>123.0163611760364</v>
      </c>
    </row>
    <row r="613" ht="12.75">
      <c r="A613" s="468">
        <v>123.0163611760364</v>
      </c>
    </row>
    <row r="614" ht="12.75">
      <c r="A614" s="468">
        <v>121.921482565228</v>
      </c>
    </row>
    <row r="615" ht="12.75">
      <c r="A615" s="468">
        <v>120.86052695189751</v>
      </c>
    </row>
    <row r="616" ht="12.75">
      <c r="A616" s="468">
        <v>118.56145435384008</v>
      </c>
    </row>
    <row r="617" ht="12.75">
      <c r="A617" s="468">
        <v>118.54583772391992</v>
      </c>
    </row>
    <row r="618" ht="12.75">
      <c r="A618" s="468">
        <v>118.54583772391992</v>
      </c>
    </row>
    <row r="619" ht="12.75">
      <c r="A619" s="468">
        <v>116.86554311723458</v>
      </c>
    </row>
    <row r="620" ht="12.75">
      <c r="A620" s="468">
        <v>114.81750060430264</v>
      </c>
    </row>
    <row r="621" ht="12.75">
      <c r="A621" s="468">
        <v>110.71472505843276</v>
      </c>
    </row>
    <row r="622" ht="12.75">
      <c r="A622" s="468">
        <v>110.71472505843276</v>
      </c>
    </row>
    <row r="623" ht="12.75">
      <c r="A623" s="468">
        <v>109.46555054732775</v>
      </c>
    </row>
    <row r="624" ht="12.75">
      <c r="A624" s="468">
        <v>105.0696086157079</v>
      </c>
    </row>
    <row r="625" ht="12.75">
      <c r="A625" s="468">
        <v>104.73946059177796</v>
      </c>
    </row>
    <row r="626" ht="12.75">
      <c r="A626" s="468">
        <v>98.7881981032666</v>
      </c>
    </row>
    <row r="627" ht="12.75">
      <c r="A627" s="468">
        <v>98.50275807722616</v>
      </c>
    </row>
    <row r="628" ht="12.75">
      <c r="A628" s="468">
        <v>98.50275807722616</v>
      </c>
    </row>
    <row r="629" ht="12.75">
      <c r="A629" s="468">
        <v>96.68842156151801</v>
      </c>
    </row>
    <row r="630" ht="12.75">
      <c r="A630" s="468">
        <v>92.21446449743117</v>
      </c>
    </row>
    <row r="631" ht="12.75">
      <c r="A631" s="468">
        <v>92.20231822971549</v>
      </c>
    </row>
    <row r="632" ht="12.75">
      <c r="A632" s="468">
        <v>87.11885500933417</v>
      </c>
    </row>
    <row r="633" ht="12.75">
      <c r="A633" s="468">
        <v>79.04096956922672</v>
      </c>
    </row>
    <row r="634" ht="12.75">
      <c r="A634" s="468">
        <v>79.04096956922672</v>
      </c>
    </row>
    <row r="635" ht="12.75">
      <c r="A635" s="468">
        <v>78.55459544383346</v>
      </c>
    </row>
    <row r="636" ht="12.75">
      <c r="A636" s="468">
        <v>65.86747464102227</v>
      </c>
    </row>
    <row r="637" ht="12.75">
      <c r="A637" s="468">
        <v>65.46216286986122</v>
      </c>
    </row>
    <row r="638" ht="12.75">
      <c r="A638" s="468">
        <v>63.291139240506325</v>
      </c>
    </row>
    <row r="639" ht="12.75">
      <c r="A639" s="468">
        <v>62.5</v>
      </c>
    </row>
    <row r="640" ht="12.75">
      <c r="A640" s="468">
        <v>61.9962802231866</v>
      </c>
    </row>
    <row r="641" ht="12.75">
      <c r="A641" s="468">
        <v>59.27291886195996</v>
      </c>
    </row>
    <row r="642" ht="12.75">
      <c r="A642" s="468">
        <v>45.96795376937221</v>
      </c>
    </row>
    <row r="643" ht="12.75">
      <c r="A643" s="468">
        <v>44.00855023261662</v>
      </c>
    </row>
    <row r="644" ht="12.75">
      <c r="A644" s="468">
        <v>39.51527924130664</v>
      </c>
    </row>
    <row r="645" ht="12.75">
      <c r="A645" s="468">
        <v>39.27729772191673</v>
      </c>
    </row>
    <row r="646" ht="12.75">
      <c r="A646" s="468">
        <v>37.3366521468575</v>
      </c>
    </row>
    <row r="647" ht="12.75">
      <c r="A647" s="468">
        <v>37.3366521468575</v>
      </c>
    </row>
    <row r="648" ht="12.75">
      <c r="A648" s="468">
        <v>36.76020095576523</v>
      </c>
    </row>
    <row r="649" ht="12.75">
      <c r="A649" s="468">
        <v>32.933737320511135</v>
      </c>
    </row>
    <row r="650" ht="12.75">
      <c r="A650" s="468">
        <v>32.933737320511135</v>
      </c>
    </row>
    <row r="651" ht="12.75">
      <c r="A651" s="468">
        <v>32.74394237066143</v>
      </c>
    </row>
    <row r="652" ht="12.75">
      <c r="A652" s="468">
        <v>30.633500796471022</v>
      </c>
    </row>
    <row r="653" ht="12.75">
      <c r="A653" s="468">
        <v>24.506800637176816</v>
      </c>
    </row>
    <row r="654" ht="12.75">
      <c r="A654" s="468">
        <v>19.75763962065332</v>
      </c>
    </row>
    <row r="655" ht="12.75">
      <c r="A655" s="468">
        <v>19.70055161544523</v>
      </c>
    </row>
    <row r="656" ht="12.75">
      <c r="A656" s="468">
        <v>18.12907904278463</v>
      </c>
    </row>
    <row r="657" ht="12.75">
      <c r="A657" s="468">
        <v>13.171759747102213</v>
      </c>
    </row>
    <row r="658" ht="12.75">
      <c r="A658" s="468">
        <v>13.171759747102213</v>
      </c>
    </row>
    <row r="659" ht="12.75">
      <c r="A659" s="468">
        <v>13.133701076963488</v>
      </c>
    </row>
    <row r="660" ht="12.75">
      <c r="A660" s="468">
        <v>6.585879873551106</v>
      </c>
    </row>
    <row r="661" ht="12.75">
      <c r="A661" s="468">
        <v>0</v>
      </c>
    </row>
    <row r="662" ht="12.75">
      <c r="A662" s="468">
        <v>0</v>
      </c>
    </row>
    <row r="663" ht="12.75">
      <c r="A663" s="468">
        <v>0</v>
      </c>
    </row>
    <row r="664" ht="12.75">
      <c r="A664" s="468">
        <v>0</v>
      </c>
    </row>
    <row r="665" ht="12.75">
      <c r="A665" s="468">
        <v>0</v>
      </c>
    </row>
    <row r="666" ht="12.75">
      <c r="A666" s="468">
        <v>0</v>
      </c>
    </row>
    <row r="667" ht="12.75">
      <c r="A667" s="468">
        <v>0</v>
      </c>
    </row>
    <row r="668" ht="12.75">
      <c r="A668" s="468">
        <v>0</v>
      </c>
    </row>
    <row r="669" ht="12.75">
      <c r="A669" s="468">
        <v>0</v>
      </c>
    </row>
    <row r="670" ht="12.75">
      <c r="A670" s="468">
        <v>0</v>
      </c>
    </row>
    <row r="671" ht="12.75">
      <c r="A671" s="468">
        <v>0</v>
      </c>
    </row>
    <row r="672" ht="12.75">
      <c r="A672" s="468">
        <v>0</v>
      </c>
    </row>
    <row r="673" ht="12.75">
      <c r="A673" s="468">
        <v>0</v>
      </c>
    </row>
    <row r="674" ht="12.75">
      <c r="A674" s="468">
        <v>0</v>
      </c>
    </row>
    <row r="675" ht="12.75">
      <c r="A675" s="468">
        <v>0</v>
      </c>
    </row>
    <row r="676" ht="12.75">
      <c r="A676" s="468">
        <v>0</v>
      </c>
    </row>
    <row r="677" ht="12.75">
      <c r="A677" s="468">
        <v>0</v>
      </c>
    </row>
    <row r="678" ht="12.75">
      <c r="A678" s="468">
        <v>0</v>
      </c>
    </row>
    <row r="679" ht="12.75">
      <c r="A679" s="468">
        <v>0</v>
      </c>
    </row>
    <row r="680" ht="12.75">
      <c r="A680" s="468">
        <v>0</v>
      </c>
    </row>
    <row r="681" ht="12.75">
      <c r="A681" s="468">
        <v>0</v>
      </c>
    </row>
    <row r="682" ht="12.75">
      <c r="A682" s="468">
        <v>0</v>
      </c>
    </row>
    <row r="683" ht="12.75">
      <c r="A683" s="468">
        <v>0</v>
      </c>
    </row>
    <row r="684" ht="12.75">
      <c r="A684" s="468">
        <v>0</v>
      </c>
    </row>
    <row r="685" ht="12.75">
      <c r="A685" s="468">
        <v>0</v>
      </c>
    </row>
    <row r="686" ht="12.75">
      <c r="A686" s="468">
        <v>0</v>
      </c>
    </row>
    <row r="687" ht="12.75">
      <c r="A687" s="468">
        <v>0</v>
      </c>
    </row>
    <row r="688" ht="12.75">
      <c r="A688" s="468">
        <v>0</v>
      </c>
    </row>
    <row r="689" ht="12.75">
      <c r="A689" s="468">
        <v>0</v>
      </c>
    </row>
    <row r="690" ht="12.75">
      <c r="A690" s="468">
        <v>0</v>
      </c>
    </row>
    <row r="691" ht="12.75">
      <c r="A691" s="468">
        <v>0</v>
      </c>
    </row>
    <row r="692" ht="12.75">
      <c r="A692" s="468">
        <v>0</v>
      </c>
    </row>
    <row r="693" ht="12.75">
      <c r="A693" s="468">
        <v>0</v>
      </c>
    </row>
    <row r="694" ht="12.75">
      <c r="A694" s="468">
        <v>0</v>
      </c>
    </row>
    <row r="695" ht="12.75">
      <c r="A695" s="468">
        <v>0</v>
      </c>
    </row>
    <row r="696" ht="12.75">
      <c r="A696" s="468">
        <v>0</v>
      </c>
    </row>
    <row r="697" ht="12.75">
      <c r="A697" s="468">
        <v>0</v>
      </c>
    </row>
    <row r="698" ht="12.75">
      <c r="A698" s="468">
        <v>0</v>
      </c>
    </row>
    <row r="699" ht="12.75">
      <c r="A699" s="468">
        <v>0</v>
      </c>
    </row>
    <row r="700" ht="12.75">
      <c r="A700" s="468">
        <v>0</v>
      </c>
    </row>
    <row r="701" ht="12.75">
      <c r="A701" s="468">
        <v>0</v>
      </c>
    </row>
    <row r="702" ht="12.75">
      <c r="A702" s="468">
        <v>0</v>
      </c>
    </row>
    <row r="703" ht="12.75">
      <c r="A703" s="468">
        <v>0</v>
      </c>
    </row>
    <row r="704" ht="12.75">
      <c r="A704" s="468">
        <v>0</v>
      </c>
    </row>
    <row r="705" ht="12.75">
      <c r="A705" s="468">
        <v>0</v>
      </c>
    </row>
    <row r="706" ht="12.75">
      <c r="A706" s="468">
        <v>0</v>
      </c>
    </row>
    <row r="707" ht="12.75">
      <c r="A707" s="468">
        <v>0</v>
      </c>
    </row>
    <row r="708" ht="12.75">
      <c r="A708" s="468">
        <v>0</v>
      </c>
    </row>
    <row r="709" ht="12.75">
      <c r="A709" s="468">
        <v>0</v>
      </c>
    </row>
    <row r="710" ht="12.75">
      <c r="A710" s="468">
        <v>0</v>
      </c>
    </row>
    <row r="711" ht="12.75">
      <c r="A711" s="468">
        <v>0</v>
      </c>
    </row>
    <row r="712" ht="12.75">
      <c r="A712" s="468">
        <v>0</v>
      </c>
    </row>
    <row r="713" ht="12.75">
      <c r="A713" s="468">
        <v>0</v>
      </c>
    </row>
    <row r="714" ht="12.75">
      <c r="A714" s="468">
        <v>0</v>
      </c>
    </row>
    <row r="715" ht="12.75">
      <c r="A715" s="468">
        <v>0</v>
      </c>
    </row>
    <row r="716" ht="12.75">
      <c r="A716" s="468">
        <v>0</v>
      </c>
    </row>
    <row r="717" ht="12.75">
      <c r="A717" s="468">
        <v>0</v>
      </c>
    </row>
    <row r="718" ht="12.75">
      <c r="A718" s="468">
        <v>0</v>
      </c>
    </row>
    <row r="719" ht="12.75">
      <c r="A719" s="468">
        <v>0</v>
      </c>
    </row>
    <row r="720" ht="12.75">
      <c r="A720" s="468">
        <v>0</v>
      </c>
    </row>
    <row r="721" ht="12.75">
      <c r="A721" s="468">
        <v>0</v>
      </c>
    </row>
    <row r="722" ht="12.75">
      <c r="A722" s="468">
        <v>0</v>
      </c>
    </row>
    <row r="723" ht="12.75">
      <c r="A723" s="468">
        <v>0</v>
      </c>
    </row>
    <row r="724" ht="12.75">
      <c r="A724" s="468">
        <v>0</v>
      </c>
    </row>
    <row r="725" ht="12.75">
      <c r="A725" s="468">
        <v>0</v>
      </c>
    </row>
    <row r="726" ht="12.75">
      <c r="A726" s="468">
        <v>0</v>
      </c>
    </row>
    <row r="727" ht="12.75">
      <c r="A727" s="468">
        <v>0</v>
      </c>
    </row>
    <row r="728" ht="12.75">
      <c r="A728" s="468">
        <v>0</v>
      </c>
    </row>
    <row r="729" ht="12.75">
      <c r="A729" s="468">
        <v>0</v>
      </c>
    </row>
    <row r="730" ht="12.75">
      <c r="A730" s="468">
        <v>0</v>
      </c>
    </row>
    <row r="731" ht="12.75">
      <c r="A731" s="468">
        <v>0</v>
      </c>
    </row>
    <row r="732" ht="12.75">
      <c r="A732" s="468">
        <v>0</v>
      </c>
    </row>
    <row r="733" ht="12.75">
      <c r="A733" s="468">
        <v>0</v>
      </c>
    </row>
    <row r="734" ht="12.75">
      <c r="A734" s="468">
        <v>0</v>
      </c>
    </row>
    <row r="735" ht="12.75">
      <c r="A735" s="468">
        <v>0</v>
      </c>
    </row>
    <row r="736" ht="12.75">
      <c r="A736" s="468">
        <v>0</v>
      </c>
    </row>
    <row r="737" ht="12.75">
      <c r="A737" s="468">
        <v>0</v>
      </c>
    </row>
    <row r="738" ht="12.75">
      <c r="A738" s="468">
        <v>0</v>
      </c>
    </row>
    <row r="739" ht="12.75">
      <c r="A739" s="468">
        <v>0</v>
      </c>
    </row>
    <row r="740" ht="12.75">
      <c r="A740" s="468">
        <v>0</v>
      </c>
    </row>
    <row r="741" ht="12.75">
      <c r="A741" s="468">
        <v>0</v>
      </c>
    </row>
    <row r="742" ht="12.75">
      <c r="A742" s="468">
        <v>0</v>
      </c>
    </row>
    <row r="743" ht="12.75">
      <c r="A743" s="468">
        <v>0</v>
      </c>
    </row>
    <row r="744" ht="12.75">
      <c r="A744" s="468">
        <v>0</v>
      </c>
    </row>
    <row r="745" ht="12.75">
      <c r="A745" s="468">
        <v>0</v>
      </c>
    </row>
    <row r="746" ht="12.75">
      <c r="A746" s="468">
        <v>0</v>
      </c>
    </row>
    <row r="747" ht="12.75">
      <c r="A747" s="468">
        <v>0</v>
      </c>
    </row>
    <row r="748" ht="12.75">
      <c r="A748" s="468">
        <v>0</v>
      </c>
    </row>
    <row r="749" ht="12.75">
      <c r="A749" s="468">
        <v>0</v>
      </c>
    </row>
    <row r="750" ht="12.75">
      <c r="A750" s="468">
        <v>0</v>
      </c>
    </row>
    <row r="751" ht="12.75">
      <c r="A751" s="468">
        <v>0</v>
      </c>
    </row>
    <row r="752" ht="12.75">
      <c r="A752" s="468">
        <v>0</v>
      </c>
    </row>
    <row r="753" ht="12.75">
      <c r="A753" s="468">
        <v>0</v>
      </c>
    </row>
    <row r="754" ht="12.75">
      <c r="A754" s="468">
        <v>0</v>
      </c>
    </row>
    <row r="755" ht="12.75">
      <c r="A755" s="468">
        <v>0</v>
      </c>
    </row>
    <row r="756" ht="12.75">
      <c r="A756" s="468">
        <v>0</v>
      </c>
    </row>
    <row r="757" ht="12.75">
      <c r="A757" s="468">
        <v>0</v>
      </c>
    </row>
    <row r="758" ht="12.75">
      <c r="A758" s="468">
        <v>0</v>
      </c>
    </row>
    <row r="759" ht="12.75">
      <c r="A759" s="468">
        <v>0</v>
      </c>
    </row>
    <row r="760" ht="12.75">
      <c r="A760" s="468">
        <v>0</v>
      </c>
    </row>
    <row r="761" ht="12.75">
      <c r="A761" s="468">
        <v>0</v>
      </c>
    </row>
    <row r="762" ht="12.75">
      <c r="A762" s="468">
        <v>0</v>
      </c>
    </row>
    <row r="763" ht="12.75">
      <c r="A763" s="468">
        <v>0</v>
      </c>
    </row>
    <row r="764" ht="12.75">
      <c r="A764" s="468">
        <v>0</v>
      </c>
    </row>
    <row r="765" ht="12.75">
      <c r="A765" s="468">
        <v>0</v>
      </c>
    </row>
    <row r="766" ht="12.75">
      <c r="A766" s="468">
        <v>0</v>
      </c>
    </row>
    <row r="767" ht="12.75">
      <c r="A767" s="468">
        <v>0</v>
      </c>
    </row>
    <row r="768" ht="12.75">
      <c r="A768" s="468">
        <v>0</v>
      </c>
    </row>
    <row r="769" ht="12.75">
      <c r="A769" s="468">
        <v>0</v>
      </c>
    </row>
    <row r="770" ht="12.75">
      <c r="A770" s="468">
        <v>0</v>
      </c>
    </row>
    <row r="771" ht="12.75">
      <c r="A771" s="468">
        <v>0</v>
      </c>
    </row>
    <row r="772" ht="12.75">
      <c r="A772" s="468">
        <v>0</v>
      </c>
    </row>
    <row r="773" ht="12.75">
      <c r="A773" s="468">
        <v>0</v>
      </c>
    </row>
    <row r="774" ht="12.75">
      <c r="A774" s="468">
        <v>0</v>
      </c>
    </row>
    <row r="775" ht="12.75">
      <c r="A775" s="468">
        <v>0</v>
      </c>
    </row>
    <row r="776" ht="12.75">
      <c r="A776" s="468">
        <v>0</v>
      </c>
    </row>
    <row r="777" ht="12.75">
      <c r="A777" s="468">
        <v>0</v>
      </c>
    </row>
    <row r="778" ht="12.75">
      <c r="A778" s="468">
        <v>0</v>
      </c>
    </row>
    <row r="779" ht="12.75">
      <c r="A779" s="468">
        <v>0</v>
      </c>
    </row>
    <row r="780" ht="12.75">
      <c r="A780" s="468">
        <v>0</v>
      </c>
    </row>
    <row r="781" ht="12.75">
      <c r="A781" s="468">
        <v>0</v>
      </c>
    </row>
    <row r="782" ht="12.75">
      <c r="A782" s="468">
        <v>0</v>
      </c>
    </row>
    <row r="783" ht="12.75">
      <c r="A783" s="468">
        <v>0</v>
      </c>
    </row>
    <row r="784" ht="12.75">
      <c r="A784" s="468">
        <v>0</v>
      </c>
    </row>
    <row r="785" ht="12.75">
      <c r="A785" s="468">
        <v>0</v>
      </c>
    </row>
    <row r="786" ht="12.75">
      <c r="A786" s="468">
        <v>0</v>
      </c>
    </row>
    <row r="787" ht="12.75">
      <c r="A787" s="468">
        <v>0</v>
      </c>
    </row>
    <row r="788" ht="12.75">
      <c r="A788" s="468">
        <v>0</v>
      </c>
    </row>
    <row r="789" ht="12.75">
      <c r="A789" s="468">
        <v>0</v>
      </c>
    </row>
    <row r="790" ht="12.75">
      <c r="A790" s="468">
        <v>0</v>
      </c>
    </row>
    <row r="791" ht="12.75">
      <c r="A791" s="468">
        <v>0</v>
      </c>
    </row>
    <row r="792" ht="12.75">
      <c r="A792" s="468">
        <v>0</v>
      </c>
    </row>
    <row r="793" ht="12.75">
      <c r="A793" s="468">
        <v>0</v>
      </c>
    </row>
    <row r="794" ht="12.75">
      <c r="A794" s="468">
        <v>0</v>
      </c>
    </row>
    <row r="795" ht="12.75">
      <c r="A795" s="468">
        <v>0</v>
      </c>
    </row>
    <row r="796" ht="12.75">
      <c r="A796" s="468">
        <v>0</v>
      </c>
    </row>
    <row r="797" ht="12.75">
      <c r="A797" s="468">
        <v>0</v>
      </c>
    </row>
    <row r="798" ht="12.75">
      <c r="A798" s="468">
        <v>0</v>
      </c>
    </row>
    <row r="799" ht="12.75">
      <c r="A799" s="468">
        <v>0</v>
      </c>
    </row>
    <row r="800" ht="12.75">
      <c r="A800" s="468">
        <v>0</v>
      </c>
    </row>
    <row r="801" ht="12.75">
      <c r="A801" s="468">
        <v>0</v>
      </c>
    </row>
    <row r="802" ht="12.75">
      <c r="A802" s="468">
        <v>0</v>
      </c>
    </row>
    <row r="803" ht="12.75">
      <c r="A803" s="468">
        <v>0</v>
      </c>
    </row>
    <row r="804" ht="12.75">
      <c r="A804" s="468">
        <v>0</v>
      </c>
    </row>
    <row r="805" ht="12.75">
      <c r="A805" s="468">
        <v>0</v>
      </c>
    </row>
    <row r="806" ht="12.75">
      <c r="A806" s="468">
        <v>0</v>
      </c>
    </row>
    <row r="807" ht="12.75">
      <c r="A807" s="468">
        <v>0</v>
      </c>
    </row>
    <row r="808" ht="12.75">
      <c r="A808" s="468">
        <v>0</v>
      </c>
    </row>
    <row r="809" ht="12.75">
      <c r="A809" s="468">
        <v>0</v>
      </c>
    </row>
    <row r="810" ht="12.75">
      <c r="A810" s="468">
        <v>0</v>
      </c>
    </row>
    <row r="811" ht="12.75">
      <c r="A811" s="468">
        <v>0</v>
      </c>
    </row>
    <row r="812" ht="12.75">
      <c r="A812" s="468">
        <v>0</v>
      </c>
    </row>
    <row r="813" ht="12.75">
      <c r="A813" s="468">
        <v>0</v>
      </c>
    </row>
    <row r="814" ht="12.75">
      <c r="A814" s="468">
        <v>0</v>
      </c>
    </row>
    <row r="815" ht="12.75">
      <c r="A815" s="468">
        <v>0</v>
      </c>
    </row>
    <row r="816" ht="12.75">
      <c r="A816" s="468">
        <v>0</v>
      </c>
    </row>
    <row r="817" ht="12.75">
      <c r="A817" s="468">
        <v>0</v>
      </c>
    </row>
    <row r="818" ht="12.75">
      <c r="A818" s="468">
        <v>0</v>
      </c>
    </row>
    <row r="819" ht="12.75">
      <c r="A819" s="468">
        <v>0</v>
      </c>
    </row>
    <row r="820" ht="12.75">
      <c r="A820" s="468">
        <v>0</v>
      </c>
    </row>
    <row r="821" ht="12.75">
      <c r="A821" s="468">
        <v>0</v>
      </c>
    </row>
    <row r="822" ht="12.75">
      <c r="A822" s="468">
        <v>0</v>
      </c>
    </row>
    <row r="823" ht="12.75">
      <c r="A823" s="468">
        <v>0</v>
      </c>
    </row>
    <row r="824" ht="12.75">
      <c r="A824" s="468">
        <v>0</v>
      </c>
    </row>
    <row r="825" ht="12.75">
      <c r="A825" s="468">
        <v>0</v>
      </c>
    </row>
    <row r="826" ht="12.75">
      <c r="A826" s="468">
        <v>0</v>
      </c>
    </row>
    <row r="827" ht="12.75">
      <c r="A827" s="468">
        <v>0</v>
      </c>
    </row>
    <row r="828" ht="12.75">
      <c r="A828" s="468">
        <v>0</v>
      </c>
    </row>
    <row r="829" ht="12.75">
      <c r="A829" s="468">
        <v>0</v>
      </c>
    </row>
    <row r="830" ht="12.75">
      <c r="A830" s="468">
        <v>0</v>
      </c>
    </row>
    <row r="831" ht="12.75">
      <c r="A831" s="468">
        <v>0</v>
      </c>
    </row>
    <row r="832" ht="12.75">
      <c r="A832" s="468">
        <v>0</v>
      </c>
    </row>
    <row r="833" ht="12.75">
      <c r="A833" s="468">
        <v>0</v>
      </c>
    </row>
    <row r="834" ht="12.75">
      <c r="A834" s="468">
        <v>0</v>
      </c>
    </row>
    <row r="835" ht="12.75">
      <c r="A835" s="468">
        <v>0</v>
      </c>
    </row>
    <row r="836" ht="12.75">
      <c r="A836" s="468">
        <v>0</v>
      </c>
    </row>
    <row r="837" ht="12.75">
      <c r="A837" s="468">
        <v>0</v>
      </c>
    </row>
    <row r="838" ht="12.75">
      <c r="A838" s="468"/>
    </row>
    <row r="839" ht="12.75">
      <c r="A839" s="468"/>
    </row>
    <row r="840" ht="12.75">
      <c r="A840" s="468"/>
    </row>
    <row r="841" ht="12.75">
      <c r="A841" s="468"/>
    </row>
    <row r="842" ht="12.75">
      <c r="A842" s="468"/>
    </row>
    <row r="843" ht="12.75">
      <c r="A843" s="468"/>
    </row>
    <row r="844" ht="12.75">
      <c r="A844" s="468"/>
    </row>
    <row r="845" ht="12.75">
      <c r="A845" s="468"/>
    </row>
    <row r="846" ht="12.75">
      <c r="A846" s="468"/>
    </row>
    <row r="847" ht="12.75">
      <c r="A847" s="468"/>
    </row>
    <row r="848" ht="12.75">
      <c r="A848" s="468"/>
    </row>
    <row r="849" ht="12.75">
      <c r="A849" s="468"/>
    </row>
    <row r="850" ht="12.75">
      <c r="A850" s="468"/>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6"/>
  </sheetPr>
  <dimension ref="A1:CW1843"/>
  <sheetViews>
    <sheetView zoomScaleSheetLayoutView="100" zoomScalePageLayoutView="0" workbookViewId="0" topLeftCell="A1">
      <pane ySplit="10" topLeftCell="A640" activePane="bottomLeft" state="frozen"/>
      <selection pane="topLeft" activeCell="S12" sqref="S12:S81"/>
      <selection pane="bottomLeft" activeCell="E660" sqref="E660"/>
    </sheetView>
  </sheetViews>
  <sheetFormatPr defaultColWidth="9.140625" defaultRowHeight="12.75"/>
  <cols>
    <col min="1" max="1" width="7.57421875" style="49" customWidth="1"/>
    <col min="2" max="2" width="19.00390625" style="1" bestFit="1" customWidth="1"/>
    <col min="3" max="3" width="18.421875" style="28" customWidth="1"/>
    <col min="4" max="4" width="9.7109375" style="3" customWidth="1"/>
    <col min="5" max="5" width="43.00390625" style="65" customWidth="1"/>
    <col min="6" max="6" width="17.421875" style="1" customWidth="1"/>
    <col min="7" max="7" width="21.421875" style="4" bestFit="1" customWidth="1"/>
    <col min="8" max="18" width="9.140625" style="3" customWidth="1"/>
    <col min="19" max="19" width="36.57421875" style="3" customWidth="1"/>
    <col min="20" max="20" width="13.8515625" style="25" customWidth="1"/>
    <col min="21" max="24" width="15.7109375" style="25" customWidth="1"/>
    <col min="25" max="25" width="9.7109375" style="25" customWidth="1"/>
    <col min="26" max="26" width="10.421875" style="25" customWidth="1"/>
    <col min="27" max="27" width="10.8515625" style="25" customWidth="1"/>
    <col min="28" max="28" width="8.57421875" style="25" customWidth="1"/>
    <col min="29" max="29" width="8.140625" style="25" customWidth="1"/>
    <col min="30" max="30" width="6.57421875" style="25" customWidth="1"/>
    <col min="31" max="31" width="9.28125" style="25" customWidth="1"/>
    <col min="32" max="37" width="9.140625" style="25" customWidth="1"/>
    <col min="38" max="16384" width="9.140625" style="3" customWidth="1"/>
  </cols>
  <sheetData>
    <row r="1" ht="13.5" thickBot="1">
      <c r="G1" s="113" t="s">
        <v>1483</v>
      </c>
    </row>
    <row r="2" spans="1:7" ht="12.75" customHeight="1" thickBot="1">
      <c r="A2" s="41"/>
      <c r="B2" s="40"/>
      <c r="G2" s="37" t="s">
        <v>1576</v>
      </c>
    </row>
    <row r="3" spans="1:7" ht="12.75" customHeight="1" thickBot="1">
      <c r="A3" s="108"/>
      <c r="B3" s="109"/>
      <c r="G3" s="110" t="s">
        <v>1577</v>
      </c>
    </row>
    <row r="4" spans="1:7" ht="12.75" customHeight="1" thickBot="1">
      <c r="A4" s="108"/>
      <c r="B4" s="109"/>
      <c r="G4" s="112" t="s">
        <v>1282</v>
      </c>
    </row>
    <row r="5" spans="1:7" ht="13.5" customHeight="1" thickBot="1">
      <c r="A5" s="45" t="s">
        <v>1426</v>
      </c>
      <c r="B5" s="1" t="s">
        <v>526</v>
      </c>
      <c r="C5" s="28" t="s">
        <v>1799</v>
      </c>
      <c r="G5" s="35" t="s">
        <v>1278</v>
      </c>
    </row>
    <row r="6" spans="1:7" ht="12.75" customHeight="1" thickBot="1">
      <c r="A6" s="17" t="s">
        <v>865</v>
      </c>
      <c r="B6" s="1" t="s">
        <v>999</v>
      </c>
      <c r="E6" s="65" t="s">
        <v>1799</v>
      </c>
      <c r="G6" s="111" t="s">
        <v>1279</v>
      </c>
    </row>
    <row r="7" spans="1:7" ht="12.75" customHeight="1" thickBot="1">
      <c r="A7" s="17" t="s">
        <v>1726</v>
      </c>
      <c r="B7" s="1" t="s">
        <v>919</v>
      </c>
      <c r="C7" s="2"/>
      <c r="E7" s="65" t="s">
        <v>1727</v>
      </c>
      <c r="G7" s="38" t="s">
        <v>1054</v>
      </c>
    </row>
    <row r="8" spans="1:7" ht="12.75" customHeight="1" thickBot="1">
      <c r="A8" s="17" t="s">
        <v>1055</v>
      </c>
      <c r="B8" s="1" t="s">
        <v>1056</v>
      </c>
      <c r="E8" s="65" t="s">
        <v>1799</v>
      </c>
      <c r="F8" s="3"/>
      <c r="G8" s="39" t="s">
        <v>1280</v>
      </c>
    </row>
    <row r="9" spans="1:7" ht="12.75" customHeight="1">
      <c r="A9" s="47" t="s">
        <v>1642</v>
      </c>
      <c r="B9" s="1" t="s">
        <v>692</v>
      </c>
      <c r="G9" s="36" t="s">
        <v>1281</v>
      </c>
    </row>
    <row r="10" spans="1:37" s="8" customFormat="1" ht="38.25">
      <c r="A10" s="5" t="s">
        <v>1798</v>
      </c>
      <c r="B10" s="6" t="s">
        <v>532</v>
      </c>
      <c r="C10" s="54" t="s">
        <v>1255</v>
      </c>
      <c r="D10" s="84" t="s">
        <v>673</v>
      </c>
      <c r="E10" s="66"/>
      <c r="F10" s="6" t="s">
        <v>1392</v>
      </c>
      <c r="G10" s="7" t="s">
        <v>1109</v>
      </c>
      <c r="S10" s="3"/>
      <c r="T10" s="30"/>
      <c r="U10" s="30"/>
      <c r="V10" s="30"/>
      <c r="W10" s="30"/>
      <c r="X10" s="30"/>
      <c r="Y10" s="30"/>
      <c r="Z10" s="30"/>
      <c r="AA10" s="30"/>
      <c r="AB10" s="30"/>
      <c r="AC10" s="30"/>
      <c r="AD10" s="30"/>
      <c r="AE10" s="30"/>
      <c r="AF10" s="30"/>
      <c r="AG10" s="30"/>
      <c r="AH10" s="30"/>
      <c r="AI10" s="30"/>
      <c r="AJ10" s="30"/>
      <c r="AK10" s="30"/>
    </row>
    <row r="11" spans="1:37" ht="12.75" customHeight="1">
      <c r="A11" s="13" t="s">
        <v>865</v>
      </c>
      <c r="B11" s="14">
        <v>40637</v>
      </c>
      <c r="C11" s="14">
        <v>40087</v>
      </c>
      <c r="D11" s="67" t="s">
        <v>1164</v>
      </c>
      <c r="E11" s="67" t="s">
        <v>378</v>
      </c>
      <c r="F11" s="14">
        <v>40637</v>
      </c>
      <c r="G11" s="15" t="s">
        <v>1619</v>
      </c>
      <c r="T11" s="3"/>
      <c r="U11" s="3"/>
      <c r="V11" s="3"/>
      <c r="W11" s="3"/>
      <c r="X11" s="3"/>
      <c r="Y11" s="3"/>
      <c r="Z11" s="3"/>
      <c r="AA11" s="3"/>
      <c r="AB11" s="3"/>
      <c r="AC11" s="3"/>
      <c r="AD11" s="3"/>
      <c r="AE11" s="3"/>
      <c r="AF11" s="3"/>
      <c r="AG11" s="3"/>
      <c r="AH11" s="3"/>
      <c r="AI11" s="3"/>
      <c r="AJ11" s="3"/>
      <c r="AK11" s="3"/>
    </row>
    <row r="12" spans="1:37" ht="12.75" customHeight="1">
      <c r="A12" s="13" t="s">
        <v>1426</v>
      </c>
      <c r="B12" s="14">
        <v>40637</v>
      </c>
      <c r="C12" s="14" t="s">
        <v>1719</v>
      </c>
      <c r="D12" s="67" t="s">
        <v>1164</v>
      </c>
      <c r="E12" s="67" t="s">
        <v>1748</v>
      </c>
      <c r="F12" s="14">
        <v>40640</v>
      </c>
      <c r="G12" s="15" t="s">
        <v>1619</v>
      </c>
      <c r="T12" s="3"/>
      <c r="U12" s="3"/>
      <c r="V12" s="3"/>
      <c r="W12" s="3"/>
      <c r="X12" s="3"/>
      <c r="Y12" s="3"/>
      <c r="Z12" s="3"/>
      <c r="AA12" s="3"/>
      <c r="AB12" s="3"/>
      <c r="AC12" s="3"/>
      <c r="AD12" s="3"/>
      <c r="AE12" s="3"/>
      <c r="AF12" s="3"/>
      <c r="AG12" s="3"/>
      <c r="AH12" s="3"/>
      <c r="AI12" s="3"/>
      <c r="AJ12" s="3"/>
      <c r="AK12" s="3"/>
    </row>
    <row r="13" spans="1:37" ht="12.75" customHeight="1">
      <c r="A13" s="9" t="s">
        <v>865</v>
      </c>
      <c r="B13" s="10">
        <v>40637</v>
      </c>
      <c r="C13" s="10">
        <v>40614</v>
      </c>
      <c r="D13" s="62" t="s">
        <v>1164</v>
      </c>
      <c r="E13" s="62" t="s">
        <v>1085</v>
      </c>
      <c r="F13" s="10">
        <v>40641</v>
      </c>
      <c r="G13" s="12" t="s">
        <v>721</v>
      </c>
      <c r="T13" s="3"/>
      <c r="U13" s="3"/>
      <c r="V13" s="3"/>
      <c r="W13" s="3"/>
      <c r="X13" s="3"/>
      <c r="Y13" s="3"/>
      <c r="Z13" s="3"/>
      <c r="AA13" s="3"/>
      <c r="AB13" s="3"/>
      <c r="AC13" s="3"/>
      <c r="AD13" s="3"/>
      <c r="AE13" s="3"/>
      <c r="AF13" s="3"/>
      <c r="AG13" s="3"/>
      <c r="AH13" s="3"/>
      <c r="AI13" s="3"/>
      <c r="AJ13" s="3"/>
      <c r="AK13" s="3"/>
    </row>
    <row r="14" spans="1:37" ht="12.75" customHeight="1">
      <c r="A14" s="9" t="s">
        <v>1426</v>
      </c>
      <c r="B14" s="10">
        <v>40637</v>
      </c>
      <c r="C14" s="10">
        <v>40623</v>
      </c>
      <c r="D14" s="62" t="s">
        <v>1164</v>
      </c>
      <c r="E14" s="62" t="s">
        <v>1748</v>
      </c>
      <c r="F14" s="10">
        <v>40657</v>
      </c>
      <c r="G14" s="12" t="s">
        <v>721</v>
      </c>
      <c r="T14" s="3"/>
      <c r="U14" s="3"/>
      <c r="V14" s="3"/>
      <c r="W14" s="3"/>
      <c r="X14" s="3"/>
      <c r="Y14" s="3"/>
      <c r="Z14" s="3"/>
      <c r="AA14" s="3"/>
      <c r="AB14" s="3"/>
      <c r="AC14" s="3"/>
      <c r="AD14" s="3"/>
      <c r="AE14" s="3"/>
      <c r="AF14" s="3"/>
      <c r="AG14" s="3"/>
      <c r="AH14" s="3"/>
      <c r="AI14" s="3"/>
      <c r="AJ14" s="3"/>
      <c r="AK14" s="3"/>
    </row>
    <row r="15" spans="1:37" ht="12.75" customHeight="1">
      <c r="A15" s="9" t="s">
        <v>865</v>
      </c>
      <c r="B15" s="10">
        <v>40637</v>
      </c>
      <c r="C15" s="10">
        <v>40633</v>
      </c>
      <c r="D15" s="62" t="s">
        <v>562</v>
      </c>
      <c r="E15" s="62" t="s">
        <v>1960</v>
      </c>
      <c r="F15" s="10">
        <v>40649</v>
      </c>
      <c r="G15" s="12" t="s">
        <v>721</v>
      </c>
      <c r="T15" s="3"/>
      <c r="U15" s="3"/>
      <c r="V15" s="3"/>
      <c r="W15" s="3"/>
      <c r="X15" s="3"/>
      <c r="Y15" s="3"/>
      <c r="Z15" s="3"/>
      <c r="AA15" s="3"/>
      <c r="AB15" s="3"/>
      <c r="AC15" s="3"/>
      <c r="AD15" s="3"/>
      <c r="AE15" s="3"/>
      <c r="AF15" s="3"/>
      <c r="AG15" s="3"/>
      <c r="AH15" s="3"/>
      <c r="AI15" s="3"/>
      <c r="AJ15" s="3"/>
      <c r="AK15" s="3"/>
    </row>
    <row r="16" spans="1:37" ht="12.75" customHeight="1">
      <c r="A16" s="13" t="s">
        <v>865</v>
      </c>
      <c r="B16" s="14">
        <v>40638</v>
      </c>
      <c r="C16" s="14" t="s">
        <v>1799</v>
      </c>
      <c r="D16" s="67" t="s">
        <v>956</v>
      </c>
      <c r="E16" s="67" t="s">
        <v>380</v>
      </c>
      <c r="F16" s="14">
        <v>40670</v>
      </c>
      <c r="G16" s="53" t="s">
        <v>1619</v>
      </c>
      <c r="T16" s="3"/>
      <c r="U16" s="3"/>
      <c r="V16" s="3"/>
      <c r="W16" s="3"/>
      <c r="X16" s="3"/>
      <c r="Y16" s="3"/>
      <c r="Z16" s="3"/>
      <c r="AA16" s="3"/>
      <c r="AB16" s="3"/>
      <c r="AC16" s="3"/>
      <c r="AD16" s="3"/>
      <c r="AE16" s="3"/>
      <c r="AF16" s="3"/>
      <c r="AG16" s="3"/>
      <c r="AH16" s="3"/>
      <c r="AI16" s="3"/>
      <c r="AJ16" s="3"/>
      <c r="AK16" s="3"/>
    </row>
    <row r="17" spans="1:37" ht="12.75" customHeight="1">
      <c r="A17" s="13" t="s">
        <v>1426</v>
      </c>
      <c r="B17" s="14">
        <v>40638</v>
      </c>
      <c r="C17" s="14" t="s">
        <v>1719</v>
      </c>
      <c r="D17" s="67" t="s">
        <v>956</v>
      </c>
      <c r="E17" s="67" t="s">
        <v>1148</v>
      </c>
      <c r="F17" s="14">
        <v>40639</v>
      </c>
      <c r="G17" s="15" t="s">
        <v>1619</v>
      </c>
      <c r="T17" s="3"/>
      <c r="U17" s="3"/>
      <c r="V17" s="3"/>
      <c r="W17" s="3"/>
      <c r="X17" s="3"/>
      <c r="Y17" s="3"/>
      <c r="Z17" s="3"/>
      <c r="AA17" s="3"/>
      <c r="AB17" s="3"/>
      <c r="AC17" s="3"/>
      <c r="AD17" s="3"/>
      <c r="AE17" s="3"/>
      <c r="AF17" s="3"/>
      <c r="AG17" s="3"/>
      <c r="AH17" s="3"/>
      <c r="AI17" s="3"/>
      <c r="AJ17" s="3"/>
      <c r="AK17" s="3"/>
    </row>
    <row r="18" spans="1:37" ht="12.75" customHeight="1">
      <c r="A18" s="13" t="s">
        <v>1426</v>
      </c>
      <c r="B18" s="14">
        <v>40638</v>
      </c>
      <c r="C18" s="14">
        <v>40605</v>
      </c>
      <c r="D18" s="67" t="s">
        <v>562</v>
      </c>
      <c r="E18" s="67" t="s">
        <v>1360</v>
      </c>
      <c r="F18" s="14">
        <v>40643</v>
      </c>
      <c r="G18" s="15" t="s">
        <v>1619</v>
      </c>
      <c r="T18" s="3"/>
      <c r="U18" s="3"/>
      <c r="V18" s="3"/>
      <c r="W18" s="3"/>
      <c r="X18" s="3"/>
      <c r="Y18" s="3"/>
      <c r="Z18" s="3"/>
      <c r="AA18" s="3"/>
      <c r="AB18" s="3"/>
      <c r="AC18" s="3"/>
      <c r="AD18" s="3"/>
      <c r="AE18" s="3"/>
      <c r="AF18" s="3"/>
      <c r="AG18" s="3"/>
      <c r="AH18" s="3"/>
      <c r="AI18" s="3"/>
      <c r="AJ18" s="3"/>
      <c r="AK18" s="3"/>
    </row>
    <row r="19" spans="1:37" ht="12.75" customHeight="1">
      <c r="A19" s="13" t="s">
        <v>1426</v>
      </c>
      <c r="B19" s="14">
        <v>40638</v>
      </c>
      <c r="C19" s="14">
        <v>40544</v>
      </c>
      <c r="D19" s="67" t="s">
        <v>956</v>
      </c>
      <c r="E19" s="67" t="s">
        <v>1230</v>
      </c>
      <c r="F19" s="14">
        <v>40639</v>
      </c>
      <c r="G19" s="15" t="s">
        <v>1619</v>
      </c>
      <c r="T19" s="3"/>
      <c r="U19" s="3"/>
      <c r="V19" s="3"/>
      <c r="W19" s="3"/>
      <c r="X19" s="3"/>
      <c r="Y19" s="3"/>
      <c r="Z19" s="3"/>
      <c r="AA19" s="3"/>
      <c r="AB19" s="3"/>
      <c r="AC19" s="3"/>
      <c r="AD19" s="3"/>
      <c r="AE19" s="3"/>
      <c r="AF19" s="3"/>
      <c r="AG19" s="3"/>
      <c r="AH19" s="3"/>
      <c r="AI19" s="3"/>
      <c r="AJ19" s="3"/>
      <c r="AK19" s="3"/>
    </row>
    <row r="20" spans="1:37" ht="12.75" customHeight="1">
      <c r="A20" s="13" t="s">
        <v>865</v>
      </c>
      <c r="B20" s="14">
        <v>40638</v>
      </c>
      <c r="C20" s="14">
        <v>40622</v>
      </c>
      <c r="D20" s="67" t="s">
        <v>956</v>
      </c>
      <c r="E20" s="67" t="s">
        <v>1071</v>
      </c>
      <c r="F20" s="14">
        <v>40639</v>
      </c>
      <c r="G20" s="15" t="s">
        <v>1619</v>
      </c>
      <c r="T20" s="3"/>
      <c r="U20" s="3"/>
      <c r="V20" s="3"/>
      <c r="W20" s="3"/>
      <c r="X20" s="3"/>
      <c r="Y20" s="3"/>
      <c r="Z20" s="3"/>
      <c r="AA20" s="3"/>
      <c r="AB20" s="3"/>
      <c r="AC20" s="3"/>
      <c r="AD20" s="3"/>
      <c r="AE20" s="3"/>
      <c r="AF20" s="3"/>
      <c r="AG20" s="3"/>
      <c r="AH20" s="3"/>
      <c r="AI20" s="3"/>
      <c r="AJ20" s="3"/>
      <c r="AK20" s="3"/>
    </row>
    <row r="21" spans="1:37" ht="12.75" customHeight="1">
      <c r="A21" s="13" t="s">
        <v>1426</v>
      </c>
      <c r="B21" s="14">
        <v>40638</v>
      </c>
      <c r="C21" s="14">
        <v>40575</v>
      </c>
      <c r="D21" s="67" t="s">
        <v>956</v>
      </c>
      <c r="E21" s="67" t="s">
        <v>921</v>
      </c>
      <c r="F21" s="14">
        <v>40639</v>
      </c>
      <c r="G21" s="15" t="s">
        <v>1619</v>
      </c>
      <c r="T21" s="3"/>
      <c r="U21" s="3"/>
      <c r="V21" s="3"/>
      <c r="W21" s="3"/>
      <c r="X21" s="3"/>
      <c r="Y21" s="3"/>
      <c r="Z21" s="3"/>
      <c r="AA21" s="3"/>
      <c r="AB21" s="3"/>
      <c r="AC21" s="3"/>
      <c r="AD21" s="3"/>
      <c r="AE21" s="3"/>
      <c r="AF21" s="3"/>
      <c r="AG21" s="3"/>
      <c r="AH21" s="3"/>
      <c r="AI21" s="3"/>
      <c r="AJ21" s="3"/>
      <c r="AK21" s="3"/>
    </row>
    <row r="22" spans="1:37" ht="12.75" customHeight="1">
      <c r="A22" s="13" t="s">
        <v>1426</v>
      </c>
      <c r="B22" s="14">
        <v>40638</v>
      </c>
      <c r="C22" s="14">
        <v>40626</v>
      </c>
      <c r="D22" s="67" t="s">
        <v>956</v>
      </c>
      <c r="E22" s="67" t="s">
        <v>949</v>
      </c>
      <c r="F22" s="14">
        <v>40707</v>
      </c>
      <c r="G22" s="15" t="s">
        <v>1619</v>
      </c>
      <c r="T22" s="3"/>
      <c r="U22" s="3"/>
      <c r="V22" s="3"/>
      <c r="W22" s="3"/>
      <c r="X22" s="3"/>
      <c r="Y22" s="3"/>
      <c r="Z22" s="3"/>
      <c r="AA22" s="3"/>
      <c r="AB22" s="3"/>
      <c r="AC22" s="3"/>
      <c r="AD22" s="3"/>
      <c r="AE22" s="3"/>
      <c r="AF22" s="3"/>
      <c r="AG22" s="3"/>
      <c r="AH22" s="3"/>
      <c r="AI22" s="3"/>
      <c r="AJ22" s="3"/>
      <c r="AK22" s="3"/>
    </row>
    <row r="23" spans="1:37" ht="12" customHeight="1">
      <c r="A23" s="22" t="s">
        <v>865</v>
      </c>
      <c r="B23" s="27">
        <v>40638</v>
      </c>
      <c r="C23" s="27">
        <v>40622</v>
      </c>
      <c r="D23" s="68" t="s">
        <v>562</v>
      </c>
      <c r="E23" s="68" t="s">
        <v>381</v>
      </c>
      <c r="F23" s="27">
        <v>40702</v>
      </c>
      <c r="G23" s="26" t="s">
        <v>1054</v>
      </c>
      <c r="T23" s="3"/>
      <c r="U23" s="3"/>
      <c r="V23" s="3"/>
      <c r="W23" s="3"/>
      <c r="X23" s="3"/>
      <c r="Y23" s="3"/>
      <c r="Z23" s="3"/>
      <c r="AA23" s="3"/>
      <c r="AB23" s="3"/>
      <c r="AC23" s="3"/>
      <c r="AD23" s="3"/>
      <c r="AE23" s="3"/>
      <c r="AF23" s="3"/>
      <c r="AG23" s="3"/>
      <c r="AH23" s="3"/>
      <c r="AI23" s="3"/>
      <c r="AJ23" s="3"/>
      <c r="AK23" s="3"/>
    </row>
    <row r="24" spans="1:37" ht="14.25" customHeight="1">
      <c r="A24" s="13" t="s">
        <v>865</v>
      </c>
      <c r="B24" s="14">
        <v>40638</v>
      </c>
      <c r="C24" s="14" t="s">
        <v>875</v>
      </c>
      <c r="D24" s="67" t="s">
        <v>1164</v>
      </c>
      <c r="E24" s="67" t="s">
        <v>1222</v>
      </c>
      <c r="F24" s="14">
        <v>40639</v>
      </c>
      <c r="G24" s="15" t="s">
        <v>1619</v>
      </c>
      <c r="H24" s="19"/>
      <c r="T24" s="3"/>
      <c r="U24" s="3"/>
      <c r="V24" s="3"/>
      <c r="W24" s="3"/>
      <c r="X24" s="3"/>
      <c r="Y24" s="3"/>
      <c r="Z24" s="3"/>
      <c r="AA24" s="3"/>
      <c r="AB24" s="3"/>
      <c r="AC24" s="3"/>
      <c r="AD24" s="3"/>
      <c r="AE24" s="3"/>
      <c r="AF24" s="3"/>
      <c r="AG24" s="3"/>
      <c r="AH24" s="3"/>
      <c r="AI24" s="3"/>
      <c r="AJ24" s="3"/>
      <c r="AK24" s="3"/>
    </row>
    <row r="25" spans="1:37" ht="12.75" customHeight="1">
      <c r="A25" s="13" t="s">
        <v>1426</v>
      </c>
      <c r="B25" s="14">
        <v>40638</v>
      </c>
      <c r="C25" s="14">
        <v>40603</v>
      </c>
      <c r="D25" s="67" t="s">
        <v>956</v>
      </c>
      <c r="E25" s="67" t="s">
        <v>382</v>
      </c>
      <c r="F25" s="14">
        <v>40648</v>
      </c>
      <c r="G25" s="15" t="s">
        <v>1619</v>
      </c>
      <c r="T25" s="3"/>
      <c r="U25" s="3"/>
      <c r="V25" s="3"/>
      <c r="W25" s="3"/>
      <c r="X25" s="3"/>
      <c r="Y25" s="3"/>
      <c r="Z25" s="3"/>
      <c r="AA25" s="3"/>
      <c r="AB25" s="3"/>
      <c r="AC25" s="3"/>
      <c r="AD25" s="3"/>
      <c r="AE25" s="3"/>
      <c r="AF25" s="3"/>
      <c r="AG25" s="3"/>
      <c r="AH25" s="3"/>
      <c r="AI25" s="3"/>
      <c r="AJ25" s="3"/>
      <c r="AK25" s="3"/>
    </row>
    <row r="26" spans="1:37" ht="12.75" customHeight="1">
      <c r="A26" s="13" t="s">
        <v>1426</v>
      </c>
      <c r="B26" s="14">
        <v>40638</v>
      </c>
      <c r="C26" s="14">
        <v>40623</v>
      </c>
      <c r="D26" s="67" t="s">
        <v>956</v>
      </c>
      <c r="E26" s="67" t="s">
        <v>1139</v>
      </c>
      <c r="F26" s="14">
        <v>40648</v>
      </c>
      <c r="G26" s="15" t="s">
        <v>1619</v>
      </c>
      <c r="S26" s="19"/>
      <c r="T26" s="3"/>
      <c r="U26" s="3"/>
      <c r="V26" s="3"/>
      <c r="W26" s="3"/>
      <c r="X26" s="3"/>
      <c r="Y26" s="3"/>
      <c r="Z26" s="3"/>
      <c r="AA26" s="3"/>
      <c r="AB26" s="3"/>
      <c r="AC26" s="3"/>
      <c r="AD26" s="3"/>
      <c r="AE26" s="3"/>
      <c r="AF26" s="3"/>
      <c r="AG26" s="3"/>
      <c r="AH26" s="3"/>
      <c r="AI26" s="3"/>
      <c r="AJ26" s="3"/>
      <c r="AK26" s="3"/>
    </row>
    <row r="27" spans="1:37" ht="12.75" customHeight="1">
      <c r="A27" s="9" t="s">
        <v>865</v>
      </c>
      <c r="B27" s="10">
        <v>40638</v>
      </c>
      <c r="C27" s="10">
        <v>40627</v>
      </c>
      <c r="D27" s="62" t="s">
        <v>956</v>
      </c>
      <c r="E27" s="62" t="s">
        <v>1027</v>
      </c>
      <c r="F27" s="10">
        <v>40656</v>
      </c>
      <c r="G27" s="12" t="s">
        <v>721</v>
      </c>
      <c r="T27" s="3"/>
      <c r="U27" s="3"/>
      <c r="V27" s="3"/>
      <c r="W27" s="3"/>
      <c r="X27" s="3"/>
      <c r="Y27" s="3"/>
      <c r="Z27" s="3"/>
      <c r="AA27" s="3"/>
      <c r="AB27" s="3"/>
      <c r="AC27" s="3"/>
      <c r="AD27" s="3"/>
      <c r="AE27" s="3"/>
      <c r="AF27" s="3"/>
      <c r="AG27" s="3"/>
      <c r="AH27" s="3"/>
      <c r="AI27" s="3"/>
      <c r="AJ27" s="3"/>
      <c r="AK27" s="3"/>
    </row>
    <row r="28" spans="1:37" ht="12.75" customHeight="1">
      <c r="A28" s="9" t="s">
        <v>1426</v>
      </c>
      <c r="B28" s="10">
        <v>40638</v>
      </c>
      <c r="C28" s="10">
        <v>40623</v>
      </c>
      <c r="D28" s="62" t="s">
        <v>956</v>
      </c>
      <c r="E28" s="62" t="s">
        <v>1787</v>
      </c>
      <c r="F28" s="10">
        <v>40642</v>
      </c>
      <c r="G28" s="12" t="s">
        <v>721</v>
      </c>
      <c r="T28" s="3"/>
      <c r="U28" s="3"/>
      <c r="V28" s="3"/>
      <c r="W28" s="3"/>
      <c r="X28" s="3"/>
      <c r="Y28" s="3"/>
      <c r="Z28" s="3"/>
      <c r="AA28" s="3"/>
      <c r="AB28" s="3"/>
      <c r="AC28" s="3"/>
      <c r="AD28" s="3"/>
      <c r="AE28" s="3"/>
      <c r="AF28" s="3"/>
      <c r="AG28" s="3"/>
      <c r="AH28" s="3"/>
      <c r="AI28" s="3"/>
      <c r="AJ28" s="3"/>
      <c r="AK28" s="3"/>
    </row>
    <row r="29" spans="1:37" ht="12.75" customHeight="1">
      <c r="A29" s="9" t="s">
        <v>1426</v>
      </c>
      <c r="B29" s="10">
        <v>40638</v>
      </c>
      <c r="C29" s="10">
        <v>40623</v>
      </c>
      <c r="D29" s="62" t="s">
        <v>956</v>
      </c>
      <c r="E29" s="62" t="s">
        <v>1787</v>
      </c>
      <c r="F29" s="10">
        <v>40642</v>
      </c>
      <c r="G29" s="12" t="s">
        <v>721</v>
      </c>
      <c r="T29" s="3"/>
      <c r="U29" s="3"/>
      <c r="V29" s="3"/>
      <c r="W29" s="3"/>
      <c r="X29" s="3"/>
      <c r="Y29" s="3"/>
      <c r="Z29" s="3"/>
      <c r="AA29" s="3"/>
      <c r="AB29" s="3"/>
      <c r="AC29" s="3"/>
      <c r="AD29" s="3"/>
      <c r="AE29" s="3"/>
      <c r="AF29" s="3"/>
      <c r="AG29" s="3"/>
      <c r="AH29" s="3"/>
      <c r="AI29" s="3"/>
      <c r="AJ29" s="3"/>
      <c r="AK29" s="3"/>
    </row>
    <row r="30" spans="1:37" ht="12.75" customHeight="1">
      <c r="A30" s="9" t="s">
        <v>1426</v>
      </c>
      <c r="B30" s="10">
        <v>40638</v>
      </c>
      <c r="C30" s="10">
        <v>40637</v>
      </c>
      <c r="D30" s="62" t="s">
        <v>1164</v>
      </c>
      <c r="E30" s="62" t="s">
        <v>1914</v>
      </c>
      <c r="F30" s="10">
        <v>40642</v>
      </c>
      <c r="G30" s="12" t="s">
        <v>721</v>
      </c>
      <c r="S30" s="19"/>
      <c r="T30" s="3"/>
      <c r="U30" s="3"/>
      <c r="V30" s="3"/>
      <c r="W30" s="3"/>
      <c r="X30" s="3"/>
      <c r="Y30" s="3"/>
      <c r="Z30" s="3"/>
      <c r="AA30" s="3"/>
      <c r="AB30" s="3"/>
      <c r="AC30" s="3"/>
      <c r="AD30" s="3"/>
      <c r="AE30" s="3"/>
      <c r="AF30" s="3"/>
      <c r="AG30" s="3"/>
      <c r="AH30" s="3"/>
      <c r="AI30" s="3"/>
      <c r="AJ30" s="3"/>
      <c r="AK30" s="3"/>
    </row>
    <row r="31" spans="1:37" ht="12.75" customHeight="1">
      <c r="A31" s="9" t="s">
        <v>1426</v>
      </c>
      <c r="B31" s="10">
        <v>40638</v>
      </c>
      <c r="C31" s="10">
        <v>40623</v>
      </c>
      <c r="D31" s="62" t="s">
        <v>956</v>
      </c>
      <c r="E31" s="62" t="s">
        <v>923</v>
      </c>
      <c r="F31" s="10">
        <v>40642</v>
      </c>
      <c r="G31" s="12" t="s">
        <v>721</v>
      </c>
      <c r="S31" s="19"/>
      <c r="T31" s="3"/>
      <c r="U31" s="3"/>
      <c r="V31" s="3"/>
      <c r="W31" s="3"/>
      <c r="X31" s="3"/>
      <c r="Y31" s="3"/>
      <c r="Z31" s="3"/>
      <c r="AA31" s="3"/>
      <c r="AB31" s="3"/>
      <c r="AC31" s="3"/>
      <c r="AD31" s="3"/>
      <c r="AE31" s="3"/>
      <c r="AF31" s="3"/>
      <c r="AG31" s="3"/>
      <c r="AH31" s="3"/>
      <c r="AI31" s="3"/>
      <c r="AJ31" s="3"/>
      <c r="AK31" s="3"/>
    </row>
    <row r="32" spans="1:37" ht="12.75" customHeight="1">
      <c r="A32" s="9" t="s">
        <v>1426</v>
      </c>
      <c r="B32" s="10">
        <v>40638</v>
      </c>
      <c r="C32" s="10">
        <v>40603</v>
      </c>
      <c r="D32" s="62" t="s">
        <v>956</v>
      </c>
      <c r="E32" s="62" t="s">
        <v>723</v>
      </c>
      <c r="F32" s="10">
        <v>40642</v>
      </c>
      <c r="G32" s="12" t="s">
        <v>721</v>
      </c>
      <c r="H32" s="3" t="s">
        <v>1799</v>
      </c>
      <c r="S32" s="19"/>
      <c r="T32" s="3"/>
      <c r="U32" s="3"/>
      <c r="V32" s="3"/>
      <c r="W32" s="3"/>
      <c r="X32" s="3"/>
      <c r="Y32" s="3"/>
      <c r="Z32" s="3"/>
      <c r="AA32" s="3"/>
      <c r="AB32" s="3"/>
      <c r="AC32" s="3"/>
      <c r="AD32" s="3"/>
      <c r="AE32" s="3"/>
      <c r="AF32" s="3"/>
      <c r="AG32" s="3"/>
      <c r="AH32" s="3"/>
      <c r="AI32" s="3"/>
      <c r="AJ32" s="3"/>
      <c r="AK32" s="3"/>
    </row>
    <row r="33" spans="1:8" s="19" customFormat="1" ht="12.75" customHeight="1">
      <c r="A33" s="9" t="s">
        <v>865</v>
      </c>
      <c r="B33" s="10">
        <v>40638</v>
      </c>
      <c r="C33" s="10">
        <v>40603</v>
      </c>
      <c r="D33" s="62" t="s">
        <v>956</v>
      </c>
      <c r="E33" s="62" t="s">
        <v>1660</v>
      </c>
      <c r="F33" s="10">
        <v>40653</v>
      </c>
      <c r="G33" s="12" t="s">
        <v>721</v>
      </c>
      <c r="H33" s="3"/>
    </row>
    <row r="34" spans="1:37" ht="12.75" customHeight="1">
      <c r="A34" s="9" t="s">
        <v>1426</v>
      </c>
      <c r="B34" s="10">
        <v>40638</v>
      </c>
      <c r="C34" s="10">
        <v>40632</v>
      </c>
      <c r="D34" s="62" t="s">
        <v>956</v>
      </c>
      <c r="E34" s="62" t="s">
        <v>1905</v>
      </c>
      <c r="F34" s="10">
        <v>40642</v>
      </c>
      <c r="G34" s="12" t="s">
        <v>721</v>
      </c>
      <c r="T34" s="3"/>
      <c r="U34" s="3"/>
      <c r="V34" s="3"/>
      <c r="W34" s="3"/>
      <c r="X34" s="3"/>
      <c r="Y34" s="3"/>
      <c r="Z34" s="3"/>
      <c r="AA34" s="3"/>
      <c r="AB34" s="3"/>
      <c r="AC34" s="3"/>
      <c r="AD34" s="3"/>
      <c r="AE34" s="3"/>
      <c r="AF34" s="3"/>
      <c r="AG34" s="3"/>
      <c r="AH34" s="3"/>
      <c r="AI34" s="3"/>
      <c r="AJ34" s="3"/>
      <c r="AK34" s="3"/>
    </row>
    <row r="35" spans="1:37" ht="12.75" customHeight="1">
      <c r="A35" s="9" t="s">
        <v>865</v>
      </c>
      <c r="B35" s="10">
        <v>40638</v>
      </c>
      <c r="C35" s="10">
        <v>40544</v>
      </c>
      <c r="D35" s="62" t="s">
        <v>956</v>
      </c>
      <c r="E35" s="62" t="s">
        <v>379</v>
      </c>
      <c r="F35" s="10">
        <v>40660</v>
      </c>
      <c r="G35" s="12" t="s">
        <v>721</v>
      </c>
      <c r="T35" s="3"/>
      <c r="U35" s="3"/>
      <c r="V35" s="3"/>
      <c r="W35" s="3"/>
      <c r="X35" s="3"/>
      <c r="Y35" s="3"/>
      <c r="Z35" s="3"/>
      <c r="AA35" s="3"/>
      <c r="AB35" s="3"/>
      <c r="AC35" s="3"/>
      <c r="AD35" s="3"/>
      <c r="AE35" s="3"/>
      <c r="AF35" s="3"/>
      <c r="AG35" s="3"/>
      <c r="AH35" s="3"/>
      <c r="AI35" s="3"/>
      <c r="AJ35" s="3"/>
      <c r="AK35" s="3"/>
    </row>
    <row r="36" spans="1:37" ht="12.75" customHeight="1">
      <c r="A36" s="13" t="s">
        <v>865</v>
      </c>
      <c r="B36" s="14">
        <v>40639</v>
      </c>
      <c r="C36" s="14" t="s">
        <v>1646</v>
      </c>
      <c r="D36" s="67" t="s">
        <v>1797</v>
      </c>
      <c r="E36" s="67" t="s">
        <v>948</v>
      </c>
      <c r="F36" s="14">
        <v>40708</v>
      </c>
      <c r="G36" s="15" t="s">
        <v>1619</v>
      </c>
      <c r="H36" s="19"/>
      <c r="T36" s="3"/>
      <c r="U36" s="3"/>
      <c r="V36" s="3"/>
      <c r="W36" s="3"/>
      <c r="X36" s="3"/>
      <c r="Y36" s="3"/>
      <c r="Z36" s="3"/>
      <c r="AA36" s="3"/>
      <c r="AB36" s="3"/>
      <c r="AC36" s="3"/>
      <c r="AD36" s="3"/>
      <c r="AE36" s="3"/>
      <c r="AF36" s="3"/>
      <c r="AG36" s="3"/>
      <c r="AH36" s="3"/>
      <c r="AI36" s="3"/>
      <c r="AJ36" s="3"/>
      <c r="AK36" s="3"/>
    </row>
    <row r="37" spans="1:16" s="19" customFormat="1" ht="12.75" customHeight="1">
      <c r="A37" s="9" t="s">
        <v>1426</v>
      </c>
      <c r="B37" s="10">
        <v>40639</v>
      </c>
      <c r="C37" s="10">
        <v>40634</v>
      </c>
      <c r="D37" s="62" t="s">
        <v>562</v>
      </c>
      <c r="E37" s="62" t="s">
        <v>1108</v>
      </c>
      <c r="F37" s="10">
        <v>40642</v>
      </c>
      <c r="G37" s="12" t="s">
        <v>721</v>
      </c>
      <c r="H37" s="3"/>
      <c r="P37" s="3"/>
    </row>
    <row r="38" spans="1:16" s="19" customFormat="1" ht="12.75" customHeight="1">
      <c r="A38" s="9" t="s">
        <v>1426</v>
      </c>
      <c r="B38" s="10">
        <v>40639</v>
      </c>
      <c r="C38" s="10">
        <v>40634</v>
      </c>
      <c r="D38" s="62" t="s">
        <v>562</v>
      </c>
      <c r="E38" s="62" t="s">
        <v>1108</v>
      </c>
      <c r="F38" s="10">
        <v>40642</v>
      </c>
      <c r="G38" s="12" t="s">
        <v>721</v>
      </c>
      <c r="H38" s="3"/>
      <c r="P38" s="3"/>
    </row>
    <row r="39" spans="1:98" s="20" customFormat="1" ht="12.75" customHeight="1">
      <c r="A39" s="9" t="s">
        <v>865</v>
      </c>
      <c r="B39" s="10">
        <v>40639</v>
      </c>
      <c r="C39" s="10" t="s">
        <v>1174</v>
      </c>
      <c r="D39" s="62" t="s">
        <v>956</v>
      </c>
      <c r="E39" s="62" t="s">
        <v>1107</v>
      </c>
      <c r="F39" s="10">
        <v>40642</v>
      </c>
      <c r="G39" s="12" t="s">
        <v>721</v>
      </c>
      <c r="H39" s="3"/>
      <c r="I39" s="19"/>
      <c r="J39" s="19"/>
      <c r="K39" s="19"/>
      <c r="L39" s="19"/>
      <c r="M39" s="19"/>
      <c r="N39" s="19"/>
      <c r="O39" s="19"/>
      <c r="P39" s="3"/>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1:16" s="19" customFormat="1" ht="12.75" customHeight="1">
      <c r="A40" s="9" t="s">
        <v>1426</v>
      </c>
      <c r="B40" s="10">
        <v>40639</v>
      </c>
      <c r="C40" s="10">
        <v>40623</v>
      </c>
      <c r="D40" s="62" t="s">
        <v>956</v>
      </c>
      <c r="E40" s="62" t="s">
        <v>1385</v>
      </c>
      <c r="F40" s="10">
        <v>40642</v>
      </c>
      <c r="G40" s="12" t="s">
        <v>721</v>
      </c>
      <c r="P40" s="3"/>
    </row>
    <row r="41" spans="1:98" s="18" customFormat="1" ht="12.75" customHeight="1">
      <c r="A41" s="9" t="s">
        <v>1426</v>
      </c>
      <c r="B41" s="10">
        <v>40639</v>
      </c>
      <c r="C41" s="10">
        <v>40623</v>
      </c>
      <c r="D41" s="62" t="s">
        <v>956</v>
      </c>
      <c r="E41" s="62" t="s">
        <v>1930</v>
      </c>
      <c r="F41" s="10">
        <v>40642</v>
      </c>
      <c r="G41" s="12" t="s">
        <v>721</v>
      </c>
      <c r="H41" s="19"/>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row>
    <row r="42" spans="1:37" ht="12.75" customHeight="1">
      <c r="A42" s="9" t="s">
        <v>1426</v>
      </c>
      <c r="B42" s="10">
        <v>40639</v>
      </c>
      <c r="C42" s="10">
        <v>40623</v>
      </c>
      <c r="D42" s="62" t="s">
        <v>956</v>
      </c>
      <c r="E42" s="62" t="s">
        <v>1930</v>
      </c>
      <c r="F42" s="10">
        <v>40642</v>
      </c>
      <c r="G42" s="12" t="s">
        <v>721</v>
      </c>
      <c r="H42" s="19"/>
      <c r="T42" s="3"/>
      <c r="U42" s="3"/>
      <c r="V42" s="3"/>
      <c r="W42" s="3"/>
      <c r="X42" s="3"/>
      <c r="Y42" s="3"/>
      <c r="Z42" s="3"/>
      <c r="AA42" s="3"/>
      <c r="AB42" s="3"/>
      <c r="AC42" s="3"/>
      <c r="AD42" s="3"/>
      <c r="AE42" s="3"/>
      <c r="AF42" s="3"/>
      <c r="AG42" s="3"/>
      <c r="AH42" s="3"/>
      <c r="AI42" s="3"/>
      <c r="AJ42" s="3"/>
      <c r="AK42" s="3"/>
    </row>
    <row r="43" spans="1:37" ht="12.75" customHeight="1">
      <c r="A43" s="9" t="s">
        <v>865</v>
      </c>
      <c r="B43" s="10">
        <v>40639</v>
      </c>
      <c r="C43" s="10">
        <v>40391</v>
      </c>
      <c r="D43" s="62" t="s">
        <v>1164</v>
      </c>
      <c r="E43" s="62" t="s">
        <v>383</v>
      </c>
      <c r="F43" s="10">
        <v>40649</v>
      </c>
      <c r="G43" s="12" t="s">
        <v>721</v>
      </c>
      <c r="T43" s="3"/>
      <c r="U43" s="3"/>
      <c r="V43" s="3"/>
      <c r="W43" s="3"/>
      <c r="X43" s="3"/>
      <c r="Y43" s="3"/>
      <c r="Z43" s="3"/>
      <c r="AA43" s="3"/>
      <c r="AB43" s="3"/>
      <c r="AC43" s="3"/>
      <c r="AD43" s="3"/>
      <c r="AE43" s="3"/>
      <c r="AF43" s="3"/>
      <c r="AG43" s="3"/>
      <c r="AH43" s="3"/>
      <c r="AI43" s="3"/>
      <c r="AJ43" s="3"/>
      <c r="AK43" s="3"/>
    </row>
    <row r="44" spans="1:98" s="18" customFormat="1" ht="12.75" customHeight="1">
      <c r="A44" s="9" t="s">
        <v>865</v>
      </c>
      <c r="B44" s="10">
        <v>40639</v>
      </c>
      <c r="C44" s="10" t="s">
        <v>1174</v>
      </c>
      <c r="D44" s="62" t="s">
        <v>1164</v>
      </c>
      <c r="E44" s="62" t="s">
        <v>1931</v>
      </c>
      <c r="F44" s="10">
        <v>40691</v>
      </c>
      <c r="G44" s="12" t="s">
        <v>721</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row>
    <row r="45" spans="1:37" ht="12.75" customHeight="1">
      <c r="A45" s="13" t="s">
        <v>865</v>
      </c>
      <c r="B45" s="14">
        <v>40640</v>
      </c>
      <c r="C45" s="14">
        <v>40603</v>
      </c>
      <c r="D45" s="67" t="s">
        <v>562</v>
      </c>
      <c r="E45" s="67" t="s">
        <v>1247</v>
      </c>
      <c r="F45" s="14">
        <v>40642</v>
      </c>
      <c r="G45" s="15" t="s">
        <v>1619</v>
      </c>
      <c r="T45" s="3"/>
      <c r="U45" s="3"/>
      <c r="V45" s="3"/>
      <c r="W45" s="3"/>
      <c r="X45" s="3"/>
      <c r="Y45" s="3"/>
      <c r="Z45" s="3"/>
      <c r="AA45" s="3"/>
      <c r="AB45" s="3"/>
      <c r="AC45" s="3"/>
      <c r="AD45" s="3"/>
      <c r="AE45" s="3"/>
      <c r="AF45" s="3"/>
      <c r="AG45" s="3"/>
      <c r="AH45" s="3"/>
      <c r="AI45" s="3"/>
      <c r="AJ45" s="3"/>
      <c r="AK45" s="3"/>
    </row>
    <row r="46" spans="1:37" ht="12.75" customHeight="1">
      <c r="A46" s="13" t="s">
        <v>865</v>
      </c>
      <c r="B46" s="14">
        <v>40644</v>
      </c>
      <c r="C46" s="14">
        <v>40606</v>
      </c>
      <c r="D46" s="67" t="s">
        <v>1164</v>
      </c>
      <c r="E46" s="67" t="s">
        <v>1265</v>
      </c>
      <c r="F46" s="14">
        <v>40650</v>
      </c>
      <c r="G46" s="15" t="s">
        <v>1619</v>
      </c>
      <c r="T46" s="3"/>
      <c r="U46" s="3"/>
      <c r="V46" s="3"/>
      <c r="W46" s="3"/>
      <c r="X46" s="3"/>
      <c r="Y46" s="3"/>
      <c r="Z46" s="3"/>
      <c r="AA46" s="3"/>
      <c r="AB46" s="3"/>
      <c r="AC46" s="3"/>
      <c r="AD46" s="3"/>
      <c r="AE46" s="3"/>
      <c r="AF46" s="3"/>
      <c r="AG46" s="3"/>
      <c r="AH46" s="3"/>
      <c r="AI46" s="3"/>
      <c r="AJ46" s="3"/>
      <c r="AK46" s="3"/>
    </row>
    <row r="47" spans="1:37" ht="12.75" customHeight="1">
      <c r="A47" s="13" t="s">
        <v>865</v>
      </c>
      <c r="B47" s="14">
        <v>40644</v>
      </c>
      <c r="C47" s="14">
        <v>40634</v>
      </c>
      <c r="D47" s="67" t="s">
        <v>956</v>
      </c>
      <c r="E47" s="67" t="s">
        <v>384</v>
      </c>
      <c r="F47" s="14">
        <v>40648</v>
      </c>
      <c r="G47" s="15" t="s">
        <v>1619</v>
      </c>
      <c r="T47" s="3"/>
      <c r="U47" s="3"/>
      <c r="V47" s="3"/>
      <c r="W47" s="3"/>
      <c r="X47" s="3"/>
      <c r="Y47" s="3"/>
      <c r="Z47" s="3"/>
      <c r="AA47" s="3"/>
      <c r="AB47" s="3"/>
      <c r="AC47" s="3"/>
      <c r="AD47" s="3"/>
      <c r="AE47" s="3"/>
      <c r="AF47" s="3"/>
      <c r="AG47" s="3"/>
      <c r="AH47" s="3"/>
      <c r="AI47" s="3"/>
      <c r="AJ47" s="3"/>
      <c r="AK47" s="3"/>
    </row>
    <row r="48" spans="1:37" ht="12.75" customHeight="1">
      <c r="A48" s="13" t="s">
        <v>865</v>
      </c>
      <c r="B48" s="14">
        <v>40644</v>
      </c>
      <c r="C48" s="14">
        <v>40640</v>
      </c>
      <c r="D48" s="67" t="s">
        <v>956</v>
      </c>
      <c r="E48" s="67" t="s">
        <v>385</v>
      </c>
      <c r="F48" s="14">
        <v>40648</v>
      </c>
      <c r="G48" s="15" t="s">
        <v>1619</v>
      </c>
      <c r="T48" s="3"/>
      <c r="U48" s="3"/>
      <c r="V48" s="3"/>
      <c r="W48" s="3"/>
      <c r="X48" s="3"/>
      <c r="Y48" s="3"/>
      <c r="Z48" s="3"/>
      <c r="AA48" s="3"/>
      <c r="AB48" s="3"/>
      <c r="AC48" s="3"/>
      <c r="AD48" s="3"/>
      <c r="AE48" s="3"/>
      <c r="AF48" s="3"/>
      <c r="AG48" s="3"/>
      <c r="AH48" s="3"/>
      <c r="AI48" s="3"/>
      <c r="AJ48" s="3"/>
      <c r="AK48" s="3"/>
    </row>
    <row r="49" spans="1:37" ht="12.75" customHeight="1">
      <c r="A49" s="9" t="s">
        <v>1426</v>
      </c>
      <c r="B49" s="10">
        <v>40644</v>
      </c>
      <c r="C49" s="10">
        <v>40624</v>
      </c>
      <c r="D49" s="62" t="s">
        <v>956</v>
      </c>
      <c r="E49" s="62" t="s">
        <v>1037</v>
      </c>
      <c r="F49" s="10">
        <v>40649</v>
      </c>
      <c r="G49" s="12" t="s">
        <v>721</v>
      </c>
      <c r="T49" s="3"/>
      <c r="U49" s="3"/>
      <c r="V49" s="3"/>
      <c r="W49" s="3"/>
      <c r="X49" s="3"/>
      <c r="Y49" s="3"/>
      <c r="Z49" s="3"/>
      <c r="AA49" s="3"/>
      <c r="AB49" s="3"/>
      <c r="AC49" s="3"/>
      <c r="AD49" s="3"/>
      <c r="AE49" s="3"/>
      <c r="AF49" s="3"/>
      <c r="AG49" s="3"/>
      <c r="AH49" s="3"/>
      <c r="AI49" s="3"/>
      <c r="AJ49" s="3"/>
      <c r="AK49" s="3"/>
    </row>
    <row r="50" spans="1:37" ht="12.75" customHeight="1">
      <c r="A50" s="9" t="s">
        <v>1426</v>
      </c>
      <c r="B50" s="10">
        <v>40644</v>
      </c>
      <c r="C50" s="10">
        <v>40603</v>
      </c>
      <c r="D50" s="62" t="s">
        <v>956</v>
      </c>
      <c r="E50" s="62" t="s">
        <v>1037</v>
      </c>
      <c r="F50" s="10">
        <v>40649</v>
      </c>
      <c r="G50" s="12" t="s">
        <v>721</v>
      </c>
      <c r="T50" s="3"/>
      <c r="U50" s="3"/>
      <c r="V50" s="3"/>
      <c r="W50" s="3"/>
      <c r="X50" s="3"/>
      <c r="Y50" s="3"/>
      <c r="Z50" s="3"/>
      <c r="AA50" s="3"/>
      <c r="AB50" s="3"/>
      <c r="AC50" s="3"/>
      <c r="AD50" s="3"/>
      <c r="AE50" s="3"/>
      <c r="AF50" s="3"/>
      <c r="AG50" s="3"/>
      <c r="AH50" s="3"/>
      <c r="AI50" s="3"/>
      <c r="AJ50" s="3"/>
      <c r="AK50" s="3"/>
    </row>
    <row r="51" spans="1:37" ht="12.75" customHeight="1">
      <c r="A51" s="9" t="s">
        <v>1426</v>
      </c>
      <c r="B51" s="10">
        <v>40644</v>
      </c>
      <c r="C51" s="10">
        <v>40632</v>
      </c>
      <c r="D51" s="62" t="s">
        <v>956</v>
      </c>
      <c r="E51" s="62" t="s">
        <v>1496</v>
      </c>
      <c r="F51" s="10">
        <v>40649</v>
      </c>
      <c r="G51" s="12" t="s">
        <v>721</v>
      </c>
      <c r="T51" s="3"/>
      <c r="U51" s="3"/>
      <c r="V51" s="3"/>
      <c r="W51" s="3"/>
      <c r="X51" s="3"/>
      <c r="Y51" s="3"/>
      <c r="Z51" s="3"/>
      <c r="AA51" s="3"/>
      <c r="AB51" s="3"/>
      <c r="AC51" s="3"/>
      <c r="AD51" s="3"/>
      <c r="AE51" s="3"/>
      <c r="AF51" s="3"/>
      <c r="AG51" s="3"/>
      <c r="AH51" s="3"/>
      <c r="AI51" s="3"/>
      <c r="AJ51" s="3"/>
      <c r="AK51" s="3"/>
    </row>
    <row r="52" spans="1:37" ht="12.75" customHeight="1">
      <c r="A52" s="9" t="s">
        <v>1426</v>
      </c>
      <c r="B52" s="10">
        <v>40644</v>
      </c>
      <c r="C52" s="10">
        <v>40603</v>
      </c>
      <c r="D52" s="62" t="s">
        <v>956</v>
      </c>
      <c r="E52" s="62" t="s">
        <v>1497</v>
      </c>
      <c r="F52" s="10">
        <v>40656</v>
      </c>
      <c r="G52" s="12" t="s">
        <v>721</v>
      </c>
      <c r="T52" s="3"/>
      <c r="U52" s="3"/>
      <c r="V52" s="3"/>
      <c r="W52" s="3"/>
      <c r="X52" s="3"/>
      <c r="Y52" s="3"/>
      <c r="Z52" s="3"/>
      <c r="AA52" s="3"/>
      <c r="AB52" s="3"/>
      <c r="AC52" s="3"/>
      <c r="AD52" s="3"/>
      <c r="AE52" s="3"/>
      <c r="AF52" s="3"/>
      <c r="AG52" s="3"/>
      <c r="AH52" s="3"/>
      <c r="AI52" s="3"/>
      <c r="AJ52" s="3"/>
      <c r="AK52" s="3"/>
    </row>
    <row r="53" spans="1:101" s="18" customFormat="1" ht="12.75" customHeight="1">
      <c r="A53" s="9" t="s">
        <v>865</v>
      </c>
      <c r="B53" s="10">
        <v>40644</v>
      </c>
      <c r="C53" s="10">
        <v>40606</v>
      </c>
      <c r="D53" s="62"/>
      <c r="E53" s="62" t="s">
        <v>1274</v>
      </c>
      <c r="F53" s="10">
        <v>40649</v>
      </c>
      <c r="G53" s="12" t="s">
        <v>721</v>
      </c>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row>
    <row r="54" spans="1:101" s="18" customFormat="1" ht="12.75" customHeight="1">
      <c r="A54" s="9" t="s">
        <v>865</v>
      </c>
      <c r="B54" s="10">
        <v>40644</v>
      </c>
      <c r="C54" s="10">
        <v>40603</v>
      </c>
      <c r="D54" s="62" t="s">
        <v>1023</v>
      </c>
      <c r="E54" s="62" t="s">
        <v>1173</v>
      </c>
      <c r="F54" s="10">
        <v>40656</v>
      </c>
      <c r="G54" s="12" t="s">
        <v>721</v>
      </c>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row>
    <row r="55" spans="1:101" s="18" customFormat="1" ht="12.75" customHeight="1">
      <c r="A55" s="9" t="s">
        <v>865</v>
      </c>
      <c r="B55" s="10">
        <v>40644</v>
      </c>
      <c r="C55" s="10">
        <v>40639</v>
      </c>
      <c r="D55" s="62" t="s">
        <v>956</v>
      </c>
      <c r="E55" s="62" t="s">
        <v>1366</v>
      </c>
      <c r="F55" s="10">
        <v>40649</v>
      </c>
      <c r="G55" s="12" t="s">
        <v>721</v>
      </c>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row>
    <row r="56" spans="1:101" s="18" customFormat="1" ht="12.75" customHeight="1">
      <c r="A56" s="9" t="s">
        <v>1426</v>
      </c>
      <c r="B56" s="10">
        <v>40644</v>
      </c>
      <c r="C56" s="10">
        <v>40603</v>
      </c>
      <c r="D56" s="62" t="s">
        <v>956</v>
      </c>
      <c r="E56" s="62" t="s">
        <v>1582</v>
      </c>
      <c r="F56" s="10">
        <v>40656</v>
      </c>
      <c r="G56" s="12" t="s">
        <v>721</v>
      </c>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row>
    <row r="57" spans="1:101" s="18" customFormat="1" ht="12.75" customHeight="1">
      <c r="A57" s="9" t="s">
        <v>1426</v>
      </c>
      <c r="B57" s="10">
        <v>40644</v>
      </c>
      <c r="C57" s="10">
        <v>40629</v>
      </c>
      <c r="D57" s="62" t="s">
        <v>956</v>
      </c>
      <c r="E57" s="62" t="s">
        <v>1582</v>
      </c>
      <c r="F57" s="10">
        <v>40656</v>
      </c>
      <c r="G57" s="12" t="s">
        <v>721</v>
      </c>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row>
    <row r="58" spans="1:101" s="18" customFormat="1" ht="12.75" customHeight="1">
      <c r="A58" s="9" t="s">
        <v>1426</v>
      </c>
      <c r="B58" s="10">
        <v>40644</v>
      </c>
      <c r="C58" s="10">
        <v>40632</v>
      </c>
      <c r="D58" s="62" t="s">
        <v>956</v>
      </c>
      <c r="E58" s="62" t="s">
        <v>1582</v>
      </c>
      <c r="F58" s="10">
        <v>40649</v>
      </c>
      <c r="G58" s="12" t="s">
        <v>721</v>
      </c>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row>
    <row r="59" spans="1:101" s="18" customFormat="1" ht="12.75" customHeight="1">
      <c r="A59" s="9" t="s">
        <v>1426</v>
      </c>
      <c r="B59" s="10">
        <v>40644</v>
      </c>
      <c r="C59" s="10">
        <v>40603</v>
      </c>
      <c r="D59" s="62" t="s">
        <v>956</v>
      </c>
      <c r="E59" s="62" t="s">
        <v>1582</v>
      </c>
      <c r="F59" s="10">
        <v>40649</v>
      </c>
      <c r="G59" s="12" t="s">
        <v>721</v>
      </c>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row>
    <row r="60" spans="1:101" s="18" customFormat="1" ht="12.75" customHeight="1">
      <c r="A60" s="9" t="s">
        <v>1426</v>
      </c>
      <c r="B60" s="10">
        <v>40644</v>
      </c>
      <c r="C60" s="10">
        <v>40624</v>
      </c>
      <c r="D60" s="62" t="s">
        <v>956</v>
      </c>
      <c r="E60" s="62" t="s">
        <v>1172</v>
      </c>
      <c r="F60" s="10">
        <v>40649</v>
      </c>
      <c r="G60" s="12" t="s">
        <v>721</v>
      </c>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row>
    <row r="61" spans="1:101" s="18" customFormat="1" ht="12.75" customHeight="1">
      <c r="A61" s="9" t="s">
        <v>1426</v>
      </c>
      <c r="B61" s="10">
        <v>40644</v>
      </c>
      <c r="C61" s="10">
        <v>40639</v>
      </c>
      <c r="D61" s="62" t="s">
        <v>956</v>
      </c>
      <c r="E61" s="62" t="s">
        <v>1172</v>
      </c>
      <c r="F61" s="10">
        <v>40649</v>
      </c>
      <c r="G61" s="12" t="s">
        <v>721</v>
      </c>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row>
    <row r="62" spans="1:37" ht="12.75" customHeight="1">
      <c r="A62" s="9" t="s">
        <v>1426</v>
      </c>
      <c r="B62" s="10">
        <v>40644</v>
      </c>
      <c r="C62" s="10">
        <v>40603</v>
      </c>
      <c r="D62" s="62" t="s">
        <v>956</v>
      </c>
      <c r="E62" s="62" t="s">
        <v>1172</v>
      </c>
      <c r="F62" s="10">
        <v>40649</v>
      </c>
      <c r="G62" s="12" t="s">
        <v>721</v>
      </c>
      <c r="T62" s="3"/>
      <c r="U62" s="3"/>
      <c r="V62" s="3"/>
      <c r="W62" s="3"/>
      <c r="X62" s="3"/>
      <c r="Y62" s="3"/>
      <c r="Z62" s="3"/>
      <c r="AA62" s="3"/>
      <c r="AB62" s="3"/>
      <c r="AC62" s="3"/>
      <c r="AD62" s="3"/>
      <c r="AE62" s="3"/>
      <c r="AF62" s="3"/>
      <c r="AG62" s="3"/>
      <c r="AH62" s="3"/>
      <c r="AI62" s="3"/>
      <c r="AJ62" s="3"/>
      <c r="AK62" s="3"/>
    </row>
    <row r="63" spans="1:37" ht="12.75" customHeight="1">
      <c r="A63" s="9" t="s">
        <v>1426</v>
      </c>
      <c r="B63" s="10">
        <v>40644</v>
      </c>
      <c r="C63" s="10">
        <v>40575</v>
      </c>
      <c r="D63" s="62" t="s">
        <v>1023</v>
      </c>
      <c r="E63" s="62" t="s">
        <v>1004</v>
      </c>
      <c r="F63" s="10">
        <v>40656</v>
      </c>
      <c r="G63" s="12" t="s">
        <v>721</v>
      </c>
      <c r="S63" s="19"/>
      <c r="T63" s="3"/>
      <c r="U63" s="3"/>
      <c r="V63" s="3"/>
      <c r="W63" s="3"/>
      <c r="X63" s="3"/>
      <c r="Y63" s="3"/>
      <c r="Z63" s="3"/>
      <c r="AA63" s="3"/>
      <c r="AB63" s="3"/>
      <c r="AC63" s="3"/>
      <c r="AD63" s="3"/>
      <c r="AE63" s="3"/>
      <c r="AF63" s="3"/>
      <c r="AG63" s="3"/>
      <c r="AH63" s="3"/>
      <c r="AI63" s="3"/>
      <c r="AJ63" s="3"/>
      <c r="AK63" s="3"/>
    </row>
    <row r="64" spans="1:101" s="18" customFormat="1" ht="12.75" customHeight="1">
      <c r="A64" s="9" t="s">
        <v>865</v>
      </c>
      <c r="B64" s="10">
        <v>40644</v>
      </c>
      <c r="C64" s="10">
        <v>40391</v>
      </c>
      <c r="D64" s="62" t="s">
        <v>1023</v>
      </c>
      <c r="E64" s="62" t="s">
        <v>568</v>
      </c>
      <c r="F64" s="10">
        <v>40656</v>
      </c>
      <c r="G64" s="12" t="s">
        <v>721</v>
      </c>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row>
    <row r="65" spans="1:101" s="18" customFormat="1" ht="12.75" customHeight="1">
      <c r="A65" s="9" t="s">
        <v>865</v>
      </c>
      <c r="B65" s="10">
        <v>40644</v>
      </c>
      <c r="C65" s="10">
        <v>40391</v>
      </c>
      <c r="D65" s="62" t="s">
        <v>1164</v>
      </c>
      <c r="E65" s="62" t="s">
        <v>1330</v>
      </c>
      <c r="F65" s="10">
        <v>40649</v>
      </c>
      <c r="G65" s="12" t="s">
        <v>721</v>
      </c>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row>
    <row r="66" spans="1:37" ht="12.75" customHeight="1">
      <c r="A66" s="9" t="s">
        <v>1726</v>
      </c>
      <c r="B66" s="10">
        <v>40644</v>
      </c>
      <c r="C66" s="10">
        <v>40630</v>
      </c>
      <c r="D66" s="62" t="s">
        <v>956</v>
      </c>
      <c r="E66" s="62" t="s">
        <v>1961</v>
      </c>
      <c r="F66" s="10">
        <v>40775</v>
      </c>
      <c r="G66" s="12" t="s">
        <v>721</v>
      </c>
      <c r="T66" s="3"/>
      <c r="U66" s="3"/>
      <c r="V66" s="3"/>
      <c r="W66" s="3"/>
      <c r="X66" s="3"/>
      <c r="Y66" s="3"/>
      <c r="Z66" s="3"/>
      <c r="AA66" s="3"/>
      <c r="AB66" s="3"/>
      <c r="AC66" s="3"/>
      <c r="AD66" s="3"/>
      <c r="AE66" s="3"/>
      <c r="AF66" s="3"/>
      <c r="AG66" s="3"/>
      <c r="AH66" s="3"/>
      <c r="AI66" s="3"/>
      <c r="AJ66" s="3"/>
      <c r="AK66" s="3"/>
    </row>
    <row r="67" spans="1:37" ht="12.75" customHeight="1">
      <c r="A67" s="13" t="s">
        <v>865</v>
      </c>
      <c r="B67" s="14">
        <v>40645</v>
      </c>
      <c r="C67" s="14">
        <v>40646</v>
      </c>
      <c r="D67" s="67" t="s">
        <v>956</v>
      </c>
      <c r="E67" s="67" t="s">
        <v>1962</v>
      </c>
      <c r="F67" s="14">
        <v>40655</v>
      </c>
      <c r="G67" s="15" t="s">
        <v>1619</v>
      </c>
      <c r="T67" s="3"/>
      <c r="U67" s="3"/>
      <c r="V67" s="3"/>
      <c r="W67" s="3"/>
      <c r="X67" s="3"/>
      <c r="Y67" s="3"/>
      <c r="Z67" s="3"/>
      <c r="AA67" s="3"/>
      <c r="AB67" s="3"/>
      <c r="AC67" s="3"/>
      <c r="AD67" s="3"/>
      <c r="AE67" s="3"/>
      <c r="AF67" s="3"/>
      <c r="AG67" s="3"/>
      <c r="AH67" s="3"/>
      <c r="AI67" s="3"/>
      <c r="AJ67" s="3"/>
      <c r="AK67" s="3"/>
    </row>
    <row r="68" spans="1:37" ht="12.75" customHeight="1">
      <c r="A68" s="9" t="s">
        <v>1426</v>
      </c>
      <c r="B68" s="10">
        <v>40646</v>
      </c>
      <c r="C68" s="10">
        <v>40627</v>
      </c>
      <c r="D68" s="62" t="s">
        <v>1023</v>
      </c>
      <c r="E68" s="62" t="s">
        <v>1288</v>
      </c>
      <c r="F68" s="10">
        <v>40649</v>
      </c>
      <c r="G68" s="12" t="s">
        <v>721</v>
      </c>
      <c r="H68" s="19"/>
      <c r="T68" s="3"/>
      <c r="U68" s="3"/>
      <c r="V68" s="3"/>
      <c r="W68" s="3"/>
      <c r="X68" s="3"/>
      <c r="Y68" s="3"/>
      <c r="Z68" s="3"/>
      <c r="AA68" s="3"/>
      <c r="AB68" s="3"/>
      <c r="AC68" s="3"/>
      <c r="AD68" s="3"/>
      <c r="AE68" s="3"/>
      <c r="AF68" s="3"/>
      <c r="AG68" s="3"/>
      <c r="AH68" s="3"/>
      <c r="AI68" s="3"/>
      <c r="AJ68" s="3"/>
      <c r="AK68" s="3"/>
    </row>
    <row r="69" spans="1:101" s="18" customFormat="1" ht="12.75" customHeight="1">
      <c r="A69" s="9" t="s">
        <v>1426</v>
      </c>
      <c r="B69" s="10">
        <v>40646</v>
      </c>
      <c r="C69" s="10">
        <v>40627</v>
      </c>
      <c r="D69" s="62" t="s">
        <v>1023</v>
      </c>
      <c r="E69" s="62" t="s">
        <v>1312</v>
      </c>
      <c r="F69" s="10">
        <v>40649</v>
      </c>
      <c r="G69" s="12" t="s">
        <v>721</v>
      </c>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row>
    <row r="70" spans="1:19" s="19" customFormat="1" ht="12.75" customHeight="1">
      <c r="A70" s="9" t="s">
        <v>865</v>
      </c>
      <c r="B70" s="10">
        <v>40646</v>
      </c>
      <c r="C70" s="10">
        <v>40575</v>
      </c>
      <c r="D70" s="62" t="s">
        <v>1023</v>
      </c>
      <c r="E70" s="62" t="s">
        <v>635</v>
      </c>
      <c r="F70" s="10">
        <v>40649</v>
      </c>
      <c r="G70" s="12" t="s">
        <v>721</v>
      </c>
      <c r="H70" s="3"/>
      <c r="S70" s="3"/>
    </row>
    <row r="71" spans="1:37" ht="12.75" customHeight="1">
      <c r="A71" s="9" t="s">
        <v>1426</v>
      </c>
      <c r="B71" s="10">
        <v>40647</v>
      </c>
      <c r="C71" s="10">
        <v>40627</v>
      </c>
      <c r="D71" s="62" t="s">
        <v>956</v>
      </c>
      <c r="E71" s="62" t="s">
        <v>741</v>
      </c>
      <c r="F71" s="10">
        <v>40649</v>
      </c>
      <c r="G71" s="12" t="s">
        <v>721</v>
      </c>
      <c r="T71" s="3"/>
      <c r="U71" s="3"/>
      <c r="V71" s="3"/>
      <c r="W71" s="3"/>
      <c r="X71" s="3"/>
      <c r="Y71" s="3"/>
      <c r="Z71" s="3"/>
      <c r="AA71" s="3"/>
      <c r="AB71" s="3"/>
      <c r="AC71" s="3"/>
      <c r="AD71" s="3"/>
      <c r="AE71" s="3"/>
      <c r="AF71" s="3"/>
      <c r="AG71" s="3"/>
      <c r="AH71" s="3"/>
      <c r="AI71" s="3"/>
      <c r="AJ71" s="3"/>
      <c r="AK71" s="3"/>
    </row>
    <row r="72" spans="1:37" ht="12.75" customHeight="1">
      <c r="A72" s="9" t="s">
        <v>1426</v>
      </c>
      <c r="B72" s="10">
        <v>40647</v>
      </c>
      <c r="C72" s="10">
        <v>40627</v>
      </c>
      <c r="D72" s="62" t="s">
        <v>956</v>
      </c>
      <c r="E72" s="62" t="s">
        <v>1094</v>
      </c>
      <c r="F72" s="10">
        <v>40649</v>
      </c>
      <c r="G72" s="12" t="s">
        <v>721</v>
      </c>
      <c r="T72" s="3"/>
      <c r="U72" s="3"/>
      <c r="V72" s="3"/>
      <c r="W72" s="3"/>
      <c r="X72" s="3"/>
      <c r="Y72" s="3"/>
      <c r="Z72" s="3"/>
      <c r="AA72" s="3"/>
      <c r="AB72" s="3"/>
      <c r="AC72" s="3"/>
      <c r="AD72" s="3"/>
      <c r="AE72" s="3"/>
      <c r="AF72" s="3"/>
      <c r="AG72" s="3"/>
      <c r="AH72" s="3"/>
      <c r="AI72" s="3"/>
      <c r="AJ72" s="3"/>
      <c r="AK72" s="3"/>
    </row>
    <row r="73" spans="1:37" ht="12.75" customHeight="1">
      <c r="A73" s="9" t="s">
        <v>1726</v>
      </c>
      <c r="B73" s="10">
        <v>40650</v>
      </c>
      <c r="C73" s="10">
        <v>40634</v>
      </c>
      <c r="D73" s="85" t="s">
        <v>1106</v>
      </c>
      <c r="E73" s="62" t="s">
        <v>386</v>
      </c>
      <c r="F73" s="10">
        <v>40688</v>
      </c>
      <c r="G73" s="12" t="s">
        <v>721</v>
      </c>
      <c r="T73" s="3"/>
      <c r="U73" s="3"/>
      <c r="V73" s="3"/>
      <c r="W73" s="3"/>
      <c r="X73" s="3"/>
      <c r="Y73" s="3"/>
      <c r="Z73" s="3"/>
      <c r="AA73" s="3"/>
      <c r="AB73" s="3"/>
      <c r="AC73" s="3"/>
      <c r="AD73" s="3"/>
      <c r="AE73" s="3"/>
      <c r="AF73" s="3"/>
      <c r="AG73" s="3"/>
      <c r="AH73" s="3"/>
      <c r="AI73" s="3"/>
      <c r="AJ73" s="3"/>
      <c r="AK73" s="3"/>
    </row>
    <row r="74" spans="1:37" ht="12.75" customHeight="1">
      <c r="A74" s="13" t="s">
        <v>1426</v>
      </c>
      <c r="B74" s="14">
        <v>40651</v>
      </c>
      <c r="C74" s="14">
        <v>40634</v>
      </c>
      <c r="D74" s="67" t="s">
        <v>956</v>
      </c>
      <c r="E74" s="67" t="s">
        <v>387</v>
      </c>
      <c r="F74" s="14">
        <v>40651</v>
      </c>
      <c r="G74" s="15" t="s">
        <v>1619</v>
      </c>
      <c r="S74" s="19"/>
      <c r="T74" s="3"/>
      <c r="U74" s="3"/>
      <c r="V74" s="3"/>
      <c r="W74" s="3"/>
      <c r="X74" s="3"/>
      <c r="Y74" s="3"/>
      <c r="Z74" s="3"/>
      <c r="AA74" s="3"/>
      <c r="AB74" s="3"/>
      <c r="AC74" s="3"/>
      <c r="AD74" s="3"/>
      <c r="AE74" s="3"/>
      <c r="AF74" s="3"/>
      <c r="AG74" s="3"/>
      <c r="AH74" s="3"/>
      <c r="AI74" s="3"/>
      <c r="AJ74" s="3"/>
      <c r="AK74" s="3"/>
    </row>
    <row r="75" spans="1:37" ht="12.75" customHeight="1">
      <c r="A75" s="13" t="s">
        <v>1426</v>
      </c>
      <c r="B75" s="14">
        <v>40651</v>
      </c>
      <c r="C75" s="14">
        <v>40634</v>
      </c>
      <c r="D75" s="67" t="s">
        <v>956</v>
      </c>
      <c r="E75" s="67" t="s">
        <v>388</v>
      </c>
      <c r="F75" s="14">
        <v>40651</v>
      </c>
      <c r="G75" s="15" t="s">
        <v>1619</v>
      </c>
      <c r="T75" s="3"/>
      <c r="U75" s="3"/>
      <c r="V75" s="3"/>
      <c r="W75" s="3"/>
      <c r="X75" s="3"/>
      <c r="Y75" s="3"/>
      <c r="Z75" s="3"/>
      <c r="AA75" s="3"/>
      <c r="AB75" s="3"/>
      <c r="AC75" s="3"/>
      <c r="AD75" s="3"/>
      <c r="AE75" s="3"/>
      <c r="AF75" s="3"/>
      <c r="AG75" s="3"/>
      <c r="AH75" s="3"/>
      <c r="AI75" s="3"/>
      <c r="AJ75" s="3"/>
      <c r="AK75" s="3"/>
    </row>
    <row r="76" spans="1:37" ht="12.75" customHeight="1">
      <c r="A76" s="13" t="s">
        <v>1426</v>
      </c>
      <c r="B76" s="14">
        <v>40651</v>
      </c>
      <c r="C76" s="14">
        <v>40624</v>
      </c>
      <c r="D76" s="67" t="s">
        <v>956</v>
      </c>
      <c r="E76" s="67" t="s">
        <v>389</v>
      </c>
      <c r="F76" s="14">
        <v>40651</v>
      </c>
      <c r="G76" s="15" t="s">
        <v>1619</v>
      </c>
      <c r="T76" s="3"/>
      <c r="U76" s="3"/>
      <c r="V76" s="3"/>
      <c r="W76" s="3"/>
      <c r="X76" s="3"/>
      <c r="Y76" s="3"/>
      <c r="Z76" s="3"/>
      <c r="AA76" s="3"/>
      <c r="AB76" s="3"/>
      <c r="AC76" s="3"/>
      <c r="AD76" s="3"/>
      <c r="AE76" s="3"/>
      <c r="AF76" s="3"/>
      <c r="AG76" s="3"/>
      <c r="AH76" s="3"/>
      <c r="AI76" s="3"/>
      <c r="AJ76" s="3"/>
      <c r="AK76" s="3"/>
    </row>
    <row r="77" spans="1:37" ht="12.75" customHeight="1">
      <c r="A77" s="13" t="s">
        <v>1426</v>
      </c>
      <c r="B77" s="14">
        <v>40651</v>
      </c>
      <c r="C77" s="14">
        <v>40624</v>
      </c>
      <c r="D77" s="67" t="s">
        <v>956</v>
      </c>
      <c r="E77" s="67" t="s">
        <v>390</v>
      </c>
      <c r="F77" s="14">
        <v>40651</v>
      </c>
      <c r="G77" s="15" t="s">
        <v>1619</v>
      </c>
      <c r="T77" s="3"/>
      <c r="U77" s="3"/>
      <c r="V77" s="3"/>
      <c r="W77" s="3"/>
      <c r="X77" s="3"/>
      <c r="Y77" s="3"/>
      <c r="Z77" s="3"/>
      <c r="AA77" s="3"/>
      <c r="AB77" s="3"/>
      <c r="AC77" s="3"/>
      <c r="AD77" s="3"/>
      <c r="AE77" s="3"/>
      <c r="AF77" s="3"/>
      <c r="AG77" s="3"/>
      <c r="AH77" s="3"/>
      <c r="AI77" s="3"/>
      <c r="AJ77" s="3"/>
      <c r="AK77" s="3"/>
    </row>
    <row r="78" spans="1:37" ht="12.75" customHeight="1">
      <c r="A78" s="13" t="s">
        <v>1426</v>
      </c>
      <c r="B78" s="14">
        <v>40651</v>
      </c>
      <c r="C78" s="14">
        <v>40624</v>
      </c>
      <c r="D78" s="67" t="s">
        <v>956</v>
      </c>
      <c r="E78" s="67" t="s">
        <v>391</v>
      </c>
      <c r="F78" s="14">
        <v>40651</v>
      </c>
      <c r="G78" s="15" t="s">
        <v>1619</v>
      </c>
      <c r="T78" s="3"/>
      <c r="U78" s="3"/>
      <c r="V78" s="3"/>
      <c r="W78" s="3"/>
      <c r="X78" s="3"/>
      <c r="Y78" s="3"/>
      <c r="Z78" s="3"/>
      <c r="AA78" s="3"/>
      <c r="AB78" s="3"/>
      <c r="AC78" s="3"/>
      <c r="AD78" s="3"/>
      <c r="AE78" s="3"/>
      <c r="AF78" s="3"/>
      <c r="AG78" s="3"/>
      <c r="AH78" s="3"/>
      <c r="AI78" s="3"/>
      <c r="AJ78" s="3"/>
      <c r="AK78" s="3"/>
    </row>
    <row r="79" spans="1:101" s="18" customFormat="1" ht="12.75" customHeight="1">
      <c r="A79" s="13" t="s">
        <v>1426</v>
      </c>
      <c r="B79" s="14">
        <v>40651</v>
      </c>
      <c r="C79" s="14">
        <v>40624</v>
      </c>
      <c r="D79" s="67" t="s">
        <v>956</v>
      </c>
      <c r="E79" s="67" t="s">
        <v>392</v>
      </c>
      <c r="F79" s="14">
        <v>40651</v>
      </c>
      <c r="G79" s="15" t="s">
        <v>1619</v>
      </c>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row>
    <row r="80" spans="1:37" ht="12.75" customHeight="1">
      <c r="A80" s="13" t="s">
        <v>1426</v>
      </c>
      <c r="B80" s="14">
        <v>40651</v>
      </c>
      <c r="C80" s="14">
        <v>40624</v>
      </c>
      <c r="D80" s="67" t="s">
        <v>956</v>
      </c>
      <c r="E80" s="67" t="s">
        <v>393</v>
      </c>
      <c r="F80" s="14">
        <v>40651</v>
      </c>
      <c r="G80" s="15" t="s">
        <v>1619</v>
      </c>
      <c r="T80" s="3"/>
      <c r="U80" s="3"/>
      <c r="V80" s="3"/>
      <c r="W80" s="3"/>
      <c r="X80" s="3"/>
      <c r="Y80" s="3"/>
      <c r="Z80" s="3"/>
      <c r="AA80" s="3"/>
      <c r="AB80" s="3"/>
      <c r="AC80" s="3"/>
      <c r="AD80" s="3"/>
      <c r="AE80" s="3"/>
      <c r="AF80" s="3"/>
      <c r="AG80" s="3"/>
      <c r="AH80" s="3"/>
      <c r="AI80" s="3"/>
      <c r="AJ80" s="3"/>
      <c r="AK80" s="3"/>
    </row>
    <row r="81" spans="1:101" s="20" customFormat="1" ht="12.75" customHeight="1">
      <c r="A81" s="9" t="s">
        <v>865</v>
      </c>
      <c r="B81" s="10">
        <v>40651</v>
      </c>
      <c r="C81" s="10" t="s">
        <v>1416</v>
      </c>
      <c r="D81" s="62" t="s">
        <v>1023</v>
      </c>
      <c r="E81" s="62" t="s">
        <v>397</v>
      </c>
      <c r="F81" s="10">
        <v>40908</v>
      </c>
      <c r="G81" s="33" t="s">
        <v>721</v>
      </c>
      <c r="H81" s="3"/>
      <c r="I81" s="19"/>
      <c r="J81" s="19"/>
      <c r="K81" s="19"/>
      <c r="L81" s="19"/>
      <c r="M81" s="19"/>
      <c r="N81" s="19"/>
      <c r="O81" s="19"/>
      <c r="P81" s="19"/>
      <c r="Q81" s="19"/>
      <c r="R81" s="19"/>
      <c r="S81" s="3"/>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row>
    <row r="82" spans="1:37" ht="12.75" customHeight="1">
      <c r="A82" s="9" t="s">
        <v>865</v>
      </c>
      <c r="B82" s="10">
        <v>40651</v>
      </c>
      <c r="C82" s="10" t="s">
        <v>695</v>
      </c>
      <c r="D82" s="62" t="s">
        <v>562</v>
      </c>
      <c r="E82" s="62" t="s">
        <v>396</v>
      </c>
      <c r="F82" s="10">
        <v>40670</v>
      </c>
      <c r="G82" s="12" t="s">
        <v>721</v>
      </c>
      <c r="T82" s="3"/>
      <c r="U82" s="3"/>
      <c r="V82" s="3"/>
      <c r="W82" s="3"/>
      <c r="X82" s="3"/>
      <c r="Y82" s="3"/>
      <c r="Z82" s="3"/>
      <c r="AA82" s="3"/>
      <c r="AB82" s="3"/>
      <c r="AC82" s="3"/>
      <c r="AD82" s="3"/>
      <c r="AE82" s="3"/>
      <c r="AF82" s="3"/>
      <c r="AG82" s="3"/>
      <c r="AH82" s="3"/>
      <c r="AI82" s="3"/>
      <c r="AJ82" s="3"/>
      <c r="AK82" s="3"/>
    </row>
    <row r="83" spans="1:37" ht="12.75" customHeight="1">
      <c r="A83" s="9" t="s">
        <v>865</v>
      </c>
      <c r="B83" s="10">
        <v>40651</v>
      </c>
      <c r="C83" s="10">
        <v>40643</v>
      </c>
      <c r="D83" s="62" t="s">
        <v>956</v>
      </c>
      <c r="E83" s="62" t="s">
        <v>1444</v>
      </c>
      <c r="F83" s="10">
        <v>40653</v>
      </c>
      <c r="G83" s="12" t="s">
        <v>721</v>
      </c>
      <c r="T83" s="3"/>
      <c r="U83" s="3"/>
      <c r="V83" s="3"/>
      <c r="W83" s="3"/>
      <c r="X83" s="3"/>
      <c r="Y83" s="3"/>
      <c r="Z83" s="3"/>
      <c r="AA83" s="3"/>
      <c r="AB83" s="3"/>
      <c r="AC83" s="3"/>
      <c r="AD83" s="3"/>
      <c r="AE83" s="3"/>
      <c r="AF83" s="3"/>
      <c r="AG83" s="3"/>
      <c r="AH83" s="3"/>
      <c r="AI83" s="3"/>
      <c r="AJ83" s="3"/>
      <c r="AK83" s="3"/>
    </row>
    <row r="84" spans="1:37" ht="12.75" customHeight="1">
      <c r="A84" s="9" t="s">
        <v>865</v>
      </c>
      <c r="B84" s="10">
        <v>40651</v>
      </c>
      <c r="C84" s="10" t="s">
        <v>1344</v>
      </c>
      <c r="D84" s="62" t="s">
        <v>562</v>
      </c>
      <c r="E84" s="62" t="s">
        <v>395</v>
      </c>
      <c r="F84" s="10">
        <v>40660</v>
      </c>
      <c r="G84" s="12" t="s">
        <v>721</v>
      </c>
      <c r="T84" s="3"/>
      <c r="U84" s="3"/>
      <c r="V84" s="3"/>
      <c r="W84" s="3"/>
      <c r="X84" s="3"/>
      <c r="Y84" s="3"/>
      <c r="Z84" s="3"/>
      <c r="AA84" s="3"/>
      <c r="AB84" s="3"/>
      <c r="AC84" s="3"/>
      <c r="AD84" s="3"/>
      <c r="AE84" s="3"/>
      <c r="AF84" s="3"/>
      <c r="AG84" s="3"/>
      <c r="AH84" s="3"/>
      <c r="AI84" s="3"/>
      <c r="AJ84" s="3"/>
      <c r="AK84" s="3"/>
    </row>
    <row r="85" spans="1:101" s="18" customFormat="1" ht="12.75" customHeight="1">
      <c r="A85" s="9" t="s">
        <v>1426</v>
      </c>
      <c r="B85" s="10">
        <v>40651</v>
      </c>
      <c r="C85" s="10" t="s">
        <v>643</v>
      </c>
      <c r="D85" s="62" t="s">
        <v>956</v>
      </c>
      <c r="E85" s="62" t="s">
        <v>644</v>
      </c>
      <c r="F85" s="10">
        <v>40656</v>
      </c>
      <c r="G85" s="12" t="s">
        <v>721</v>
      </c>
      <c r="H85" s="19"/>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row>
    <row r="86" spans="1:101" s="18" customFormat="1" ht="12.75" customHeight="1">
      <c r="A86" s="9" t="s">
        <v>1426</v>
      </c>
      <c r="B86" s="10">
        <v>40651</v>
      </c>
      <c r="C86" s="10">
        <v>40624</v>
      </c>
      <c r="D86" s="62" t="s">
        <v>1023</v>
      </c>
      <c r="E86" s="62" t="s">
        <v>980</v>
      </c>
      <c r="F86" s="10">
        <v>40656</v>
      </c>
      <c r="G86" s="12" t="s">
        <v>721</v>
      </c>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row>
    <row r="87" spans="1:101" s="18" customFormat="1" ht="12.75" customHeight="1">
      <c r="A87" s="9" t="s">
        <v>865</v>
      </c>
      <c r="B87" s="10">
        <v>40651</v>
      </c>
      <c r="C87" s="10" t="s">
        <v>1750</v>
      </c>
      <c r="D87" s="62" t="s">
        <v>1023</v>
      </c>
      <c r="E87" s="62" t="s">
        <v>1102</v>
      </c>
      <c r="F87" s="10">
        <v>40691</v>
      </c>
      <c r="G87" s="12" t="s">
        <v>721</v>
      </c>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row>
    <row r="88" spans="1:101" s="18" customFormat="1" ht="12.75" customHeight="1">
      <c r="A88" s="9" t="s">
        <v>865</v>
      </c>
      <c r="B88" s="10">
        <v>40651</v>
      </c>
      <c r="C88" s="10">
        <v>40645</v>
      </c>
      <c r="D88" s="62" t="s">
        <v>1023</v>
      </c>
      <c r="E88" s="62" t="s">
        <v>394</v>
      </c>
      <c r="F88" s="10">
        <v>40733</v>
      </c>
      <c r="G88" s="12" t="s">
        <v>721</v>
      </c>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row>
    <row r="89" spans="1:101" s="18" customFormat="1" ht="12.75" customHeight="1">
      <c r="A89" s="13" t="s">
        <v>865</v>
      </c>
      <c r="B89" s="14">
        <v>40652</v>
      </c>
      <c r="C89" s="14">
        <v>40513</v>
      </c>
      <c r="D89" s="67" t="s">
        <v>956</v>
      </c>
      <c r="E89" s="67" t="s">
        <v>982</v>
      </c>
      <c r="F89" s="14">
        <v>40653</v>
      </c>
      <c r="G89" s="15" t="s">
        <v>1619</v>
      </c>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row>
    <row r="90" spans="1:101" s="18" customFormat="1" ht="12.75" customHeight="1">
      <c r="A90" s="13" t="s">
        <v>865</v>
      </c>
      <c r="B90" s="14">
        <v>40652</v>
      </c>
      <c r="C90" s="14" t="s">
        <v>375</v>
      </c>
      <c r="D90" s="67" t="s">
        <v>562</v>
      </c>
      <c r="E90" s="67" t="s">
        <v>1557</v>
      </c>
      <c r="F90" s="14">
        <v>40663</v>
      </c>
      <c r="G90" s="53" t="s">
        <v>1619</v>
      </c>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row>
    <row r="91" spans="1:101" s="18" customFormat="1" ht="12.75" customHeight="1">
      <c r="A91" s="13" t="s">
        <v>865</v>
      </c>
      <c r="B91" s="14">
        <v>40652</v>
      </c>
      <c r="C91" s="14" t="s">
        <v>375</v>
      </c>
      <c r="D91" s="67" t="s">
        <v>956</v>
      </c>
      <c r="E91" s="67" t="s">
        <v>850</v>
      </c>
      <c r="F91" s="14">
        <v>40653</v>
      </c>
      <c r="G91" s="15" t="s">
        <v>1619</v>
      </c>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row>
    <row r="92" spans="1:101" s="18" customFormat="1" ht="12.75" customHeight="1">
      <c r="A92" s="9" t="s">
        <v>1426</v>
      </c>
      <c r="B92" s="10">
        <v>40652</v>
      </c>
      <c r="C92" s="10" t="s">
        <v>1643</v>
      </c>
      <c r="D92" s="62" t="s">
        <v>562</v>
      </c>
      <c r="E92" s="62" t="s">
        <v>398</v>
      </c>
      <c r="F92" s="10">
        <v>40657</v>
      </c>
      <c r="G92" s="53" t="s">
        <v>721</v>
      </c>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row>
    <row r="93" spans="1:101" s="18" customFormat="1" ht="12.75" customHeight="1">
      <c r="A93" s="9" t="s">
        <v>865</v>
      </c>
      <c r="B93" s="10">
        <v>40652</v>
      </c>
      <c r="C93" s="10">
        <v>40542</v>
      </c>
      <c r="D93" s="62" t="s">
        <v>1164</v>
      </c>
      <c r="E93" s="62" t="s">
        <v>1343</v>
      </c>
      <c r="F93" s="10">
        <v>40656</v>
      </c>
      <c r="G93" s="12" t="s">
        <v>721</v>
      </c>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row>
    <row r="94" spans="1:101" s="18" customFormat="1" ht="12.75" customHeight="1">
      <c r="A94" s="9" t="s">
        <v>1426</v>
      </c>
      <c r="B94" s="10">
        <v>40652</v>
      </c>
      <c r="C94" s="10">
        <v>40627</v>
      </c>
      <c r="D94" s="62" t="s">
        <v>956</v>
      </c>
      <c r="E94" s="62" t="s">
        <v>990</v>
      </c>
      <c r="F94" s="10">
        <v>40656</v>
      </c>
      <c r="G94" s="12" t="s">
        <v>721</v>
      </c>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row>
    <row r="95" spans="1:101" s="18" customFormat="1" ht="12.75" customHeight="1">
      <c r="A95" s="9" t="s">
        <v>865</v>
      </c>
      <c r="B95" s="10">
        <v>40652</v>
      </c>
      <c r="C95" s="10">
        <v>40643</v>
      </c>
      <c r="D95" s="62" t="s">
        <v>956</v>
      </c>
      <c r="E95" s="62" t="s">
        <v>1223</v>
      </c>
      <c r="F95" s="10">
        <v>40656</v>
      </c>
      <c r="G95" s="12" t="s">
        <v>721</v>
      </c>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row>
    <row r="96" spans="1:37" ht="12.75" customHeight="1">
      <c r="A96" s="9" t="s">
        <v>1426</v>
      </c>
      <c r="B96" s="10">
        <v>40652</v>
      </c>
      <c r="C96" s="10">
        <v>40627</v>
      </c>
      <c r="D96" s="62" t="s">
        <v>956</v>
      </c>
      <c r="E96" s="62" t="s">
        <v>830</v>
      </c>
      <c r="F96" s="10">
        <v>40656</v>
      </c>
      <c r="G96" s="12" t="s">
        <v>721</v>
      </c>
      <c r="T96" s="3"/>
      <c r="U96" s="3"/>
      <c r="V96" s="3"/>
      <c r="W96" s="3"/>
      <c r="X96" s="3"/>
      <c r="Y96" s="3"/>
      <c r="Z96" s="3"/>
      <c r="AA96" s="3"/>
      <c r="AB96" s="3"/>
      <c r="AC96" s="3"/>
      <c r="AD96" s="3"/>
      <c r="AE96" s="3"/>
      <c r="AF96" s="3"/>
      <c r="AG96" s="3"/>
      <c r="AH96" s="3"/>
      <c r="AI96" s="3"/>
      <c r="AJ96" s="3"/>
      <c r="AK96" s="3"/>
    </row>
    <row r="97" spans="1:37" ht="12.75" customHeight="1">
      <c r="A97" s="9" t="s">
        <v>1426</v>
      </c>
      <c r="B97" s="10">
        <v>40652</v>
      </c>
      <c r="C97" s="10">
        <v>40624</v>
      </c>
      <c r="D97" s="62" t="s">
        <v>956</v>
      </c>
      <c r="E97" s="62" t="s">
        <v>531</v>
      </c>
      <c r="F97" s="10">
        <v>40656</v>
      </c>
      <c r="G97" s="12" t="s">
        <v>721</v>
      </c>
      <c r="T97" s="3"/>
      <c r="U97" s="3"/>
      <c r="V97" s="3"/>
      <c r="W97" s="3"/>
      <c r="X97" s="3"/>
      <c r="Y97" s="3"/>
      <c r="Z97" s="3"/>
      <c r="AA97" s="3"/>
      <c r="AB97" s="3"/>
      <c r="AC97" s="3"/>
      <c r="AD97" s="3"/>
      <c r="AE97" s="3"/>
      <c r="AF97" s="3"/>
      <c r="AG97" s="3"/>
      <c r="AH97" s="3"/>
      <c r="AI97" s="3"/>
      <c r="AJ97" s="3"/>
      <c r="AK97" s="3"/>
    </row>
    <row r="98" spans="1:37" ht="12.75" customHeight="1">
      <c r="A98" s="9" t="s">
        <v>1426</v>
      </c>
      <c r="B98" s="10">
        <v>40652</v>
      </c>
      <c r="C98" s="10">
        <v>40624</v>
      </c>
      <c r="D98" s="62" t="s">
        <v>956</v>
      </c>
      <c r="E98" s="62" t="s">
        <v>1851</v>
      </c>
      <c r="F98" s="10">
        <v>40656</v>
      </c>
      <c r="G98" s="12" t="s">
        <v>721</v>
      </c>
      <c r="T98" s="3"/>
      <c r="U98" s="3"/>
      <c r="V98" s="3"/>
      <c r="W98" s="3"/>
      <c r="X98" s="3"/>
      <c r="Y98" s="3"/>
      <c r="Z98" s="3"/>
      <c r="AA98" s="3"/>
      <c r="AB98" s="3"/>
      <c r="AC98" s="3"/>
      <c r="AD98" s="3"/>
      <c r="AE98" s="3"/>
      <c r="AF98" s="3"/>
      <c r="AG98" s="3"/>
      <c r="AH98" s="3"/>
      <c r="AI98" s="3"/>
      <c r="AJ98" s="3"/>
      <c r="AK98" s="3"/>
    </row>
    <row r="99" spans="1:37" ht="12.75" customHeight="1">
      <c r="A99" s="56" t="s">
        <v>865</v>
      </c>
      <c r="B99" s="57">
        <v>40652</v>
      </c>
      <c r="C99" s="57" t="s">
        <v>1799</v>
      </c>
      <c r="D99" s="70" t="s">
        <v>1023</v>
      </c>
      <c r="E99" s="69" t="s">
        <v>1190</v>
      </c>
      <c r="F99" s="57">
        <v>40667</v>
      </c>
      <c r="G99" s="50" t="s">
        <v>721</v>
      </c>
      <c r="T99" s="3"/>
      <c r="U99" s="3"/>
      <c r="V99" s="3"/>
      <c r="W99" s="3"/>
      <c r="X99" s="3"/>
      <c r="Y99" s="3"/>
      <c r="Z99" s="3"/>
      <c r="AA99" s="3"/>
      <c r="AB99" s="3"/>
      <c r="AC99" s="3"/>
      <c r="AD99" s="3"/>
      <c r="AE99" s="3"/>
      <c r="AF99" s="3"/>
      <c r="AG99" s="3"/>
      <c r="AH99" s="3"/>
      <c r="AI99" s="3"/>
      <c r="AJ99" s="3"/>
      <c r="AK99" s="3"/>
    </row>
    <row r="100" spans="1:37" ht="12.75" customHeight="1">
      <c r="A100" s="9" t="s">
        <v>1426</v>
      </c>
      <c r="B100" s="10">
        <v>40653</v>
      </c>
      <c r="C100" s="10">
        <v>40636</v>
      </c>
      <c r="D100" s="62" t="s">
        <v>956</v>
      </c>
      <c r="E100" s="62" t="s">
        <v>1847</v>
      </c>
      <c r="F100" s="10">
        <v>40656</v>
      </c>
      <c r="G100" s="12" t="s">
        <v>721</v>
      </c>
      <c r="T100" s="3"/>
      <c r="U100" s="3"/>
      <c r="V100" s="3"/>
      <c r="W100" s="3"/>
      <c r="X100" s="3"/>
      <c r="Y100" s="3"/>
      <c r="Z100" s="3"/>
      <c r="AA100" s="3"/>
      <c r="AB100" s="3"/>
      <c r="AC100" s="3"/>
      <c r="AD100" s="3"/>
      <c r="AE100" s="3"/>
      <c r="AF100" s="3"/>
      <c r="AG100" s="3"/>
      <c r="AH100" s="3"/>
      <c r="AI100" s="3"/>
      <c r="AJ100" s="3"/>
      <c r="AK100" s="3"/>
    </row>
    <row r="101" spans="1:101" s="18" customFormat="1" ht="12.75" customHeight="1">
      <c r="A101" s="9" t="s">
        <v>865</v>
      </c>
      <c r="B101" s="10">
        <v>40654</v>
      </c>
      <c r="C101" s="10">
        <v>40635</v>
      </c>
      <c r="D101" s="62" t="s">
        <v>1164</v>
      </c>
      <c r="E101" s="62" t="s">
        <v>1826</v>
      </c>
      <c r="F101" s="10">
        <v>40656</v>
      </c>
      <c r="G101" s="12" t="s">
        <v>721</v>
      </c>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row>
    <row r="102" spans="1:101" s="18" customFormat="1" ht="12.75" customHeight="1">
      <c r="A102" s="9" t="s">
        <v>865</v>
      </c>
      <c r="B102" s="10">
        <v>40654</v>
      </c>
      <c r="C102" s="10">
        <v>40635</v>
      </c>
      <c r="D102" s="62" t="s">
        <v>1210</v>
      </c>
      <c r="E102" s="62" t="s">
        <v>734</v>
      </c>
      <c r="F102" s="10">
        <v>40656</v>
      </c>
      <c r="G102" s="12" t="s">
        <v>721</v>
      </c>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row>
    <row r="103" spans="1:101" s="18" customFormat="1" ht="12.75" customHeight="1">
      <c r="A103" s="56" t="s">
        <v>865</v>
      </c>
      <c r="B103" s="57">
        <v>40655</v>
      </c>
      <c r="C103" s="57">
        <v>40603</v>
      </c>
      <c r="D103" s="70" t="s">
        <v>956</v>
      </c>
      <c r="E103" s="69" t="s">
        <v>636</v>
      </c>
      <c r="F103" s="57" t="s">
        <v>1799</v>
      </c>
      <c r="G103" s="118" t="s">
        <v>1277</v>
      </c>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row>
    <row r="104" spans="1:101" s="18" customFormat="1" ht="12.75" customHeight="1">
      <c r="A104" s="56" t="s">
        <v>1726</v>
      </c>
      <c r="B104" s="57">
        <v>40655</v>
      </c>
      <c r="C104" s="57">
        <v>40653</v>
      </c>
      <c r="D104" s="70" t="s">
        <v>1210</v>
      </c>
      <c r="E104" s="69" t="s">
        <v>1963</v>
      </c>
      <c r="F104" s="57">
        <v>40663</v>
      </c>
      <c r="G104" s="50" t="s">
        <v>721</v>
      </c>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row>
    <row r="105" spans="1:37" ht="12.75" customHeight="1">
      <c r="A105" s="9" t="s">
        <v>1426</v>
      </c>
      <c r="B105" s="10">
        <v>40658</v>
      </c>
      <c r="C105" s="10">
        <v>40603</v>
      </c>
      <c r="D105" s="62" t="s">
        <v>956</v>
      </c>
      <c r="E105" s="62" t="s">
        <v>1784</v>
      </c>
      <c r="F105" s="10">
        <v>40663</v>
      </c>
      <c r="G105" s="12" t="s">
        <v>721</v>
      </c>
      <c r="T105" s="3"/>
      <c r="U105" s="3"/>
      <c r="V105" s="3"/>
      <c r="W105" s="3"/>
      <c r="X105" s="3"/>
      <c r="Y105" s="3"/>
      <c r="Z105" s="3"/>
      <c r="AA105" s="3"/>
      <c r="AB105" s="3"/>
      <c r="AC105" s="3"/>
      <c r="AD105" s="3"/>
      <c r="AE105" s="3"/>
      <c r="AF105" s="3"/>
      <c r="AG105" s="3"/>
      <c r="AH105" s="3"/>
      <c r="AI105" s="3"/>
      <c r="AJ105" s="3"/>
      <c r="AK105" s="3"/>
    </row>
    <row r="106" spans="1:101" s="18" customFormat="1" ht="12.75" customHeight="1">
      <c r="A106" s="9" t="s">
        <v>865</v>
      </c>
      <c r="B106" s="10">
        <v>40658</v>
      </c>
      <c r="C106" s="10">
        <v>40644</v>
      </c>
      <c r="D106" s="62" t="s">
        <v>1023</v>
      </c>
      <c r="E106" s="62" t="s">
        <v>399</v>
      </c>
      <c r="F106" s="10">
        <v>40663</v>
      </c>
      <c r="G106" s="12" t="s">
        <v>721</v>
      </c>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row>
    <row r="107" spans="1:101" s="18" customFormat="1" ht="12.75" customHeight="1">
      <c r="A107" s="13" t="s">
        <v>865</v>
      </c>
      <c r="B107" s="14">
        <v>40659</v>
      </c>
      <c r="C107" s="14" t="s">
        <v>1620</v>
      </c>
      <c r="D107" s="67" t="s">
        <v>1023</v>
      </c>
      <c r="E107" s="67" t="s">
        <v>1908</v>
      </c>
      <c r="F107" s="14">
        <v>40664</v>
      </c>
      <c r="G107" s="53" t="s">
        <v>1619</v>
      </c>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row>
    <row r="108" spans="1:101" s="18" customFormat="1" ht="12.75" customHeight="1">
      <c r="A108" s="9" t="s">
        <v>865</v>
      </c>
      <c r="B108" s="10">
        <v>40659</v>
      </c>
      <c r="C108" s="10">
        <v>40622</v>
      </c>
      <c r="D108" s="62" t="s">
        <v>1023</v>
      </c>
      <c r="E108" s="62" t="s">
        <v>400</v>
      </c>
      <c r="F108" s="10">
        <v>40698</v>
      </c>
      <c r="G108" s="12" t="s">
        <v>721</v>
      </c>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row>
    <row r="109" spans="1:37" ht="12.75" customHeight="1">
      <c r="A109" s="9" t="s">
        <v>865</v>
      </c>
      <c r="B109" s="10">
        <v>40659</v>
      </c>
      <c r="C109" s="10">
        <v>40653</v>
      </c>
      <c r="D109" s="62" t="s">
        <v>956</v>
      </c>
      <c r="E109" s="62" t="s">
        <v>1964</v>
      </c>
      <c r="F109" s="10">
        <v>40665</v>
      </c>
      <c r="G109" s="12" t="s">
        <v>721</v>
      </c>
      <c r="T109" s="3"/>
      <c r="U109" s="3"/>
      <c r="V109" s="3"/>
      <c r="W109" s="3"/>
      <c r="X109" s="3"/>
      <c r="Y109" s="3"/>
      <c r="Z109" s="3"/>
      <c r="AA109" s="3"/>
      <c r="AB109" s="3"/>
      <c r="AC109" s="3"/>
      <c r="AD109" s="3"/>
      <c r="AE109" s="3"/>
      <c r="AF109" s="3"/>
      <c r="AG109" s="3"/>
      <c r="AH109" s="3"/>
      <c r="AI109" s="3"/>
      <c r="AJ109" s="3"/>
      <c r="AK109" s="3"/>
    </row>
    <row r="110" spans="1:37" ht="12.75" customHeight="1">
      <c r="A110" s="9" t="s">
        <v>865</v>
      </c>
      <c r="B110" s="10">
        <v>40659</v>
      </c>
      <c r="C110" s="10">
        <v>40117</v>
      </c>
      <c r="D110" s="62" t="s">
        <v>956</v>
      </c>
      <c r="E110" s="62" t="s">
        <v>401</v>
      </c>
      <c r="F110" s="10">
        <v>41167</v>
      </c>
      <c r="G110" s="12" t="s">
        <v>1364</v>
      </c>
      <c r="T110" s="3"/>
      <c r="U110" s="3"/>
      <c r="V110" s="3"/>
      <c r="W110" s="3"/>
      <c r="X110" s="3"/>
      <c r="Y110" s="3"/>
      <c r="Z110" s="3"/>
      <c r="AA110" s="3"/>
      <c r="AB110" s="3"/>
      <c r="AC110" s="3"/>
      <c r="AD110" s="3"/>
      <c r="AE110" s="3"/>
      <c r="AF110" s="3"/>
      <c r="AG110" s="3"/>
      <c r="AH110" s="3"/>
      <c r="AI110" s="3"/>
      <c r="AJ110" s="3"/>
      <c r="AK110" s="3"/>
    </row>
    <row r="111" spans="1:37" ht="12.75" customHeight="1">
      <c r="A111" s="445" t="s">
        <v>1426</v>
      </c>
      <c r="B111" s="10">
        <v>40660</v>
      </c>
      <c r="C111" s="10">
        <v>40603</v>
      </c>
      <c r="D111" s="62" t="s">
        <v>956</v>
      </c>
      <c r="E111" s="62" t="s">
        <v>1745</v>
      </c>
      <c r="F111" s="10">
        <v>40663</v>
      </c>
      <c r="G111" s="12" t="s">
        <v>721</v>
      </c>
      <c r="T111" s="3"/>
      <c r="U111" s="3"/>
      <c r="V111" s="3"/>
      <c r="W111" s="3"/>
      <c r="X111" s="3"/>
      <c r="Y111" s="3"/>
      <c r="Z111" s="3"/>
      <c r="AA111" s="3"/>
      <c r="AB111" s="3"/>
      <c r="AC111" s="3"/>
      <c r="AD111" s="3"/>
      <c r="AE111" s="3"/>
      <c r="AF111" s="3"/>
      <c r="AG111" s="3"/>
      <c r="AH111" s="3"/>
      <c r="AI111" s="3"/>
      <c r="AJ111" s="3"/>
      <c r="AK111" s="3"/>
    </row>
    <row r="112" spans="1:37" ht="12.75" customHeight="1">
      <c r="A112" s="9" t="s">
        <v>865</v>
      </c>
      <c r="B112" s="10">
        <v>40660</v>
      </c>
      <c r="C112" s="10">
        <v>40653</v>
      </c>
      <c r="D112" s="62" t="s">
        <v>1210</v>
      </c>
      <c r="E112" s="62" t="s">
        <v>1197</v>
      </c>
      <c r="F112" s="10">
        <v>40672</v>
      </c>
      <c r="G112" s="12" t="s">
        <v>721</v>
      </c>
      <c r="T112" s="3"/>
      <c r="U112" s="3"/>
      <c r="V112" s="3"/>
      <c r="W112" s="3"/>
      <c r="X112" s="3"/>
      <c r="Y112" s="3"/>
      <c r="Z112" s="3"/>
      <c r="AA112" s="3"/>
      <c r="AB112" s="3"/>
      <c r="AC112" s="3"/>
      <c r="AD112" s="3"/>
      <c r="AE112" s="3"/>
      <c r="AF112" s="3"/>
      <c r="AG112" s="3"/>
      <c r="AH112" s="3"/>
      <c r="AI112" s="3"/>
      <c r="AJ112" s="3"/>
      <c r="AK112" s="3"/>
    </row>
    <row r="113" spans="1:37" ht="12.75" customHeight="1">
      <c r="A113" s="45" t="s">
        <v>1426</v>
      </c>
      <c r="B113" s="10">
        <v>40660</v>
      </c>
      <c r="C113" s="10">
        <v>40603</v>
      </c>
      <c r="D113" s="62" t="s">
        <v>956</v>
      </c>
      <c r="E113" s="62" t="s">
        <v>1895</v>
      </c>
      <c r="F113" s="10">
        <v>40663</v>
      </c>
      <c r="G113" s="12" t="s">
        <v>721</v>
      </c>
      <c r="T113" s="3"/>
      <c r="U113" s="3"/>
      <c r="V113" s="3"/>
      <c r="W113" s="3"/>
      <c r="X113" s="3"/>
      <c r="Y113" s="3"/>
      <c r="Z113" s="3"/>
      <c r="AA113" s="3"/>
      <c r="AB113" s="3"/>
      <c r="AC113" s="3"/>
      <c r="AD113" s="3"/>
      <c r="AE113" s="3"/>
      <c r="AF113" s="3"/>
      <c r="AG113" s="3"/>
      <c r="AH113" s="3"/>
      <c r="AI113" s="3"/>
      <c r="AJ113" s="3"/>
      <c r="AK113" s="3"/>
    </row>
    <row r="114" spans="1:101" s="18" customFormat="1" ht="12.75" customHeight="1">
      <c r="A114" s="446" t="s">
        <v>865</v>
      </c>
      <c r="B114" s="10">
        <v>40660</v>
      </c>
      <c r="C114" s="10">
        <v>40616</v>
      </c>
      <c r="D114" s="62" t="s">
        <v>1023</v>
      </c>
      <c r="E114" s="62" t="s">
        <v>506</v>
      </c>
      <c r="F114" s="10">
        <v>40686</v>
      </c>
      <c r="G114" s="12" t="s">
        <v>721</v>
      </c>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row>
    <row r="115" spans="1:101" s="18" customFormat="1" ht="12.75" customHeight="1">
      <c r="A115" s="107" t="s">
        <v>1642</v>
      </c>
      <c r="B115" s="10">
        <v>40660</v>
      </c>
      <c r="C115" s="10">
        <v>40634</v>
      </c>
      <c r="D115" s="62" t="s">
        <v>956</v>
      </c>
      <c r="E115" s="62" t="s">
        <v>1671</v>
      </c>
      <c r="F115" s="10">
        <v>40712</v>
      </c>
      <c r="G115" s="33" t="s">
        <v>721</v>
      </c>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row>
    <row r="116" spans="1:37" ht="12.75" customHeight="1">
      <c r="A116" s="9" t="s">
        <v>865</v>
      </c>
      <c r="B116" s="10">
        <v>40662</v>
      </c>
      <c r="C116" s="10" t="s">
        <v>1832</v>
      </c>
      <c r="D116" s="62" t="s">
        <v>956</v>
      </c>
      <c r="E116" s="62" t="s">
        <v>402</v>
      </c>
      <c r="F116" s="10">
        <v>40681</v>
      </c>
      <c r="G116" s="12" t="s">
        <v>721</v>
      </c>
      <c r="T116" s="3"/>
      <c r="U116" s="3"/>
      <c r="V116" s="3"/>
      <c r="W116" s="3"/>
      <c r="X116" s="3"/>
      <c r="Y116" s="3"/>
      <c r="Z116" s="3"/>
      <c r="AA116" s="3"/>
      <c r="AB116" s="3"/>
      <c r="AC116" s="3"/>
      <c r="AD116" s="3"/>
      <c r="AE116" s="3"/>
      <c r="AF116" s="3"/>
      <c r="AG116" s="3"/>
      <c r="AH116" s="3"/>
      <c r="AI116" s="3"/>
      <c r="AJ116" s="3"/>
      <c r="AK116" s="3"/>
    </row>
    <row r="117" spans="1:37" ht="12.75" customHeight="1">
      <c r="A117" s="13" t="s">
        <v>865</v>
      </c>
      <c r="B117" s="14">
        <v>40665</v>
      </c>
      <c r="C117" s="14">
        <v>40391</v>
      </c>
      <c r="D117" s="67" t="s">
        <v>1023</v>
      </c>
      <c r="E117" s="67" t="s">
        <v>1965</v>
      </c>
      <c r="F117" s="14">
        <v>40705</v>
      </c>
      <c r="G117" s="15" t="s">
        <v>1619</v>
      </c>
      <c r="T117" s="3"/>
      <c r="U117" s="3"/>
      <c r="V117" s="3"/>
      <c r="W117" s="3"/>
      <c r="X117" s="3"/>
      <c r="Y117" s="3"/>
      <c r="Z117" s="3"/>
      <c r="AA117" s="3"/>
      <c r="AB117" s="3"/>
      <c r="AC117" s="3"/>
      <c r="AD117" s="3"/>
      <c r="AE117" s="3"/>
      <c r="AF117" s="3"/>
      <c r="AG117" s="3"/>
      <c r="AH117" s="3"/>
      <c r="AI117" s="3"/>
      <c r="AJ117" s="3"/>
      <c r="AK117" s="3"/>
    </row>
    <row r="118" spans="1:37" ht="12.75" customHeight="1">
      <c r="A118" s="9" t="s">
        <v>865</v>
      </c>
      <c r="B118" s="10">
        <v>40665</v>
      </c>
      <c r="C118" s="10" t="s">
        <v>1589</v>
      </c>
      <c r="D118" s="62" t="s">
        <v>1164</v>
      </c>
      <c r="E118" s="62" t="s">
        <v>404</v>
      </c>
      <c r="F118" s="10">
        <v>40778</v>
      </c>
      <c r="G118" s="12" t="s">
        <v>721</v>
      </c>
      <c r="T118" s="3"/>
      <c r="U118" s="3"/>
      <c r="V118" s="3"/>
      <c r="W118" s="3"/>
      <c r="X118" s="3"/>
      <c r="Y118" s="3"/>
      <c r="Z118" s="3"/>
      <c r="AA118" s="3"/>
      <c r="AB118" s="3"/>
      <c r="AC118" s="3"/>
      <c r="AD118" s="3"/>
      <c r="AE118" s="3"/>
      <c r="AF118" s="3"/>
      <c r="AG118" s="3"/>
      <c r="AH118" s="3"/>
      <c r="AI118" s="3"/>
      <c r="AJ118" s="3"/>
      <c r="AK118" s="3"/>
    </row>
    <row r="119" spans="1:37" ht="12.75" customHeight="1">
      <c r="A119" s="9" t="s">
        <v>865</v>
      </c>
      <c r="B119" s="10">
        <v>40665</v>
      </c>
      <c r="C119" s="10">
        <v>40634</v>
      </c>
      <c r="D119" s="62" t="s">
        <v>1023</v>
      </c>
      <c r="E119" s="62" t="s">
        <v>403</v>
      </c>
      <c r="F119" s="10">
        <v>40671</v>
      </c>
      <c r="G119" s="12" t="s">
        <v>721</v>
      </c>
      <c r="T119" s="3"/>
      <c r="U119" s="3"/>
      <c r="V119" s="3"/>
      <c r="W119" s="3"/>
      <c r="X119" s="3"/>
      <c r="Y119" s="3"/>
      <c r="Z119" s="3"/>
      <c r="AA119" s="3"/>
      <c r="AB119" s="3"/>
      <c r="AC119" s="3"/>
      <c r="AD119" s="3"/>
      <c r="AE119" s="3"/>
      <c r="AF119" s="3"/>
      <c r="AG119" s="3"/>
      <c r="AH119" s="3"/>
      <c r="AI119" s="3"/>
      <c r="AJ119" s="3"/>
      <c r="AK119" s="3"/>
    </row>
    <row r="120" spans="1:37" ht="12.75" customHeight="1">
      <c r="A120" s="9" t="s">
        <v>865</v>
      </c>
      <c r="B120" s="10">
        <v>40665</v>
      </c>
      <c r="C120" s="10" t="s">
        <v>1774</v>
      </c>
      <c r="D120" s="62" t="s">
        <v>1023</v>
      </c>
      <c r="E120" s="62" t="s">
        <v>708</v>
      </c>
      <c r="F120" s="10">
        <v>40683</v>
      </c>
      <c r="G120" s="12" t="s">
        <v>721</v>
      </c>
      <c r="T120" s="3"/>
      <c r="U120" s="3"/>
      <c r="V120" s="3"/>
      <c r="W120" s="3"/>
      <c r="X120" s="3"/>
      <c r="Y120" s="3"/>
      <c r="Z120" s="3"/>
      <c r="AA120" s="3"/>
      <c r="AB120" s="3"/>
      <c r="AC120" s="3"/>
      <c r="AD120" s="3"/>
      <c r="AE120" s="3"/>
      <c r="AF120" s="3"/>
      <c r="AG120" s="3"/>
      <c r="AH120" s="3"/>
      <c r="AI120" s="3"/>
      <c r="AJ120" s="3"/>
      <c r="AK120" s="3"/>
    </row>
    <row r="121" spans="1:37" ht="12.75" customHeight="1">
      <c r="A121" s="9" t="s">
        <v>865</v>
      </c>
      <c r="B121" s="10">
        <v>40665</v>
      </c>
      <c r="C121" s="10" t="s">
        <v>1773</v>
      </c>
      <c r="D121" s="62" t="s">
        <v>1164</v>
      </c>
      <c r="E121" s="62" t="s">
        <v>405</v>
      </c>
      <c r="F121" s="10">
        <v>40691</v>
      </c>
      <c r="G121" s="12" t="s">
        <v>721</v>
      </c>
      <c r="T121" s="3"/>
      <c r="U121" s="3"/>
      <c r="V121" s="3"/>
      <c r="W121" s="3"/>
      <c r="X121" s="3"/>
      <c r="Y121" s="3"/>
      <c r="Z121" s="3"/>
      <c r="AA121" s="3"/>
      <c r="AB121" s="3"/>
      <c r="AC121" s="3"/>
      <c r="AD121" s="3"/>
      <c r="AE121" s="3"/>
      <c r="AF121" s="3"/>
      <c r="AG121" s="3"/>
      <c r="AH121" s="3"/>
      <c r="AI121" s="3"/>
      <c r="AJ121" s="3"/>
      <c r="AK121" s="3"/>
    </row>
    <row r="122" spans="1:101" s="18" customFormat="1" ht="12.75" customHeight="1">
      <c r="A122" s="9" t="s">
        <v>1726</v>
      </c>
      <c r="B122" s="10">
        <v>40665</v>
      </c>
      <c r="C122" s="10">
        <v>40525</v>
      </c>
      <c r="D122" s="62" t="s">
        <v>562</v>
      </c>
      <c r="E122" s="62" t="s">
        <v>709</v>
      </c>
      <c r="F122" s="10">
        <v>40763</v>
      </c>
      <c r="G122" s="12" t="s">
        <v>721</v>
      </c>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row>
    <row r="123" spans="1:37" ht="12.75" customHeight="1">
      <c r="A123" s="9" t="s">
        <v>865</v>
      </c>
      <c r="B123" s="10">
        <v>40666</v>
      </c>
      <c r="C123" s="10">
        <v>40634</v>
      </c>
      <c r="D123" s="62" t="s">
        <v>1023</v>
      </c>
      <c r="E123" s="62" t="s">
        <v>852</v>
      </c>
      <c r="F123" s="10">
        <v>40670</v>
      </c>
      <c r="G123" s="12" t="s">
        <v>721</v>
      </c>
      <c r="T123" s="3"/>
      <c r="U123" s="3"/>
      <c r="V123" s="3"/>
      <c r="W123" s="3"/>
      <c r="X123" s="3"/>
      <c r="Y123" s="3"/>
      <c r="Z123" s="3"/>
      <c r="AA123" s="3"/>
      <c r="AB123" s="3"/>
      <c r="AC123" s="3"/>
      <c r="AD123" s="3"/>
      <c r="AE123" s="3"/>
      <c r="AF123" s="3"/>
      <c r="AG123" s="3"/>
      <c r="AH123" s="3"/>
      <c r="AI123" s="3"/>
      <c r="AJ123" s="3"/>
      <c r="AK123" s="3"/>
    </row>
    <row r="124" spans="1:101" s="18" customFormat="1" ht="15" customHeight="1">
      <c r="A124" s="13" t="s">
        <v>865</v>
      </c>
      <c r="B124" s="14">
        <v>40667</v>
      </c>
      <c r="C124" s="14" t="s">
        <v>957</v>
      </c>
      <c r="D124" s="67" t="s">
        <v>1164</v>
      </c>
      <c r="E124" s="67" t="s">
        <v>710</v>
      </c>
      <c r="F124" s="14">
        <v>40667</v>
      </c>
      <c r="G124" s="15" t="s">
        <v>1619</v>
      </c>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row>
    <row r="125" spans="1:37" ht="12.75" customHeight="1">
      <c r="A125" s="445" t="s">
        <v>1426</v>
      </c>
      <c r="B125" s="10">
        <v>40667</v>
      </c>
      <c r="C125" s="10">
        <v>40627</v>
      </c>
      <c r="D125" s="62" t="s">
        <v>1210</v>
      </c>
      <c r="E125" s="62" t="s">
        <v>936</v>
      </c>
      <c r="F125" s="10">
        <v>40691</v>
      </c>
      <c r="G125" s="12" t="s">
        <v>721</v>
      </c>
      <c r="T125" s="3"/>
      <c r="U125" s="3"/>
      <c r="V125" s="3"/>
      <c r="W125" s="3"/>
      <c r="X125" s="3"/>
      <c r="Y125" s="3"/>
      <c r="Z125" s="3"/>
      <c r="AA125" s="3"/>
      <c r="AB125" s="3"/>
      <c r="AC125" s="3"/>
      <c r="AD125" s="3"/>
      <c r="AE125" s="3"/>
      <c r="AF125" s="3"/>
      <c r="AG125" s="3"/>
      <c r="AH125" s="3"/>
      <c r="AI125" s="3"/>
      <c r="AJ125" s="3"/>
      <c r="AK125" s="3"/>
    </row>
    <row r="126" spans="1:101" s="18" customFormat="1" ht="12.75" customHeight="1">
      <c r="A126" s="45" t="s">
        <v>1426</v>
      </c>
      <c r="B126" s="10">
        <v>40667</v>
      </c>
      <c r="C126" s="10">
        <v>40627</v>
      </c>
      <c r="D126" s="62" t="s">
        <v>1210</v>
      </c>
      <c r="E126" s="62" t="s">
        <v>1523</v>
      </c>
      <c r="F126" s="10">
        <v>40691</v>
      </c>
      <c r="G126" s="12" t="s">
        <v>721</v>
      </c>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row>
    <row r="127" spans="1:101" s="18" customFormat="1" ht="12.75" customHeight="1">
      <c r="A127" s="446" t="s">
        <v>865</v>
      </c>
      <c r="B127" s="10">
        <v>40667</v>
      </c>
      <c r="C127" s="10">
        <v>40651</v>
      </c>
      <c r="D127" s="62" t="s">
        <v>956</v>
      </c>
      <c r="E127" s="62" t="s">
        <v>711</v>
      </c>
      <c r="F127" s="10">
        <v>40670</v>
      </c>
      <c r="G127" s="12" t="s">
        <v>721</v>
      </c>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row>
    <row r="128" spans="1:101" s="18" customFormat="1" ht="12.75" customHeight="1">
      <c r="A128" s="13" t="s">
        <v>865</v>
      </c>
      <c r="B128" s="14">
        <v>40668</v>
      </c>
      <c r="C128" s="14" t="s">
        <v>375</v>
      </c>
      <c r="D128" s="67" t="s">
        <v>956</v>
      </c>
      <c r="E128" s="67" t="s">
        <v>1125</v>
      </c>
      <c r="F128" s="14">
        <v>40669</v>
      </c>
      <c r="G128" s="15" t="s">
        <v>1619</v>
      </c>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row>
    <row r="129" spans="1:101" s="18" customFormat="1" ht="13.5" customHeight="1">
      <c r="A129" s="13" t="s">
        <v>1426</v>
      </c>
      <c r="B129" s="14">
        <v>40668</v>
      </c>
      <c r="C129" s="14">
        <v>40627</v>
      </c>
      <c r="D129" s="67" t="s">
        <v>956</v>
      </c>
      <c r="E129" s="67" t="s">
        <v>1136</v>
      </c>
      <c r="F129" s="14">
        <v>40669</v>
      </c>
      <c r="G129" s="15" t="s">
        <v>1619</v>
      </c>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row>
    <row r="130" spans="1:101" s="18" customFormat="1" ht="12.75" customHeight="1">
      <c r="A130" s="29" t="s">
        <v>1426</v>
      </c>
      <c r="B130" s="10">
        <v>40672</v>
      </c>
      <c r="C130" s="10">
        <v>40634</v>
      </c>
      <c r="D130" s="62" t="s">
        <v>956</v>
      </c>
      <c r="E130" s="62" t="s">
        <v>697</v>
      </c>
      <c r="F130" s="10">
        <v>40717</v>
      </c>
      <c r="G130" s="12" t="s">
        <v>721</v>
      </c>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row>
    <row r="131" spans="1:37" ht="12.75" customHeight="1">
      <c r="A131" s="9" t="s">
        <v>865</v>
      </c>
      <c r="B131" s="10">
        <v>40672</v>
      </c>
      <c r="C131" s="10">
        <v>40634</v>
      </c>
      <c r="D131" s="62" t="s">
        <v>1164</v>
      </c>
      <c r="E131" s="62" t="s">
        <v>1498</v>
      </c>
      <c r="F131" s="10">
        <v>40678</v>
      </c>
      <c r="G131" s="12" t="s">
        <v>721</v>
      </c>
      <c r="S131" s="19"/>
      <c r="T131" s="3"/>
      <c r="U131" s="3"/>
      <c r="V131" s="3"/>
      <c r="W131" s="3"/>
      <c r="X131" s="3"/>
      <c r="Y131" s="3"/>
      <c r="Z131" s="3"/>
      <c r="AA131" s="3"/>
      <c r="AB131" s="3"/>
      <c r="AC131" s="3"/>
      <c r="AD131" s="3"/>
      <c r="AE131" s="3"/>
      <c r="AF131" s="3"/>
      <c r="AG131" s="3"/>
      <c r="AH131" s="3"/>
      <c r="AI131" s="3"/>
      <c r="AJ131" s="3"/>
      <c r="AK131" s="3"/>
    </row>
    <row r="132" spans="1:101" s="18" customFormat="1" ht="12.75" customHeight="1">
      <c r="A132" s="446" t="s">
        <v>865</v>
      </c>
      <c r="B132" s="10">
        <v>40672</v>
      </c>
      <c r="C132" s="10">
        <v>40575</v>
      </c>
      <c r="D132" s="62" t="s">
        <v>956</v>
      </c>
      <c r="E132" s="62" t="s">
        <v>1455</v>
      </c>
      <c r="F132" s="10">
        <v>40690</v>
      </c>
      <c r="G132" s="12" t="s">
        <v>721</v>
      </c>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row>
    <row r="133" spans="1:101" s="18" customFormat="1" ht="12.75" customHeight="1">
      <c r="A133" s="47" t="s">
        <v>1642</v>
      </c>
      <c r="B133" s="14">
        <v>40673</v>
      </c>
      <c r="C133" s="14">
        <v>40672</v>
      </c>
      <c r="D133" s="67" t="s">
        <v>956</v>
      </c>
      <c r="E133" s="67" t="s">
        <v>712</v>
      </c>
      <c r="F133" s="14">
        <v>40673</v>
      </c>
      <c r="G133" s="15" t="s">
        <v>1619</v>
      </c>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row>
    <row r="134" spans="1:37" ht="12.75" customHeight="1">
      <c r="A134" s="13" t="s">
        <v>1426</v>
      </c>
      <c r="B134" s="14">
        <v>40674</v>
      </c>
      <c r="C134" s="14">
        <v>40603</v>
      </c>
      <c r="D134" s="67" t="s">
        <v>562</v>
      </c>
      <c r="E134" s="67" t="s">
        <v>713</v>
      </c>
      <c r="F134" s="14">
        <v>40674</v>
      </c>
      <c r="G134" s="15" t="s">
        <v>1619</v>
      </c>
      <c r="T134" s="3"/>
      <c r="U134" s="3"/>
      <c r="V134" s="3"/>
      <c r="W134" s="3"/>
      <c r="X134" s="3"/>
      <c r="Y134" s="3"/>
      <c r="Z134" s="3"/>
      <c r="AA134" s="3"/>
      <c r="AB134" s="3"/>
      <c r="AC134" s="3"/>
      <c r="AD134" s="3"/>
      <c r="AE134" s="3"/>
      <c r="AF134" s="3"/>
      <c r="AG134" s="3"/>
      <c r="AH134" s="3"/>
      <c r="AI134" s="3"/>
      <c r="AJ134" s="3"/>
      <c r="AK134" s="3"/>
    </row>
    <row r="135" spans="1:101" s="18" customFormat="1" ht="12.75" customHeight="1">
      <c r="A135" s="13" t="s">
        <v>1426</v>
      </c>
      <c r="B135" s="14">
        <v>40674</v>
      </c>
      <c r="C135" s="14">
        <v>40634</v>
      </c>
      <c r="D135" s="67" t="s">
        <v>1501</v>
      </c>
      <c r="E135" s="67" t="s">
        <v>1588</v>
      </c>
      <c r="F135" s="14">
        <v>40676</v>
      </c>
      <c r="G135" s="53" t="s">
        <v>1619</v>
      </c>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row>
    <row r="136" spans="1:101" s="18" customFormat="1" ht="12.75" customHeight="1">
      <c r="A136" s="13" t="s">
        <v>1726</v>
      </c>
      <c r="B136" s="14">
        <v>40674</v>
      </c>
      <c r="C136" s="14">
        <v>40452</v>
      </c>
      <c r="D136" s="67"/>
      <c r="E136" s="67" t="s">
        <v>714</v>
      </c>
      <c r="F136" s="14">
        <v>40675</v>
      </c>
      <c r="G136" s="15" t="s">
        <v>1619</v>
      </c>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row>
    <row r="137" spans="1:101" s="18" customFormat="1" ht="12.75" customHeight="1">
      <c r="A137" s="9" t="s">
        <v>865</v>
      </c>
      <c r="B137" s="10">
        <v>40674</v>
      </c>
      <c r="C137" s="10">
        <v>40618</v>
      </c>
      <c r="D137" s="62" t="s">
        <v>1501</v>
      </c>
      <c r="E137" s="62" t="s">
        <v>955</v>
      </c>
      <c r="F137" s="10">
        <v>40690</v>
      </c>
      <c r="G137" s="12" t="s">
        <v>721</v>
      </c>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row>
    <row r="138" spans="1:19" s="19" customFormat="1" ht="12.75" customHeight="1">
      <c r="A138" s="13" t="s">
        <v>865</v>
      </c>
      <c r="B138" s="14">
        <v>40675</v>
      </c>
      <c r="C138" s="14" t="s">
        <v>1672</v>
      </c>
      <c r="D138" s="67" t="s">
        <v>1210</v>
      </c>
      <c r="E138" s="67" t="s">
        <v>715</v>
      </c>
      <c r="F138" s="14">
        <v>40676</v>
      </c>
      <c r="G138" s="53" t="s">
        <v>1619</v>
      </c>
      <c r="S138" s="3"/>
    </row>
    <row r="139" spans="1:37" ht="12.75" customHeight="1">
      <c r="A139" s="446" t="s">
        <v>865</v>
      </c>
      <c r="B139" s="10">
        <v>40675</v>
      </c>
      <c r="C139" s="10" t="s">
        <v>924</v>
      </c>
      <c r="D139" s="62" t="s">
        <v>1210</v>
      </c>
      <c r="E139" s="62" t="s">
        <v>717</v>
      </c>
      <c r="F139" s="10">
        <v>40688</v>
      </c>
      <c r="G139" s="12" t="s">
        <v>721</v>
      </c>
      <c r="T139" s="3"/>
      <c r="U139" s="3"/>
      <c r="V139" s="3"/>
      <c r="W139" s="3"/>
      <c r="X139" s="3"/>
      <c r="Y139" s="3"/>
      <c r="Z139" s="3"/>
      <c r="AA139" s="3"/>
      <c r="AB139" s="3"/>
      <c r="AC139" s="3"/>
      <c r="AD139" s="3"/>
      <c r="AE139" s="3"/>
      <c r="AF139" s="3"/>
      <c r="AG139" s="3"/>
      <c r="AH139" s="3"/>
      <c r="AI139" s="3"/>
      <c r="AJ139" s="3"/>
      <c r="AK139" s="3"/>
    </row>
    <row r="140" spans="1:101" s="18" customFormat="1" ht="12.75" customHeight="1">
      <c r="A140" s="29" t="s">
        <v>1426</v>
      </c>
      <c r="B140" s="10">
        <v>40675</v>
      </c>
      <c r="C140" s="10">
        <v>40670</v>
      </c>
      <c r="D140" s="62" t="s">
        <v>1023</v>
      </c>
      <c r="E140" s="62" t="s">
        <v>716</v>
      </c>
      <c r="F140" s="10">
        <v>40690</v>
      </c>
      <c r="G140" s="12" t="s">
        <v>721</v>
      </c>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row>
    <row r="141" spans="1:101" s="18" customFormat="1" ht="12.75" customHeight="1">
      <c r="A141" s="9" t="s">
        <v>865</v>
      </c>
      <c r="B141" s="10">
        <v>40677</v>
      </c>
      <c r="C141" s="10">
        <v>40603</v>
      </c>
      <c r="D141" s="62" t="s">
        <v>1023</v>
      </c>
      <c r="E141" s="62" t="s">
        <v>718</v>
      </c>
      <c r="F141" s="10">
        <v>40691</v>
      </c>
      <c r="G141" s="12" t="s">
        <v>721</v>
      </c>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row>
    <row r="142" spans="1:37" ht="12.75" customHeight="1">
      <c r="A142" s="56" t="s">
        <v>865</v>
      </c>
      <c r="B142" s="57">
        <v>40678</v>
      </c>
      <c r="C142" s="57">
        <v>40673</v>
      </c>
      <c r="D142" s="70" t="s">
        <v>1210</v>
      </c>
      <c r="E142" s="69" t="s">
        <v>1608</v>
      </c>
      <c r="F142" s="57">
        <v>40687</v>
      </c>
      <c r="G142" s="50" t="s">
        <v>721</v>
      </c>
      <c r="T142" s="3"/>
      <c r="U142" s="3"/>
      <c r="V142" s="3"/>
      <c r="W142" s="3"/>
      <c r="X142" s="3"/>
      <c r="Y142" s="3"/>
      <c r="Z142" s="3"/>
      <c r="AA142" s="3"/>
      <c r="AB142" s="3"/>
      <c r="AC142" s="3"/>
      <c r="AD142" s="3"/>
      <c r="AE142" s="3"/>
      <c r="AF142" s="3"/>
      <c r="AG142" s="3"/>
      <c r="AH142" s="3"/>
      <c r="AI142" s="3"/>
      <c r="AJ142" s="3"/>
      <c r="AK142" s="3"/>
    </row>
    <row r="143" spans="1:101" s="18" customFormat="1" ht="12.75" customHeight="1">
      <c r="A143" s="29" t="s">
        <v>1426</v>
      </c>
      <c r="B143" s="10">
        <v>40679</v>
      </c>
      <c r="C143" s="10">
        <v>40677</v>
      </c>
      <c r="D143" s="62" t="s">
        <v>1023</v>
      </c>
      <c r="E143" s="62" t="s">
        <v>764</v>
      </c>
      <c r="F143" s="10">
        <v>40691</v>
      </c>
      <c r="G143" s="12" t="s">
        <v>721</v>
      </c>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row>
    <row r="144" spans="1:101" s="18" customFormat="1" ht="12.75" customHeight="1">
      <c r="A144" s="446" t="s">
        <v>865</v>
      </c>
      <c r="B144" s="10">
        <v>40679</v>
      </c>
      <c r="C144" s="10">
        <v>40675</v>
      </c>
      <c r="D144" s="62" t="s">
        <v>1023</v>
      </c>
      <c r="E144" s="62" t="s">
        <v>765</v>
      </c>
      <c r="F144" s="10">
        <v>40684</v>
      </c>
      <c r="G144" s="12" t="s">
        <v>721</v>
      </c>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row>
    <row r="145" spans="1:101" s="18" customFormat="1" ht="12.75" customHeight="1">
      <c r="A145" s="13" t="s">
        <v>1055</v>
      </c>
      <c r="B145" s="14">
        <v>40680</v>
      </c>
      <c r="C145" s="14" t="s">
        <v>1802</v>
      </c>
      <c r="D145" s="67" t="s">
        <v>1023</v>
      </c>
      <c r="E145" s="67" t="s">
        <v>766</v>
      </c>
      <c r="F145" s="14">
        <v>40682</v>
      </c>
      <c r="G145" s="15" t="s">
        <v>1619</v>
      </c>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row>
    <row r="146" spans="1:37" ht="12.75" customHeight="1">
      <c r="A146" s="9" t="s">
        <v>865</v>
      </c>
      <c r="B146" s="10">
        <v>40680</v>
      </c>
      <c r="C146" s="10" t="s">
        <v>1803</v>
      </c>
      <c r="D146" s="62" t="s">
        <v>1210</v>
      </c>
      <c r="E146" s="62" t="s">
        <v>1209</v>
      </c>
      <c r="F146" s="10">
        <v>40705</v>
      </c>
      <c r="G146" s="33" t="s">
        <v>721</v>
      </c>
      <c r="T146" s="3"/>
      <c r="U146" s="3"/>
      <c r="V146" s="3"/>
      <c r="W146" s="3"/>
      <c r="X146" s="3"/>
      <c r="Y146" s="3"/>
      <c r="Z146" s="3"/>
      <c r="AA146" s="3"/>
      <c r="AB146" s="3"/>
      <c r="AC146" s="3"/>
      <c r="AD146" s="3"/>
      <c r="AE146" s="3"/>
      <c r="AF146" s="3"/>
      <c r="AG146" s="3"/>
      <c r="AH146" s="3"/>
      <c r="AI146" s="3"/>
      <c r="AJ146" s="3"/>
      <c r="AK146" s="3"/>
    </row>
    <row r="147" spans="1:37" ht="12.75" customHeight="1">
      <c r="A147" s="13" t="s">
        <v>865</v>
      </c>
      <c r="B147" s="14">
        <v>40681</v>
      </c>
      <c r="C147" s="14">
        <v>40654</v>
      </c>
      <c r="D147" s="67"/>
      <c r="E147" s="67" t="s">
        <v>761</v>
      </c>
      <c r="F147" s="14">
        <v>40710</v>
      </c>
      <c r="G147" s="15" t="s">
        <v>1619</v>
      </c>
      <c r="T147" s="3"/>
      <c r="U147" s="3"/>
      <c r="V147" s="3"/>
      <c r="W147" s="3"/>
      <c r="X147" s="3"/>
      <c r="Y147" s="3"/>
      <c r="Z147" s="3"/>
      <c r="AA147" s="3"/>
      <c r="AB147" s="3"/>
      <c r="AC147" s="3"/>
      <c r="AD147" s="3"/>
      <c r="AE147" s="3"/>
      <c r="AF147" s="3"/>
      <c r="AG147" s="3"/>
      <c r="AH147" s="3"/>
      <c r="AI147" s="3"/>
      <c r="AJ147" s="3"/>
      <c r="AK147" s="3"/>
    </row>
    <row r="148" spans="1:37" ht="12.75" customHeight="1">
      <c r="A148" s="47" t="s">
        <v>1642</v>
      </c>
      <c r="B148" s="14">
        <v>40681</v>
      </c>
      <c r="C148" s="14">
        <v>40652</v>
      </c>
      <c r="D148" s="86" t="s">
        <v>1106</v>
      </c>
      <c r="E148" s="67" t="s">
        <v>767</v>
      </c>
      <c r="F148" s="14">
        <v>40686</v>
      </c>
      <c r="G148" s="15" t="s">
        <v>1619</v>
      </c>
      <c r="S148" s="19"/>
      <c r="T148" s="3"/>
      <c r="U148" s="3"/>
      <c r="V148" s="3"/>
      <c r="W148" s="3"/>
      <c r="X148" s="3"/>
      <c r="Y148" s="3"/>
      <c r="Z148" s="3"/>
      <c r="AA148" s="3"/>
      <c r="AB148" s="3"/>
      <c r="AC148" s="3"/>
      <c r="AD148" s="3"/>
      <c r="AE148" s="3"/>
      <c r="AF148" s="3"/>
      <c r="AG148" s="3"/>
      <c r="AH148" s="3"/>
      <c r="AI148" s="3"/>
      <c r="AJ148" s="3"/>
      <c r="AK148" s="3"/>
    </row>
    <row r="149" spans="1:101" s="18" customFormat="1" ht="12.75" customHeight="1">
      <c r="A149" s="45" t="s">
        <v>1426</v>
      </c>
      <c r="B149" s="10">
        <v>40681</v>
      </c>
      <c r="C149" s="10" t="s">
        <v>1512</v>
      </c>
      <c r="D149" s="62" t="s">
        <v>1210</v>
      </c>
      <c r="E149" s="62" t="s">
        <v>989</v>
      </c>
      <c r="F149" s="10">
        <v>40684</v>
      </c>
      <c r="G149" s="12" t="s">
        <v>721</v>
      </c>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row>
    <row r="150" spans="1:37" ht="12.75" customHeight="1">
      <c r="A150" s="45" t="s">
        <v>1426</v>
      </c>
      <c r="B150" s="10">
        <v>40681</v>
      </c>
      <c r="C150" s="10" t="s">
        <v>1512</v>
      </c>
      <c r="D150" s="62" t="s">
        <v>1210</v>
      </c>
      <c r="E150" s="62" t="s">
        <v>989</v>
      </c>
      <c r="F150" s="10">
        <v>40684</v>
      </c>
      <c r="G150" s="12" t="s">
        <v>721</v>
      </c>
      <c r="T150" s="3"/>
      <c r="U150" s="3"/>
      <c r="V150" s="3"/>
      <c r="W150" s="3"/>
      <c r="X150" s="3"/>
      <c r="Y150" s="3"/>
      <c r="Z150" s="3"/>
      <c r="AA150" s="3"/>
      <c r="AB150" s="3"/>
      <c r="AC150" s="3"/>
      <c r="AD150" s="3"/>
      <c r="AE150" s="3"/>
      <c r="AF150" s="3"/>
      <c r="AG150" s="3"/>
      <c r="AH150" s="3"/>
      <c r="AI150" s="3"/>
      <c r="AJ150" s="3"/>
      <c r="AK150" s="3"/>
    </row>
    <row r="151" spans="1:101" s="18" customFormat="1" ht="12.75" customHeight="1">
      <c r="A151" s="47" t="s">
        <v>1642</v>
      </c>
      <c r="B151" s="10">
        <v>40686</v>
      </c>
      <c r="C151" s="10">
        <v>40674</v>
      </c>
      <c r="D151" s="85" t="s">
        <v>1106</v>
      </c>
      <c r="E151" s="62" t="s">
        <v>1267</v>
      </c>
      <c r="F151" s="10">
        <v>40686</v>
      </c>
      <c r="G151" s="12" t="s">
        <v>721</v>
      </c>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row>
    <row r="152" spans="1:101" s="18" customFormat="1" ht="12.75" customHeight="1">
      <c r="A152" s="9" t="s">
        <v>865</v>
      </c>
      <c r="B152" s="10">
        <v>40686</v>
      </c>
      <c r="C152" s="10">
        <v>40682</v>
      </c>
      <c r="D152" s="62" t="s">
        <v>1023</v>
      </c>
      <c r="E152" s="62" t="s">
        <v>769</v>
      </c>
      <c r="F152" s="10">
        <v>41195</v>
      </c>
      <c r="G152" s="12" t="s">
        <v>721</v>
      </c>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row>
    <row r="153" spans="1:101" s="18" customFormat="1" ht="12.75" customHeight="1">
      <c r="A153" s="9" t="s">
        <v>865</v>
      </c>
      <c r="B153" s="10">
        <v>40686</v>
      </c>
      <c r="C153" s="10">
        <v>40677</v>
      </c>
      <c r="D153" s="62" t="s">
        <v>1164</v>
      </c>
      <c r="E153" s="62" t="s">
        <v>768</v>
      </c>
      <c r="F153" s="10">
        <v>40700</v>
      </c>
      <c r="G153" s="12" t="s">
        <v>721</v>
      </c>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row>
    <row r="154" spans="1:37" ht="12.75" customHeight="1">
      <c r="A154" s="9" t="s">
        <v>865</v>
      </c>
      <c r="B154" s="10">
        <v>40686</v>
      </c>
      <c r="C154" s="10">
        <v>40682</v>
      </c>
      <c r="D154" s="62"/>
      <c r="E154" s="62" t="s">
        <v>670</v>
      </c>
      <c r="F154" s="10">
        <v>40691</v>
      </c>
      <c r="G154" s="12" t="s">
        <v>721</v>
      </c>
      <c r="T154" s="3"/>
      <c r="U154" s="3"/>
      <c r="V154" s="3"/>
      <c r="W154" s="3"/>
      <c r="X154" s="3"/>
      <c r="Y154" s="3"/>
      <c r="Z154" s="3"/>
      <c r="AA154" s="3"/>
      <c r="AB154" s="3"/>
      <c r="AC154" s="3"/>
      <c r="AD154" s="3"/>
      <c r="AE154" s="3"/>
      <c r="AF154" s="3"/>
      <c r="AG154" s="3"/>
      <c r="AH154" s="3"/>
      <c r="AI154" s="3"/>
      <c r="AJ154" s="3"/>
      <c r="AK154" s="3"/>
    </row>
    <row r="155" spans="1:19" s="19" customFormat="1" ht="12.75" customHeight="1">
      <c r="A155" s="9" t="s">
        <v>1426</v>
      </c>
      <c r="B155" s="10">
        <v>40687</v>
      </c>
      <c r="C155" s="10">
        <v>40686</v>
      </c>
      <c r="D155" s="62" t="s">
        <v>1164</v>
      </c>
      <c r="E155" s="62" t="s">
        <v>670</v>
      </c>
      <c r="F155" s="10">
        <v>40691</v>
      </c>
      <c r="G155" s="12" t="s">
        <v>721</v>
      </c>
      <c r="H155" s="3"/>
      <c r="S155" s="3"/>
    </row>
    <row r="156" spans="1:101" s="18" customFormat="1" ht="12.75" customHeight="1">
      <c r="A156" s="9" t="s">
        <v>865</v>
      </c>
      <c r="B156" s="10">
        <v>40687</v>
      </c>
      <c r="C156" s="10" t="s">
        <v>1932</v>
      </c>
      <c r="D156" s="62" t="s">
        <v>1164</v>
      </c>
      <c r="E156" s="62" t="s">
        <v>670</v>
      </c>
      <c r="F156" s="10">
        <v>40754</v>
      </c>
      <c r="G156" s="12" t="s">
        <v>721</v>
      </c>
      <c r="H156" s="19"/>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row>
    <row r="157" spans="1:37" ht="12.75" customHeight="1">
      <c r="A157" s="9" t="s">
        <v>1426</v>
      </c>
      <c r="B157" s="10">
        <v>40688</v>
      </c>
      <c r="C157" s="10">
        <v>40678</v>
      </c>
      <c r="D157" s="62" t="s">
        <v>956</v>
      </c>
      <c r="E157" s="62" t="s">
        <v>1051</v>
      </c>
      <c r="F157" s="10">
        <v>40691</v>
      </c>
      <c r="G157" s="12" t="s">
        <v>721</v>
      </c>
      <c r="T157" s="3"/>
      <c r="U157" s="3"/>
      <c r="V157" s="3"/>
      <c r="W157" s="3"/>
      <c r="X157" s="3"/>
      <c r="Y157" s="3"/>
      <c r="Z157" s="3"/>
      <c r="AA157" s="3"/>
      <c r="AB157" s="3"/>
      <c r="AC157" s="3"/>
      <c r="AD157" s="3"/>
      <c r="AE157" s="3"/>
      <c r="AF157" s="3"/>
      <c r="AG157" s="3"/>
      <c r="AH157" s="3"/>
      <c r="AI157" s="3"/>
      <c r="AJ157" s="3"/>
      <c r="AK157" s="3"/>
    </row>
    <row r="158" spans="1:37" ht="12.75" customHeight="1">
      <c r="A158" s="45" t="s">
        <v>1426</v>
      </c>
      <c r="B158" s="57">
        <v>40688</v>
      </c>
      <c r="C158" s="57">
        <v>40634</v>
      </c>
      <c r="D158" s="70" t="s">
        <v>1023</v>
      </c>
      <c r="E158" s="69" t="s">
        <v>1788</v>
      </c>
      <c r="F158" s="57" t="s">
        <v>1799</v>
      </c>
      <c r="G158" s="118" t="s">
        <v>1277</v>
      </c>
      <c r="T158" s="3"/>
      <c r="U158" s="3"/>
      <c r="V158" s="3"/>
      <c r="W158" s="3"/>
      <c r="X158" s="3"/>
      <c r="Y158" s="3"/>
      <c r="Z158" s="3"/>
      <c r="AA158" s="3"/>
      <c r="AB158" s="3"/>
      <c r="AC158" s="3"/>
      <c r="AD158" s="3"/>
      <c r="AE158" s="3"/>
      <c r="AF158" s="3"/>
      <c r="AG158" s="3"/>
      <c r="AH158" s="3"/>
      <c r="AI158" s="3"/>
      <c r="AJ158" s="3"/>
      <c r="AK158" s="3"/>
    </row>
    <row r="159" spans="1:37" ht="12.75" customHeight="1">
      <c r="A159" s="45" t="s">
        <v>1426</v>
      </c>
      <c r="B159" s="57">
        <v>40691</v>
      </c>
      <c r="C159" s="57">
        <v>40688</v>
      </c>
      <c r="D159" s="70"/>
      <c r="E159" s="69" t="s">
        <v>942</v>
      </c>
      <c r="F159" s="57">
        <v>40701</v>
      </c>
      <c r="G159" s="12" t="s">
        <v>721</v>
      </c>
      <c r="T159" s="3"/>
      <c r="U159" s="3"/>
      <c r="V159" s="3"/>
      <c r="W159" s="3"/>
      <c r="X159" s="3"/>
      <c r="Y159" s="3"/>
      <c r="Z159" s="3"/>
      <c r="AA159" s="3"/>
      <c r="AB159" s="3"/>
      <c r="AC159" s="3"/>
      <c r="AD159" s="3"/>
      <c r="AE159" s="3"/>
      <c r="AF159" s="3"/>
      <c r="AG159" s="3"/>
      <c r="AH159" s="3"/>
      <c r="AI159" s="3"/>
      <c r="AJ159" s="3"/>
      <c r="AK159" s="3"/>
    </row>
    <row r="160" spans="1:101" s="18" customFormat="1" ht="12.75" customHeight="1">
      <c r="A160" s="45" t="s">
        <v>1426</v>
      </c>
      <c r="B160" s="10">
        <v>40693</v>
      </c>
      <c r="C160" s="10">
        <v>40677</v>
      </c>
      <c r="D160" s="62" t="s">
        <v>1210</v>
      </c>
      <c r="E160" s="62" t="s">
        <v>992</v>
      </c>
      <c r="F160" s="10">
        <v>40705</v>
      </c>
      <c r="G160" s="33" t="s">
        <v>721</v>
      </c>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row>
    <row r="161" spans="1:37" ht="12.75" customHeight="1">
      <c r="A161" s="51" t="s">
        <v>1426</v>
      </c>
      <c r="B161" s="10">
        <v>40693</v>
      </c>
      <c r="C161" s="10">
        <v>40691</v>
      </c>
      <c r="D161" s="62" t="s">
        <v>956</v>
      </c>
      <c r="E161" s="62" t="s">
        <v>1149</v>
      </c>
      <c r="F161" s="10">
        <v>40698</v>
      </c>
      <c r="G161" s="12" t="s">
        <v>721</v>
      </c>
      <c r="T161" s="3"/>
      <c r="U161" s="3"/>
      <c r="V161" s="3"/>
      <c r="W161" s="3"/>
      <c r="X161" s="3"/>
      <c r="Y161" s="3"/>
      <c r="Z161" s="3"/>
      <c r="AA161" s="3"/>
      <c r="AB161" s="3"/>
      <c r="AC161" s="3"/>
      <c r="AD161" s="3"/>
      <c r="AE161" s="3"/>
      <c r="AF161" s="3"/>
      <c r="AG161" s="3"/>
      <c r="AH161" s="3"/>
      <c r="AI161" s="3"/>
      <c r="AJ161" s="3"/>
      <c r="AK161" s="3"/>
    </row>
    <row r="162" spans="1:101" s="18" customFormat="1" ht="12.75" customHeight="1">
      <c r="A162" s="51" t="s">
        <v>1426</v>
      </c>
      <c r="B162" s="10">
        <v>40693</v>
      </c>
      <c r="C162" s="10" t="s">
        <v>1446</v>
      </c>
      <c r="D162" s="62" t="s">
        <v>1210</v>
      </c>
      <c r="E162" s="62" t="s">
        <v>1714</v>
      </c>
      <c r="F162" s="10">
        <v>40698</v>
      </c>
      <c r="G162" s="12" t="s">
        <v>721</v>
      </c>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row>
    <row r="163" spans="1:37" ht="12.75" customHeight="1">
      <c r="A163" s="446" t="s">
        <v>865</v>
      </c>
      <c r="B163" s="10">
        <v>40693</v>
      </c>
      <c r="C163" s="10" t="s">
        <v>1715</v>
      </c>
      <c r="D163" s="62" t="s">
        <v>1023</v>
      </c>
      <c r="E163" s="62" t="s">
        <v>770</v>
      </c>
      <c r="F163" s="10">
        <v>40705</v>
      </c>
      <c r="G163" s="12" t="s">
        <v>721</v>
      </c>
      <c r="T163" s="3"/>
      <c r="U163" s="3"/>
      <c r="V163" s="3"/>
      <c r="W163" s="3"/>
      <c r="X163" s="3"/>
      <c r="Y163" s="3"/>
      <c r="Z163" s="3"/>
      <c r="AA163" s="3"/>
      <c r="AB163" s="3"/>
      <c r="AC163" s="3"/>
      <c r="AD163" s="3"/>
      <c r="AE163" s="3"/>
      <c r="AF163" s="3"/>
      <c r="AG163" s="3"/>
      <c r="AH163" s="3"/>
      <c r="AI163" s="3"/>
      <c r="AJ163" s="3"/>
      <c r="AK163" s="3"/>
    </row>
    <row r="164" spans="1:101" s="18" customFormat="1" ht="12.75" customHeight="1">
      <c r="A164" s="29" t="s">
        <v>1426</v>
      </c>
      <c r="B164" s="10">
        <v>40693</v>
      </c>
      <c r="C164" s="10">
        <v>40690</v>
      </c>
      <c r="D164" s="62" t="s">
        <v>1210</v>
      </c>
      <c r="E164" s="62" t="s">
        <v>1570</v>
      </c>
      <c r="F164" s="10">
        <v>40698</v>
      </c>
      <c r="G164" s="12" t="s">
        <v>721</v>
      </c>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row>
    <row r="165" spans="1:37" ht="12.75" customHeight="1">
      <c r="A165" s="445" t="s">
        <v>1426</v>
      </c>
      <c r="B165" s="57">
        <v>40694</v>
      </c>
      <c r="C165" s="57">
        <v>40685</v>
      </c>
      <c r="D165" s="70" t="s">
        <v>1210</v>
      </c>
      <c r="E165" s="69" t="s">
        <v>771</v>
      </c>
      <c r="F165" s="57" t="s">
        <v>1799</v>
      </c>
      <c r="G165" s="118" t="s">
        <v>1277</v>
      </c>
      <c r="T165" s="3"/>
      <c r="U165" s="3"/>
      <c r="V165" s="3"/>
      <c r="W165" s="3"/>
      <c r="X165" s="3"/>
      <c r="Y165" s="3"/>
      <c r="Z165" s="3"/>
      <c r="AA165" s="3"/>
      <c r="AB165" s="3"/>
      <c r="AC165" s="3"/>
      <c r="AD165" s="3"/>
      <c r="AE165" s="3"/>
      <c r="AF165" s="3"/>
      <c r="AG165" s="3"/>
      <c r="AH165" s="3"/>
      <c r="AI165" s="3"/>
      <c r="AJ165" s="3"/>
      <c r="AK165" s="3"/>
    </row>
    <row r="166" spans="1:37" ht="12.75" customHeight="1">
      <c r="A166" s="9" t="s">
        <v>865</v>
      </c>
      <c r="B166" s="10">
        <v>40694</v>
      </c>
      <c r="C166" s="10" t="s">
        <v>643</v>
      </c>
      <c r="D166" s="62" t="s">
        <v>956</v>
      </c>
      <c r="E166" s="62" t="s">
        <v>1580</v>
      </c>
      <c r="F166" s="10">
        <v>40698</v>
      </c>
      <c r="G166" s="12" t="s">
        <v>721</v>
      </c>
      <c r="T166" s="3"/>
      <c r="U166" s="3"/>
      <c r="V166" s="3"/>
      <c r="W166" s="3"/>
      <c r="X166" s="3"/>
      <c r="Y166" s="3"/>
      <c r="Z166" s="3"/>
      <c r="AA166" s="3"/>
      <c r="AB166" s="3"/>
      <c r="AC166" s="3"/>
      <c r="AD166" s="3"/>
      <c r="AE166" s="3"/>
      <c r="AF166" s="3"/>
      <c r="AG166" s="3"/>
      <c r="AH166" s="3"/>
      <c r="AI166" s="3"/>
      <c r="AJ166" s="3"/>
      <c r="AK166" s="3"/>
    </row>
    <row r="167" spans="1:37" ht="12.75" customHeight="1">
      <c r="A167" s="9" t="s">
        <v>1426</v>
      </c>
      <c r="B167" s="10">
        <v>40694</v>
      </c>
      <c r="C167" s="10">
        <v>40691</v>
      </c>
      <c r="D167" s="62" t="s">
        <v>956</v>
      </c>
      <c r="E167" s="62" t="s">
        <v>1815</v>
      </c>
      <c r="F167" s="10">
        <v>40698</v>
      </c>
      <c r="G167" s="12" t="s">
        <v>721</v>
      </c>
      <c r="T167" s="3"/>
      <c r="U167" s="3"/>
      <c r="V167" s="3"/>
      <c r="W167" s="3"/>
      <c r="X167" s="3"/>
      <c r="Y167" s="3"/>
      <c r="Z167" s="3"/>
      <c r="AA167" s="3"/>
      <c r="AB167" s="3"/>
      <c r="AC167" s="3"/>
      <c r="AD167" s="3"/>
      <c r="AE167" s="3"/>
      <c r="AF167" s="3"/>
      <c r="AG167" s="3"/>
      <c r="AH167" s="3"/>
      <c r="AI167" s="3"/>
      <c r="AJ167" s="3"/>
      <c r="AK167" s="3"/>
    </row>
    <row r="168" spans="1:37" ht="12.75" customHeight="1">
      <c r="A168" s="9" t="s">
        <v>1426</v>
      </c>
      <c r="B168" s="10">
        <v>40694</v>
      </c>
      <c r="C168" s="10">
        <v>40678</v>
      </c>
      <c r="D168" s="62" t="s">
        <v>956</v>
      </c>
      <c r="E168" s="62" t="s">
        <v>744</v>
      </c>
      <c r="F168" s="10">
        <v>40698</v>
      </c>
      <c r="G168" s="12" t="s">
        <v>721</v>
      </c>
      <c r="T168" s="3"/>
      <c r="U168" s="3"/>
      <c r="V168" s="3"/>
      <c r="W168" s="3"/>
      <c r="X168" s="3"/>
      <c r="Y168" s="3"/>
      <c r="Z168" s="3"/>
      <c r="AA168" s="3"/>
      <c r="AB168" s="3"/>
      <c r="AC168" s="3"/>
      <c r="AD168" s="3"/>
      <c r="AE168" s="3"/>
      <c r="AF168" s="3"/>
      <c r="AG168" s="3"/>
      <c r="AH168" s="3"/>
      <c r="AI168" s="3"/>
      <c r="AJ168" s="3"/>
      <c r="AK168" s="3"/>
    </row>
    <row r="169" spans="1:37" ht="12.75" customHeight="1">
      <c r="A169" s="446" t="s">
        <v>865</v>
      </c>
      <c r="B169" s="10">
        <v>40694</v>
      </c>
      <c r="C169" s="10" t="s">
        <v>1816</v>
      </c>
      <c r="D169" s="62" t="s">
        <v>956</v>
      </c>
      <c r="E169" s="62" t="s">
        <v>1911</v>
      </c>
      <c r="F169" s="10">
        <v>40709</v>
      </c>
      <c r="G169" s="12" t="s">
        <v>721</v>
      </c>
      <c r="T169" s="3"/>
      <c r="U169" s="3"/>
      <c r="V169" s="3"/>
      <c r="W169" s="3"/>
      <c r="X169" s="3"/>
      <c r="Y169" s="3"/>
      <c r="Z169" s="3"/>
      <c r="AA169" s="3"/>
      <c r="AB169" s="3"/>
      <c r="AC169" s="3"/>
      <c r="AD169" s="3"/>
      <c r="AE169" s="3"/>
      <c r="AF169" s="3"/>
      <c r="AG169" s="3"/>
      <c r="AH169" s="3"/>
      <c r="AI169" s="3"/>
      <c r="AJ169" s="3"/>
      <c r="AK169" s="3"/>
    </row>
    <row r="170" spans="1:37" ht="12.75" customHeight="1">
      <c r="A170" s="45" t="s">
        <v>1426</v>
      </c>
      <c r="B170" s="10">
        <v>40695</v>
      </c>
      <c r="C170" s="10">
        <v>40688</v>
      </c>
      <c r="D170" s="62" t="s">
        <v>1023</v>
      </c>
      <c r="E170" s="62" t="s">
        <v>1482</v>
      </c>
      <c r="F170" s="10">
        <v>40705</v>
      </c>
      <c r="G170" s="12" t="s">
        <v>721</v>
      </c>
      <c r="T170" s="3"/>
      <c r="U170" s="3"/>
      <c r="V170" s="3"/>
      <c r="W170" s="3"/>
      <c r="X170" s="3"/>
      <c r="Y170" s="3"/>
      <c r="Z170" s="3"/>
      <c r="AA170" s="3"/>
      <c r="AB170" s="3"/>
      <c r="AC170" s="3"/>
      <c r="AD170" s="3"/>
      <c r="AE170" s="3"/>
      <c r="AF170" s="3"/>
      <c r="AG170" s="3"/>
      <c r="AH170" s="3"/>
      <c r="AI170" s="3"/>
      <c r="AJ170" s="3"/>
      <c r="AK170" s="3"/>
    </row>
    <row r="171" spans="1:37" ht="12.75" customHeight="1">
      <c r="A171" s="56" t="s">
        <v>1426</v>
      </c>
      <c r="B171" s="57">
        <v>40696</v>
      </c>
      <c r="C171" s="57" t="s">
        <v>1774</v>
      </c>
      <c r="D171" s="70" t="s">
        <v>1023</v>
      </c>
      <c r="E171" s="70" t="s">
        <v>1864</v>
      </c>
      <c r="F171" s="57" t="s">
        <v>1799</v>
      </c>
      <c r="G171" s="118" t="s">
        <v>1277</v>
      </c>
      <c r="T171" s="3"/>
      <c r="U171" s="3"/>
      <c r="V171" s="3"/>
      <c r="W171" s="3"/>
      <c r="X171" s="3"/>
      <c r="Y171" s="3"/>
      <c r="Z171" s="3"/>
      <c r="AA171" s="3"/>
      <c r="AB171" s="3"/>
      <c r="AC171" s="3"/>
      <c r="AD171" s="3"/>
      <c r="AE171" s="3"/>
      <c r="AF171" s="3"/>
      <c r="AG171" s="3"/>
      <c r="AH171" s="3"/>
      <c r="AI171" s="3"/>
      <c r="AJ171" s="3"/>
      <c r="AK171" s="3"/>
    </row>
    <row r="172" spans="1:37" ht="12.75" customHeight="1">
      <c r="A172" s="107" t="s">
        <v>1642</v>
      </c>
      <c r="B172" s="14">
        <v>40700</v>
      </c>
      <c r="C172" s="14">
        <v>40699</v>
      </c>
      <c r="D172" s="67" t="s">
        <v>956</v>
      </c>
      <c r="E172" s="67" t="s">
        <v>859</v>
      </c>
      <c r="F172" s="14">
        <v>40765</v>
      </c>
      <c r="G172" s="53" t="s">
        <v>1619</v>
      </c>
      <c r="T172" s="3"/>
      <c r="U172" s="3"/>
      <c r="V172" s="3"/>
      <c r="W172" s="3"/>
      <c r="X172" s="3"/>
      <c r="Y172" s="3"/>
      <c r="Z172" s="3"/>
      <c r="AA172" s="3"/>
      <c r="AB172" s="3"/>
      <c r="AC172" s="3"/>
      <c r="AD172" s="3"/>
      <c r="AE172" s="3"/>
      <c r="AF172" s="3"/>
      <c r="AG172" s="3"/>
      <c r="AH172" s="3"/>
      <c r="AI172" s="3"/>
      <c r="AJ172" s="3"/>
      <c r="AK172" s="3"/>
    </row>
    <row r="173" spans="1:37" ht="12.75" customHeight="1">
      <c r="A173" s="51" t="s">
        <v>1426</v>
      </c>
      <c r="B173" s="10">
        <v>40701</v>
      </c>
      <c r="C173" s="10">
        <v>40687</v>
      </c>
      <c r="D173" s="62" t="s">
        <v>956</v>
      </c>
      <c r="E173" s="62" t="s">
        <v>920</v>
      </c>
      <c r="F173" s="10">
        <v>40749</v>
      </c>
      <c r="G173" s="12" t="s">
        <v>721</v>
      </c>
      <c r="T173" s="3"/>
      <c r="U173" s="3"/>
      <c r="V173" s="3"/>
      <c r="W173" s="3"/>
      <c r="X173" s="3"/>
      <c r="Y173" s="3"/>
      <c r="Z173" s="3"/>
      <c r="AA173" s="3"/>
      <c r="AB173" s="3"/>
      <c r="AC173" s="3"/>
      <c r="AD173" s="3"/>
      <c r="AE173" s="3"/>
      <c r="AF173" s="3"/>
      <c r="AG173" s="3"/>
      <c r="AH173" s="3"/>
      <c r="AI173" s="3"/>
      <c r="AJ173" s="3"/>
      <c r="AK173" s="3"/>
    </row>
    <row r="174" spans="1:37" ht="12.75" customHeight="1">
      <c r="A174" s="52" t="s">
        <v>1426</v>
      </c>
      <c r="B174" s="14">
        <v>40702</v>
      </c>
      <c r="C174" s="14">
        <v>40688</v>
      </c>
      <c r="D174" s="67" t="s">
        <v>956</v>
      </c>
      <c r="E174" s="67" t="s">
        <v>772</v>
      </c>
      <c r="F174" s="14">
        <v>40781</v>
      </c>
      <c r="G174" s="15" t="s">
        <v>1619</v>
      </c>
      <c r="T174" s="3"/>
      <c r="U174" s="3"/>
      <c r="V174" s="3"/>
      <c r="W174" s="3"/>
      <c r="X174" s="3"/>
      <c r="Y174" s="3"/>
      <c r="Z174" s="3"/>
      <c r="AA174" s="3"/>
      <c r="AB174" s="3"/>
      <c r="AC174" s="3"/>
      <c r="AD174" s="3"/>
      <c r="AE174" s="3"/>
      <c r="AF174" s="3"/>
      <c r="AG174" s="3"/>
      <c r="AH174" s="3"/>
      <c r="AI174" s="3"/>
      <c r="AJ174" s="3"/>
      <c r="AK174" s="3"/>
    </row>
    <row r="175" spans="1:37" ht="12.75" customHeight="1">
      <c r="A175" s="13" t="s">
        <v>1426</v>
      </c>
      <c r="B175" s="14">
        <v>40702</v>
      </c>
      <c r="C175" s="14">
        <v>40664</v>
      </c>
      <c r="D175" s="67" t="s">
        <v>956</v>
      </c>
      <c r="E175" s="67" t="s">
        <v>773</v>
      </c>
      <c r="F175" s="14">
        <v>40702</v>
      </c>
      <c r="G175" s="15" t="s">
        <v>1619</v>
      </c>
      <c r="T175" s="3"/>
      <c r="U175" s="3"/>
      <c r="V175" s="3"/>
      <c r="W175" s="3"/>
      <c r="X175" s="3"/>
      <c r="Y175" s="3"/>
      <c r="Z175" s="3"/>
      <c r="AA175" s="3"/>
      <c r="AB175" s="3"/>
      <c r="AC175" s="3"/>
      <c r="AD175" s="3"/>
      <c r="AE175" s="3"/>
      <c r="AF175" s="3"/>
      <c r="AG175" s="3"/>
      <c r="AH175" s="3"/>
      <c r="AI175" s="3"/>
      <c r="AJ175" s="3"/>
      <c r="AK175" s="3"/>
    </row>
    <row r="176" spans="1:37" ht="12.75" customHeight="1">
      <c r="A176" s="51" t="s">
        <v>1426</v>
      </c>
      <c r="B176" s="10">
        <v>40703</v>
      </c>
      <c r="C176" s="10">
        <v>40689</v>
      </c>
      <c r="D176" s="62" t="s">
        <v>1210</v>
      </c>
      <c r="E176" s="62" t="s">
        <v>773</v>
      </c>
      <c r="F176" s="10">
        <v>40712</v>
      </c>
      <c r="G176" s="33" t="s">
        <v>721</v>
      </c>
      <c r="T176" s="3"/>
      <c r="U176" s="3"/>
      <c r="V176" s="3"/>
      <c r="W176" s="3"/>
      <c r="X176" s="3"/>
      <c r="Y176" s="3"/>
      <c r="Z176" s="3"/>
      <c r="AA176" s="3"/>
      <c r="AB176" s="3"/>
      <c r="AC176" s="3"/>
      <c r="AD176" s="3"/>
      <c r="AE176" s="3"/>
      <c r="AF176" s="3"/>
      <c r="AG176" s="3"/>
      <c r="AH176" s="3"/>
      <c r="AI176" s="3"/>
      <c r="AJ176" s="3"/>
      <c r="AK176" s="3"/>
    </row>
    <row r="177" spans="1:37" ht="12.75" customHeight="1">
      <c r="A177" s="51" t="s">
        <v>1426</v>
      </c>
      <c r="B177" s="10">
        <v>40703</v>
      </c>
      <c r="C177" s="10" t="s">
        <v>860</v>
      </c>
      <c r="D177" s="62" t="s">
        <v>1210</v>
      </c>
      <c r="E177" s="62" t="s">
        <v>773</v>
      </c>
      <c r="F177" s="10">
        <v>40712</v>
      </c>
      <c r="G177" s="33" t="s">
        <v>721</v>
      </c>
      <c r="T177" s="3"/>
      <c r="U177" s="3"/>
      <c r="V177" s="3"/>
      <c r="W177" s="3"/>
      <c r="X177" s="3"/>
      <c r="Y177" s="3"/>
      <c r="Z177" s="3"/>
      <c r="AA177" s="3"/>
      <c r="AB177" s="3"/>
      <c r="AC177" s="3"/>
      <c r="AD177" s="3"/>
      <c r="AE177" s="3"/>
      <c r="AF177" s="3"/>
      <c r="AG177" s="3"/>
      <c r="AH177" s="3"/>
      <c r="AI177" s="3"/>
      <c r="AJ177" s="3"/>
      <c r="AK177" s="3"/>
    </row>
    <row r="178" spans="1:37" ht="12.75" customHeight="1">
      <c r="A178" s="29" t="s">
        <v>865</v>
      </c>
      <c r="B178" s="10">
        <v>40703</v>
      </c>
      <c r="C178" s="10">
        <v>40689</v>
      </c>
      <c r="D178" s="62" t="s">
        <v>1210</v>
      </c>
      <c r="E178" s="62" t="s">
        <v>773</v>
      </c>
      <c r="F178" s="10">
        <v>40712</v>
      </c>
      <c r="G178" s="33" t="s">
        <v>721</v>
      </c>
      <c r="T178" s="3"/>
      <c r="U178" s="3"/>
      <c r="V178" s="3"/>
      <c r="W178" s="3"/>
      <c r="X178" s="3"/>
      <c r="Y178" s="3"/>
      <c r="Z178" s="3"/>
      <c r="AA178" s="3"/>
      <c r="AB178" s="3"/>
      <c r="AC178" s="3"/>
      <c r="AD178" s="3"/>
      <c r="AE178" s="3"/>
      <c r="AF178" s="3"/>
      <c r="AG178" s="3"/>
      <c r="AH178" s="3"/>
      <c r="AI178" s="3"/>
      <c r="AJ178" s="3"/>
      <c r="AK178" s="3"/>
    </row>
    <row r="179" spans="1:37" ht="12.75" customHeight="1">
      <c r="A179" s="444" t="s">
        <v>1055</v>
      </c>
      <c r="B179" s="14">
        <v>40707</v>
      </c>
      <c r="C179" s="14">
        <v>40787</v>
      </c>
      <c r="D179" s="67" t="s">
        <v>1210</v>
      </c>
      <c r="E179" s="67" t="s">
        <v>776</v>
      </c>
      <c r="F179" s="14">
        <v>40709</v>
      </c>
      <c r="G179" s="15" t="s">
        <v>1619</v>
      </c>
      <c r="T179" s="3"/>
      <c r="U179" s="3"/>
      <c r="V179" s="3"/>
      <c r="W179" s="3"/>
      <c r="X179" s="3"/>
      <c r="Y179" s="3"/>
      <c r="Z179" s="3"/>
      <c r="AA179" s="3"/>
      <c r="AB179" s="3"/>
      <c r="AC179" s="3"/>
      <c r="AD179" s="3"/>
      <c r="AE179" s="3"/>
      <c r="AF179" s="3"/>
      <c r="AG179" s="3"/>
      <c r="AH179" s="3"/>
      <c r="AI179" s="3"/>
      <c r="AJ179" s="3"/>
      <c r="AK179" s="3"/>
    </row>
    <row r="180" spans="1:37" ht="12.75" customHeight="1">
      <c r="A180" s="51" t="s">
        <v>865</v>
      </c>
      <c r="B180" s="10">
        <v>40707</v>
      </c>
      <c r="C180" s="10">
        <v>40704</v>
      </c>
      <c r="D180" s="62" t="s">
        <v>956</v>
      </c>
      <c r="E180" s="62" t="s">
        <v>1480</v>
      </c>
      <c r="F180" s="10">
        <v>40719</v>
      </c>
      <c r="G180" s="12" t="s">
        <v>721</v>
      </c>
      <c r="T180" s="3"/>
      <c r="U180" s="3"/>
      <c r="V180" s="3"/>
      <c r="W180" s="3"/>
      <c r="X180" s="3"/>
      <c r="Y180" s="3"/>
      <c r="Z180" s="3"/>
      <c r="AA180" s="3"/>
      <c r="AB180" s="3"/>
      <c r="AC180" s="3"/>
      <c r="AD180" s="3"/>
      <c r="AE180" s="3"/>
      <c r="AF180" s="3"/>
      <c r="AG180" s="3"/>
      <c r="AH180" s="3"/>
      <c r="AI180" s="3"/>
      <c r="AJ180" s="3"/>
      <c r="AK180" s="3"/>
    </row>
    <row r="181" spans="1:37" ht="12.75" customHeight="1">
      <c r="A181" s="29" t="s">
        <v>865</v>
      </c>
      <c r="B181" s="10">
        <v>40707</v>
      </c>
      <c r="C181" s="10">
        <v>40702</v>
      </c>
      <c r="D181" s="62" t="s">
        <v>956</v>
      </c>
      <c r="E181" s="62" t="s">
        <v>735</v>
      </c>
      <c r="F181" s="10">
        <v>40712</v>
      </c>
      <c r="G181" s="33" t="s">
        <v>721</v>
      </c>
      <c r="T181" s="3"/>
      <c r="U181" s="3"/>
      <c r="V181" s="3"/>
      <c r="W181" s="3"/>
      <c r="X181" s="3"/>
      <c r="Y181" s="3"/>
      <c r="Z181" s="3"/>
      <c r="AA181" s="3"/>
      <c r="AB181" s="3"/>
      <c r="AC181" s="3"/>
      <c r="AD181" s="3"/>
      <c r="AE181" s="3"/>
      <c r="AF181" s="3"/>
      <c r="AG181" s="3"/>
      <c r="AH181" s="3"/>
      <c r="AI181" s="3"/>
      <c r="AJ181" s="3"/>
      <c r="AK181" s="3"/>
    </row>
    <row r="182" spans="1:37" ht="12.75" customHeight="1">
      <c r="A182" s="29" t="s">
        <v>1426</v>
      </c>
      <c r="B182" s="10">
        <v>40707</v>
      </c>
      <c r="C182" s="10">
        <v>40698</v>
      </c>
      <c r="D182" s="62" t="s">
        <v>956</v>
      </c>
      <c r="E182" s="62" t="s">
        <v>1024</v>
      </c>
      <c r="F182" s="10">
        <v>40712</v>
      </c>
      <c r="G182" s="33" t="s">
        <v>721</v>
      </c>
      <c r="T182" s="3"/>
      <c r="U182" s="3"/>
      <c r="V182" s="3"/>
      <c r="W182" s="3"/>
      <c r="X182" s="3"/>
      <c r="Y182" s="3"/>
      <c r="Z182" s="3"/>
      <c r="AA182" s="3"/>
      <c r="AB182" s="3"/>
      <c r="AC182" s="3"/>
      <c r="AD182" s="3"/>
      <c r="AE182" s="3"/>
      <c r="AF182" s="3"/>
      <c r="AG182" s="3"/>
      <c r="AH182" s="3"/>
      <c r="AI182" s="3"/>
      <c r="AJ182" s="3"/>
      <c r="AK182" s="3"/>
    </row>
    <row r="183" spans="1:37" ht="12.75" customHeight="1">
      <c r="A183" s="51" t="s">
        <v>865</v>
      </c>
      <c r="B183" s="10">
        <v>40707</v>
      </c>
      <c r="C183" s="10" t="s">
        <v>1384</v>
      </c>
      <c r="D183" s="62" t="s">
        <v>1164</v>
      </c>
      <c r="E183" s="62" t="s">
        <v>1374</v>
      </c>
      <c r="F183" s="10">
        <v>40712</v>
      </c>
      <c r="G183" s="33" t="s">
        <v>721</v>
      </c>
      <c r="T183" s="3"/>
      <c r="U183" s="3"/>
      <c r="V183" s="3"/>
      <c r="W183" s="3"/>
      <c r="X183" s="3"/>
      <c r="Y183" s="3"/>
      <c r="Z183" s="3"/>
      <c r="AA183" s="3"/>
      <c r="AB183" s="3"/>
      <c r="AC183" s="3"/>
      <c r="AD183" s="3"/>
      <c r="AE183" s="3"/>
      <c r="AF183" s="3"/>
      <c r="AG183" s="3"/>
      <c r="AH183" s="3"/>
      <c r="AI183" s="3"/>
      <c r="AJ183" s="3"/>
      <c r="AK183" s="3"/>
    </row>
    <row r="184" spans="1:37" ht="12.75" customHeight="1">
      <c r="A184" s="51" t="s">
        <v>865</v>
      </c>
      <c r="B184" s="10">
        <v>40707</v>
      </c>
      <c r="C184" s="10">
        <v>40693</v>
      </c>
      <c r="D184" s="62" t="s">
        <v>1023</v>
      </c>
      <c r="E184" s="62" t="s">
        <v>1141</v>
      </c>
      <c r="F184" s="10">
        <v>40712</v>
      </c>
      <c r="G184" s="33" t="s">
        <v>721</v>
      </c>
      <c r="T184" s="3"/>
      <c r="U184" s="3"/>
      <c r="V184" s="3"/>
      <c r="W184" s="3"/>
      <c r="X184" s="3"/>
      <c r="Y184" s="3"/>
      <c r="Z184" s="3"/>
      <c r="AA184" s="3"/>
      <c r="AB184" s="3"/>
      <c r="AC184" s="3"/>
      <c r="AD184" s="3"/>
      <c r="AE184" s="3"/>
      <c r="AF184" s="3"/>
      <c r="AG184" s="3"/>
      <c r="AH184" s="3"/>
      <c r="AI184" s="3"/>
      <c r="AJ184" s="3"/>
      <c r="AK184" s="3"/>
    </row>
    <row r="185" spans="1:37" ht="12.75" customHeight="1">
      <c r="A185" s="29" t="s">
        <v>1426</v>
      </c>
      <c r="B185" s="10">
        <v>40707</v>
      </c>
      <c r="C185" s="10">
        <v>40697</v>
      </c>
      <c r="D185" s="62" t="s">
        <v>1023</v>
      </c>
      <c r="E185" s="62" t="s">
        <v>774</v>
      </c>
      <c r="F185" s="10">
        <v>40719</v>
      </c>
      <c r="G185" s="12" t="s">
        <v>721</v>
      </c>
      <c r="T185" s="3"/>
      <c r="U185" s="3"/>
      <c r="V185" s="3"/>
      <c r="W185" s="3"/>
      <c r="X185" s="3"/>
      <c r="Y185" s="3"/>
      <c r="Z185" s="3"/>
      <c r="AA185" s="3"/>
      <c r="AB185" s="3"/>
      <c r="AC185" s="3"/>
      <c r="AD185" s="3"/>
      <c r="AE185" s="3"/>
      <c r="AF185" s="3"/>
      <c r="AG185" s="3"/>
      <c r="AH185" s="3"/>
      <c r="AI185" s="3"/>
      <c r="AJ185" s="3"/>
      <c r="AK185" s="3"/>
    </row>
    <row r="186" spans="1:37" ht="12.75" customHeight="1">
      <c r="A186" s="51" t="s">
        <v>1426</v>
      </c>
      <c r="B186" s="10">
        <v>40707</v>
      </c>
      <c r="C186" s="10">
        <v>40697</v>
      </c>
      <c r="D186" s="62" t="s">
        <v>1023</v>
      </c>
      <c r="E186" s="62" t="s">
        <v>775</v>
      </c>
      <c r="F186" s="10">
        <v>40726</v>
      </c>
      <c r="G186" s="12" t="s">
        <v>721</v>
      </c>
      <c r="T186" s="3"/>
      <c r="U186" s="3"/>
      <c r="V186" s="3"/>
      <c r="W186" s="3"/>
      <c r="X186" s="3"/>
      <c r="Y186" s="3"/>
      <c r="Z186" s="3"/>
      <c r="AA186" s="3"/>
      <c r="AB186" s="3"/>
      <c r="AC186" s="3"/>
      <c r="AD186" s="3"/>
      <c r="AE186" s="3"/>
      <c r="AF186" s="3"/>
      <c r="AG186" s="3"/>
      <c r="AH186" s="3"/>
      <c r="AI186" s="3"/>
      <c r="AJ186" s="3"/>
      <c r="AK186" s="3"/>
    </row>
    <row r="187" spans="1:37" ht="12.75" customHeight="1">
      <c r="A187" s="29" t="s">
        <v>1426</v>
      </c>
      <c r="B187" s="10">
        <v>40707</v>
      </c>
      <c r="C187" s="10">
        <v>40691</v>
      </c>
      <c r="D187" s="62" t="s">
        <v>1023</v>
      </c>
      <c r="E187" s="62" t="s">
        <v>1652</v>
      </c>
      <c r="F187" s="10">
        <v>40712</v>
      </c>
      <c r="G187" s="12" t="s">
        <v>721</v>
      </c>
      <c r="T187" s="3"/>
      <c r="U187" s="3"/>
      <c r="V187" s="3"/>
      <c r="W187" s="3"/>
      <c r="X187" s="3"/>
      <c r="Y187" s="3"/>
      <c r="Z187" s="3"/>
      <c r="AA187" s="3"/>
      <c r="AB187" s="3"/>
      <c r="AC187" s="3"/>
      <c r="AD187" s="3"/>
      <c r="AE187" s="3"/>
      <c r="AF187" s="3"/>
      <c r="AG187" s="3"/>
      <c r="AH187" s="3"/>
      <c r="AI187" s="3"/>
      <c r="AJ187" s="3"/>
      <c r="AK187" s="3"/>
    </row>
    <row r="188" spans="1:37" ht="12.75" customHeight="1">
      <c r="A188" s="29" t="s">
        <v>1426</v>
      </c>
      <c r="B188" s="10">
        <v>40707</v>
      </c>
      <c r="C188" s="10">
        <v>40693</v>
      </c>
      <c r="D188" s="62" t="s">
        <v>956</v>
      </c>
      <c r="E188" s="62" t="s">
        <v>1546</v>
      </c>
      <c r="F188" s="10">
        <v>40712</v>
      </c>
      <c r="G188" s="33" t="s">
        <v>721</v>
      </c>
      <c r="T188" s="3"/>
      <c r="U188" s="3"/>
      <c r="V188" s="3"/>
      <c r="W188" s="3"/>
      <c r="X188" s="3"/>
      <c r="Y188" s="3"/>
      <c r="Z188" s="3"/>
      <c r="AA188" s="3"/>
      <c r="AB188" s="3"/>
      <c r="AC188" s="3"/>
      <c r="AD188" s="3"/>
      <c r="AE188" s="3"/>
      <c r="AF188" s="3"/>
      <c r="AG188" s="3"/>
      <c r="AH188" s="3"/>
      <c r="AI188" s="3"/>
      <c r="AJ188" s="3"/>
      <c r="AK188" s="3"/>
    </row>
    <row r="189" spans="1:37" ht="12.75" customHeight="1">
      <c r="A189" s="51" t="s">
        <v>1426</v>
      </c>
      <c r="B189" s="10">
        <v>40708</v>
      </c>
      <c r="C189" s="10">
        <v>40700</v>
      </c>
      <c r="D189" s="62" t="s">
        <v>1164</v>
      </c>
      <c r="E189" s="62" t="s">
        <v>1470</v>
      </c>
      <c r="F189" s="10">
        <v>40719</v>
      </c>
      <c r="G189" s="12" t="s">
        <v>721</v>
      </c>
      <c r="T189" s="3"/>
      <c r="U189" s="3"/>
      <c r="V189" s="3"/>
      <c r="W189" s="3"/>
      <c r="X189" s="3"/>
      <c r="Y189" s="3"/>
      <c r="Z189" s="3"/>
      <c r="AA189" s="3"/>
      <c r="AB189" s="3"/>
      <c r="AC189" s="3"/>
      <c r="AD189" s="3"/>
      <c r="AE189" s="3"/>
      <c r="AF189" s="3"/>
      <c r="AG189" s="3"/>
      <c r="AH189" s="3"/>
      <c r="AI189" s="3"/>
      <c r="AJ189" s="3"/>
      <c r="AK189" s="3"/>
    </row>
    <row r="190" spans="1:37" ht="12.75" customHeight="1">
      <c r="A190" s="51" t="s">
        <v>1426</v>
      </c>
      <c r="B190" s="10">
        <v>40708</v>
      </c>
      <c r="C190" s="10">
        <v>40695</v>
      </c>
      <c r="D190" s="62" t="s">
        <v>956</v>
      </c>
      <c r="E190" s="62" t="s">
        <v>1466</v>
      </c>
      <c r="F190" s="10">
        <v>40712</v>
      </c>
      <c r="G190" s="33" t="s">
        <v>721</v>
      </c>
      <c r="T190" s="3"/>
      <c r="U190" s="3"/>
      <c r="V190" s="3"/>
      <c r="W190" s="3"/>
      <c r="X190" s="3"/>
      <c r="Y190" s="3"/>
      <c r="Z190" s="3"/>
      <c r="AA190" s="3"/>
      <c r="AB190" s="3"/>
      <c r="AC190" s="3"/>
      <c r="AD190" s="3"/>
      <c r="AE190" s="3"/>
      <c r="AF190" s="3"/>
      <c r="AG190" s="3"/>
      <c r="AH190" s="3"/>
      <c r="AI190" s="3"/>
      <c r="AJ190" s="3"/>
      <c r="AK190" s="3"/>
    </row>
    <row r="191" spans="1:37" ht="12.75" customHeight="1">
      <c r="A191" s="107" t="s">
        <v>1642</v>
      </c>
      <c r="B191" s="10">
        <v>40708</v>
      </c>
      <c r="C191" s="10">
        <v>40708</v>
      </c>
      <c r="D191" s="85" t="s">
        <v>1106</v>
      </c>
      <c r="E191" s="62" t="s">
        <v>1254</v>
      </c>
      <c r="F191" s="10">
        <v>40725</v>
      </c>
      <c r="G191" s="12" t="s">
        <v>721</v>
      </c>
      <c r="T191" s="3"/>
      <c r="U191" s="3"/>
      <c r="V191" s="3"/>
      <c r="W191" s="3"/>
      <c r="X191" s="3"/>
      <c r="Y191" s="3"/>
      <c r="Z191" s="3"/>
      <c r="AA191" s="3"/>
      <c r="AB191" s="3"/>
      <c r="AC191" s="3"/>
      <c r="AD191" s="3"/>
      <c r="AE191" s="3"/>
      <c r="AF191" s="3"/>
      <c r="AG191" s="3"/>
      <c r="AH191" s="3"/>
      <c r="AI191" s="3"/>
      <c r="AJ191" s="3"/>
      <c r="AK191" s="3"/>
    </row>
    <row r="192" spans="1:37" ht="12.75" customHeight="1">
      <c r="A192" s="60" t="s">
        <v>1426</v>
      </c>
      <c r="B192" s="61">
        <v>40710</v>
      </c>
      <c r="C192" s="61">
        <v>40695</v>
      </c>
      <c r="D192" s="63" t="s">
        <v>956</v>
      </c>
      <c r="E192" s="63" t="s">
        <v>778</v>
      </c>
      <c r="F192" s="61">
        <v>40712</v>
      </c>
      <c r="G192" s="59" t="s">
        <v>721</v>
      </c>
      <c r="H192" s="58"/>
      <c r="T192" s="3"/>
      <c r="U192" s="3"/>
      <c r="V192" s="3"/>
      <c r="W192" s="3"/>
      <c r="X192" s="3"/>
      <c r="Y192" s="3"/>
      <c r="Z192" s="3"/>
      <c r="AA192" s="3"/>
      <c r="AB192" s="3"/>
      <c r="AC192" s="3"/>
      <c r="AD192" s="3"/>
      <c r="AE192" s="3"/>
      <c r="AF192" s="3"/>
      <c r="AG192" s="3"/>
      <c r="AH192" s="3"/>
      <c r="AI192" s="3"/>
      <c r="AJ192" s="3"/>
      <c r="AK192" s="3"/>
    </row>
    <row r="193" spans="1:7" s="58" customFormat="1" ht="13.5" customHeight="1">
      <c r="A193" s="60" t="s">
        <v>1426</v>
      </c>
      <c r="B193" s="61">
        <v>40710</v>
      </c>
      <c r="C193" s="61">
        <v>40695</v>
      </c>
      <c r="D193" s="63" t="s">
        <v>1023</v>
      </c>
      <c r="E193" s="63" t="s">
        <v>1134</v>
      </c>
      <c r="F193" s="61">
        <v>40716</v>
      </c>
      <c r="G193" s="81" t="s">
        <v>721</v>
      </c>
    </row>
    <row r="194" spans="1:8" s="58" customFormat="1" ht="11.25" customHeight="1">
      <c r="A194" s="51" t="s">
        <v>1426</v>
      </c>
      <c r="B194" s="10">
        <v>40710</v>
      </c>
      <c r="C194" s="10">
        <v>40709</v>
      </c>
      <c r="D194" s="62" t="s">
        <v>1164</v>
      </c>
      <c r="E194" s="62" t="s">
        <v>777</v>
      </c>
      <c r="F194" s="10">
        <v>40719</v>
      </c>
      <c r="G194" s="12" t="s">
        <v>721</v>
      </c>
      <c r="H194" s="3"/>
    </row>
    <row r="195" spans="1:37" ht="12.75" customHeight="1">
      <c r="A195" s="51" t="s">
        <v>1426</v>
      </c>
      <c r="B195" s="10">
        <v>40710</v>
      </c>
      <c r="C195" s="10">
        <v>40701</v>
      </c>
      <c r="D195" s="62" t="s">
        <v>956</v>
      </c>
      <c r="E195" s="62" t="s">
        <v>1713</v>
      </c>
      <c r="F195" s="10">
        <v>40715</v>
      </c>
      <c r="G195" s="12" t="s">
        <v>721</v>
      </c>
      <c r="T195" s="3"/>
      <c r="U195" s="3"/>
      <c r="V195" s="3"/>
      <c r="W195" s="3"/>
      <c r="X195" s="3"/>
      <c r="Y195" s="3"/>
      <c r="Z195" s="3"/>
      <c r="AA195" s="3"/>
      <c r="AB195" s="3"/>
      <c r="AC195" s="3"/>
      <c r="AD195" s="3"/>
      <c r="AE195" s="3"/>
      <c r="AF195" s="3"/>
      <c r="AG195" s="3"/>
      <c r="AH195" s="3"/>
      <c r="AI195" s="3"/>
      <c r="AJ195" s="3"/>
      <c r="AK195" s="3"/>
    </row>
    <row r="196" spans="1:37" ht="12.75" customHeight="1">
      <c r="A196" s="29" t="s">
        <v>1426</v>
      </c>
      <c r="B196" s="10">
        <v>40712</v>
      </c>
      <c r="C196" s="10">
        <v>40706</v>
      </c>
      <c r="D196" s="62" t="s">
        <v>956</v>
      </c>
      <c r="E196" s="62" t="s">
        <v>377</v>
      </c>
      <c r="F196" s="10">
        <v>40716</v>
      </c>
      <c r="G196" s="12" t="s">
        <v>721</v>
      </c>
      <c r="T196" s="3"/>
      <c r="U196" s="3"/>
      <c r="V196" s="3"/>
      <c r="W196" s="3"/>
      <c r="X196" s="3"/>
      <c r="Y196" s="3"/>
      <c r="Z196" s="3"/>
      <c r="AA196" s="3"/>
      <c r="AB196" s="3"/>
      <c r="AC196" s="3"/>
      <c r="AD196" s="3"/>
      <c r="AE196" s="3"/>
      <c r="AF196" s="3"/>
      <c r="AG196" s="3"/>
      <c r="AH196" s="3"/>
      <c r="AI196" s="3"/>
      <c r="AJ196" s="3"/>
      <c r="AK196" s="3"/>
    </row>
    <row r="197" spans="1:37" ht="12.75" customHeight="1">
      <c r="A197" s="446" t="s">
        <v>865</v>
      </c>
      <c r="B197" s="10">
        <v>40712</v>
      </c>
      <c r="C197" s="10">
        <v>40701</v>
      </c>
      <c r="D197" s="62" t="s">
        <v>1023</v>
      </c>
      <c r="E197" s="62" t="s">
        <v>779</v>
      </c>
      <c r="F197" s="10">
        <v>40719</v>
      </c>
      <c r="G197" s="12" t="s">
        <v>721</v>
      </c>
      <c r="T197" s="3"/>
      <c r="U197" s="3"/>
      <c r="V197" s="3"/>
      <c r="W197" s="3"/>
      <c r="X197" s="3"/>
      <c r="Y197" s="3"/>
      <c r="Z197" s="3"/>
      <c r="AA197" s="3"/>
      <c r="AB197" s="3"/>
      <c r="AC197" s="3"/>
      <c r="AD197" s="3"/>
      <c r="AE197" s="3"/>
      <c r="AF197" s="3"/>
      <c r="AG197" s="3"/>
      <c r="AH197" s="3"/>
      <c r="AI197" s="3"/>
      <c r="AJ197" s="3"/>
      <c r="AK197" s="3"/>
    </row>
    <row r="198" spans="1:37" ht="12.75" customHeight="1">
      <c r="A198" s="9" t="s">
        <v>1426</v>
      </c>
      <c r="B198" s="10">
        <v>40714</v>
      </c>
      <c r="C198" s="10">
        <v>40706</v>
      </c>
      <c r="D198" s="62" t="s">
        <v>1023</v>
      </c>
      <c r="E198" s="62" t="s">
        <v>1208</v>
      </c>
      <c r="F198" s="10">
        <v>40719</v>
      </c>
      <c r="G198" s="12" t="s">
        <v>721</v>
      </c>
      <c r="T198" s="3"/>
      <c r="U198" s="3"/>
      <c r="V198" s="3"/>
      <c r="W198" s="3"/>
      <c r="X198" s="3"/>
      <c r="Y198" s="3"/>
      <c r="Z198" s="3"/>
      <c r="AA198" s="3"/>
      <c r="AB198" s="3"/>
      <c r="AC198" s="3"/>
      <c r="AD198" s="3"/>
      <c r="AE198" s="3"/>
      <c r="AF198" s="3"/>
      <c r="AG198" s="3"/>
      <c r="AH198" s="3"/>
      <c r="AI198" s="3"/>
      <c r="AJ198" s="3"/>
      <c r="AK198" s="3"/>
    </row>
    <row r="199" spans="1:37" ht="12.75" customHeight="1">
      <c r="A199" s="9" t="s">
        <v>1426</v>
      </c>
      <c r="B199" s="10">
        <v>40714</v>
      </c>
      <c r="C199" s="10">
        <v>40695</v>
      </c>
      <c r="D199" s="62" t="s">
        <v>956</v>
      </c>
      <c r="E199" s="62" t="s">
        <v>726</v>
      </c>
      <c r="F199" s="10">
        <v>40719</v>
      </c>
      <c r="G199" s="12" t="s">
        <v>721</v>
      </c>
      <c r="T199" s="3"/>
      <c r="U199" s="3"/>
      <c r="V199" s="3"/>
      <c r="W199" s="3"/>
      <c r="X199" s="3"/>
      <c r="Y199" s="3"/>
      <c r="Z199" s="3"/>
      <c r="AA199" s="3"/>
      <c r="AB199" s="3"/>
      <c r="AC199" s="3"/>
      <c r="AD199" s="3"/>
      <c r="AE199" s="3"/>
      <c r="AF199" s="3"/>
      <c r="AG199" s="3"/>
      <c r="AH199" s="3"/>
      <c r="AI199" s="3"/>
      <c r="AJ199" s="3"/>
      <c r="AK199" s="3"/>
    </row>
    <row r="200" spans="1:37" ht="12.75" customHeight="1">
      <c r="A200" s="9" t="s">
        <v>865</v>
      </c>
      <c r="B200" s="10">
        <v>40714</v>
      </c>
      <c r="C200" s="10">
        <v>40707</v>
      </c>
      <c r="D200" s="62" t="s">
        <v>1164</v>
      </c>
      <c r="E200" s="62" t="s">
        <v>1966</v>
      </c>
      <c r="F200" s="10">
        <v>40719</v>
      </c>
      <c r="G200" s="12" t="s">
        <v>721</v>
      </c>
      <c r="T200" s="3"/>
      <c r="U200" s="3"/>
      <c r="V200" s="3"/>
      <c r="W200" s="3"/>
      <c r="X200" s="3"/>
      <c r="Y200" s="3"/>
      <c r="Z200" s="3"/>
      <c r="AA200" s="3"/>
      <c r="AB200" s="3"/>
      <c r="AC200" s="3"/>
      <c r="AD200" s="3"/>
      <c r="AE200" s="3"/>
      <c r="AF200" s="3"/>
      <c r="AG200" s="3"/>
      <c r="AH200" s="3"/>
      <c r="AI200" s="3"/>
      <c r="AJ200" s="3"/>
      <c r="AK200" s="3"/>
    </row>
    <row r="201" spans="1:37" ht="12.75" customHeight="1">
      <c r="A201" s="9" t="s">
        <v>865</v>
      </c>
      <c r="B201" s="10">
        <v>40714</v>
      </c>
      <c r="C201" s="10">
        <v>40483</v>
      </c>
      <c r="D201" s="62" t="s">
        <v>956</v>
      </c>
      <c r="E201" s="62" t="s">
        <v>1198</v>
      </c>
      <c r="F201" s="10">
        <v>40719</v>
      </c>
      <c r="G201" s="12" t="s">
        <v>721</v>
      </c>
      <c r="T201" s="3"/>
      <c r="U201" s="3"/>
      <c r="V201" s="3"/>
      <c r="W201" s="3"/>
      <c r="X201" s="3"/>
      <c r="Y201" s="3"/>
      <c r="Z201" s="3"/>
      <c r="AA201" s="3"/>
      <c r="AB201" s="3"/>
      <c r="AC201" s="3"/>
      <c r="AD201" s="3"/>
      <c r="AE201" s="3"/>
      <c r="AF201" s="3"/>
      <c r="AG201" s="3"/>
      <c r="AH201" s="3"/>
      <c r="AI201" s="3"/>
      <c r="AJ201" s="3"/>
      <c r="AK201" s="3"/>
    </row>
    <row r="202" spans="1:37" ht="12.75" customHeight="1">
      <c r="A202" s="9" t="s">
        <v>1426</v>
      </c>
      <c r="B202" s="10">
        <v>40714</v>
      </c>
      <c r="C202" s="10">
        <v>40706</v>
      </c>
      <c r="D202" s="62" t="s">
        <v>956</v>
      </c>
      <c r="E202" s="62" t="s">
        <v>828</v>
      </c>
      <c r="F202" s="10">
        <v>40719</v>
      </c>
      <c r="G202" s="12" t="s">
        <v>721</v>
      </c>
      <c r="T202" s="3"/>
      <c r="U202" s="3"/>
      <c r="V202" s="3"/>
      <c r="W202" s="3"/>
      <c r="X202" s="3"/>
      <c r="Y202" s="3"/>
      <c r="Z202" s="3"/>
      <c r="AA202" s="3"/>
      <c r="AB202" s="3"/>
      <c r="AC202" s="3"/>
      <c r="AD202" s="3"/>
      <c r="AE202" s="3"/>
      <c r="AF202" s="3"/>
      <c r="AG202" s="3"/>
      <c r="AH202" s="3"/>
      <c r="AI202" s="3"/>
      <c r="AJ202" s="3"/>
      <c r="AK202" s="3"/>
    </row>
    <row r="203" spans="1:37" ht="12.75" customHeight="1">
      <c r="A203" s="9" t="s">
        <v>1426</v>
      </c>
      <c r="B203" s="10">
        <v>40714</v>
      </c>
      <c r="C203" s="10">
        <v>40685</v>
      </c>
      <c r="D203" s="62" t="s">
        <v>1210</v>
      </c>
      <c r="E203" s="62" t="s">
        <v>1442</v>
      </c>
      <c r="F203" s="10">
        <v>40726</v>
      </c>
      <c r="G203" s="12" t="s">
        <v>721</v>
      </c>
      <c r="T203" s="3"/>
      <c r="U203" s="3"/>
      <c r="V203" s="3"/>
      <c r="W203" s="3"/>
      <c r="X203" s="3"/>
      <c r="Y203" s="3"/>
      <c r="Z203" s="3"/>
      <c r="AA203" s="3"/>
      <c r="AB203" s="3"/>
      <c r="AC203" s="3"/>
      <c r="AD203" s="3"/>
      <c r="AE203" s="3"/>
      <c r="AF203" s="3"/>
      <c r="AG203" s="3"/>
      <c r="AH203" s="3"/>
      <c r="AI203" s="3"/>
      <c r="AJ203" s="3"/>
      <c r="AK203" s="3"/>
    </row>
    <row r="204" spans="1:37" ht="12.75" customHeight="1">
      <c r="A204" s="9" t="s">
        <v>1426</v>
      </c>
      <c r="B204" s="10">
        <v>40714</v>
      </c>
      <c r="C204" s="10">
        <v>40705</v>
      </c>
      <c r="D204" s="62" t="s">
        <v>956</v>
      </c>
      <c r="E204" s="62" t="s">
        <v>1702</v>
      </c>
      <c r="F204" s="10">
        <v>40719</v>
      </c>
      <c r="G204" s="12" t="s">
        <v>721</v>
      </c>
      <c r="T204" s="3"/>
      <c r="U204" s="3"/>
      <c r="V204" s="3"/>
      <c r="W204" s="3"/>
      <c r="X204" s="3"/>
      <c r="Y204" s="3"/>
      <c r="Z204" s="3"/>
      <c r="AA204" s="3"/>
      <c r="AB204" s="3"/>
      <c r="AC204" s="3"/>
      <c r="AD204" s="3"/>
      <c r="AE204" s="3"/>
      <c r="AF204" s="3"/>
      <c r="AG204" s="3"/>
      <c r="AH204" s="3"/>
      <c r="AI204" s="3"/>
      <c r="AJ204" s="3"/>
      <c r="AK204" s="3"/>
    </row>
    <row r="205" spans="1:37" ht="12.75" customHeight="1">
      <c r="A205" s="9" t="s">
        <v>1726</v>
      </c>
      <c r="B205" s="10">
        <v>40714</v>
      </c>
      <c r="C205" s="10">
        <v>40694</v>
      </c>
      <c r="D205" s="62" t="s">
        <v>1023</v>
      </c>
      <c r="E205" s="62" t="s">
        <v>1258</v>
      </c>
      <c r="F205" s="10">
        <v>40796</v>
      </c>
      <c r="G205" s="12" t="s">
        <v>721</v>
      </c>
      <c r="T205" s="3"/>
      <c r="U205" s="3"/>
      <c r="V205" s="3"/>
      <c r="W205" s="3"/>
      <c r="X205" s="3"/>
      <c r="Y205" s="3"/>
      <c r="Z205" s="3"/>
      <c r="AA205" s="3"/>
      <c r="AB205" s="3"/>
      <c r="AC205" s="3"/>
      <c r="AD205" s="3"/>
      <c r="AE205" s="3"/>
      <c r="AF205" s="3"/>
      <c r="AG205" s="3"/>
      <c r="AH205" s="3"/>
      <c r="AI205" s="3"/>
      <c r="AJ205" s="3"/>
      <c r="AK205" s="3"/>
    </row>
    <row r="206" spans="1:37" ht="12.75" customHeight="1">
      <c r="A206" s="13" t="s">
        <v>865</v>
      </c>
      <c r="B206" s="14">
        <v>40715</v>
      </c>
      <c r="C206" s="14">
        <v>40703</v>
      </c>
      <c r="D206" s="67" t="s">
        <v>1210</v>
      </c>
      <c r="E206" s="67" t="s">
        <v>780</v>
      </c>
      <c r="F206" s="14">
        <v>40715</v>
      </c>
      <c r="G206" s="15" t="s">
        <v>1619</v>
      </c>
      <c r="T206" s="3"/>
      <c r="U206" s="3"/>
      <c r="V206" s="3"/>
      <c r="W206" s="3"/>
      <c r="X206" s="3"/>
      <c r="Y206" s="3"/>
      <c r="Z206" s="3"/>
      <c r="AA206" s="3"/>
      <c r="AB206" s="3"/>
      <c r="AC206" s="3"/>
      <c r="AD206" s="3"/>
      <c r="AE206" s="3"/>
      <c r="AF206" s="3"/>
      <c r="AG206" s="3"/>
      <c r="AH206" s="3"/>
      <c r="AI206" s="3"/>
      <c r="AJ206" s="3"/>
      <c r="AK206" s="3"/>
    </row>
    <row r="207" spans="1:37" ht="12.75" customHeight="1">
      <c r="A207" s="13" t="s">
        <v>865</v>
      </c>
      <c r="B207" s="14">
        <v>40715</v>
      </c>
      <c r="C207" s="14">
        <v>40603</v>
      </c>
      <c r="D207" s="67" t="s">
        <v>956</v>
      </c>
      <c r="E207" s="67" t="s">
        <v>782</v>
      </c>
      <c r="F207" s="14">
        <v>40715</v>
      </c>
      <c r="G207" s="15" t="s">
        <v>1619</v>
      </c>
      <c r="T207" s="3"/>
      <c r="U207" s="3"/>
      <c r="V207" s="3"/>
      <c r="W207" s="3"/>
      <c r="X207" s="3"/>
      <c r="Y207" s="3"/>
      <c r="Z207" s="3"/>
      <c r="AA207" s="3"/>
      <c r="AB207" s="3"/>
      <c r="AC207" s="3"/>
      <c r="AD207" s="3"/>
      <c r="AE207" s="3"/>
      <c r="AF207" s="3"/>
      <c r="AG207" s="3"/>
      <c r="AH207" s="3"/>
      <c r="AI207" s="3"/>
      <c r="AJ207" s="3"/>
      <c r="AK207" s="3"/>
    </row>
    <row r="208" spans="1:37" ht="12.75" customHeight="1">
      <c r="A208" s="13" t="s">
        <v>1426</v>
      </c>
      <c r="B208" s="14">
        <v>40715</v>
      </c>
      <c r="C208" s="14">
        <v>40710</v>
      </c>
      <c r="D208" s="67" t="s">
        <v>1164</v>
      </c>
      <c r="E208" s="67" t="s">
        <v>1410</v>
      </c>
      <c r="F208" s="14">
        <v>40722</v>
      </c>
      <c r="G208" s="15" t="s">
        <v>1619</v>
      </c>
      <c r="T208" s="3"/>
      <c r="U208" s="3"/>
      <c r="V208" s="3"/>
      <c r="W208" s="3"/>
      <c r="X208" s="3"/>
      <c r="Y208" s="3"/>
      <c r="Z208" s="3"/>
      <c r="AA208" s="3"/>
      <c r="AB208" s="3"/>
      <c r="AC208" s="3"/>
      <c r="AD208" s="3"/>
      <c r="AE208" s="3"/>
      <c r="AF208" s="3"/>
      <c r="AG208" s="3"/>
      <c r="AH208" s="3"/>
      <c r="AI208" s="3"/>
      <c r="AJ208" s="3"/>
      <c r="AK208" s="3"/>
    </row>
    <row r="209" spans="1:37" ht="12.75" customHeight="1">
      <c r="A209" s="9" t="s">
        <v>1426</v>
      </c>
      <c r="B209" s="10">
        <v>40715</v>
      </c>
      <c r="C209" s="10">
        <v>40689</v>
      </c>
      <c r="D209" s="62" t="s">
        <v>1210</v>
      </c>
      <c r="E209" s="62" t="s">
        <v>781</v>
      </c>
      <c r="F209" s="10">
        <v>40719</v>
      </c>
      <c r="G209" s="12" t="s">
        <v>721</v>
      </c>
      <c r="T209" s="3"/>
      <c r="U209" s="3"/>
      <c r="V209" s="3"/>
      <c r="W209" s="3"/>
      <c r="X209" s="3"/>
      <c r="Y209" s="3"/>
      <c r="Z209" s="3"/>
      <c r="AA209" s="3"/>
      <c r="AB209" s="3"/>
      <c r="AC209" s="3"/>
      <c r="AD209" s="3"/>
      <c r="AE209" s="3"/>
      <c r="AF209" s="3"/>
      <c r="AG209" s="3"/>
      <c r="AH209" s="3"/>
      <c r="AI209" s="3"/>
      <c r="AJ209" s="3"/>
      <c r="AK209" s="3"/>
    </row>
    <row r="210" spans="1:37" ht="12.75" customHeight="1">
      <c r="A210" s="9" t="s">
        <v>1055</v>
      </c>
      <c r="B210" s="10">
        <v>40716</v>
      </c>
      <c r="C210" s="10">
        <v>40026</v>
      </c>
      <c r="D210" s="62" t="s">
        <v>1000</v>
      </c>
      <c r="E210" s="62" t="s">
        <v>783</v>
      </c>
      <c r="F210" s="10">
        <v>40735</v>
      </c>
      <c r="G210" s="33" t="s">
        <v>721</v>
      </c>
      <c r="T210" s="3"/>
      <c r="U210" s="3"/>
      <c r="V210" s="3"/>
      <c r="W210" s="3"/>
      <c r="X210" s="3"/>
      <c r="Y210" s="3"/>
      <c r="Z210" s="3"/>
      <c r="AA210" s="3"/>
      <c r="AB210" s="3"/>
      <c r="AC210" s="3"/>
      <c r="AD210" s="3"/>
      <c r="AE210" s="3"/>
      <c r="AF210" s="3"/>
      <c r="AG210" s="3"/>
      <c r="AH210" s="3"/>
      <c r="AI210" s="3"/>
      <c r="AJ210" s="3"/>
      <c r="AK210" s="3"/>
    </row>
    <row r="211" spans="1:37" ht="12.75" customHeight="1">
      <c r="A211" s="9" t="s">
        <v>1426</v>
      </c>
      <c r="B211" s="10">
        <v>40716</v>
      </c>
      <c r="C211" s="10">
        <v>40634</v>
      </c>
      <c r="D211" s="62" t="s">
        <v>1210</v>
      </c>
      <c r="E211" s="62" t="s">
        <v>1352</v>
      </c>
      <c r="F211" s="10">
        <v>40726</v>
      </c>
      <c r="G211" s="12" t="s">
        <v>721</v>
      </c>
      <c r="T211" s="3"/>
      <c r="U211" s="3"/>
      <c r="V211" s="3"/>
      <c r="W211" s="3"/>
      <c r="X211" s="3"/>
      <c r="Y211" s="3"/>
      <c r="Z211" s="3"/>
      <c r="AA211" s="3"/>
      <c r="AB211" s="3"/>
      <c r="AC211" s="3"/>
      <c r="AD211" s="3"/>
      <c r="AE211" s="3"/>
      <c r="AF211" s="3"/>
      <c r="AG211" s="3"/>
      <c r="AH211" s="3"/>
      <c r="AI211" s="3"/>
      <c r="AJ211" s="3"/>
      <c r="AK211" s="3"/>
    </row>
    <row r="212" spans="1:37" ht="12.75" customHeight="1">
      <c r="A212" s="107" t="s">
        <v>1642</v>
      </c>
      <c r="B212" s="10">
        <v>40718</v>
      </c>
      <c r="C212" s="10">
        <v>40706</v>
      </c>
      <c r="D212" s="85" t="s">
        <v>1106</v>
      </c>
      <c r="E212" s="62" t="s">
        <v>1872</v>
      </c>
      <c r="F212" s="10">
        <v>40723</v>
      </c>
      <c r="G212" s="12" t="s">
        <v>721</v>
      </c>
      <c r="T212" s="3"/>
      <c r="U212" s="3"/>
      <c r="V212" s="3"/>
      <c r="W212" s="3"/>
      <c r="X212" s="3"/>
      <c r="Y212" s="3"/>
      <c r="Z212" s="3"/>
      <c r="AA212" s="3"/>
      <c r="AB212" s="3"/>
      <c r="AC212" s="3"/>
      <c r="AD212" s="3"/>
      <c r="AE212" s="3"/>
      <c r="AF212" s="3"/>
      <c r="AG212" s="3"/>
      <c r="AH212" s="3"/>
      <c r="AI212" s="3"/>
      <c r="AJ212" s="3"/>
      <c r="AK212" s="3"/>
    </row>
    <row r="213" spans="1:37" ht="12.75" customHeight="1">
      <c r="A213" s="9" t="s">
        <v>1726</v>
      </c>
      <c r="B213" s="10">
        <v>40719</v>
      </c>
      <c r="C213" s="10">
        <v>40577</v>
      </c>
      <c r="D213" s="62" t="s">
        <v>729</v>
      </c>
      <c r="E213" s="62" t="s">
        <v>784</v>
      </c>
      <c r="F213" s="10">
        <v>40733</v>
      </c>
      <c r="G213" s="12" t="s">
        <v>721</v>
      </c>
      <c r="T213" s="3"/>
      <c r="U213" s="3"/>
      <c r="V213" s="3"/>
      <c r="W213" s="3"/>
      <c r="X213" s="3"/>
      <c r="Y213" s="3"/>
      <c r="Z213" s="3"/>
      <c r="AA213" s="3"/>
      <c r="AB213" s="3"/>
      <c r="AC213" s="3"/>
      <c r="AD213" s="3"/>
      <c r="AE213" s="3"/>
      <c r="AF213" s="3"/>
      <c r="AG213" s="3"/>
      <c r="AH213" s="3"/>
      <c r="AI213" s="3"/>
      <c r="AJ213" s="3"/>
      <c r="AK213" s="3"/>
    </row>
    <row r="214" spans="1:37" ht="12.75" customHeight="1">
      <c r="A214" s="51" t="s">
        <v>1426</v>
      </c>
      <c r="B214" s="10">
        <v>40721</v>
      </c>
      <c r="C214" s="10">
        <v>40667</v>
      </c>
      <c r="D214" s="62" t="s">
        <v>1023</v>
      </c>
      <c r="E214" s="62" t="s">
        <v>786</v>
      </c>
      <c r="F214" s="10">
        <v>40801</v>
      </c>
      <c r="G214" s="26" t="s">
        <v>721</v>
      </c>
      <c r="T214" s="3"/>
      <c r="U214" s="3"/>
      <c r="V214" s="3"/>
      <c r="W214" s="3"/>
      <c r="X214" s="3"/>
      <c r="Y214" s="3"/>
      <c r="Z214" s="3"/>
      <c r="AA214" s="3"/>
      <c r="AB214" s="3"/>
      <c r="AC214" s="3"/>
      <c r="AD214" s="3"/>
      <c r="AE214" s="3"/>
      <c r="AF214" s="3"/>
      <c r="AG214" s="3"/>
      <c r="AH214" s="3"/>
      <c r="AI214" s="3"/>
      <c r="AJ214" s="3"/>
      <c r="AK214" s="3"/>
    </row>
    <row r="215" spans="1:37" ht="12.75" customHeight="1">
      <c r="A215" s="9" t="s">
        <v>865</v>
      </c>
      <c r="B215" s="10">
        <v>40721</v>
      </c>
      <c r="C215" s="10">
        <v>40717</v>
      </c>
      <c r="D215" s="62" t="s">
        <v>956</v>
      </c>
      <c r="E215" s="62" t="s">
        <v>785</v>
      </c>
      <c r="F215" s="10">
        <v>40726</v>
      </c>
      <c r="G215" s="12" t="s">
        <v>721</v>
      </c>
      <c r="T215" s="3"/>
      <c r="U215" s="3"/>
      <c r="V215" s="3"/>
      <c r="W215" s="3"/>
      <c r="X215" s="3"/>
      <c r="Y215" s="3"/>
      <c r="Z215" s="3"/>
      <c r="AA215" s="3"/>
      <c r="AB215" s="3"/>
      <c r="AC215" s="3"/>
      <c r="AD215" s="3"/>
      <c r="AE215" s="3"/>
      <c r="AF215" s="3"/>
      <c r="AG215" s="3"/>
      <c r="AH215" s="3"/>
      <c r="AI215" s="3"/>
      <c r="AJ215" s="3"/>
      <c r="AK215" s="3"/>
    </row>
    <row r="216" spans="1:37" ht="12.75" customHeight="1">
      <c r="A216" s="29" t="s">
        <v>1426</v>
      </c>
      <c r="B216" s="10">
        <v>40721</v>
      </c>
      <c r="C216" s="10">
        <v>40718</v>
      </c>
      <c r="D216" s="62" t="s">
        <v>956</v>
      </c>
      <c r="E216" s="62" t="s">
        <v>1909</v>
      </c>
      <c r="F216" s="10">
        <v>40726</v>
      </c>
      <c r="G216" s="12" t="s">
        <v>721</v>
      </c>
      <c r="T216" s="3"/>
      <c r="U216" s="3"/>
      <c r="V216" s="3"/>
      <c r="W216" s="3"/>
      <c r="X216" s="3"/>
      <c r="Y216" s="3"/>
      <c r="Z216" s="3"/>
      <c r="AA216" s="3"/>
      <c r="AB216" s="3"/>
      <c r="AC216" s="3"/>
      <c r="AD216" s="3"/>
      <c r="AE216" s="3"/>
      <c r="AF216" s="3"/>
      <c r="AG216" s="3"/>
      <c r="AH216" s="3"/>
      <c r="AI216" s="3"/>
      <c r="AJ216" s="3"/>
      <c r="AK216" s="3"/>
    </row>
    <row r="217" spans="1:37" ht="12.75" customHeight="1">
      <c r="A217" s="446" t="s">
        <v>865</v>
      </c>
      <c r="B217" s="10">
        <v>40721</v>
      </c>
      <c r="C217" s="10">
        <v>40718</v>
      </c>
      <c r="D217" s="62" t="s">
        <v>1164</v>
      </c>
      <c r="E217" s="62" t="s">
        <v>1565</v>
      </c>
      <c r="F217" s="10">
        <v>40726</v>
      </c>
      <c r="G217" s="12" t="s">
        <v>721</v>
      </c>
      <c r="T217" s="3"/>
      <c r="U217" s="3"/>
      <c r="V217" s="3"/>
      <c r="W217" s="3"/>
      <c r="X217" s="3"/>
      <c r="Y217" s="3"/>
      <c r="Z217" s="3"/>
      <c r="AA217" s="3"/>
      <c r="AB217" s="3"/>
      <c r="AC217" s="3"/>
      <c r="AD217" s="3"/>
      <c r="AE217" s="3"/>
      <c r="AF217" s="3"/>
      <c r="AG217" s="3"/>
      <c r="AH217" s="3"/>
      <c r="AI217" s="3"/>
      <c r="AJ217" s="3"/>
      <c r="AK217" s="3"/>
    </row>
    <row r="218" spans="1:37" ht="14.25" customHeight="1">
      <c r="A218" s="51" t="s">
        <v>1426</v>
      </c>
      <c r="B218" s="10">
        <v>40721</v>
      </c>
      <c r="C218" s="10">
        <v>40708</v>
      </c>
      <c r="D218" s="62" t="s">
        <v>1164</v>
      </c>
      <c r="E218" s="62" t="s">
        <v>1564</v>
      </c>
      <c r="F218" s="10">
        <v>40726</v>
      </c>
      <c r="G218" s="12" t="s">
        <v>721</v>
      </c>
      <c r="T218" s="3"/>
      <c r="U218" s="3"/>
      <c r="V218" s="3"/>
      <c r="W218" s="3"/>
      <c r="X218" s="3"/>
      <c r="Y218" s="3"/>
      <c r="Z218" s="3"/>
      <c r="AA218" s="3"/>
      <c r="AB218" s="3"/>
      <c r="AC218" s="3"/>
      <c r="AD218" s="3"/>
      <c r="AE218" s="3"/>
      <c r="AF218" s="3"/>
      <c r="AG218" s="3"/>
      <c r="AH218" s="3"/>
      <c r="AI218" s="3"/>
      <c r="AJ218" s="3"/>
      <c r="AK218" s="3"/>
    </row>
    <row r="219" spans="1:37" ht="12.75" customHeight="1">
      <c r="A219" s="51" t="s">
        <v>1426</v>
      </c>
      <c r="B219" s="14">
        <v>40722</v>
      </c>
      <c r="C219" s="14">
        <v>40706</v>
      </c>
      <c r="D219" s="67" t="s">
        <v>956</v>
      </c>
      <c r="E219" s="67" t="s">
        <v>1804</v>
      </c>
      <c r="F219" s="14">
        <v>40722</v>
      </c>
      <c r="G219" s="53" t="s">
        <v>1619</v>
      </c>
      <c r="T219" s="3"/>
      <c r="U219" s="3"/>
      <c r="V219" s="3"/>
      <c r="W219" s="3"/>
      <c r="X219" s="3"/>
      <c r="Y219" s="3"/>
      <c r="Z219" s="3"/>
      <c r="AA219" s="3"/>
      <c r="AB219" s="3"/>
      <c r="AC219" s="3"/>
      <c r="AD219" s="3"/>
      <c r="AE219" s="3"/>
      <c r="AF219" s="3"/>
      <c r="AG219" s="3"/>
      <c r="AH219" s="3"/>
      <c r="AI219" s="3"/>
      <c r="AJ219" s="3"/>
      <c r="AK219" s="3"/>
    </row>
    <row r="220" spans="1:37" ht="12.75" customHeight="1">
      <c r="A220" s="29" t="s">
        <v>1426</v>
      </c>
      <c r="B220" s="14">
        <v>40722</v>
      </c>
      <c r="C220" s="14">
        <v>40701</v>
      </c>
      <c r="D220" s="67" t="s">
        <v>1210</v>
      </c>
      <c r="E220" s="67" t="s">
        <v>1967</v>
      </c>
      <c r="F220" s="14">
        <v>40722</v>
      </c>
      <c r="G220" s="15" t="s">
        <v>1619</v>
      </c>
      <c r="T220" s="3"/>
      <c r="U220" s="3"/>
      <c r="V220" s="3"/>
      <c r="W220" s="3"/>
      <c r="X220" s="3"/>
      <c r="Y220" s="3"/>
      <c r="Z220" s="3"/>
      <c r="AA220" s="3"/>
      <c r="AB220" s="3"/>
      <c r="AC220" s="3"/>
      <c r="AD220" s="3"/>
      <c r="AE220" s="3"/>
      <c r="AF220" s="3"/>
      <c r="AG220" s="3"/>
      <c r="AH220" s="3"/>
      <c r="AI220" s="3"/>
      <c r="AJ220" s="3"/>
      <c r="AK220" s="3"/>
    </row>
    <row r="221" spans="1:37" ht="12.75" customHeight="1">
      <c r="A221" s="107" t="s">
        <v>1642</v>
      </c>
      <c r="B221" s="10">
        <v>40722</v>
      </c>
      <c r="C221" s="10">
        <v>40637</v>
      </c>
      <c r="D221" s="85" t="s">
        <v>1106</v>
      </c>
      <c r="E221" s="62" t="s">
        <v>1872</v>
      </c>
      <c r="F221" s="10">
        <v>40722</v>
      </c>
      <c r="G221" s="12" t="s">
        <v>721</v>
      </c>
      <c r="T221" s="3"/>
      <c r="U221" s="3"/>
      <c r="V221" s="3"/>
      <c r="W221" s="3"/>
      <c r="X221" s="3"/>
      <c r="Y221" s="3"/>
      <c r="Z221" s="3"/>
      <c r="AA221" s="3"/>
      <c r="AB221" s="3"/>
      <c r="AC221" s="3"/>
      <c r="AD221" s="3"/>
      <c r="AE221" s="3"/>
      <c r="AF221" s="3"/>
      <c r="AG221" s="3"/>
      <c r="AH221" s="3"/>
      <c r="AI221" s="3"/>
      <c r="AJ221" s="3"/>
      <c r="AK221" s="3"/>
    </row>
    <row r="222" spans="1:37" ht="12.75" customHeight="1">
      <c r="A222" s="446" t="s">
        <v>865</v>
      </c>
      <c r="B222" s="10">
        <v>40722</v>
      </c>
      <c r="C222" s="10">
        <v>40719</v>
      </c>
      <c r="D222" s="62" t="s">
        <v>956</v>
      </c>
      <c r="E222" s="62" t="s">
        <v>1120</v>
      </c>
      <c r="F222" s="10">
        <v>40726</v>
      </c>
      <c r="G222" s="12" t="s">
        <v>721</v>
      </c>
      <c r="T222" s="3"/>
      <c r="U222" s="3"/>
      <c r="V222" s="3"/>
      <c r="W222" s="3"/>
      <c r="X222" s="3"/>
      <c r="Y222" s="3"/>
      <c r="Z222" s="3"/>
      <c r="AA222" s="3"/>
      <c r="AB222" s="3"/>
      <c r="AC222" s="3"/>
      <c r="AD222" s="3"/>
      <c r="AE222" s="3"/>
      <c r="AF222" s="3"/>
      <c r="AG222" s="3"/>
      <c r="AH222" s="3"/>
      <c r="AI222" s="3"/>
      <c r="AJ222" s="3"/>
      <c r="AK222" s="3"/>
    </row>
    <row r="223" spans="1:37" ht="12.75" customHeight="1">
      <c r="A223" s="9" t="s">
        <v>865</v>
      </c>
      <c r="B223" s="10">
        <v>40724</v>
      </c>
      <c r="C223" s="10">
        <v>40706</v>
      </c>
      <c r="D223" s="62" t="s">
        <v>1023</v>
      </c>
      <c r="E223" s="62" t="s">
        <v>1053</v>
      </c>
      <c r="F223" s="10">
        <v>40733</v>
      </c>
      <c r="G223" s="12" t="s">
        <v>721</v>
      </c>
      <c r="T223" s="3"/>
      <c r="U223" s="3"/>
      <c r="V223" s="3"/>
      <c r="W223" s="3"/>
      <c r="X223" s="3"/>
      <c r="Y223" s="3"/>
      <c r="Z223" s="3"/>
      <c r="AA223" s="3"/>
      <c r="AB223" s="3"/>
      <c r="AC223" s="3"/>
      <c r="AD223" s="3"/>
      <c r="AE223" s="3"/>
      <c r="AF223" s="3"/>
      <c r="AG223" s="3"/>
      <c r="AH223" s="3"/>
      <c r="AI223" s="3"/>
      <c r="AJ223" s="3"/>
      <c r="AK223" s="3"/>
    </row>
    <row r="224" spans="1:37" ht="12.75" customHeight="1">
      <c r="A224" s="9" t="s">
        <v>865</v>
      </c>
      <c r="B224" s="10">
        <v>40724</v>
      </c>
      <c r="C224" s="10">
        <v>40664</v>
      </c>
      <c r="D224" s="62" t="s">
        <v>1023</v>
      </c>
      <c r="E224" s="62" t="s">
        <v>1638</v>
      </c>
      <c r="F224" s="10">
        <v>40733</v>
      </c>
      <c r="G224" s="12" t="s">
        <v>721</v>
      </c>
      <c r="T224" s="3"/>
      <c r="U224" s="3"/>
      <c r="V224" s="3"/>
      <c r="W224" s="3"/>
      <c r="X224" s="3"/>
      <c r="Y224" s="3"/>
      <c r="Z224" s="3"/>
      <c r="AA224" s="3"/>
      <c r="AB224" s="3"/>
      <c r="AC224" s="3"/>
      <c r="AD224" s="3"/>
      <c r="AE224" s="3"/>
      <c r="AF224" s="3"/>
      <c r="AG224" s="3"/>
      <c r="AH224" s="3"/>
      <c r="AI224" s="3"/>
      <c r="AJ224" s="3"/>
      <c r="AK224" s="3"/>
    </row>
    <row r="225" spans="1:37" ht="12.75" customHeight="1">
      <c r="A225" s="9" t="s">
        <v>1426</v>
      </c>
      <c r="B225" s="10">
        <v>40728</v>
      </c>
      <c r="C225" s="10">
        <v>40695</v>
      </c>
      <c r="D225" s="62" t="s">
        <v>1023</v>
      </c>
      <c r="E225" s="62" t="s">
        <v>979</v>
      </c>
      <c r="F225" s="10">
        <v>40736</v>
      </c>
      <c r="G225" s="12" t="s">
        <v>721</v>
      </c>
      <c r="T225" s="3"/>
      <c r="U225" s="3"/>
      <c r="V225" s="3"/>
      <c r="W225" s="3"/>
      <c r="X225" s="3"/>
      <c r="Y225" s="3"/>
      <c r="Z225" s="3"/>
      <c r="AA225" s="3"/>
      <c r="AB225" s="3"/>
      <c r="AC225" s="3"/>
      <c r="AD225" s="3"/>
      <c r="AE225" s="3"/>
      <c r="AF225" s="3"/>
      <c r="AG225" s="3"/>
      <c r="AH225" s="3"/>
      <c r="AI225" s="3"/>
      <c r="AJ225" s="3"/>
      <c r="AK225" s="3"/>
    </row>
    <row r="226" spans="1:37" ht="12.75" customHeight="1">
      <c r="A226" s="9" t="s">
        <v>1426</v>
      </c>
      <c r="B226" s="10">
        <v>40728</v>
      </c>
      <c r="C226" s="10" t="s">
        <v>1204</v>
      </c>
      <c r="D226" s="62" t="s">
        <v>1210</v>
      </c>
      <c r="E226" s="62" t="s">
        <v>888</v>
      </c>
      <c r="F226" s="10">
        <v>40733</v>
      </c>
      <c r="G226" s="12" t="s">
        <v>721</v>
      </c>
      <c r="T226" s="3"/>
      <c r="U226" s="3"/>
      <c r="V226" s="3"/>
      <c r="W226" s="3"/>
      <c r="X226" s="3"/>
      <c r="Y226" s="3"/>
      <c r="Z226" s="3"/>
      <c r="AA226" s="3"/>
      <c r="AB226" s="3"/>
      <c r="AC226" s="3"/>
      <c r="AD226" s="3"/>
      <c r="AE226" s="3"/>
      <c r="AF226" s="3"/>
      <c r="AG226" s="3"/>
      <c r="AH226" s="3"/>
      <c r="AI226" s="3"/>
      <c r="AJ226" s="3"/>
      <c r="AK226" s="3"/>
    </row>
    <row r="227" spans="1:37" ht="12.75" customHeight="1">
      <c r="A227" s="9" t="s">
        <v>1426</v>
      </c>
      <c r="B227" s="10">
        <v>40728</v>
      </c>
      <c r="C227" s="10" t="s">
        <v>1204</v>
      </c>
      <c r="D227" s="62" t="s">
        <v>1210</v>
      </c>
      <c r="E227" s="62" t="s">
        <v>1550</v>
      </c>
      <c r="F227" s="10">
        <v>40733</v>
      </c>
      <c r="G227" s="12" t="s">
        <v>721</v>
      </c>
      <c r="T227" s="3"/>
      <c r="U227" s="3"/>
      <c r="V227" s="3"/>
      <c r="W227" s="3"/>
      <c r="X227" s="3"/>
      <c r="Y227" s="3"/>
      <c r="Z227" s="3"/>
      <c r="AA227" s="3"/>
      <c r="AB227" s="3"/>
      <c r="AC227" s="3"/>
      <c r="AD227" s="3"/>
      <c r="AE227" s="3"/>
      <c r="AF227" s="3"/>
      <c r="AG227" s="3"/>
      <c r="AH227" s="3"/>
      <c r="AI227" s="3"/>
      <c r="AJ227" s="3"/>
      <c r="AK227" s="3"/>
    </row>
    <row r="228" spans="1:37" ht="12.75" customHeight="1">
      <c r="A228" s="9" t="s">
        <v>865</v>
      </c>
      <c r="B228" s="10">
        <v>40728</v>
      </c>
      <c r="C228" s="10">
        <v>40269</v>
      </c>
      <c r="D228" s="62" t="s">
        <v>1210</v>
      </c>
      <c r="E228" s="62" t="s">
        <v>937</v>
      </c>
      <c r="F228" s="10">
        <v>40747</v>
      </c>
      <c r="G228" s="12" t="s">
        <v>721</v>
      </c>
      <c r="T228" s="3"/>
      <c r="U228" s="3"/>
      <c r="V228" s="3"/>
      <c r="W228" s="3"/>
      <c r="X228" s="3"/>
      <c r="Y228" s="3"/>
      <c r="Z228" s="3"/>
      <c r="AA228" s="3"/>
      <c r="AB228" s="3"/>
      <c r="AC228" s="3"/>
      <c r="AD228" s="3"/>
      <c r="AE228" s="3"/>
      <c r="AF228" s="3"/>
      <c r="AG228" s="3"/>
      <c r="AH228" s="3"/>
      <c r="AI228" s="3"/>
      <c r="AJ228" s="3"/>
      <c r="AK228" s="3"/>
    </row>
    <row r="229" spans="1:37" ht="12.75" customHeight="1">
      <c r="A229" s="9" t="s">
        <v>1426</v>
      </c>
      <c r="B229" s="10">
        <v>40728</v>
      </c>
      <c r="C229" s="10" t="s">
        <v>1204</v>
      </c>
      <c r="D229" s="62" t="s">
        <v>1210</v>
      </c>
      <c r="E229" s="62" t="s">
        <v>887</v>
      </c>
      <c r="F229" s="10">
        <v>40733</v>
      </c>
      <c r="G229" s="12" t="s">
        <v>721</v>
      </c>
      <c r="T229" s="3"/>
      <c r="U229" s="3"/>
      <c r="V229" s="3"/>
      <c r="W229" s="3"/>
      <c r="X229" s="3"/>
      <c r="Y229" s="3"/>
      <c r="Z229" s="3"/>
      <c r="AA229" s="3"/>
      <c r="AB229" s="3"/>
      <c r="AC229" s="3"/>
      <c r="AD229" s="3"/>
      <c r="AE229" s="3"/>
      <c r="AF229" s="3"/>
      <c r="AG229" s="3"/>
      <c r="AH229" s="3"/>
      <c r="AI229" s="3"/>
      <c r="AJ229" s="3"/>
      <c r="AK229" s="3"/>
    </row>
    <row r="230" spans="1:37" ht="12.75" customHeight="1">
      <c r="A230" s="9" t="s">
        <v>1426</v>
      </c>
      <c r="B230" s="10">
        <v>40728</v>
      </c>
      <c r="C230" s="10">
        <v>40711</v>
      </c>
      <c r="D230" s="62" t="s">
        <v>956</v>
      </c>
      <c r="E230" s="62" t="s">
        <v>1131</v>
      </c>
      <c r="F230" s="10">
        <v>40733</v>
      </c>
      <c r="G230" s="12" t="s">
        <v>721</v>
      </c>
      <c r="T230" s="3"/>
      <c r="U230" s="3"/>
      <c r="V230" s="3"/>
      <c r="W230" s="3"/>
      <c r="X230" s="3"/>
      <c r="Y230" s="3"/>
      <c r="Z230" s="3"/>
      <c r="AA230" s="3"/>
      <c r="AB230" s="3"/>
      <c r="AC230" s="3"/>
      <c r="AD230" s="3"/>
      <c r="AE230" s="3"/>
      <c r="AF230" s="3"/>
      <c r="AG230" s="3"/>
      <c r="AH230" s="3"/>
      <c r="AI230" s="3"/>
      <c r="AJ230" s="3"/>
      <c r="AK230" s="3"/>
    </row>
    <row r="231" spans="1:37" ht="12.75" customHeight="1">
      <c r="A231" s="9" t="s">
        <v>865</v>
      </c>
      <c r="B231" s="10">
        <v>40728</v>
      </c>
      <c r="C231" s="10">
        <v>40700</v>
      </c>
      <c r="D231" s="62" t="s">
        <v>1210</v>
      </c>
      <c r="E231" s="62" t="s">
        <v>1053</v>
      </c>
      <c r="F231" s="10">
        <v>40733</v>
      </c>
      <c r="G231" s="12" t="s">
        <v>721</v>
      </c>
      <c r="T231" s="3"/>
      <c r="U231" s="3"/>
      <c r="V231" s="3"/>
      <c r="W231" s="3"/>
      <c r="X231" s="3"/>
      <c r="Y231" s="3"/>
      <c r="Z231" s="3"/>
      <c r="AA231" s="3"/>
      <c r="AB231" s="3"/>
      <c r="AC231" s="3"/>
      <c r="AD231" s="3"/>
      <c r="AE231" s="3"/>
      <c r="AF231" s="3"/>
      <c r="AG231" s="3"/>
      <c r="AH231" s="3"/>
      <c r="AI231" s="3"/>
      <c r="AJ231" s="3"/>
      <c r="AK231" s="3"/>
    </row>
    <row r="232" spans="1:37" ht="12.75" customHeight="1">
      <c r="A232" s="9" t="s">
        <v>865</v>
      </c>
      <c r="B232" s="10">
        <v>40728</v>
      </c>
      <c r="C232" s="10">
        <v>40693</v>
      </c>
      <c r="D232" s="62" t="s">
        <v>1023</v>
      </c>
      <c r="E232" s="62" t="s">
        <v>1893</v>
      </c>
      <c r="F232" s="10">
        <v>40733</v>
      </c>
      <c r="G232" s="12" t="s">
        <v>721</v>
      </c>
      <c r="T232" s="3"/>
      <c r="U232" s="3"/>
      <c r="V232" s="3"/>
      <c r="W232" s="3"/>
      <c r="X232" s="3"/>
      <c r="Y232" s="3"/>
      <c r="Z232" s="3"/>
      <c r="AA232" s="3"/>
      <c r="AB232" s="3"/>
      <c r="AC232" s="3"/>
      <c r="AD232" s="3"/>
      <c r="AE232" s="3"/>
      <c r="AF232" s="3"/>
      <c r="AG232" s="3"/>
      <c r="AH232" s="3"/>
      <c r="AI232" s="3"/>
      <c r="AJ232" s="3"/>
      <c r="AK232" s="3"/>
    </row>
    <row r="233" spans="1:37" ht="12.75" customHeight="1">
      <c r="A233" s="9" t="s">
        <v>865</v>
      </c>
      <c r="B233" s="10">
        <v>40728</v>
      </c>
      <c r="C233" s="10" t="s">
        <v>1204</v>
      </c>
      <c r="D233" s="62" t="s">
        <v>1210</v>
      </c>
      <c r="E233" s="62" t="s">
        <v>1718</v>
      </c>
      <c r="F233" s="10">
        <v>40733</v>
      </c>
      <c r="G233" s="12" t="s">
        <v>721</v>
      </c>
      <c r="T233" s="3"/>
      <c r="U233" s="3"/>
      <c r="V233" s="3"/>
      <c r="W233" s="3"/>
      <c r="X233" s="3"/>
      <c r="Y233" s="3"/>
      <c r="Z233" s="3"/>
      <c r="AA233" s="3"/>
      <c r="AB233" s="3"/>
      <c r="AC233" s="3"/>
      <c r="AD233" s="3"/>
      <c r="AE233" s="3"/>
      <c r="AF233" s="3"/>
      <c r="AG233" s="3"/>
      <c r="AH233" s="3"/>
      <c r="AI233" s="3"/>
      <c r="AJ233" s="3"/>
      <c r="AK233" s="3"/>
    </row>
    <row r="234" spans="1:37" ht="12.75" customHeight="1">
      <c r="A234" s="9" t="s">
        <v>865</v>
      </c>
      <c r="B234" s="10">
        <v>40728</v>
      </c>
      <c r="C234" s="10" t="s">
        <v>527</v>
      </c>
      <c r="D234" s="62" t="s">
        <v>956</v>
      </c>
      <c r="E234" s="62" t="s">
        <v>898</v>
      </c>
      <c r="F234" s="10">
        <v>40733</v>
      </c>
      <c r="G234" s="12" t="s">
        <v>721</v>
      </c>
      <c r="T234" s="3"/>
      <c r="U234" s="3"/>
      <c r="V234" s="3"/>
      <c r="W234" s="3"/>
      <c r="X234" s="3"/>
      <c r="Y234" s="3"/>
      <c r="Z234" s="3"/>
      <c r="AA234" s="3"/>
      <c r="AB234" s="3"/>
      <c r="AC234" s="3"/>
      <c r="AD234" s="3"/>
      <c r="AE234" s="3"/>
      <c r="AF234" s="3"/>
      <c r="AG234" s="3"/>
      <c r="AH234" s="3"/>
      <c r="AI234" s="3"/>
      <c r="AJ234" s="3"/>
      <c r="AK234" s="3"/>
    </row>
    <row r="235" spans="1:37" ht="12.75" customHeight="1">
      <c r="A235" s="9" t="s">
        <v>865</v>
      </c>
      <c r="B235" s="10">
        <v>40728</v>
      </c>
      <c r="C235" s="10" t="s">
        <v>1802</v>
      </c>
      <c r="D235" s="62" t="s">
        <v>1023</v>
      </c>
      <c r="E235" s="62" t="s">
        <v>508</v>
      </c>
      <c r="F235" s="10">
        <v>40733</v>
      </c>
      <c r="G235" s="12" t="s">
        <v>721</v>
      </c>
      <c r="T235" s="3"/>
      <c r="U235" s="3"/>
      <c r="V235" s="3"/>
      <c r="W235" s="3"/>
      <c r="X235" s="3"/>
      <c r="Y235" s="3"/>
      <c r="Z235" s="3"/>
      <c r="AA235" s="3"/>
      <c r="AB235" s="3"/>
      <c r="AC235" s="3"/>
      <c r="AD235" s="3"/>
      <c r="AE235" s="3"/>
      <c r="AF235" s="3"/>
      <c r="AG235" s="3"/>
      <c r="AH235" s="3"/>
      <c r="AI235" s="3"/>
      <c r="AJ235" s="3"/>
      <c r="AK235" s="3"/>
    </row>
    <row r="236" spans="1:37" ht="12.75" customHeight="1">
      <c r="A236" s="9" t="s">
        <v>1426</v>
      </c>
      <c r="B236" s="10">
        <v>40728</v>
      </c>
      <c r="C236" s="10">
        <v>40688</v>
      </c>
      <c r="D236" s="62" t="s">
        <v>956</v>
      </c>
      <c r="E236" s="62" t="s">
        <v>1132</v>
      </c>
      <c r="F236" s="10">
        <v>40733</v>
      </c>
      <c r="G236" s="12" t="s">
        <v>721</v>
      </c>
      <c r="T236" s="3"/>
      <c r="U236" s="3"/>
      <c r="V236" s="3"/>
      <c r="W236" s="3"/>
      <c r="X236" s="3"/>
      <c r="Y236" s="3"/>
      <c r="Z236" s="3"/>
      <c r="AA236" s="3"/>
      <c r="AB236" s="3"/>
      <c r="AC236" s="3"/>
      <c r="AD236" s="3"/>
      <c r="AE236" s="3"/>
      <c r="AF236" s="3"/>
      <c r="AG236" s="3"/>
      <c r="AH236" s="3"/>
      <c r="AI236" s="3"/>
      <c r="AJ236" s="3"/>
      <c r="AK236" s="3"/>
    </row>
    <row r="237" spans="1:37" ht="12.75" customHeight="1">
      <c r="A237" s="9" t="s">
        <v>865</v>
      </c>
      <c r="B237" s="10">
        <v>40730</v>
      </c>
      <c r="C237" s="10">
        <v>40719</v>
      </c>
      <c r="D237" s="62" t="s">
        <v>956</v>
      </c>
      <c r="E237" s="62" t="s">
        <v>1639</v>
      </c>
      <c r="F237" s="10">
        <v>40733</v>
      </c>
      <c r="G237" s="12" t="s">
        <v>721</v>
      </c>
      <c r="T237" s="3"/>
      <c r="U237" s="3"/>
      <c r="V237" s="3"/>
      <c r="W237" s="3"/>
      <c r="X237" s="3"/>
      <c r="Y237" s="3"/>
      <c r="Z237" s="3"/>
      <c r="AA237" s="3"/>
      <c r="AB237" s="3"/>
      <c r="AC237" s="3"/>
      <c r="AD237" s="3"/>
      <c r="AE237" s="3"/>
      <c r="AF237" s="3"/>
      <c r="AG237" s="3"/>
      <c r="AH237" s="3"/>
      <c r="AI237" s="3"/>
      <c r="AJ237" s="3"/>
      <c r="AK237" s="3"/>
    </row>
    <row r="238" spans="1:37" ht="12.75" customHeight="1">
      <c r="A238" s="13" t="s">
        <v>865</v>
      </c>
      <c r="B238" s="14">
        <v>40731</v>
      </c>
      <c r="C238" s="14">
        <v>40713</v>
      </c>
      <c r="D238" s="67" t="s">
        <v>1023</v>
      </c>
      <c r="E238" s="67" t="s">
        <v>787</v>
      </c>
      <c r="F238" s="14">
        <v>40733</v>
      </c>
      <c r="G238" s="15" t="s">
        <v>1619</v>
      </c>
      <c r="T238" s="3"/>
      <c r="U238" s="3"/>
      <c r="V238" s="3"/>
      <c r="W238" s="3"/>
      <c r="X238" s="3"/>
      <c r="Y238" s="3"/>
      <c r="Z238" s="3"/>
      <c r="AA238" s="3"/>
      <c r="AB238" s="3"/>
      <c r="AC238" s="3"/>
      <c r="AD238" s="3"/>
      <c r="AE238" s="3"/>
      <c r="AF238" s="3"/>
      <c r="AG238" s="3"/>
      <c r="AH238" s="3"/>
      <c r="AI238" s="3"/>
      <c r="AJ238" s="3"/>
      <c r="AK238" s="3"/>
    </row>
    <row r="239" spans="1:37" ht="12.75" customHeight="1">
      <c r="A239" s="450" t="s">
        <v>1426</v>
      </c>
      <c r="B239" s="14">
        <v>40731</v>
      </c>
      <c r="C239" s="14">
        <v>40591</v>
      </c>
      <c r="D239" s="67" t="s">
        <v>956</v>
      </c>
      <c r="E239" s="67" t="s">
        <v>788</v>
      </c>
      <c r="F239" s="14">
        <v>40733</v>
      </c>
      <c r="G239" s="15" t="s">
        <v>1619</v>
      </c>
      <c r="T239" s="3"/>
      <c r="U239" s="3"/>
      <c r="V239" s="3"/>
      <c r="W239" s="3"/>
      <c r="X239" s="3"/>
      <c r="Y239" s="3"/>
      <c r="Z239" s="3"/>
      <c r="AA239" s="3"/>
      <c r="AB239" s="3"/>
      <c r="AC239" s="3"/>
      <c r="AD239" s="3"/>
      <c r="AE239" s="3"/>
      <c r="AF239" s="3"/>
      <c r="AG239" s="3"/>
      <c r="AH239" s="3"/>
      <c r="AI239" s="3"/>
      <c r="AJ239" s="3"/>
      <c r="AK239" s="3"/>
    </row>
    <row r="240" spans="1:37" ht="12.75" customHeight="1">
      <c r="A240" s="29" t="s">
        <v>1426</v>
      </c>
      <c r="B240" s="10">
        <v>40731</v>
      </c>
      <c r="C240" s="10">
        <v>40708</v>
      </c>
      <c r="D240" s="62" t="s">
        <v>956</v>
      </c>
      <c r="E240" s="62" t="s">
        <v>1403</v>
      </c>
      <c r="F240" s="10">
        <v>40735</v>
      </c>
      <c r="G240" s="12" t="s">
        <v>721</v>
      </c>
      <c r="T240" s="3"/>
      <c r="U240" s="3"/>
      <c r="V240" s="3"/>
      <c r="W240" s="3"/>
      <c r="X240" s="3"/>
      <c r="Y240" s="3"/>
      <c r="Z240" s="3"/>
      <c r="AA240" s="3"/>
      <c r="AB240" s="3"/>
      <c r="AC240" s="3"/>
      <c r="AD240" s="3"/>
      <c r="AE240" s="3"/>
      <c r="AF240" s="3"/>
      <c r="AG240" s="3"/>
      <c r="AH240" s="3"/>
      <c r="AI240" s="3"/>
      <c r="AJ240" s="3"/>
      <c r="AK240" s="3"/>
    </row>
    <row r="241" spans="1:37" ht="12.75" customHeight="1">
      <c r="A241" s="9" t="s">
        <v>865</v>
      </c>
      <c r="B241" s="10">
        <v>40731</v>
      </c>
      <c r="C241" s="10">
        <v>40737</v>
      </c>
      <c r="D241" s="62" t="s">
        <v>1210</v>
      </c>
      <c r="E241" s="62" t="s">
        <v>1892</v>
      </c>
      <c r="F241" s="10">
        <v>40735</v>
      </c>
      <c r="G241" s="12" t="s">
        <v>721</v>
      </c>
      <c r="T241" s="3"/>
      <c r="U241" s="3"/>
      <c r="V241" s="3"/>
      <c r="W241" s="3"/>
      <c r="X241" s="3"/>
      <c r="Y241" s="3"/>
      <c r="Z241" s="3"/>
      <c r="AA241" s="3"/>
      <c r="AB241" s="3"/>
      <c r="AC241" s="3"/>
      <c r="AD241" s="3"/>
      <c r="AE241" s="3"/>
      <c r="AF241" s="3"/>
      <c r="AG241" s="3"/>
      <c r="AH241" s="3"/>
      <c r="AI241" s="3"/>
      <c r="AJ241" s="3"/>
      <c r="AK241" s="3"/>
    </row>
    <row r="242" spans="1:37" ht="12.75" customHeight="1">
      <c r="A242" s="446" t="s">
        <v>865</v>
      </c>
      <c r="B242" s="10">
        <v>40731</v>
      </c>
      <c r="C242" s="10">
        <v>40718</v>
      </c>
      <c r="D242" s="62" t="s">
        <v>956</v>
      </c>
      <c r="E242" s="62" t="s">
        <v>731</v>
      </c>
      <c r="F242" s="10">
        <v>40747</v>
      </c>
      <c r="G242" s="12" t="s">
        <v>721</v>
      </c>
      <c r="T242" s="3"/>
      <c r="U242" s="3"/>
      <c r="V242" s="3"/>
      <c r="W242" s="3"/>
      <c r="X242" s="3"/>
      <c r="Y242" s="3"/>
      <c r="Z242" s="3"/>
      <c r="AA242" s="3"/>
      <c r="AB242" s="3"/>
      <c r="AC242" s="3"/>
      <c r="AD242" s="3"/>
      <c r="AE242" s="3"/>
      <c r="AF242" s="3"/>
      <c r="AG242" s="3"/>
      <c r="AH242" s="3"/>
      <c r="AI242" s="3"/>
      <c r="AJ242" s="3"/>
      <c r="AK242" s="3"/>
    </row>
    <row r="243" spans="1:37" ht="12.75" customHeight="1">
      <c r="A243" s="449" t="s">
        <v>1642</v>
      </c>
      <c r="B243" s="10">
        <v>40731</v>
      </c>
      <c r="C243" s="10">
        <v>40672</v>
      </c>
      <c r="D243" s="62" t="s">
        <v>956</v>
      </c>
      <c r="E243" s="62" t="s">
        <v>1776</v>
      </c>
      <c r="F243" s="10">
        <v>40740</v>
      </c>
      <c r="G243" s="12" t="s">
        <v>721</v>
      </c>
      <c r="T243" s="3"/>
      <c r="U243" s="3"/>
      <c r="V243" s="3"/>
      <c r="W243" s="3"/>
      <c r="X243" s="3"/>
      <c r="Y243" s="3"/>
      <c r="Z243" s="3"/>
      <c r="AA243" s="3"/>
      <c r="AB243" s="3"/>
      <c r="AC243" s="3"/>
      <c r="AD243" s="3"/>
      <c r="AE243" s="3"/>
      <c r="AF243" s="3"/>
      <c r="AG243" s="3"/>
      <c r="AH243" s="3"/>
      <c r="AI243" s="3"/>
      <c r="AJ243" s="3"/>
      <c r="AK243" s="3"/>
    </row>
    <row r="244" spans="1:37" ht="12.75" customHeight="1">
      <c r="A244" s="13" t="s">
        <v>865</v>
      </c>
      <c r="B244" s="14">
        <v>40735</v>
      </c>
      <c r="C244" s="14">
        <v>40720</v>
      </c>
      <c r="D244" s="67" t="s">
        <v>1210</v>
      </c>
      <c r="E244" s="67" t="s">
        <v>1866</v>
      </c>
      <c r="F244" s="14">
        <v>40737</v>
      </c>
      <c r="G244" s="15" t="s">
        <v>1619</v>
      </c>
      <c r="T244" s="3"/>
      <c r="U244" s="3"/>
      <c r="V244" s="3"/>
      <c r="W244" s="3"/>
      <c r="X244" s="3"/>
      <c r="Y244" s="3"/>
      <c r="Z244" s="3"/>
      <c r="AA244" s="3"/>
      <c r="AB244" s="3"/>
      <c r="AC244" s="3"/>
      <c r="AD244" s="3"/>
      <c r="AE244" s="3"/>
      <c r="AF244" s="3"/>
      <c r="AG244" s="3"/>
      <c r="AH244" s="3"/>
      <c r="AI244" s="3"/>
      <c r="AJ244" s="3"/>
      <c r="AK244" s="3"/>
    </row>
    <row r="245" spans="1:37" ht="12.75" customHeight="1">
      <c r="A245" s="9" t="s">
        <v>865</v>
      </c>
      <c r="B245" s="10">
        <v>40735</v>
      </c>
      <c r="C245" s="10">
        <v>40720</v>
      </c>
      <c r="D245" s="62" t="s">
        <v>1210</v>
      </c>
      <c r="E245" s="62" t="s">
        <v>790</v>
      </c>
      <c r="F245" s="10">
        <v>40747</v>
      </c>
      <c r="G245" s="12" t="s">
        <v>721</v>
      </c>
      <c r="T245" s="3"/>
      <c r="U245" s="3"/>
      <c r="V245" s="3"/>
      <c r="W245" s="3"/>
      <c r="X245" s="3"/>
      <c r="Y245" s="3"/>
      <c r="Z245" s="3"/>
      <c r="AA245" s="3"/>
      <c r="AB245" s="3"/>
      <c r="AC245" s="3"/>
      <c r="AD245" s="3"/>
      <c r="AE245" s="3"/>
      <c r="AF245" s="3"/>
      <c r="AG245" s="3"/>
      <c r="AH245" s="3"/>
      <c r="AI245" s="3"/>
      <c r="AJ245" s="3"/>
      <c r="AK245" s="3"/>
    </row>
    <row r="246" spans="1:37" ht="12.75" customHeight="1">
      <c r="A246" s="9" t="s">
        <v>1426</v>
      </c>
      <c r="B246" s="10">
        <v>40735</v>
      </c>
      <c r="C246" s="10">
        <v>40734</v>
      </c>
      <c r="D246" s="62" t="s">
        <v>956</v>
      </c>
      <c r="E246" s="62" t="s">
        <v>1396</v>
      </c>
      <c r="F246" s="10">
        <v>40735</v>
      </c>
      <c r="G246" s="53" t="s">
        <v>721</v>
      </c>
      <c r="T246" s="3"/>
      <c r="U246" s="3"/>
      <c r="V246" s="3"/>
      <c r="W246" s="3"/>
      <c r="X246" s="3"/>
      <c r="Y246" s="3"/>
      <c r="Z246" s="3"/>
      <c r="AA246" s="3"/>
      <c r="AB246" s="3"/>
      <c r="AC246" s="3"/>
      <c r="AD246" s="3"/>
      <c r="AE246" s="3"/>
      <c r="AF246" s="3"/>
      <c r="AG246" s="3"/>
      <c r="AH246" s="3"/>
      <c r="AI246" s="3"/>
      <c r="AJ246" s="3"/>
      <c r="AK246" s="3"/>
    </row>
    <row r="247" spans="1:37" ht="12.75" customHeight="1">
      <c r="A247" s="9" t="s">
        <v>865</v>
      </c>
      <c r="B247" s="10">
        <v>40735</v>
      </c>
      <c r="C247" s="10">
        <v>40716</v>
      </c>
      <c r="D247" s="62" t="s">
        <v>956</v>
      </c>
      <c r="E247" s="62" t="s">
        <v>520</v>
      </c>
      <c r="F247" s="10">
        <v>40740</v>
      </c>
      <c r="G247" s="12" t="s">
        <v>721</v>
      </c>
      <c r="T247" s="3"/>
      <c r="U247" s="3"/>
      <c r="V247" s="3"/>
      <c r="W247" s="3"/>
      <c r="X247" s="3"/>
      <c r="Y247" s="3"/>
      <c r="Z247" s="3"/>
      <c r="AA247" s="3"/>
      <c r="AB247" s="3"/>
      <c r="AC247" s="3"/>
      <c r="AD247" s="3"/>
      <c r="AE247" s="3"/>
      <c r="AF247" s="3"/>
      <c r="AG247" s="3"/>
      <c r="AH247" s="3"/>
      <c r="AI247" s="3"/>
      <c r="AJ247" s="3"/>
      <c r="AK247" s="3"/>
    </row>
    <row r="248" spans="1:37" ht="12.75" customHeight="1">
      <c r="A248" s="9" t="s">
        <v>865</v>
      </c>
      <c r="B248" s="10">
        <v>40735</v>
      </c>
      <c r="C248" s="10">
        <v>40720</v>
      </c>
      <c r="D248" s="62" t="s">
        <v>1164</v>
      </c>
      <c r="E248" s="62" t="s">
        <v>1350</v>
      </c>
      <c r="F248" s="10">
        <v>40740</v>
      </c>
      <c r="G248" s="12" t="s">
        <v>721</v>
      </c>
      <c r="T248" s="3"/>
      <c r="U248" s="3"/>
      <c r="V248" s="3"/>
      <c r="W248" s="3"/>
      <c r="X248" s="3"/>
      <c r="Y248" s="3"/>
      <c r="Z248" s="3"/>
      <c r="AA248" s="3"/>
      <c r="AB248" s="3"/>
      <c r="AC248" s="3"/>
      <c r="AD248" s="3"/>
      <c r="AE248" s="3"/>
      <c r="AF248" s="3"/>
      <c r="AG248" s="3"/>
      <c r="AH248" s="3"/>
      <c r="AI248" s="3"/>
      <c r="AJ248" s="3"/>
      <c r="AK248" s="3"/>
    </row>
    <row r="249" spans="1:37" ht="12.75" customHeight="1">
      <c r="A249" s="9" t="s">
        <v>865</v>
      </c>
      <c r="B249" s="10">
        <v>40735</v>
      </c>
      <c r="C249" s="10">
        <v>40724</v>
      </c>
      <c r="D249" s="62" t="s">
        <v>1210</v>
      </c>
      <c r="E249" s="62" t="s">
        <v>1762</v>
      </c>
      <c r="F249" s="10">
        <v>40740</v>
      </c>
      <c r="G249" s="12" t="s">
        <v>721</v>
      </c>
      <c r="T249" s="3"/>
      <c r="U249" s="3"/>
      <c r="V249" s="3"/>
      <c r="W249" s="3"/>
      <c r="X249" s="3"/>
      <c r="Y249" s="3"/>
      <c r="Z249" s="3"/>
      <c r="AA249" s="3"/>
      <c r="AB249" s="3"/>
      <c r="AC249" s="3"/>
      <c r="AD249" s="3"/>
      <c r="AE249" s="3"/>
      <c r="AF249" s="3"/>
      <c r="AG249" s="3"/>
      <c r="AH249" s="3"/>
      <c r="AI249" s="3"/>
      <c r="AJ249" s="3"/>
      <c r="AK249" s="3"/>
    </row>
    <row r="250" spans="1:37" ht="12.75" customHeight="1">
      <c r="A250" s="9" t="s">
        <v>865</v>
      </c>
      <c r="B250" s="10">
        <v>40735</v>
      </c>
      <c r="C250" s="10">
        <v>40716</v>
      </c>
      <c r="D250" s="62" t="s">
        <v>956</v>
      </c>
      <c r="E250" s="62" t="s">
        <v>789</v>
      </c>
      <c r="F250" s="10">
        <v>40740</v>
      </c>
      <c r="G250" s="12" t="s">
        <v>721</v>
      </c>
      <c r="T250" s="3"/>
      <c r="U250" s="3"/>
      <c r="V250" s="3"/>
      <c r="W250" s="3"/>
      <c r="X250" s="3"/>
      <c r="Y250" s="3"/>
      <c r="Z250" s="3"/>
      <c r="AA250" s="3"/>
      <c r="AB250" s="3"/>
      <c r="AC250" s="3"/>
      <c r="AD250" s="3"/>
      <c r="AE250" s="3"/>
      <c r="AF250" s="3"/>
      <c r="AG250" s="3"/>
      <c r="AH250" s="3"/>
      <c r="AI250" s="3"/>
      <c r="AJ250" s="3"/>
      <c r="AK250" s="3"/>
    </row>
    <row r="251" spans="1:37" ht="12.75" customHeight="1">
      <c r="A251" s="9" t="s">
        <v>865</v>
      </c>
      <c r="B251" s="10">
        <v>40735</v>
      </c>
      <c r="C251" s="10">
        <v>40734</v>
      </c>
      <c r="D251" s="62" t="s">
        <v>956</v>
      </c>
      <c r="E251" s="62" t="s">
        <v>1015</v>
      </c>
      <c r="F251" s="10">
        <v>40735</v>
      </c>
      <c r="G251" s="53" t="s">
        <v>721</v>
      </c>
      <c r="T251" s="3"/>
      <c r="U251" s="3"/>
      <c r="V251" s="3"/>
      <c r="W251" s="3"/>
      <c r="X251" s="3"/>
      <c r="Y251" s="3"/>
      <c r="Z251" s="3"/>
      <c r="AA251" s="3"/>
      <c r="AB251" s="3"/>
      <c r="AC251" s="3"/>
      <c r="AD251" s="3"/>
      <c r="AE251" s="3"/>
      <c r="AF251" s="3"/>
      <c r="AG251" s="3"/>
      <c r="AH251" s="3"/>
      <c r="AI251" s="3"/>
      <c r="AJ251" s="3"/>
      <c r="AK251" s="3"/>
    </row>
    <row r="252" spans="1:37" ht="12.75" customHeight="1">
      <c r="A252" s="13" t="s">
        <v>865</v>
      </c>
      <c r="B252" s="14">
        <v>40736</v>
      </c>
      <c r="C252" s="14">
        <v>40729</v>
      </c>
      <c r="D252" s="67" t="s">
        <v>1023</v>
      </c>
      <c r="E252" s="67" t="s">
        <v>791</v>
      </c>
      <c r="F252" s="14">
        <v>40737</v>
      </c>
      <c r="G252" s="33" t="s">
        <v>1619</v>
      </c>
      <c r="T252" s="3"/>
      <c r="U252" s="3"/>
      <c r="V252" s="3"/>
      <c r="W252" s="3"/>
      <c r="X252" s="3"/>
      <c r="Y252" s="3"/>
      <c r="Z252" s="3"/>
      <c r="AA252" s="3"/>
      <c r="AB252" s="3"/>
      <c r="AC252" s="3"/>
      <c r="AD252" s="3"/>
      <c r="AE252" s="3"/>
      <c r="AF252" s="3"/>
      <c r="AG252" s="3"/>
      <c r="AH252" s="3"/>
      <c r="AI252" s="3"/>
      <c r="AJ252" s="3"/>
      <c r="AK252" s="3"/>
    </row>
    <row r="253" spans="1:37" ht="12.75" customHeight="1">
      <c r="A253" s="13" t="s">
        <v>865</v>
      </c>
      <c r="B253" s="14">
        <v>40736</v>
      </c>
      <c r="C253" s="14">
        <v>40729</v>
      </c>
      <c r="D253" s="67" t="s">
        <v>1023</v>
      </c>
      <c r="E253" s="67" t="s">
        <v>792</v>
      </c>
      <c r="F253" s="14">
        <v>40737</v>
      </c>
      <c r="G253" s="33" t="s">
        <v>1619</v>
      </c>
      <c r="T253" s="3"/>
      <c r="U253" s="3"/>
      <c r="V253" s="3"/>
      <c r="W253" s="3"/>
      <c r="X253" s="3"/>
      <c r="Y253" s="3"/>
      <c r="Z253" s="3"/>
      <c r="AA253" s="3"/>
      <c r="AB253" s="3"/>
      <c r="AC253" s="3"/>
      <c r="AD253" s="3"/>
      <c r="AE253" s="3"/>
      <c r="AF253" s="3"/>
      <c r="AG253" s="3"/>
      <c r="AH253" s="3"/>
      <c r="AI253" s="3"/>
      <c r="AJ253" s="3"/>
      <c r="AK253" s="3"/>
    </row>
    <row r="254" spans="1:37" ht="12.75" customHeight="1">
      <c r="A254" s="42" t="s">
        <v>865</v>
      </c>
      <c r="B254" s="43">
        <v>40736</v>
      </c>
      <c r="C254" s="43">
        <v>40238</v>
      </c>
      <c r="D254" s="82" t="s">
        <v>956</v>
      </c>
      <c r="E254" s="82" t="s">
        <v>793</v>
      </c>
      <c r="F254" s="43">
        <v>40737</v>
      </c>
      <c r="G254" s="44" t="s">
        <v>1391</v>
      </c>
      <c r="T254" s="3"/>
      <c r="U254" s="3"/>
      <c r="V254" s="3"/>
      <c r="W254" s="3"/>
      <c r="X254" s="3"/>
      <c r="Y254" s="3"/>
      <c r="Z254" s="3"/>
      <c r="AA254" s="3"/>
      <c r="AB254" s="3"/>
      <c r="AC254" s="3"/>
      <c r="AD254" s="3"/>
      <c r="AE254" s="3"/>
      <c r="AF254" s="3"/>
      <c r="AG254" s="3"/>
      <c r="AH254" s="3"/>
      <c r="AI254" s="3"/>
      <c r="AJ254" s="3"/>
      <c r="AK254" s="3"/>
    </row>
    <row r="255" spans="1:37" ht="12.75" customHeight="1">
      <c r="A255" s="13" t="s">
        <v>865</v>
      </c>
      <c r="B255" s="14">
        <v>40737</v>
      </c>
      <c r="C255" s="14">
        <v>40643</v>
      </c>
      <c r="D255" s="67" t="s">
        <v>1210</v>
      </c>
      <c r="E255" s="67" t="s">
        <v>794</v>
      </c>
      <c r="F255" s="14">
        <v>40737</v>
      </c>
      <c r="G255" s="15" t="s">
        <v>1619</v>
      </c>
      <c r="T255" s="3"/>
      <c r="U255" s="3"/>
      <c r="V255" s="3"/>
      <c r="W255" s="3"/>
      <c r="X255" s="3"/>
      <c r="Y255" s="3"/>
      <c r="Z255" s="3"/>
      <c r="AA255" s="3"/>
      <c r="AB255" s="3"/>
      <c r="AC255" s="3"/>
      <c r="AD255" s="3"/>
      <c r="AE255" s="3"/>
      <c r="AF255" s="3"/>
      <c r="AG255" s="3"/>
      <c r="AH255" s="3"/>
      <c r="AI255" s="3"/>
      <c r="AJ255" s="3"/>
      <c r="AK255" s="3"/>
    </row>
    <row r="256" spans="1:37" ht="12.75" customHeight="1">
      <c r="A256" s="9" t="s">
        <v>1426</v>
      </c>
      <c r="B256" s="10">
        <v>40737</v>
      </c>
      <c r="C256" s="10">
        <v>40689</v>
      </c>
      <c r="D256" s="62" t="s">
        <v>1023</v>
      </c>
      <c r="E256" s="62" t="s">
        <v>795</v>
      </c>
      <c r="F256" s="10">
        <v>40782</v>
      </c>
      <c r="G256" s="12" t="s">
        <v>721</v>
      </c>
      <c r="T256" s="3"/>
      <c r="U256" s="3"/>
      <c r="V256" s="3"/>
      <c r="W256" s="3"/>
      <c r="X256" s="3"/>
      <c r="Y256" s="3"/>
      <c r="Z256" s="3"/>
      <c r="AA256" s="3"/>
      <c r="AB256" s="3"/>
      <c r="AC256" s="3"/>
      <c r="AD256" s="3"/>
      <c r="AE256" s="3"/>
      <c r="AF256" s="3"/>
      <c r="AG256" s="3"/>
      <c r="AH256" s="3"/>
      <c r="AI256" s="3"/>
      <c r="AJ256" s="3"/>
      <c r="AK256" s="3"/>
    </row>
    <row r="257" spans="1:37" ht="12.75" customHeight="1">
      <c r="A257" s="13" t="s">
        <v>865</v>
      </c>
      <c r="B257" s="14">
        <v>40738</v>
      </c>
      <c r="C257" s="14" t="s">
        <v>1359</v>
      </c>
      <c r="D257" s="67" t="s">
        <v>1023</v>
      </c>
      <c r="E257" s="67" t="s">
        <v>1727</v>
      </c>
      <c r="F257" s="14">
        <v>40738</v>
      </c>
      <c r="G257" s="15" t="s">
        <v>1619</v>
      </c>
      <c r="T257" s="3"/>
      <c r="U257" s="3"/>
      <c r="V257" s="3"/>
      <c r="W257" s="3"/>
      <c r="X257" s="3"/>
      <c r="Y257" s="3"/>
      <c r="Z257" s="3"/>
      <c r="AA257" s="3"/>
      <c r="AB257" s="3"/>
      <c r="AC257" s="3"/>
      <c r="AD257" s="3"/>
      <c r="AE257" s="3"/>
      <c r="AF257" s="3"/>
      <c r="AG257" s="3"/>
      <c r="AH257" s="3"/>
      <c r="AI257" s="3"/>
      <c r="AJ257" s="3"/>
      <c r="AK257" s="3"/>
    </row>
    <row r="258" spans="1:37" ht="12.75" customHeight="1">
      <c r="A258" s="9" t="s">
        <v>1426</v>
      </c>
      <c r="B258" s="10">
        <v>40738</v>
      </c>
      <c r="C258" s="10">
        <v>40695</v>
      </c>
      <c r="D258" s="62" t="s">
        <v>1023</v>
      </c>
      <c r="E258" s="62" t="s">
        <v>1876</v>
      </c>
      <c r="F258" s="10">
        <v>40740</v>
      </c>
      <c r="G258" s="12" t="s">
        <v>721</v>
      </c>
      <c r="T258" s="3"/>
      <c r="U258" s="3"/>
      <c r="V258" s="3"/>
      <c r="W258" s="3"/>
      <c r="X258" s="3"/>
      <c r="Y258" s="3"/>
      <c r="Z258" s="3"/>
      <c r="AA258" s="3"/>
      <c r="AB258" s="3"/>
      <c r="AC258" s="3"/>
      <c r="AD258" s="3"/>
      <c r="AE258" s="3"/>
      <c r="AF258" s="3"/>
      <c r="AG258" s="3"/>
      <c r="AH258" s="3"/>
      <c r="AI258" s="3"/>
      <c r="AJ258" s="3"/>
      <c r="AK258" s="3"/>
    </row>
    <row r="259" spans="1:37" ht="12.75" customHeight="1">
      <c r="A259" s="9" t="s">
        <v>1426</v>
      </c>
      <c r="B259" s="10">
        <v>40738</v>
      </c>
      <c r="C259" s="10">
        <v>40717</v>
      </c>
      <c r="D259" s="62" t="s">
        <v>1023</v>
      </c>
      <c r="E259" s="62" t="s">
        <v>914</v>
      </c>
      <c r="F259" s="10">
        <v>40740</v>
      </c>
      <c r="G259" s="12" t="s">
        <v>721</v>
      </c>
      <c r="T259" s="3"/>
      <c r="U259" s="3"/>
      <c r="V259" s="3"/>
      <c r="W259" s="3"/>
      <c r="X259" s="3"/>
      <c r="Y259" s="3"/>
      <c r="Z259" s="3"/>
      <c r="AA259" s="3"/>
      <c r="AB259" s="3"/>
      <c r="AC259" s="3"/>
      <c r="AD259" s="3"/>
      <c r="AE259" s="3"/>
      <c r="AF259" s="3"/>
      <c r="AG259" s="3"/>
      <c r="AH259" s="3"/>
      <c r="AI259" s="3"/>
      <c r="AJ259" s="3"/>
      <c r="AK259" s="3"/>
    </row>
    <row r="260" spans="1:37" ht="12.75" customHeight="1">
      <c r="A260" s="13" t="s">
        <v>1426</v>
      </c>
      <c r="B260" s="14">
        <v>40742</v>
      </c>
      <c r="C260" s="14" t="s">
        <v>1184</v>
      </c>
      <c r="D260" s="67" t="s">
        <v>1023</v>
      </c>
      <c r="E260" s="67" t="s">
        <v>1904</v>
      </c>
      <c r="F260" s="14">
        <v>40743</v>
      </c>
      <c r="G260" s="15" t="s">
        <v>1619</v>
      </c>
      <c r="T260" s="3"/>
      <c r="U260" s="3"/>
      <c r="V260" s="3"/>
      <c r="W260" s="3"/>
      <c r="X260" s="3"/>
      <c r="Y260" s="3"/>
      <c r="Z260" s="3"/>
      <c r="AA260" s="3"/>
      <c r="AB260" s="3"/>
      <c r="AC260" s="3"/>
      <c r="AD260" s="3"/>
      <c r="AE260" s="3"/>
      <c r="AF260" s="3"/>
      <c r="AG260" s="3"/>
      <c r="AH260" s="3"/>
      <c r="AI260" s="3"/>
      <c r="AJ260" s="3"/>
      <c r="AK260" s="3"/>
    </row>
    <row r="261" spans="1:37" ht="12.75" customHeight="1">
      <c r="A261" s="13" t="s">
        <v>865</v>
      </c>
      <c r="B261" s="14">
        <v>40742</v>
      </c>
      <c r="C261" s="14">
        <v>40725</v>
      </c>
      <c r="D261" s="67" t="s">
        <v>1023</v>
      </c>
      <c r="E261" s="67" t="s">
        <v>796</v>
      </c>
      <c r="F261" s="14">
        <v>40743</v>
      </c>
      <c r="G261" s="15" t="s">
        <v>1619</v>
      </c>
      <c r="T261" s="3"/>
      <c r="U261" s="3"/>
      <c r="V261" s="3"/>
      <c r="W261" s="3"/>
      <c r="X261" s="3"/>
      <c r="Y261" s="3"/>
      <c r="Z261" s="3"/>
      <c r="AA261" s="3"/>
      <c r="AB261" s="3"/>
      <c r="AC261" s="3"/>
      <c r="AD261" s="3"/>
      <c r="AE261" s="3"/>
      <c r="AF261" s="3"/>
      <c r="AG261" s="3"/>
      <c r="AH261" s="3"/>
      <c r="AI261" s="3"/>
      <c r="AJ261" s="3"/>
      <c r="AK261" s="3"/>
    </row>
    <row r="262" spans="1:37" ht="12.75" customHeight="1">
      <c r="A262" s="9" t="s">
        <v>1426</v>
      </c>
      <c r="B262" s="14">
        <v>40742</v>
      </c>
      <c r="C262" s="14">
        <v>40727</v>
      </c>
      <c r="D262" s="67" t="s">
        <v>1023</v>
      </c>
      <c r="E262" s="67" t="s">
        <v>1473</v>
      </c>
      <c r="F262" s="14">
        <v>40743</v>
      </c>
      <c r="G262" s="15" t="s">
        <v>1619</v>
      </c>
      <c r="T262" s="3"/>
      <c r="U262" s="3"/>
      <c r="V262" s="3"/>
      <c r="W262" s="3"/>
      <c r="X262" s="3"/>
      <c r="Y262" s="3"/>
      <c r="Z262" s="3"/>
      <c r="AA262" s="3"/>
      <c r="AB262" s="3"/>
      <c r="AC262" s="3"/>
      <c r="AD262" s="3"/>
      <c r="AE262" s="3"/>
      <c r="AF262" s="3"/>
      <c r="AG262" s="3"/>
      <c r="AH262" s="3"/>
      <c r="AI262" s="3"/>
      <c r="AJ262" s="3"/>
      <c r="AK262" s="3"/>
    </row>
    <row r="263" spans="1:37" ht="12.75" customHeight="1">
      <c r="A263" s="9" t="s">
        <v>1426</v>
      </c>
      <c r="B263" s="10">
        <v>40743</v>
      </c>
      <c r="C263" s="10">
        <v>40678</v>
      </c>
      <c r="D263" s="62" t="s">
        <v>1164</v>
      </c>
      <c r="E263" s="62" t="s">
        <v>1968</v>
      </c>
      <c r="F263" s="10">
        <v>40805</v>
      </c>
      <c r="G263" s="12" t="s">
        <v>721</v>
      </c>
      <c r="T263" s="3"/>
      <c r="U263" s="3"/>
      <c r="V263" s="3"/>
      <c r="W263" s="3"/>
      <c r="X263" s="3"/>
      <c r="Y263" s="3"/>
      <c r="Z263" s="3"/>
      <c r="AA263" s="3"/>
      <c r="AB263" s="3"/>
      <c r="AC263" s="3"/>
      <c r="AD263" s="3"/>
      <c r="AE263" s="3"/>
      <c r="AF263" s="3"/>
      <c r="AG263" s="3"/>
      <c r="AH263" s="3"/>
      <c r="AI263" s="3"/>
      <c r="AJ263" s="3"/>
      <c r="AK263" s="3"/>
    </row>
    <row r="264" spans="1:37" ht="12.75" customHeight="1">
      <c r="A264" s="9" t="s">
        <v>1426</v>
      </c>
      <c r="B264" s="10">
        <v>40744</v>
      </c>
      <c r="C264" s="10">
        <v>40732</v>
      </c>
      <c r="D264" s="62" t="s">
        <v>1023</v>
      </c>
      <c r="E264" s="62" t="s">
        <v>813</v>
      </c>
      <c r="F264" s="10">
        <v>40819</v>
      </c>
      <c r="G264" s="12" t="s">
        <v>721</v>
      </c>
      <c r="T264" s="3"/>
      <c r="U264" s="3"/>
      <c r="V264" s="3"/>
      <c r="W264" s="3"/>
      <c r="X264" s="3"/>
      <c r="Y264" s="3"/>
      <c r="Z264" s="3"/>
      <c r="AA264" s="3"/>
      <c r="AB264" s="3"/>
      <c r="AC264" s="3"/>
      <c r="AD264" s="3"/>
      <c r="AE264" s="3"/>
      <c r="AF264" s="3"/>
      <c r="AG264" s="3"/>
      <c r="AH264" s="3"/>
      <c r="AI264" s="3"/>
      <c r="AJ264" s="3"/>
      <c r="AK264" s="3"/>
    </row>
    <row r="265" spans="1:37" ht="12.75" customHeight="1">
      <c r="A265" s="9" t="s">
        <v>865</v>
      </c>
      <c r="B265" s="10">
        <v>40745</v>
      </c>
      <c r="C265" s="10">
        <v>40706</v>
      </c>
      <c r="D265" s="62" t="s">
        <v>1023</v>
      </c>
      <c r="E265" s="62" t="s">
        <v>797</v>
      </c>
      <c r="F265" s="10">
        <v>40752</v>
      </c>
      <c r="G265" s="12" t="s">
        <v>721</v>
      </c>
      <c r="T265" s="3"/>
      <c r="U265" s="3"/>
      <c r="V265" s="3"/>
      <c r="W265" s="3"/>
      <c r="X265" s="3"/>
      <c r="Y265" s="3"/>
      <c r="Z265" s="3"/>
      <c r="AA265" s="3"/>
      <c r="AB265" s="3"/>
      <c r="AC265" s="3"/>
      <c r="AD265" s="3"/>
      <c r="AE265" s="3"/>
      <c r="AF265" s="3"/>
      <c r="AG265" s="3"/>
      <c r="AH265" s="3"/>
      <c r="AI265" s="3"/>
      <c r="AJ265" s="3"/>
      <c r="AK265" s="3"/>
    </row>
    <row r="266" spans="1:37" ht="12.75" customHeight="1">
      <c r="A266" s="107" t="s">
        <v>1642</v>
      </c>
      <c r="B266" s="14">
        <v>40747</v>
      </c>
      <c r="C266" s="14">
        <v>40723</v>
      </c>
      <c r="D266" s="86" t="s">
        <v>1106</v>
      </c>
      <c r="E266" s="67" t="s">
        <v>675</v>
      </c>
      <c r="F266" s="14">
        <v>40747</v>
      </c>
      <c r="G266" s="15" t="s">
        <v>1619</v>
      </c>
      <c r="T266" s="3"/>
      <c r="U266" s="3"/>
      <c r="V266" s="3"/>
      <c r="W266" s="3"/>
      <c r="X266" s="3"/>
      <c r="Y266" s="3"/>
      <c r="Z266" s="3"/>
      <c r="AA266" s="3"/>
      <c r="AB266" s="3"/>
      <c r="AC266" s="3"/>
      <c r="AD266" s="3"/>
      <c r="AE266" s="3"/>
      <c r="AF266" s="3"/>
      <c r="AG266" s="3"/>
      <c r="AH266" s="3"/>
      <c r="AI266" s="3"/>
      <c r="AJ266" s="3"/>
      <c r="AK266" s="3"/>
    </row>
    <row r="267" spans="1:37" ht="12.75" customHeight="1">
      <c r="A267" s="9" t="s">
        <v>865</v>
      </c>
      <c r="B267" s="10">
        <v>40749</v>
      </c>
      <c r="C267" s="10">
        <v>40731</v>
      </c>
      <c r="D267" s="62" t="s">
        <v>1551</v>
      </c>
      <c r="E267" s="62" t="s">
        <v>1552</v>
      </c>
      <c r="F267" s="10">
        <v>40754</v>
      </c>
      <c r="G267" s="12" t="s">
        <v>721</v>
      </c>
      <c r="T267" s="3"/>
      <c r="U267" s="3"/>
      <c r="V267" s="3"/>
      <c r="W267" s="3"/>
      <c r="X267" s="3"/>
      <c r="Y267" s="3"/>
      <c r="Z267" s="3"/>
      <c r="AA267" s="3"/>
      <c r="AB267" s="3"/>
      <c r="AC267" s="3"/>
      <c r="AD267" s="3"/>
      <c r="AE267" s="3"/>
      <c r="AF267" s="3"/>
      <c r="AG267" s="3"/>
      <c r="AH267" s="3"/>
      <c r="AI267" s="3"/>
      <c r="AJ267" s="3"/>
      <c r="AK267" s="3"/>
    </row>
    <row r="268" spans="1:37" ht="12.75" customHeight="1">
      <c r="A268" s="9" t="s">
        <v>865</v>
      </c>
      <c r="B268" s="10">
        <v>40749</v>
      </c>
      <c r="C268" s="10">
        <v>40732</v>
      </c>
      <c r="D268" s="62" t="s">
        <v>1210</v>
      </c>
      <c r="E268" s="62" t="s">
        <v>930</v>
      </c>
      <c r="F268" s="10">
        <v>40754</v>
      </c>
      <c r="G268" s="12" t="s">
        <v>721</v>
      </c>
      <c r="H268" s="3" t="s">
        <v>1896</v>
      </c>
      <c r="T268" s="3"/>
      <c r="U268" s="3"/>
      <c r="V268" s="3"/>
      <c r="W268" s="3"/>
      <c r="X268" s="3"/>
      <c r="Y268" s="3"/>
      <c r="Z268" s="3"/>
      <c r="AA268" s="3"/>
      <c r="AB268" s="3"/>
      <c r="AC268" s="3"/>
      <c r="AD268" s="3"/>
      <c r="AE268" s="3"/>
      <c r="AF268" s="3"/>
      <c r="AG268" s="3"/>
      <c r="AH268" s="3"/>
      <c r="AI268" s="3"/>
      <c r="AJ268" s="3"/>
      <c r="AK268" s="3"/>
    </row>
    <row r="269" spans="1:37" ht="12.75" customHeight="1">
      <c r="A269" s="9" t="s">
        <v>865</v>
      </c>
      <c r="B269" s="10">
        <v>40749</v>
      </c>
      <c r="C269" s="10">
        <v>40746</v>
      </c>
      <c r="D269" s="62" t="s">
        <v>1761</v>
      </c>
      <c r="E269" s="62" t="s">
        <v>1031</v>
      </c>
      <c r="F269" s="10">
        <v>40754</v>
      </c>
      <c r="G269" s="12" t="s">
        <v>721</v>
      </c>
      <c r="T269" s="3"/>
      <c r="U269" s="3"/>
      <c r="V269" s="3"/>
      <c r="W269" s="3"/>
      <c r="X269" s="3"/>
      <c r="Y269" s="3"/>
      <c r="Z269" s="3"/>
      <c r="AA269" s="3"/>
      <c r="AB269" s="3"/>
      <c r="AC269" s="3"/>
      <c r="AD269" s="3"/>
      <c r="AE269" s="3"/>
      <c r="AF269" s="3"/>
      <c r="AG269" s="3"/>
      <c r="AH269" s="3"/>
      <c r="AI269" s="3"/>
      <c r="AJ269" s="3"/>
      <c r="AK269" s="3"/>
    </row>
    <row r="270" spans="1:37" ht="12.75" customHeight="1">
      <c r="A270" s="9" t="s">
        <v>865</v>
      </c>
      <c r="B270" s="10">
        <v>40749</v>
      </c>
      <c r="C270" s="10">
        <v>40180</v>
      </c>
      <c r="D270" s="62" t="s">
        <v>1516</v>
      </c>
      <c r="E270" s="62" t="s">
        <v>1517</v>
      </c>
      <c r="F270" s="10">
        <v>40754</v>
      </c>
      <c r="G270" s="12" t="s">
        <v>721</v>
      </c>
      <c r="T270" s="3"/>
      <c r="U270" s="3"/>
      <c r="V270" s="3"/>
      <c r="W270" s="3"/>
      <c r="X270" s="3"/>
      <c r="Y270" s="3"/>
      <c r="Z270" s="3"/>
      <c r="AA270" s="3"/>
      <c r="AB270" s="3"/>
      <c r="AC270" s="3"/>
      <c r="AD270" s="3"/>
      <c r="AE270" s="3"/>
      <c r="AF270" s="3"/>
      <c r="AG270" s="3"/>
      <c r="AH270" s="3"/>
      <c r="AI270" s="3"/>
      <c r="AJ270" s="3"/>
      <c r="AK270" s="3"/>
    </row>
    <row r="271" spans="1:37" ht="12.75" customHeight="1">
      <c r="A271" s="9" t="s">
        <v>865</v>
      </c>
      <c r="B271" s="10">
        <v>40749</v>
      </c>
      <c r="C271" s="10">
        <v>40741</v>
      </c>
      <c r="D271" s="62" t="s">
        <v>897</v>
      </c>
      <c r="E271" s="62" t="s">
        <v>1003</v>
      </c>
      <c r="F271" s="10">
        <v>40749</v>
      </c>
      <c r="G271" s="12" t="s">
        <v>721</v>
      </c>
      <c r="T271" s="3"/>
      <c r="U271" s="3"/>
      <c r="V271" s="3"/>
      <c r="W271" s="3"/>
      <c r="X271" s="3"/>
      <c r="Y271" s="3"/>
      <c r="Z271" s="3"/>
      <c r="AA271" s="3"/>
      <c r="AB271" s="3"/>
      <c r="AC271" s="3"/>
      <c r="AD271" s="3"/>
      <c r="AE271" s="3"/>
      <c r="AF271" s="3"/>
      <c r="AG271" s="3"/>
      <c r="AH271" s="3"/>
      <c r="AI271" s="3"/>
      <c r="AJ271" s="3"/>
      <c r="AK271" s="3"/>
    </row>
    <row r="272" spans="1:37" ht="12.75" customHeight="1">
      <c r="A272" s="9" t="s">
        <v>865</v>
      </c>
      <c r="B272" s="10">
        <v>40750</v>
      </c>
      <c r="C272" s="10">
        <v>40402</v>
      </c>
      <c r="D272" s="62" t="s">
        <v>1501</v>
      </c>
      <c r="E272" s="62" t="s">
        <v>798</v>
      </c>
      <c r="F272" s="10">
        <v>40754</v>
      </c>
      <c r="G272" s="12" t="s">
        <v>721</v>
      </c>
      <c r="T272" s="3"/>
      <c r="U272" s="3"/>
      <c r="V272" s="3"/>
      <c r="W272" s="3"/>
      <c r="X272" s="3"/>
      <c r="Y272" s="3"/>
      <c r="Z272" s="3"/>
      <c r="AA272" s="3"/>
      <c r="AB272" s="3"/>
      <c r="AC272" s="3"/>
      <c r="AD272" s="3"/>
      <c r="AE272" s="3"/>
      <c r="AF272" s="3"/>
      <c r="AG272" s="3"/>
      <c r="AH272" s="3"/>
      <c r="AI272" s="3"/>
      <c r="AJ272" s="3"/>
      <c r="AK272" s="3"/>
    </row>
    <row r="273" spans="1:37" ht="12.75" customHeight="1">
      <c r="A273" s="9" t="s">
        <v>865</v>
      </c>
      <c r="B273" s="10">
        <v>40750</v>
      </c>
      <c r="C273" s="10">
        <v>40732</v>
      </c>
      <c r="D273" s="62" t="s">
        <v>1023</v>
      </c>
      <c r="E273" s="62" t="s">
        <v>907</v>
      </c>
      <c r="F273" s="10">
        <v>40754</v>
      </c>
      <c r="G273" s="12" t="s">
        <v>721</v>
      </c>
      <c r="T273" s="3"/>
      <c r="U273" s="3"/>
      <c r="V273" s="3"/>
      <c r="W273" s="3"/>
      <c r="X273" s="3"/>
      <c r="Y273" s="3"/>
      <c r="Z273" s="3"/>
      <c r="AA273" s="3"/>
      <c r="AB273" s="3"/>
      <c r="AC273" s="3"/>
      <c r="AD273" s="3"/>
      <c r="AE273" s="3"/>
      <c r="AF273" s="3"/>
      <c r="AG273" s="3"/>
      <c r="AH273" s="3"/>
      <c r="AI273" s="3"/>
      <c r="AJ273" s="3"/>
      <c r="AK273" s="3"/>
    </row>
    <row r="274" spans="1:37" ht="12.75" customHeight="1">
      <c r="A274" s="13" t="s">
        <v>865</v>
      </c>
      <c r="B274" s="14">
        <v>40751</v>
      </c>
      <c r="C274" s="14">
        <v>40730</v>
      </c>
      <c r="D274" s="67" t="s">
        <v>1210</v>
      </c>
      <c r="E274" s="67" t="s">
        <v>800</v>
      </c>
      <c r="F274" s="14">
        <v>40753</v>
      </c>
      <c r="G274" s="15" t="s">
        <v>1619</v>
      </c>
      <c r="T274" s="3"/>
      <c r="U274" s="3"/>
      <c r="V274" s="3"/>
      <c r="W274" s="3"/>
      <c r="X274" s="3"/>
      <c r="Y274" s="3"/>
      <c r="Z274" s="3"/>
      <c r="AA274" s="3"/>
      <c r="AB274" s="3"/>
      <c r="AC274" s="3"/>
      <c r="AD274" s="3"/>
      <c r="AE274" s="3"/>
      <c r="AF274" s="3"/>
      <c r="AG274" s="3"/>
      <c r="AH274" s="3"/>
      <c r="AI274" s="3"/>
      <c r="AJ274" s="3"/>
      <c r="AK274" s="3"/>
    </row>
    <row r="275" spans="1:37" ht="12.75" customHeight="1">
      <c r="A275" s="9" t="s">
        <v>865</v>
      </c>
      <c r="B275" s="10">
        <v>40751</v>
      </c>
      <c r="C275" s="10">
        <v>40729</v>
      </c>
      <c r="D275" s="62" t="s">
        <v>1023</v>
      </c>
      <c r="E275" s="62" t="s">
        <v>1827</v>
      </c>
      <c r="F275" s="10">
        <v>40754</v>
      </c>
      <c r="G275" s="12" t="s">
        <v>721</v>
      </c>
      <c r="T275" s="3"/>
      <c r="U275" s="3"/>
      <c r="V275" s="3"/>
      <c r="W275" s="3"/>
      <c r="X275" s="3"/>
      <c r="Y275" s="3"/>
      <c r="Z275" s="3"/>
      <c r="AA275" s="3"/>
      <c r="AB275" s="3"/>
      <c r="AC275" s="3"/>
      <c r="AD275" s="3"/>
      <c r="AE275" s="3"/>
      <c r="AF275" s="3"/>
      <c r="AG275" s="3"/>
      <c r="AH275" s="3"/>
      <c r="AI275" s="3"/>
      <c r="AJ275" s="3"/>
      <c r="AK275" s="3"/>
    </row>
    <row r="276" spans="1:37" ht="12.75" customHeight="1">
      <c r="A276" s="9" t="s">
        <v>865</v>
      </c>
      <c r="B276" s="10">
        <v>40751</v>
      </c>
      <c r="C276" s="10">
        <v>40729</v>
      </c>
      <c r="D276" s="62" t="s">
        <v>1023</v>
      </c>
      <c r="E276" s="62" t="s">
        <v>1827</v>
      </c>
      <c r="F276" s="10">
        <v>40754</v>
      </c>
      <c r="G276" s="12" t="s">
        <v>721</v>
      </c>
      <c r="T276" s="3"/>
      <c r="U276" s="3"/>
      <c r="V276" s="3"/>
      <c r="W276" s="3"/>
      <c r="X276" s="3"/>
      <c r="Y276" s="3"/>
      <c r="Z276" s="3"/>
      <c r="AA276" s="3"/>
      <c r="AB276" s="3"/>
      <c r="AC276" s="3"/>
      <c r="AD276" s="3"/>
      <c r="AE276" s="3"/>
      <c r="AF276" s="3"/>
      <c r="AG276" s="3"/>
      <c r="AH276" s="3"/>
      <c r="AI276" s="3"/>
      <c r="AJ276" s="3"/>
      <c r="AK276" s="3"/>
    </row>
    <row r="277" spans="1:37" ht="12.75" customHeight="1">
      <c r="A277" s="9" t="s">
        <v>1055</v>
      </c>
      <c r="B277" s="10">
        <v>40751</v>
      </c>
      <c r="C277" s="10">
        <v>40747</v>
      </c>
      <c r="D277" s="62" t="s">
        <v>1210</v>
      </c>
      <c r="E277" s="62" t="s">
        <v>799</v>
      </c>
      <c r="F277" s="10">
        <v>40820</v>
      </c>
      <c r="G277" s="12" t="s">
        <v>721</v>
      </c>
      <c r="T277" s="3"/>
      <c r="U277" s="3"/>
      <c r="V277" s="3"/>
      <c r="W277" s="3"/>
      <c r="X277" s="3"/>
      <c r="Y277" s="3"/>
      <c r="Z277" s="3"/>
      <c r="AA277" s="3"/>
      <c r="AB277" s="3"/>
      <c r="AC277" s="3"/>
      <c r="AD277" s="3"/>
      <c r="AE277" s="3"/>
      <c r="AF277" s="3"/>
      <c r="AG277" s="3"/>
      <c r="AH277" s="3"/>
      <c r="AI277" s="3"/>
      <c r="AJ277" s="3"/>
      <c r="AK277" s="3"/>
    </row>
    <row r="278" spans="1:37" ht="12.75" customHeight="1">
      <c r="A278" s="107" t="s">
        <v>1642</v>
      </c>
      <c r="B278" s="10">
        <v>40752</v>
      </c>
      <c r="C278" s="10">
        <v>40749</v>
      </c>
      <c r="D278" s="85" t="s">
        <v>1106</v>
      </c>
      <c r="E278" s="62" t="s">
        <v>1276</v>
      </c>
      <c r="F278" s="10">
        <v>40764</v>
      </c>
      <c r="G278" s="12" t="s">
        <v>721</v>
      </c>
      <c r="T278" s="3"/>
      <c r="U278" s="3"/>
      <c r="V278" s="3"/>
      <c r="W278" s="3"/>
      <c r="X278" s="3"/>
      <c r="Y278" s="3"/>
      <c r="Z278" s="3"/>
      <c r="AA278" s="3"/>
      <c r="AB278" s="3"/>
      <c r="AC278" s="3"/>
      <c r="AD278" s="3"/>
      <c r="AE278" s="3"/>
      <c r="AF278" s="3"/>
      <c r="AG278" s="3"/>
      <c r="AH278" s="3"/>
      <c r="AI278" s="3"/>
      <c r="AJ278" s="3"/>
      <c r="AK278" s="3"/>
    </row>
    <row r="279" spans="1:37" ht="12.75" customHeight="1">
      <c r="A279" s="107" t="s">
        <v>1642</v>
      </c>
      <c r="B279" s="10">
        <v>40752</v>
      </c>
      <c r="C279" s="10">
        <v>40752</v>
      </c>
      <c r="D279" s="85" t="s">
        <v>1106</v>
      </c>
      <c r="E279" s="62" t="s">
        <v>1276</v>
      </c>
      <c r="F279" s="10">
        <v>40789</v>
      </c>
      <c r="G279" s="53" t="s">
        <v>721</v>
      </c>
      <c r="T279" s="3"/>
      <c r="U279" s="3"/>
      <c r="V279" s="3"/>
      <c r="W279" s="3"/>
      <c r="X279" s="3"/>
      <c r="Y279" s="3"/>
      <c r="Z279" s="3"/>
      <c r="AA279" s="3"/>
      <c r="AB279" s="3"/>
      <c r="AC279" s="3"/>
      <c r="AD279" s="3"/>
      <c r="AE279" s="3"/>
      <c r="AF279" s="3"/>
      <c r="AG279" s="3"/>
      <c r="AH279" s="3"/>
      <c r="AI279" s="3"/>
      <c r="AJ279" s="3"/>
      <c r="AK279" s="3"/>
    </row>
    <row r="280" spans="1:37" ht="12.75" customHeight="1">
      <c r="A280" s="9" t="s">
        <v>865</v>
      </c>
      <c r="B280" s="10">
        <v>40752</v>
      </c>
      <c r="C280" s="10">
        <v>40634</v>
      </c>
      <c r="D280" s="62" t="s">
        <v>956</v>
      </c>
      <c r="E280" s="62" t="s">
        <v>801</v>
      </c>
      <c r="F280" s="10">
        <v>40761</v>
      </c>
      <c r="G280" s="12" t="s">
        <v>721</v>
      </c>
      <c r="T280" s="3"/>
      <c r="U280" s="3"/>
      <c r="V280" s="3"/>
      <c r="W280" s="3"/>
      <c r="X280" s="3"/>
      <c r="Y280" s="3"/>
      <c r="Z280" s="3"/>
      <c r="AA280" s="3"/>
      <c r="AB280" s="3"/>
      <c r="AC280" s="3"/>
      <c r="AD280" s="3"/>
      <c r="AE280" s="3"/>
      <c r="AF280" s="3"/>
      <c r="AG280" s="3"/>
      <c r="AH280" s="3"/>
      <c r="AI280" s="3"/>
      <c r="AJ280" s="3"/>
      <c r="AK280" s="3"/>
    </row>
    <row r="281" spans="1:37" ht="12.75" customHeight="1">
      <c r="A281" s="9" t="s">
        <v>865</v>
      </c>
      <c r="B281" s="10">
        <v>40752</v>
      </c>
      <c r="C281" s="10">
        <v>40634</v>
      </c>
      <c r="D281" s="62" t="s">
        <v>956</v>
      </c>
      <c r="E281" s="62" t="s">
        <v>1875</v>
      </c>
      <c r="F281" s="10">
        <v>40754</v>
      </c>
      <c r="G281" s="12" t="s">
        <v>721</v>
      </c>
      <c r="T281" s="3"/>
      <c r="U281" s="3"/>
      <c r="V281" s="3"/>
      <c r="W281" s="3"/>
      <c r="X281" s="3"/>
      <c r="Y281" s="3"/>
      <c r="Z281" s="3"/>
      <c r="AA281" s="3"/>
      <c r="AB281" s="3"/>
      <c r="AC281" s="3"/>
      <c r="AD281" s="3"/>
      <c r="AE281" s="3"/>
      <c r="AF281" s="3"/>
      <c r="AG281" s="3"/>
      <c r="AH281" s="3"/>
      <c r="AI281" s="3"/>
      <c r="AJ281" s="3"/>
      <c r="AK281" s="3"/>
    </row>
    <row r="282" spans="1:37" ht="12.75" customHeight="1">
      <c r="A282" s="107" t="s">
        <v>1642</v>
      </c>
      <c r="B282" s="10">
        <v>40752</v>
      </c>
      <c r="C282" s="10">
        <v>40749</v>
      </c>
      <c r="D282" s="85" t="s">
        <v>1106</v>
      </c>
      <c r="E282" s="62" t="s">
        <v>1243</v>
      </c>
      <c r="F282" s="10">
        <v>40764</v>
      </c>
      <c r="G282" s="12" t="s">
        <v>721</v>
      </c>
      <c r="T282" s="3"/>
      <c r="U282" s="3"/>
      <c r="V282" s="3"/>
      <c r="W282" s="3"/>
      <c r="X282" s="3"/>
      <c r="Y282" s="3"/>
      <c r="Z282" s="3"/>
      <c r="AA282" s="3"/>
      <c r="AB282" s="3"/>
      <c r="AC282" s="3"/>
      <c r="AD282" s="3"/>
      <c r="AE282" s="3"/>
      <c r="AF282" s="3"/>
      <c r="AG282" s="3"/>
      <c r="AH282" s="3"/>
      <c r="AI282" s="3"/>
      <c r="AJ282" s="3"/>
      <c r="AK282" s="3"/>
    </row>
    <row r="283" spans="1:37" ht="12.75" customHeight="1">
      <c r="A283" s="13" t="s">
        <v>1055</v>
      </c>
      <c r="B283" s="14">
        <v>40754</v>
      </c>
      <c r="C283" s="14">
        <v>40739</v>
      </c>
      <c r="D283" s="67" t="s">
        <v>1164</v>
      </c>
      <c r="E283" s="67" t="s">
        <v>802</v>
      </c>
      <c r="F283" s="14">
        <v>40781</v>
      </c>
      <c r="G283" s="15" t="s">
        <v>1619</v>
      </c>
      <c r="T283" s="3"/>
      <c r="U283" s="3"/>
      <c r="V283" s="3"/>
      <c r="W283" s="3"/>
      <c r="X283" s="3"/>
      <c r="Y283" s="3"/>
      <c r="Z283" s="3"/>
      <c r="AA283" s="3"/>
      <c r="AB283" s="3"/>
      <c r="AC283" s="3"/>
      <c r="AD283" s="3"/>
      <c r="AE283" s="3"/>
      <c r="AF283" s="3"/>
      <c r="AG283" s="3"/>
      <c r="AH283" s="3"/>
      <c r="AI283" s="3"/>
      <c r="AJ283" s="3"/>
      <c r="AK283" s="3"/>
    </row>
    <row r="284" spans="1:37" ht="12.75" customHeight="1">
      <c r="A284" s="9" t="s">
        <v>865</v>
      </c>
      <c r="B284" s="10">
        <v>40754</v>
      </c>
      <c r="C284" s="10">
        <v>40744</v>
      </c>
      <c r="D284" s="62" t="s">
        <v>1210</v>
      </c>
      <c r="E284" s="62" t="s">
        <v>1690</v>
      </c>
      <c r="F284" s="10">
        <v>40761</v>
      </c>
      <c r="G284" s="12" t="s">
        <v>721</v>
      </c>
      <c r="T284" s="3"/>
      <c r="U284" s="3"/>
      <c r="V284" s="3"/>
      <c r="W284" s="3"/>
      <c r="X284" s="3"/>
      <c r="Y284" s="3"/>
      <c r="Z284" s="3"/>
      <c r="AA284" s="3"/>
      <c r="AB284" s="3"/>
      <c r="AC284" s="3"/>
      <c r="AD284" s="3"/>
      <c r="AE284" s="3"/>
      <c r="AF284" s="3"/>
      <c r="AG284" s="3"/>
      <c r="AH284" s="3"/>
      <c r="AI284" s="3"/>
      <c r="AJ284" s="3"/>
      <c r="AK284" s="3"/>
    </row>
    <row r="285" spans="1:37" ht="12.75" customHeight="1">
      <c r="A285" s="9" t="s">
        <v>1726</v>
      </c>
      <c r="B285" s="10">
        <v>40756</v>
      </c>
      <c r="C285" s="10">
        <v>40727</v>
      </c>
      <c r="D285" s="62" t="s">
        <v>1164</v>
      </c>
      <c r="E285" s="62" t="s">
        <v>843</v>
      </c>
      <c r="F285" s="10">
        <v>40789</v>
      </c>
      <c r="G285" s="12" t="s">
        <v>721</v>
      </c>
      <c r="T285" s="3"/>
      <c r="U285" s="3"/>
      <c r="V285" s="3"/>
      <c r="W285" s="3"/>
      <c r="X285" s="3"/>
      <c r="Y285" s="3"/>
      <c r="Z285" s="3"/>
      <c r="AA285" s="3"/>
      <c r="AB285" s="3"/>
      <c r="AC285" s="3"/>
      <c r="AD285" s="3"/>
      <c r="AE285" s="3"/>
      <c r="AF285" s="3"/>
      <c r="AG285" s="3"/>
      <c r="AH285" s="3"/>
      <c r="AI285" s="3"/>
      <c r="AJ285" s="3"/>
      <c r="AK285" s="3"/>
    </row>
    <row r="286" spans="1:37" ht="12.75" customHeight="1">
      <c r="A286" s="9" t="s">
        <v>1426</v>
      </c>
      <c r="B286" s="10">
        <v>40757</v>
      </c>
      <c r="C286" s="10">
        <v>40753</v>
      </c>
      <c r="D286" s="62" t="s">
        <v>956</v>
      </c>
      <c r="E286" s="62" t="s">
        <v>676</v>
      </c>
      <c r="F286" s="10">
        <v>40763</v>
      </c>
      <c r="G286" s="12" t="s">
        <v>721</v>
      </c>
      <c r="T286" s="3"/>
      <c r="U286" s="3"/>
      <c r="V286" s="3"/>
      <c r="W286" s="3"/>
      <c r="X286" s="3"/>
      <c r="Y286" s="3"/>
      <c r="Z286" s="3"/>
      <c r="AA286" s="3"/>
      <c r="AB286" s="3"/>
      <c r="AC286" s="3"/>
      <c r="AD286" s="3"/>
      <c r="AE286" s="3"/>
      <c r="AF286" s="3"/>
      <c r="AG286" s="3"/>
      <c r="AH286" s="3"/>
      <c r="AI286" s="3"/>
      <c r="AJ286" s="3"/>
      <c r="AK286" s="3"/>
    </row>
    <row r="287" spans="1:37" ht="12.75" customHeight="1">
      <c r="A287" s="13" t="s">
        <v>1055</v>
      </c>
      <c r="B287" s="14">
        <v>40758</v>
      </c>
      <c r="C287" s="14">
        <v>40709</v>
      </c>
      <c r="D287" s="67" t="s">
        <v>1023</v>
      </c>
      <c r="E287" s="67" t="s">
        <v>803</v>
      </c>
      <c r="F287" s="14">
        <v>40759</v>
      </c>
      <c r="G287" s="15" t="s">
        <v>1619</v>
      </c>
      <c r="T287" s="3"/>
      <c r="U287" s="3"/>
      <c r="V287" s="3"/>
      <c r="W287" s="3"/>
      <c r="X287" s="3"/>
      <c r="Y287" s="3"/>
      <c r="Z287" s="3"/>
      <c r="AA287" s="3"/>
      <c r="AB287" s="3"/>
      <c r="AC287" s="3"/>
      <c r="AD287" s="3"/>
      <c r="AE287" s="3"/>
      <c r="AF287" s="3"/>
      <c r="AG287" s="3"/>
      <c r="AH287" s="3"/>
      <c r="AI287" s="3"/>
      <c r="AJ287" s="3"/>
      <c r="AK287" s="3"/>
    </row>
    <row r="288" spans="1:37" ht="12.75" customHeight="1">
      <c r="A288" s="9" t="s">
        <v>1426</v>
      </c>
      <c r="B288" s="10">
        <v>40758</v>
      </c>
      <c r="C288" s="10">
        <v>40714</v>
      </c>
      <c r="D288" s="62" t="s">
        <v>1023</v>
      </c>
      <c r="E288" s="62" t="s">
        <v>1969</v>
      </c>
      <c r="F288" s="10">
        <v>40761</v>
      </c>
      <c r="G288" s="12" t="s">
        <v>721</v>
      </c>
      <c r="T288" s="3"/>
      <c r="U288" s="3"/>
      <c r="V288" s="3"/>
      <c r="W288" s="3"/>
      <c r="X288" s="3"/>
      <c r="Y288" s="3"/>
      <c r="Z288" s="3"/>
      <c r="AA288" s="3"/>
      <c r="AB288" s="3"/>
      <c r="AC288" s="3"/>
      <c r="AD288" s="3"/>
      <c r="AE288" s="3"/>
      <c r="AF288" s="3"/>
      <c r="AG288" s="3"/>
      <c r="AH288" s="3"/>
      <c r="AI288" s="3"/>
      <c r="AJ288" s="3"/>
      <c r="AK288" s="3"/>
    </row>
    <row r="289" spans="1:37" ht="12.75" customHeight="1">
      <c r="A289" s="9" t="s">
        <v>865</v>
      </c>
      <c r="B289" s="10">
        <v>40761</v>
      </c>
      <c r="C289" s="10">
        <v>40761</v>
      </c>
      <c r="D289" s="62" t="s">
        <v>956</v>
      </c>
      <c r="E289" s="62" t="s">
        <v>804</v>
      </c>
      <c r="F289" s="10">
        <v>40763</v>
      </c>
      <c r="G289" s="12" t="s">
        <v>721</v>
      </c>
      <c r="T289" s="3"/>
      <c r="U289" s="3"/>
      <c r="V289" s="3"/>
      <c r="W289" s="3"/>
      <c r="X289" s="3"/>
      <c r="Y289" s="3"/>
      <c r="Z289" s="3"/>
      <c r="AA289" s="3"/>
      <c r="AB289" s="3"/>
      <c r="AC289" s="3"/>
      <c r="AD289" s="3"/>
      <c r="AE289" s="3"/>
      <c r="AF289" s="3"/>
      <c r="AG289" s="3"/>
      <c r="AH289" s="3"/>
      <c r="AI289" s="3"/>
      <c r="AJ289" s="3"/>
      <c r="AK289" s="3"/>
    </row>
    <row r="290" spans="1:37" ht="12.75" customHeight="1">
      <c r="A290" s="9" t="s">
        <v>1426</v>
      </c>
      <c r="B290" s="10">
        <v>40763</v>
      </c>
      <c r="C290" s="10">
        <v>40756</v>
      </c>
      <c r="D290" s="62" t="s">
        <v>1164</v>
      </c>
      <c r="E290" s="62" t="s">
        <v>806</v>
      </c>
      <c r="F290" s="10">
        <v>40775</v>
      </c>
      <c r="G290" s="12" t="s">
        <v>721</v>
      </c>
      <c r="T290" s="3"/>
      <c r="U290" s="3"/>
      <c r="V290" s="3"/>
      <c r="W290" s="3"/>
      <c r="X290" s="3"/>
      <c r="Y290" s="3"/>
      <c r="Z290" s="3"/>
      <c r="AA290" s="3"/>
      <c r="AB290" s="3"/>
      <c r="AC290" s="3"/>
      <c r="AD290" s="3"/>
      <c r="AE290" s="3"/>
      <c r="AF290" s="3"/>
      <c r="AG290" s="3"/>
      <c r="AH290" s="3"/>
      <c r="AI290" s="3"/>
      <c r="AJ290" s="3"/>
      <c r="AK290" s="3"/>
    </row>
    <row r="291" spans="1:37" ht="12.75" customHeight="1">
      <c r="A291" s="9" t="s">
        <v>865</v>
      </c>
      <c r="B291" s="10">
        <v>40763</v>
      </c>
      <c r="C291" s="10">
        <v>40756</v>
      </c>
      <c r="D291" s="62" t="s">
        <v>1023</v>
      </c>
      <c r="E291" s="62" t="s">
        <v>807</v>
      </c>
      <c r="F291" s="10">
        <v>40778</v>
      </c>
      <c r="G291" s="12" t="s">
        <v>721</v>
      </c>
      <c r="T291" s="3"/>
      <c r="U291" s="3"/>
      <c r="V291" s="3"/>
      <c r="W291" s="3"/>
      <c r="X291" s="3"/>
      <c r="Y291" s="3"/>
      <c r="Z291" s="3"/>
      <c r="AA291" s="3"/>
      <c r="AB291" s="3"/>
      <c r="AC291" s="3"/>
      <c r="AD291" s="3"/>
      <c r="AE291" s="3"/>
      <c r="AF291" s="3"/>
      <c r="AG291" s="3"/>
      <c r="AH291" s="3"/>
      <c r="AI291" s="3"/>
      <c r="AJ291" s="3"/>
      <c r="AK291" s="3"/>
    </row>
    <row r="292" spans="1:37" ht="12.75" customHeight="1">
      <c r="A292" s="9" t="s">
        <v>865</v>
      </c>
      <c r="B292" s="10">
        <v>40763</v>
      </c>
      <c r="C292" s="10">
        <v>40603</v>
      </c>
      <c r="D292" s="62" t="s">
        <v>1210</v>
      </c>
      <c r="E292" s="62" t="s">
        <v>958</v>
      </c>
      <c r="F292" s="10">
        <v>40768</v>
      </c>
      <c r="G292" s="12" t="s">
        <v>721</v>
      </c>
      <c r="T292" s="3"/>
      <c r="U292" s="3"/>
      <c r="V292" s="3"/>
      <c r="W292" s="3"/>
      <c r="X292" s="3"/>
      <c r="Y292" s="3"/>
      <c r="Z292" s="3"/>
      <c r="AA292" s="3"/>
      <c r="AB292" s="3"/>
      <c r="AC292" s="3"/>
      <c r="AD292" s="3"/>
      <c r="AE292" s="3"/>
      <c r="AF292" s="3"/>
      <c r="AG292" s="3"/>
      <c r="AH292" s="3"/>
      <c r="AI292" s="3"/>
      <c r="AJ292" s="3"/>
      <c r="AK292" s="3"/>
    </row>
    <row r="293" spans="1:37" ht="12.75" customHeight="1">
      <c r="A293" s="9" t="s">
        <v>865</v>
      </c>
      <c r="B293" s="10">
        <v>40763</v>
      </c>
      <c r="C293" s="10">
        <v>40738</v>
      </c>
      <c r="D293" s="62" t="s">
        <v>1164</v>
      </c>
      <c r="E293" s="62" t="s">
        <v>805</v>
      </c>
      <c r="F293" s="10">
        <v>40782</v>
      </c>
      <c r="G293" s="12" t="s">
        <v>721</v>
      </c>
      <c r="T293" s="3"/>
      <c r="U293" s="3"/>
      <c r="V293" s="3"/>
      <c r="W293" s="3"/>
      <c r="X293" s="3"/>
      <c r="Y293" s="3"/>
      <c r="Z293" s="3"/>
      <c r="AA293" s="3"/>
      <c r="AB293" s="3"/>
      <c r="AC293" s="3"/>
      <c r="AD293" s="3"/>
      <c r="AE293" s="3"/>
      <c r="AF293" s="3"/>
      <c r="AG293" s="3"/>
      <c r="AH293" s="3"/>
      <c r="AI293" s="3"/>
      <c r="AJ293" s="3"/>
      <c r="AK293" s="3"/>
    </row>
    <row r="294" spans="1:37" ht="12.75" customHeight="1">
      <c r="A294" s="9" t="s">
        <v>865</v>
      </c>
      <c r="B294" s="10">
        <v>40763</v>
      </c>
      <c r="C294" s="10">
        <v>40762</v>
      </c>
      <c r="D294" s="62" t="s">
        <v>1210</v>
      </c>
      <c r="E294" s="62" t="s">
        <v>1188</v>
      </c>
      <c r="F294" s="10">
        <v>40764</v>
      </c>
      <c r="G294" s="12" t="s">
        <v>721</v>
      </c>
      <c r="T294" s="3"/>
      <c r="U294" s="3"/>
      <c r="V294" s="3"/>
      <c r="W294" s="3"/>
      <c r="X294" s="3"/>
      <c r="Y294" s="3"/>
      <c r="Z294" s="3"/>
      <c r="AA294" s="3"/>
      <c r="AB294" s="3"/>
      <c r="AC294" s="3"/>
      <c r="AD294" s="3"/>
      <c r="AE294" s="3"/>
      <c r="AF294" s="3"/>
      <c r="AG294" s="3"/>
      <c r="AH294" s="3"/>
      <c r="AI294" s="3"/>
      <c r="AJ294" s="3"/>
      <c r="AK294" s="3"/>
    </row>
    <row r="295" spans="1:37" ht="12.75" customHeight="1">
      <c r="A295" s="9" t="s">
        <v>1426</v>
      </c>
      <c r="B295" s="10">
        <v>40764</v>
      </c>
      <c r="C295" s="10">
        <v>40756</v>
      </c>
      <c r="D295" s="62" t="s">
        <v>1164</v>
      </c>
      <c r="E295" s="62" t="s">
        <v>808</v>
      </c>
      <c r="F295" s="10">
        <v>40775</v>
      </c>
      <c r="G295" s="12" t="s">
        <v>721</v>
      </c>
      <c r="T295" s="3"/>
      <c r="U295" s="3"/>
      <c r="V295" s="3"/>
      <c r="W295" s="3"/>
      <c r="X295" s="3"/>
      <c r="Y295" s="3"/>
      <c r="Z295" s="3"/>
      <c r="AA295" s="3"/>
      <c r="AB295" s="3"/>
      <c r="AC295" s="3"/>
      <c r="AD295" s="3"/>
      <c r="AE295" s="3"/>
      <c r="AF295" s="3"/>
      <c r="AG295" s="3"/>
      <c r="AH295" s="3"/>
      <c r="AI295" s="3"/>
      <c r="AJ295" s="3"/>
      <c r="AK295" s="3"/>
    </row>
    <row r="296" spans="1:37" ht="12.75" customHeight="1">
      <c r="A296" s="13" t="s">
        <v>1055</v>
      </c>
      <c r="B296" s="14">
        <v>40765</v>
      </c>
      <c r="C296" s="14">
        <v>40563</v>
      </c>
      <c r="D296" s="67" t="s">
        <v>1023</v>
      </c>
      <c r="E296" s="67" t="s">
        <v>810</v>
      </c>
      <c r="F296" s="14">
        <v>40766</v>
      </c>
      <c r="G296" s="15" t="s">
        <v>1619</v>
      </c>
      <c r="T296" s="3"/>
      <c r="U296" s="3"/>
      <c r="V296" s="3"/>
      <c r="W296" s="3"/>
      <c r="X296" s="3"/>
      <c r="Y296" s="3"/>
      <c r="Z296" s="3"/>
      <c r="AA296" s="3"/>
      <c r="AB296" s="3"/>
      <c r="AC296" s="3"/>
      <c r="AD296" s="3"/>
      <c r="AE296" s="3"/>
      <c r="AF296" s="3"/>
      <c r="AG296" s="3"/>
      <c r="AH296" s="3"/>
      <c r="AI296" s="3"/>
      <c r="AJ296" s="3"/>
      <c r="AK296" s="3"/>
    </row>
    <row r="297" spans="1:37" ht="12.75" customHeight="1">
      <c r="A297" s="9" t="s">
        <v>865</v>
      </c>
      <c r="B297" s="10">
        <v>40765</v>
      </c>
      <c r="C297" s="10">
        <v>40749</v>
      </c>
      <c r="D297" s="62" t="s">
        <v>1023</v>
      </c>
      <c r="E297" s="62" t="s">
        <v>809</v>
      </c>
      <c r="F297" s="10">
        <v>40770</v>
      </c>
      <c r="G297" s="12" t="s">
        <v>721</v>
      </c>
      <c r="T297" s="3"/>
      <c r="U297" s="3"/>
      <c r="V297" s="3"/>
      <c r="W297" s="3"/>
      <c r="X297" s="3"/>
      <c r="Y297" s="3"/>
      <c r="Z297" s="3"/>
      <c r="AA297" s="3"/>
      <c r="AB297" s="3"/>
      <c r="AC297" s="3"/>
      <c r="AD297" s="3"/>
      <c r="AE297" s="3"/>
      <c r="AF297" s="3"/>
      <c r="AG297" s="3"/>
      <c r="AH297" s="3"/>
      <c r="AI297" s="3"/>
      <c r="AJ297" s="3"/>
      <c r="AK297" s="3"/>
    </row>
    <row r="298" spans="1:37" ht="12.75" customHeight="1">
      <c r="A298" s="9" t="s">
        <v>865</v>
      </c>
      <c r="B298" s="10">
        <v>40765</v>
      </c>
      <c r="C298" s="10">
        <v>40747</v>
      </c>
      <c r="D298" s="62" t="s">
        <v>1023</v>
      </c>
      <c r="E298" s="62" t="s">
        <v>811</v>
      </c>
      <c r="F298" s="10">
        <v>40768</v>
      </c>
      <c r="G298" s="12" t="s">
        <v>721</v>
      </c>
      <c r="T298" s="3"/>
      <c r="U298" s="3"/>
      <c r="V298" s="3"/>
      <c r="W298" s="3"/>
      <c r="X298" s="3"/>
      <c r="Y298" s="3"/>
      <c r="Z298" s="3"/>
      <c r="AA298" s="3"/>
      <c r="AB298" s="3"/>
      <c r="AC298" s="3"/>
      <c r="AD298" s="3"/>
      <c r="AE298" s="3"/>
      <c r="AF298" s="3"/>
      <c r="AG298" s="3"/>
      <c r="AH298" s="3"/>
      <c r="AI298" s="3"/>
      <c r="AJ298" s="3"/>
      <c r="AK298" s="3"/>
    </row>
    <row r="299" spans="1:37" ht="12.75" customHeight="1">
      <c r="A299" s="9" t="s">
        <v>1426</v>
      </c>
      <c r="B299" s="10">
        <v>40768</v>
      </c>
      <c r="C299" s="10">
        <v>40756</v>
      </c>
      <c r="D299" s="62" t="s">
        <v>1164</v>
      </c>
      <c r="E299" s="62" t="s">
        <v>1130</v>
      </c>
      <c r="F299" s="10">
        <v>40777</v>
      </c>
      <c r="G299" s="33" t="s">
        <v>721</v>
      </c>
      <c r="T299" s="3"/>
      <c r="U299" s="3"/>
      <c r="V299" s="3"/>
      <c r="W299" s="3"/>
      <c r="X299" s="3"/>
      <c r="Y299" s="3"/>
      <c r="Z299" s="3"/>
      <c r="AA299" s="3"/>
      <c r="AB299" s="3"/>
      <c r="AC299" s="3"/>
      <c r="AD299" s="3"/>
      <c r="AE299" s="3"/>
      <c r="AF299" s="3"/>
      <c r="AG299" s="3"/>
      <c r="AH299" s="3"/>
      <c r="AI299" s="3"/>
      <c r="AJ299" s="3"/>
      <c r="AK299" s="3"/>
    </row>
    <row r="300" spans="1:37" ht="12.75" customHeight="1">
      <c r="A300" s="13" t="s">
        <v>1426</v>
      </c>
      <c r="B300" s="14">
        <v>40770</v>
      </c>
      <c r="C300" s="14">
        <v>40729</v>
      </c>
      <c r="D300" s="67" t="s">
        <v>1023</v>
      </c>
      <c r="E300" s="67" t="s">
        <v>812</v>
      </c>
      <c r="F300" s="14">
        <v>40774</v>
      </c>
      <c r="G300" s="15" t="s">
        <v>1619</v>
      </c>
      <c r="T300" s="3"/>
      <c r="U300" s="3"/>
      <c r="V300" s="3"/>
      <c r="W300" s="3"/>
      <c r="X300" s="3"/>
      <c r="Y300" s="3"/>
      <c r="Z300" s="3"/>
      <c r="AA300" s="3"/>
      <c r="AB300" s="3"/>
      <c r="AC300" s="3"/>
      <c r="AD300" s="3"/>
      <c r="AE300" s="3"/>
      <c r="AF300" s="3"/>
      <c r="AG300" s="3"/>
      <c r="AH300" s="3"/>
      <c r="AI300" s="3"/>
      <c r="AJ300" s="3"/>
      <c r="AK300" s="3"/>
    </row>
    <row r="301" spans="1:37" ht="14.25" customHeight="1">
      <c r="A301" s="9" t="s">
        <v>1426</v>
      </c>
      <c r="B301" s="10">
        <v>40770</v>
      </c>
      <c r="C301" s="10">
        <v>40761</v>
      </c>
      <c r="D301" s="62" t="s">
        <v>956</v>
      </c>
      <c r="E301" s="62" t="s">
        <v>1443</v>
      </c>
      <c r="F301" s="10">
        <v>40777</v>
      </c>
      <c r="G301" s="12" t="s">
        <v>721</v>
      </c>
      <c r="T301" s="3"/>
      <c r="U301" s="3"/>
      <c r="V301" s="3"/>
      <c r="W301" s="3"/>
      <c r="X301" s="3"/>
      <c r="Y301" s="3"/>
      <c r="Z301" s="3"/>
      <c r="AA301" s="3"/>
      <c r="AB301" s="3"/>
      <c r="AC301" s="3"/>
      <c r="AD301" s="3"/>
      <c r="AE301" s="3"/>
      <c r="AF301" s="3"/>
      <c r="AG301" s="3"/>
      <c r="AH301" s="3"/>
      <c r="AI301" s="3"/>
      <c r="AJ301" s="3"/>
      <c r="AK301" s="3"/>
    </row>
    <row r="302" spans="1:37" ht="12.75" customHeight="1">
      <c r="A302" s="9" t="s">
        <v>865</v>
      </c>
      <c r="B302" s="10">
        <v>40770</v>
      </c>
      <c r="C302" s="10">
        <v>40739</v>
      </c>
      <c r="D302" s="62" t="s">
        <v>1023</v>
      </c>
      <c r="E302" s="62" t="s">
        <v>1146</v>
      </c>
      <c r="F302" s="10">
        <v>40777</v>
      </c>
      <c r="G302" s="12" t="s">
        <v>721</v>
      </c>
      <c r="T302" s="3"/>
      <c r="U302" s="3"/>
      <c r="V302" s="3"/>
      <c r="W302" s="3"/>
      <c r="X302" s="3"/>
      <c r="Y302" s="3"/>
      <c r="Z302" s="3"/>
      <c r="AA302" s="3"/>
      <c r="AB302" s="3"/>
      <c r="AC302" s="3"/>
      <c r="AD302" s="3"/>
      <c r="AE302" s="3"/>
      <c r="AF302" s="3"/>
      <c r="AG302" s="3"/>
      <c r="AH302" s="3"/>
      <c r="AI302" s="3"/>
      <c r="AJ302" s="3"/>
      <c r="AK302" s="3"/>
    </row>
    <row r="303" spans="1:37" ht="12.75" customHeight="1">
      <c r="A303" s="9" t="s">
        <v>1426</v>
      </c>
      <c r="B303" s="10">
        <v>40771</v>
      </c>
      <c r="C303" s="10">
        <v>40768</v>
      </c>
      <c r="D303" s="62" t="s">
        <v>1164</v>
      </c>
      <c r="E303" s="62" t="s">
        <v>1833</v>
      </c>
      <c r="F303" s="10">
        <v>40775</v>
      </c>
      <c r="G303" s="12" t="s">
        <v>721</v>
      </c>
      <c r="T303" s="3"/>
      <c r="U303" s="3"/>
      <c r="V303" s="3"/>
      <c r="W303" s="3"/>
      <c r="X303" s="3"/>
      <c r="Y303" s="3"/>
      <c r="Z303" s="3"/>
      <c r="AA303" s="3"/>
      <c r="AB303" s="3"/>
      <c r="AC303" s="3"/>
      <c r="AD303" s="3"/>
      <c r="AE303" s="3"/>
      <c r="AF303" s="3"/>
      <c r="AG303" s="3"/>
      <c r="AH303" s="3"/>
      <c r="AI303" s="3"/>
      <c r="AJ303" s="3"/>
      <c r="AK303" s="3"/>
    </row>
    <row r="304" spans="1:37" ht="12.75" customHeight="1">
      <c r="A304" s="13" t="s">
        <v>865</v>
      </c>
      <c r="B304" s="14">
        <v>40772</v>
      </c>
      <c r="C304" s="14">
        <v>40699</v>
      </c>
      <c r="D304" s="67" t="s">
        <v>1023</v>
      </c>
      <c r="E304" s="67" t="s">
        <v>814</v>
      </c>
      <c r="F304" s="14">
        <v>40774</v>
      </c>
      <c r="G304" s="53" t="s">
        <v>1619</v>
      </c>
      <c r="T304" s="3"/>
      <c r="U304" s="3"/>
      <c r="V304" s="3"/>
      <c r="W304" s="3"/>
      <c r="X304" s="3"/>
      <c r="Y304" s="3"/>
      <c r="Z304" s="3"/>
      <c r="AA304" s="3"/>
      <c r="AB304" s="3"/>
      <c r="AC304" s="3"/>
      <c r="AD304" s="3"/>
      <c r="AE304" s="3"/>
      <c r="AF304" s="3"/>
      <c r="AG304" s="3"/>
      <c r="AH304" s="3"/>
      <c r="AI304" s="3"/>
      <c r="AJ304" s="3"/>
      <c r="AK304" s="3"/>
    </row>
    <row r="305" spans="1:37" ht="12.75" customHeight="1">
      <c r="A305" s="13" t="s">
        <v>865</v>
      </c>
      <c r="B305" s="14">
        <v>40772</v>
      </c>
      <c r="C305" s="14">
        <v>40757</v>
      </c>
      <c r="D305" s="67" t="s">
        <v>1023</v>
      </c>
      <c r="E305" s="67" t="s">
        <v>815</v>
      </c>
      <c r="F305" s="14">
        <v>40774</v>
      </c>
      <c r="G305" s="53" t="s">
        <v>1619</v>
      </c>
      <c r="T305" s="3"/>
      <c r="U305" s="3"/>
      <c r="V305" s="3"/>
      <c r="W305" s="3"/>
      <c r="X305" s="3"/>
      <c r="Y305" s="3"/>
      <c r="Z305" s="3"/>
      <c r="AA305" s="3"/>
      <c r="AB305" s="3"/>
      <c r="AC305" s="3"/>
      <c r="AD305" s="3"/>
      <c r="AE305" s="3"/>
      <c r="AF305" s="3"/>
      <c r="AG305" s="3"/>
      <c r="AH305" s="3"/>
      <c r="AI305" s="3"/>
      <c r="AJ305" s="3"/>
      <c r="AK305" s="3"/>
    </row>
    <row r="306" spans="1:37" ht="12.75" customHeight="1">
      <c r="A306" s="13" t="s">
        <v>865</v>
      </c>
      <c r="B306" s="14">
        <v>40772</v>
      </c>
      <c r="C306" s="14">
        <v>40727</v>
      </c>
      <c r="D306" s="67" t="s">
        <v>1023</v>
      </c>
      <c r="E306" s="67" t="s">
        <v>816</v>
      </c>
      <c r="F306" s="14">
        <v>40774</v>
      </c>
      <c r="G306" s="53" t="s">
        <v>1619</v>
      </c>
      <c r="T306" s="3"/>
      <c r="U306" s="3"/>
      <c r="V306" s="3"/>
      <c r="W306" s="3"/>
      <c r="X306" s="3"/>
      <c r="Y306" s="3"/>
      <c r="Z306" s="3"/>
      <c r="AA306" s="3"/>
      <c r="AB306" s="3"/>
      <c r="AC306" s="3"/>
      <c r="AD306" s="3"/>
      <c r="AE306" s="3"/>
      <c r="AF306" s="3"/>
      <c r="AG306" s="3"/>
      <c r="AH306" s="3"/>
      <c r="AI306" s="3"/>
      <c r="AJ306" s="3"/>
      <c r="AK306" s="3"/>
    </row>
    <row r="307" spans="1:37" ht="12.75" customHeight="1">
      <c r="A307" s="13" t="s">
        <v>865</v>
      </c>
      <c r="B307" s="14">
        <v>40772</v>
      </c>
      <c r="C307" s="14">
        <v>40721</v>
      </c>
      <c r="D307" s="67" t="s">
        <v>1023</v>
      </c>
      <c r="E307" s="67" t="s">
        <v>1529</v>
      </c>
      <c r="F307" s="14">
        <v>40773</v>
      </c>
      <c r="G307" s="15" t="s">
        <v>1619</v>
      </c>
      <c r="T307" s="3"/>
      <c r="U307" s="3"/>
      <c r="V307" s="3"/>
      <c r="W307" s="3"/>
      <c r="X307" s="3"/>
      <c r="Y307" s="3"/>
      <c r="Z307" s="3"/>
      <c r="AA307" s="3"/>
      <c r="AB307" s="3"/>
      <c r="AC307" s="3"/>
      <c r="AD307" s="3"/>
      <c r="AE307" s="3"/>
      <c r="AF307" s="3"/>
      <c r="AG307" s="3"/>
      <c r="AH307" s="3"/>
      <c r="AI307" s="3"/>
      <c r="AJ307" s="3"/>
      <c r="AK307" s="3"/>
    </row>
    <row r="308" spans="1:37" ht="12.75" customHeight="1">
      <c r="A308" s="9" t="s">
        <v>865</v>
      </c>
      <c r="B308" s="10">
        <v>40772</v>
      </c>
      <c r="C308" s="10">
        <v>40632</v>
      </c>
      <c r="D308" s="62" t="s">
        <v>1164</v>
      </c>
      <c r="E308" s="62" t="s">
        <v>844</v>
      </c>
      <c r="F308" s="10">
        <v>40782</v>
      </c>
      <c r="G308" s="12" t="s">
        <v>721</v>
      </c>
      <c r="T308" s="3"/>
      <c r="U308" s="3"/>
      <c r="V308" s="3"/>
      <c r="W308" s="3"/>
      <c r="X308" s="3"/>
      <c r="Y308" s="3"/>
      <c r="Z308" s="3"/>
      <c r="AA308" s="3"/>
      <c r="AB308" s="3"/>
      <c r="AC308" s="3"/>
      <c r="AD308" s="3"/>
      <c r="AE308" s="3"/>
      <c r="AF308" s="3"/>
      <c r="AG308" s="3"/>
      <c r="AH308" s="3"/>
      <c r="AI308" s="3"/>
      <c r="AJ308" s="3"/>
      <c r="AK308" s="3"/>
    </row>
    <row r="309" spans="1:37" ht="12.75" customHeight="1">
      <c r="A309" s="9" t="s">
        <v>865</v>
      </c>
      <c r="B309" s="10">
        <v>40772</v>
      </c>
      <c r="C309" s="10">
        <v>40767</v>
      </c>
      <c r="D309" s="62" t="s">
        <v>1023</v>
      </c>
      <c r="E309" s="62" t="s">
        <v>1687</v>
      </c>
      <c r="F309" s="10">
        <v>40775</v>
      </c>
      <c r="G309" s="12" t="s">
        <v>721</v>
      </c>
      <c r="T309" s="3"/>
      <c r="U309" s="3"/>
      <c r="V309" s="3"/>
      <c r="W309" s="3"/>
      <c r="X309" s="3"/>
      <c r="Y309" s="3"/>
      <c r="Z309" s="3"/>
      <c r="AA309" s="3"/>
      <c r="AB309" s="3"/>
      <c r="AC309" s="3"/>
      <c r="AD309" s="3"/>
      <c r="AE309" s="3"/>
      <c r="AF309" s="3"/>
      <c r="AG309" s="3"/>
      <c r="AH309" s="3"/>
      <c r="AI309" s="3"/>
      <c r="AJ309" s="3"/>
      <c r="AK309" s="3"/>
    </row>
    <row r="310" spans="1:37" ht="12.75" customHeight="1">
      <c r="A310" s="9" t="s">
        <v>865</v>
      </c>
      <c r="B310" s="10">
        <v>40772</v>
      </c>
      <c r="C310" s="10">
        <v>40769</v>
      </c>
      <c r="D310" s="62" t="s">
        <v>1164</v>
      </c>
      <c r="E310" s="62" t="s">
        <v>674</v>
      </c>
      <c r="F310" s="10">
        <v>40775</v>
      </c>
      <c r="G310" s="12" t="s">
        <v>721</v>
      </c>
      <c r="T310" s="3"/>
      <c r="U310" s="3"/>
      <c r="V310" s="3"/>
      <c r="W310" s="3"/>
      <c r="X310" s="3"/>
      <c r="Y310" s="3"/>
      <c r="Z310" s="3"/>
      <c r="AA310" s="3"/>
      <c r="AB310" s="3"/>
      <c r="AC310" s="3"/>
      <c r="AD310" s="3"/>
      <c r="AE310" s="3"/>
      <c r="AF310" s="3"/>
      <c r="AG310" s="3"/>
      <c r="AH310" s="3"/>
      <c r="AI310" s="3"/>
      <c r="AJ310" s="3"/>
      <c r="AK310" s="3"/>
    </row>
    <row r="311" spans="1:37" ht="12.75" customHeight="1">
      <c r="A311" s="9" t="s">
        <v>1726</v>
      </c>
      <c r="B311" s="10">
        <v>40772</v>
      </c>
      <c r="C311" s="10" t="s">
        <v>1059</v>
      </c>
      <c r="D311" s="62" t="s">
        <v>1210</v>
      </c>
      <c r="E311" s="62" t="s">
        <v>817</v>
      </c>
      <c r="F311" s="10">
        <v>40803</v>
      </c>
      <c r="G311" s="12" t="s">
        <v>721</v>
      </c>
      <c r="T311" s="3"/>
      <c r="U311" s="3"/>
      <c r="V311" s="3"/>
      <c r="W311" s="3"/>
      <c r="X311" s="3"/>
      <c r="Y311" s="3"/>
      <c r="Z311" s="3"/>
      <c r="AA311" s="3"/>
      <c r="AB311" s="3"/>
      <c r="AC311" s="3"/>
      <c r="AD311" s="3"/>
      <c r="AE311" s="3"/>
      <c r="AF311" s="3"/>
      <c r="AG311" s="3"/>
      <c r="AH311" s="3"/>
      <c r="AI311" s="3"/>
      <c r="AJ311" s="3"/>
      <c r="AK311" s="3"/>
    </row>
    <row r="312" spans="1:37" ht="12.75" customHeight="1">
      <c r="A312" s="9" t="s">
        <v>1426</v>
      </c>
      <c r="B312" s="10">
        <v>40773</v>
      </c>
      <c r="C312" s="10">
        <v>40772</v>
      </c>
      <c r="D312" s="62" t="s">
        <v>956</v>
      </c>
      <c r="E312" s="62" t="s">
        <v>819</v>
      </c>
      <c r="F312" s="10">
        <v>40775</v>
      </c>
      <c r="G312" s="12" t="s">
        <v>721</v>
      </c>
      <c r="T312" s="3"/>
      <c r="U312" s="3"/>
      <c r="V312" s="3"/>
      <c r="W312" s="3"/>
      <c r="X312" s="3"/>
      <c r="Y312" s="3"/>
      <c r="Z312" s="3"/>
      <c r="AA312" s="3"/>
      <c r="AB312" s="3"/>
      <c r="AC312" s="3"/>
      <c r="AD312" s="3"/>
      <c r="AE312" s="3"/>
      <c r="AF312" s="3"/>
      <c r="AG312" s="3"/>
      <c r="AH312" s="3"/>
      <c r="AI312" s="3"/>
      <c r="AJ312" s="3"/>
      <c r="AK312" s="3"/>
    </row>
    <row r="313" spans="1:37" ht="12.75" customHeight="1">
      <c r="A313" s="9" t="s">
        <v>865</v>
      </c>
      <c r="B313" s="10">
        <v>40773</v>
      </c>
      <c r="C313" s="10">
        <v>40753</v>
      </c>
      <c r="D313" s="62" t="s">
        <v>1164</v>
      </c>
      <c r="E313" s="62" t="s">
        <v>818</v>
      </c>
      <c r="F313" s="10">
        <v>40777</v>
      </c>
      <c r="G313" s="12" t="s">
        <v>721</v>
      </c>
      <c r="T313" s="3"/>
      <c r="U313" s="3"/>
      <c r="V313" s="3"/>
      <c r="W313" s="3"/>
      <c r="X313" s="3"/>
      <c r="Y313" s="3"/>
      <c r="Z313" s="3"/>
      <c r="AA313" s="3"/>
      <c r="AB313" s="3"/>
      <c r="AC313" s="3"/>
      <c r="AD313" s="3"/>
      <c r="AE313" s="3"/>
      <c r="AF313" s="3"/>
      <c r="AG313" s="3"/>
      <c r="AH313" s="3"/>
      <c r="AI313" s="3"/>
      <c r="AJ313" s="3"/>
      <c r="AK313" s="3"/>
    </row>
    <row r="314" spans="1:37" ht="12.75" customHeight="1">
      <c r="A314" s="13" t="s">
        <v>1726</v>
      </c>
      <c r="B314" s="14">
        <v>40777</v>
      </c>
      <c r="C314" s="14">
        <v>40471</v>
      </c>
      <c r="D314" s="67" t="s">
        <v>1023</v>
      </c>
      <c r="E314" s="67" t="s">
        <v>480</v>
      </c>
      <c r="F314" s="14">
        <v>40783</v>
      </c>
      <c r="G314" s="15" t="s">
        <v>1619</v>
      </c>
      <c r="T314" s="3"/>
      <c r="U314" s="3"/>
      <c r="V314" s="3"/>
      <c r="W314" s="3"/>
      <c r="X314" s="3"/>
      <c r="Y314" s="3"/>
      <c r="Z314" s="3"/>
      <c r="AA314" s="3"/>
      <c r="AB314" s="3"/>
      <c r="AC314" s="3"/>
      <c r="AD314" s="3"/>
      <c r="AE314" s="3"/>
      <c r="AF314" s="3"/>
      <c r="AG314" s="3"/>
      <c r="AH314" s="3"/>
      <c r="AI314" s="3"/>
      <c r="AJ314" s="3"/>
      <c r="AK314" s="3"/>
    </row>
    <row r="315" spans="1:37" ht="12.75" customHeight="1">
      <c r="A315" s="9" t="s">
        <v>1426</v>
      </c>
      <c r="B315" s="10">
        <v>40777</v>
      </c>
      <c r="C315" s="10">
        <v>40767</v>
      </c>
      <c r="D315" s="62" t="s">
        <v>562</v>
      </c>
      <c r="E315" s="62" t="s">
        <v>820</v>
      </c>
      <c r="F315" s="10">
        <v>40782</v>
      </c>
      <c r="G315" s="12" t="s">
        <v>721</v>
      </c>
      <c r="T315" s="3"/>
      <c r="U315" s="3"/>
      <c r="V315" s="3"/>
      <c r="W315" s="3"/>
      <c r="X315" s="3"/>
      <c r="Y315" s="3"/>
      <c r="Z315" s="3"/>
      <c r="AA315" s="3"/>
      <c r="AB315" s="3"/>
      <c r="AC315" s="3"/>
      <c r="AD315" s="3"/>
      <c r="AE315" s="3"/>
      <c r="AF315" s="3"/>
      <c r="AG315" s="3"/>
      <c r="AH315" s="3"/>
      <c r="AI315" s="3"/>
      <c r="AJ315" s="3"/>
      <c r="AK315" s="3"/>
    </row>
    <row r="316" spans="1:37" ht="12.75" customHeight="1">
      <c r="A316" s="9" t="s">
        <v>865</v>
      </c>
      <c r="B316" s="10">
        <v>40777</v>
      </c>
      <c r="C316" s="10">
        <v>40756</v>
      </c>
      <c r="D316" s="83" t="s">
        <v>666</v>
      </c>
      <c r="E316" s="62" t="s">
        <v>481</v>
      </c>
      <c r="F316" s="10">
        <v>40782</v>
      </c>
      <c r="G316" s="12" t="s">
        <v>721</v>
      </c>
      <c r="T316" s="3"/>
      <c r="U316" s="3"/>
      <c r="V316" s="3"/>
      <c r="W316" s="3"/>
      <c r="X316" s="3"/>
      <c r="Y316" s="3"/>
      <c r="Z316" s="3"/>
      <c r="AA316" s="3"/>
      <c r="AB316" s="3"/>
      <c r="AC316" s="3"/>
      <c r="AD316" s="3"/>
      <c r="AE316" s="3"/>
      <c r="AF316" s="3"/>
      <c r="AG316" s="3"/>
      <c r="AH316" s="3"/>
      <c r="AI316" s="3"/>
      <c r="AJ316" s="3"/>
      <c r="AK316" s="3"/>
    </row>
    <row r="317" spans="1:37" ht="12.75" customHeight="1">
      <c r="A317" s="9" t="s">
        <v>1426</v>
      </c>
      <c r="B317" s="10">
        <v>40777</v>
      </c>
      <c r="C317" s="10">
        <v>40768</v>
      </c>
      <c r="D317" s="62" t="s">
        <v>1164</v>
      </c>
      <c r="E317" s="62" t="s">
        <v>821</v>
      </c>
      <c r="F317" s="10">
        <v>40782</v>
      </c>
      <c r="G317" s="12" t="s">
        <v>721</v>
      </c>
      <c r="T317" s="3"/>
      <c r="U317" s="3"/>
      <c r="V317" s="3"/>
      <c r="W317" s="3"/>
      <c r="X317" s="3"/>
      <c r="Y317" s="3"/>
      <c r="Z317" s="3"/>
      <c r="AA317" s="3"/>
      <c r="AB317" s="3"/>
      <c r="AC317" s="3"/>
      <c r="AD317" s="3"/>
      <c r="AE317" s="3"/>
      <c r="AF317" s="3"/>
      <c r="AG317" s="3"/>
      <c r="AH317" s="3"/>
      <c r="AI317" s="3"/>
      <c r="AJ317" s="3"/>
      <c r="AK317" s="3"/>
    </row>
    <row r="318" spans="1:37" ht="12.75" customHeight="1">
      <c r="A318" s="9" t="s">
        <v>865</v>
      </c>
      <c r="B318" s="10">
        <v>40778</v>
      </c>
      <c r="C318" s="10">
        <v>40760</v>
      </c>
      <c r="D318" s="62" t="s">
        <v>1023</v>
      </c>
      <c r="E318" s="62" t="s">
        <v>1333</v>
      </c>
      <c r="F318" s="10">
        <v>40782</v>
      </c>
      <c r="G318" s="12" t="s">
        <v>721</v>
      </c>
      <c r="T318" s="3"/>
      <c r="U318" s="3"/>
      <c r="V318" s="3"/>
      <c r="W318" s="3"/>
      <c r="X318" s="3"/>
      <c r="Y318" s="3"/>
      <c r="Z318" s="3"/>
      <c r="AA318" s="3"/>
      <c r="AB318" s="3"/>
      <c r="AC318" s="3"/>
      <c r="AD318" s="3"/>
      <c r="AE318" s="3"/>
      <c r="AF318" s="3"/>
      <c r="AG318" s="3"/>
      <c r="AH318" s="3"/>
      <c r="AI318" s="3"/>
      <c r="AJ318" s="3"/>
      <c r="AK318" s="3"/>
    </row>
    <row r="319" spans="1:37" ht="12.75" customHeight="1">
      <c r="A319" s="9" t="s">
        <v>1426</v>
      </c>
      <c r="B319" s="10">
        <v>40778</v>
      </c>
      <c r="C319" s="10">
        <v>40776</v>
      </c>
      <c r="D319" s="62" t="s">
        <v>956</v>
      </c>
      <c r="E319" s="62" t="s">
        <v>637</v>
      </c>
      <c r="F319" s="10">
        <v>40804</v>
      </c>
      <c r="G319" s="12" t="s">
        <v>721</v>
      </c>
      <c r="T319" s="3"/>
      <c r="U319" s="3"/>
      <c r="V319" s="3"/>
      <c r="W319" s="3"/>
      <c r="X319" s="3"/>
      <c r="Y319" s="3"/>
      <c r="Z319" s="3"/>
      <c r="AA319" s="3"/>
      <c r="AB319" s="3"/>
      <c r="AC319" s="3"/>
      <c r="AD319" s="3"/>
      <c r="AE319" s="3"/>
      <c r="AF319" s="3"/>
      <c r="AG319" s="3"/>
      <c r="AH319" s="3"/>
      <c r="AI319" s="3"/>
      <c r="AJ319" s="3"/>
      <c r="AK319" s="3"/>
    </row>
    <row r="320" spans="1:37" ht="12.75" customHeight="1">
      <c r="A320" s="9" t="s">
        <v>865</v>
      </c>
      <c r="B320" s="10">
        <v>40778</v>
      </c>
      <c r="C320" s="10">
        <v>40698</v>
      </c>
      <c r="D320" s="62" t="s">
        <v>1164</v>
      </c>
      <c r="E320" s="62" t="s">
        <v>733</v>
      </c>
      <c r="F320" s="10">
        <v>40782</v>
      </c>
      <c r="G320" s="12" t="s">
        <v>721</v>
      </c>
      <c r="T320" s="3"/>
      <c r="U320" s="3"/>
      <c r="V320" s="3"/>
      <c r="W320" s="3"/>
      <c r="X320" s="3"/>
      <c r="Y320" s="3"/>
      <c r="Z320" s="3"/>
      <c r="AA320" s="3"/>
      <c r="AB320" s="3"/>
      <c r="AC320" s="3"/>
      <c r="AD320" s="3"/>
      <c r="AE320" s="3"/>
      <c r="AF320" s="3"/>
      <c r="AG320" s="3"/>
      <c r="AH320" s="3"/>
      <c r="AI320" s="3"/>
      <c r="AJ320" s="3"/>
      <c r="AK320" s="3"/>
    </row>
    <row r="321" spans="1:37" ht="12.75" customHeight="1">
      <c r="A321" s="9" t="s">
        <v>1426</v>
      </c>
      <c r="B321" s="10">
        <v>40778</v>
      </c>
      <c r="C321" s="10">
        <v>40776</v>
      </c>
      <c r="D321" s="62" t="s">
        <v>1164</v>
      </c>
      <c r="E321" s="62" t="s">
        <v>1025</v>
      </c>
      <c r="F321" s="10">
        <v>40782</v>
      </c>
      <c r="G321" s="12" t="s">
        <v>721</v>
      </c>
      <c r="T321" s="3"/>
      <c r="U321" s="3"/>
      <c r="V321" s="3"/>
      <c r="W321" s="3"/>
      <c r="X321" s="3"/>
      <c r="Y321" s="3"/>
      <c r="Z321" s="3"/>
      <c r="AA321" s="3"/>
      <c r="AB321" s="3"/>
      <c r="AC321" s="3"/>
      <c r="AD321" s="3"/>
      <c r="AE321" s="3"/>
      <c r="AF321" s="3"/>
      <c r="AG321" s="3"/>
      <c r="AH321" s="3"/>
      <c r="AI321" s="3"/>
      <c r="AJ321" s="3"/>
      <c r="AK321" s="3"/>
    </row>
    <row r="322" spans="1:37" ht="12.75" customHeight="1">
      <c r="A322" s="9" t="s">
        <v>1426</v>
      </c>
      <c r="B322" s="10">
        <v>40778</v>
      </c>
      <c r="C322" s="10">
        <v>40715</v>
      </c>
      <c r="D322" s="62" t="s">
        <v>1164</v>
      </c>
      <c r="E322" s="62" t="s">
        <v>483</v>
      </c>
      <c r="F322" s="10">
        <v>40817</v>
      </c>
      <c r="G322" s="33" t="s">
        <v>721</v>
      </c>
      <c r="S322" s="46"/>
      <c r="T322" s="3"/>
      <c r="U322" s="3"/>
      <c r="V322" s="3"/>
      <c r="W322" s="3"/>
      <c r="X322" s="3"/>
      <c r="Y322" s="3"/>
      <c r="Z322" s="3"/>
      <c r="AA322" s="3"/>
      <c r="AB322" s="3"/>
      <c r="AC322" s="3"/>
      <c r="AD322" s="3"/>
      <c r="AE322" s="3"/>
      <c r="AF322" s="3"/>
      <c r="AG322" s="3"/>
      <c r="AH322" s="3"/>
      <c r="AI322" s="3"/>
      <c r="AJ322" s="3"/>
      <c r="AK322" s="3"/>
    </row>
    <row r="323" spans="1:37" ht="12.75" customHeight="1">
      <c r="A323" s="9" t="s">
        <v>1426</v>
      </c>
      <c r="B323" s="10">
        <v>40778</v>
      </c>
      <c r="C323" s="10">
        <v>40750</v>
      </c>
      <c r="D323" s="62" t="s">
        <v>1210</v>
      </c>
      <c r="E323" s="62" t="s">
        <v>684</v>
      </c>
      <c r="F323" s="10">
        <v>40782</v>
      </c>
      <c r="G323" s="12" t="s">
        <v>721</v>
      </c>
      <c r="T323" s="3"/>
      <c r="U323" s="3"/>
      <c r="V323" s="3"/>
      <c r="W323" s="3"/>
      <c r="X323" s="3"/>
      <c r="Y323" s="3"/>
      <c r="Z323" s="3"/>
      <c r="AA323" s="3"/>
      <c r="AB323" s="3"/>
      <c r="AC323" s="3"/>
      <c r="AD323" s="3"/>
      <c r="AE323" s="3"/>
      <c r="AF323" s="3"/>
      <c r="AG323" s="3"/>
      <c r="AH323" s="3"/>
      <c r="AI323" s="3"/>
      <c r="AJ323" s="3"/>
      <c r="AK323" s="3"/>
    </row>
    <row r="324" spans="1:37" ht="12.75" customHeight="1">
      <c r="A324" s="9" t="s">
        <v>865</v>
      </c>
      <c r="B324" s="10">
        <v>40778</v>
      </c>
      <c r="C324" s="10">
        <v>40778</v>
      </c>
      <c r="D324" s="62" t="s">
        <v>562</v>
      </c>
      <c r="E324" s="62" t="s">
        <v>482</v>
      </c>
      <c r="F324" s="10">
        <v>41001</v>
      </c>
      <c r="G324" s="12" t="s">
        <v>721</v>
      </c>
      <c r="T324" s="3"/>
      <c r="U324" s="3"/>
      <c r="V324" s="3"/>
      <c r="W324" s="3"/>
      <c r="X324" s="3"/>
      <c r="Y324" s="3"/>
      <c r="Z324" s="3"/>
      <c r="AA324" s="3"/>
      <c r="AB324" s="3"/>
      <c r="AC324" s="3"/>
      <c r="AD324" s="3"/>
      <c r="AE324" s="3"/>
      <c r="AF324" s="3"/>
      <c r="AG324" s="3"/>
      <c r="AH324" s="3"/>
      <c r="AI324" s="3"/>
      <c r="AJ324" s="3"/>
      <c r="AK324" s="3"/>
    </row>
    <row r="325" spans="1:37" ht="12.75" customHeight="1">
      <c r="A325" s="13" t="s">
        <v>1426</v>
      </c>
      <c r="B325" s="14">
        <v>40779</v>
      </c>
      <c r="C325" s="14">
        <v>40725</v>
      </c>
      <c r="D325" s="67" t="s">
        <v>1023</v>
      </c>
      <c r="E325" s="67" t="s">
        <v>1287</v>
      </c>
      <c r="F325" s="14">
        <v>40783</v>
      </c>
      <c r="G325" s="15" t="s">
        <v>1619</v>
      </c>
      <c r="T325" s="3"/>
      <c r="U325" s="3"/>
      <c r="V325" s="3"/>
      <c r="W325" s="3"/>
      <c r="X325" s="3"/>
      <c r="Y325" s="3"/>
      <c r="Z325" s="3"/>
      <c r="AA325" s="3"/>
      <c r="AB325" s="3"/>
      <c r="AC325" s="3"/>
      <c r="AD325" s="3"/>
      <c r="AE325" s="3"/>
      <c r="AF325" s="3"/>
      <c r="AG325" s="3"/>
      <c r="AH325" s="3"/>
      <c r="AI325" s="3"/>
      <c r="AJ325" s="3"/>
      <c r="AK325" s="3"/>
    </row>
    <row r="326" spans="1:37" ht="12.75" customHeight="1">
      <c r="A326" s="9" t="s">
        <v>865</v>
      </c>
      <c r="B326" s="10">
        <v>40779</v>
      </c>
      <c r="C326" s="10">
        <v>40725</v>
      </c>
      <c r="D326" s="85" t="s">
        <v>1106</v>
      </c>
      <c r="E326" s="62" t="s">
        <v>505</v>
      </c>
      <c r="F326" s="10">
        <v>40834</v>
      </c>
      <c r="G326" s="12" t="s">
        <v>721</v>
      </c>
      <c r="T326" s="3"/>
      <c r="U326" s="3"/>
      <c r="V326" s="3"/>
      <c r="W326" s="3"/>
      <c r="X326" s="3"/>
      <c r="Y326" s="3"/>
      <c r="Z326" s="3"/>
      <c r="AA326" s="3"/>
      <c r="AB326" s="3"/>
      <c r="AC326" s="3"/>
      <c r="AD326" s="3"/>
      <c r="AE326" s="3"/>
      <c r="AF326" s="3"/>
      <c r="AG326" s="3"/>
      <c r="AH326" s="3"/>
      <c r="AI326" s="3"/>
      <c r="AJ326" s="3"/>
      <c r="AK326" s="3"/>
    </row>
    <row r="327" spans="1:37" ht="12.75" customHeight="1">
      <c r="A327" s="9" t="s">
        <v>1426</v>
      </c>
      <c r="B327" s="10">
        <v>40779</v>
      </c>
      <c r="C327" s="10">
        <v>40755</v>
      </c>
      <c r="D327" s="62" t="s">
        <v>956</v>
      </c>
      <c r="E327" s="62" t="s">
        <v>993</v>
      </c>
      <c r="F327" s="10">
        <v>40782</v>
      </c>
      <c r="G327" s="12" t="s">
        <v>721</v>
      </c>
      <c r="T327" s="3"/>
      <c r="U327" s="3"/>
      <c r="V327" s="3"/>
      <c r="W327" s="3"/>
      <c r="X327" s="3"/>
      <c r="Y327" s="3"/>
      <c r="Z327" s="3"/>
      <c r="AA327" s="3"/>
      <c r="AB327" s="3"/>
      <c r="AC327" s="3"/>
      <c r="AD327" s="3"/>
      <c r="AE327" s="3"/>
      <c r="AF327" s="3"/>
      <c r="AG327" s="3"/>
      <c r="AH327" s="3"/>
      <c r="AI327" s="3"/>
      <c r="AJ327" s="3"/>
      <c r="AK327" s="3"/>
    </row>
    <row r="328" spans="1:37" ht="12.75" customHeight="1">
      <c r="A328" s="9" t="s">
        <v>865</v>
      </c>
      <c r="B328" s="10">
        <v>40779</v>
      </c>
      <c r="C328" s="10">
        <v>40739</v>
      </c>
      <c r="D328" s="62" t="s">
        <v>1023</v>
      </c>
      <c r="E328" s="62" t="s">
        <v>484</v>
      </c>
      <c r="F328" s="10">
        <v>40782</v>
      </c>
      <c r="G328" s="12" t="s">
        <v>721</v>
      </c>
      <c r="T328" s="3"/>
      <c r="U328" s="3"/>
      <c r="V328" s="3"/>
      <c r="W328" s="3"/>
      <c r="X328" s="3"/>
      <c r="Y328" s="3"/>
      <c r="Z328" s="3"/>
      <c r="AA328" s="3"/>
      <c r="AB328" s="3"/>
      <c r="AC328" s="3"/>
      <c r="AD328" s="3"/>
      <c r="AE328" s="3"/>
      <c r="AF328" s="3"/>
      <c r="AG328" s="3"/>
      <c r="AH328" s="3"/>
      <c r="AI328" s="3"/>
      <c r="AJ328" s="3"/>
      <c r="AK328" s="3"/>
    </row>
    <row r="329" spans="1:19" s="46" customFormat="1" ht="12.75" customHeight="1">
      <c r="A329" s="9" t="s">
        <v>865</v>
      </c>
      <c r="B329" s="10">
        <v>40779</v>
      </c>
      <c r="C329" s="10">
        <v>40738</v>
      </c>
      <c r="D329" s="62" t="s">
        <v>1023</v>
      </c>
      <c r="E329" s="62" t="s">
        <v>1043</v>
      </c>
      <c r="F329" s="10">
        <v>40782</v>
      </c>
      <c r="G329" s="12" t="s">
        <v>721</v>
      </c>
      <c r="H329" s="3"/>
      <c r="I329" s="3"/>
      <c r="J329" s="3"/>
      <c r="K329" s="3"/>
      <c r="L329" s="3"/>
      <c r="M329" s="3"/>
      <c r="N329" s="3"/>
      <c r="S329" s="3"/>
    </row>
    <row r="330" spans="1:37" ht="12.75" customHeight="1">
      <c r="A330" s="9" t="s">
        <v>865</v>
      </c>
      <c r="B330" s="10">
        <v>40779</v>
      </c>
      <c r="C330" s="10">
        <v>40754</v>
      </c>
      <c r="D330" s="62" t="s">
        <v>562</v>
      </c>
      <c r="E330" s="62" t="s">
        <v>1157</v>
      </c>
      <c r="F330" s="10">
        <v>40782</v>
      </c>
      <c r="G330" s="12" t="s">
        <v>721</v>
      </c>
      <c r="T330" s="3"/>
      <c r="U330" s="3"/>
      <c r="V330" s="3"/>
      <c r="W330" s="3"/>
      <c r="X330" s="3"/>
      <c r="Y330" s="3"/>
      <c r="Z330" s="3"/>
      <c r="AA330" s="3"/>
      <c r="AB330" s="3"/>
      <c r="AC330" s="3"/>
      <c r="AD330" s="3"/>
      <c r="AE330" s="3"/>
      <c r="AF330" s="3"/>
      <c r="AG330" s="3"/>
      <c r="AH330" s="3"/>
      <c r="AI330" s="3"/>
      <c r="AJ330" s="3"/>
      <c r="AK330" s="3"/>
    </row>
    <row r="331" spans="1:37" ht="12.75" customHeight="1">
      <c r="A331" s="9" t="s">
        <v>865</v>
      </c>
      <c r="B331" s="10">
        <v>40780</v>
      </c>
      <c r="C331" s="10">
        <v>40756</v>
      </c>
      <c r="D331" s="62" t="s">
        <v>1023</v>
      </c>
      <c r="E331" s="62" t="s">
        <v>1335</v>
      </c>
      <c r="F331" s="10">
        <v>40782</v>
      </c>
      <c r="G331" s="12" t="s">
        <v>721</v>
      </c>
      <c r="T331" s="3"/>
      <c r="U331" s="3"/>
      <c r="V331" s="3"/>
      <c r="W331" s="3"/>
      <c r="X331" s="3"/>
      <c r="Y331" s="3"/>
      <c r="Z331" s="3"/>
      <c r="AA331" s="3"/>
      <c r="AB331" s="3"/>
      <c r="AC331" s="3"/>
      <c r="AD331" s="3"/>
      <c r="AE331" s="3"/>
      <c r="AF331" s="3"/>
      <c r="AG331" s="3"/>
      <c r="AH331" s="3"/>
      <c r="AI331" s="3"/>
      <c r="AJ331" s="3"/>
      <c r="AK331" s="3"/>
    </row>
    <row r="332" spans="1:37" ht="12.75" customHeight="1">
      <c r="A332" s="9" t="s">
        <v>865</v>
      </c>
      <c r="B332" s="10">
        <v>40780</v>
      </c>
      <c r="C332" s="10">
        <v>40777</v>
      </c>
      <c r="D332" s="62" t="s">
        <v>1164</v>
      </c>
      <c r="E332" s="62" t="s">
        <v>485</v>
      </c>
      <c r="F332" s="10">
        <v>40782</v>
      </c>
      <c r="G332" s="12" t="s">
        <v>721</v>
      </c>
      <c r="T332" s="3"/>
      <c r="U332" s="3"/>
      <c r="V332" s="3"/>
      <c r="W332" s="3"/>
      <c r="X332" s="3"/>
      <c r="Y332" s="3"/>
      <c r="Z332" s="3"/>
      <c r="AA332" s="3"/>
      <c r="AB332" s="3"/>
      <c r="AC332" s="3"/>
      <c r="AD332" s="3"/>
      <c r="AE332" s="3"/>
      <c r="AF332" s="3"/>
      <c r="AG332" s="3"/>
      <c r="AH332" s="3"/>
      <c r="AI332" s="3"/>
      <c r="AJ332" s="3"/>
      <c r="AK332" s="3"/>
    </row>
    <row r="333" spans="1:37" ht="12.75" customHeight="1">
      <c r="A333" s="9" t="s">
        <v>1426</v>
      </c>
      <c r="B333" s="10">
        <v>40782</v>
      </c>
      <c r="C333" s="10">
        <v>40777</v>
      </c>
      <c r="D333" s="62" t="s">
        <v>1871</v>
      </c>
      <c r="E333" s="62" t="s">
        <v>1649</v>
      </c>
      <c r="F333" s="10">
        <v>40803</v>
      </c>
      <c r="G333" s="12" t="s">
        <v>721</v>
      </c>
      <c r="T333" s="3"/>
      <c r="U333" s="3"/>
      <c r="V333" s="3"/>
      <c r="W333" s="3"/>
      <c r="X333" s="3"/>
      <c r="Y333" s="3"/>
      <c r="Z333" s="3"/>
      <c r="AA333" s="3"/>
      <c r="AB333" s="3"/>
      <c r="AC333" s="3"/>
      <c r="AD333" s="3"/>
      <c r="AE333" s="3"/>
      <c r="AF333" s="3"/>
      <c r="AG333" s="3"/>
      <c r="AH333" s="3"/>
      <c r="AI333" s="3"/>
      <c r="AJ333" s="3"/>
      <c r="AK333" s="3"/>
    </row>
    <row r="334" spans="1:37" ht="12.75" customHeight="1">
      <c r="A334" s="9" t="s">
        <v>865</v>
      </c>
      <c r="B334" s="10">
        <v>40782</v>
      </c>
      <c r="C334" s="10">
        <v>40738</v>
      </c>
      <c r="D334" s="62" t="s">
        <v>1164</v>
      </c>
      <c r="E334" s="62" t="s">
        <v>486</v>
      </c>
      <c r="F334" s="10">
        <v>40876</v>
      </c>
      <c r="G334" s="12" t="s">
        <v>721</v>
      </c>
      <c r="T334" s="3"/>
      <c r="U334" s="3"/>
      <c r="V334" s="3"/>
      <c r="W334" s="3"/>
      <c r="X334" s="3"/>
      <c r="Y334" s="3"/>
      <c r="Z334" s="3"/>
      <c r="AA334" s="3"/>
      <c r="AB334" s="3"/>
      <c r="AC334" s="3"/>
      <c r="AD334" s="3"/>
      <c r="AE334" s="3"/>
      <c r="AF334" s="3"/>
      <c r="AG334" s="3"/>
      <c r="AH334" s="3"/>
      <c r="AI334" s="3"/>
      <c r="AJ334" s="3"/>
      <c r="AK334" s="3"/>
    </row>
    <row r="335" spans="1:37" ht="12.75" customHeight="1">
      <c r="A335" s="445" t="s">
        <v>1426</v>
      </c>
      <c r="B335" s="10">
        <v>40785</v>
      </c>
      <c r="C335" s="10">
        <v>40639</v>
      </c>
      <c r="D335" s="62" t="s">
        <v>1023</v>
      </c>
      <c r="E335" s="62" t="s">
        <v>488</v>
      </c>
      <c r="F335" s="10">
        <v>40785</v>
      </c>
      <c r="G335" s="12" t="s">
        <v>721</v>
      </c>
      <c r="T335" s="3"/>
      <c r="U335" s="3"/>
      <c r="V335" s="3"/>
      <c r="W335" s="3"/>
      <c r="X335" s="3"/>
      <c r="Y335" s="3"/>
      <c r="Z335" s="3"/>
      <c r="AA335" s="3"/>
      <c r="AB335" s="3"/>
      <c r="AC335" s="3"/>
      <c r="AD335" s="3"/>
      <c r="AE335" s="3"/>
      <c r="AF335" s="3"/>
      <c r="AG335" s="3"/>
      <c r="AH335" s="3"/>
      <c r="AI335" s="3"/>
      <c r="AJ335" s="3"/>
      <c r="AK335" s="3"/>
    </row>
    <row r="336" spans="1:37" ht="12.75" customHeight="1">
      <c r="A336" s="446" t="s">
        <v>865</v>
      </c>
      <c r="B336" s="10">
        <v>40785</v>
      </c>
      <c r="C336" s="10">
        <v>40756</v>
      </c>
      <c r="D336" s="62" t="s">
        <v>1023</v>
      </c>
      <c r="E336" s="62" t="s">
        <v>487</v>
      </c>
      <c r="F336" s="10">
        <v>40848</v>
      </c>
      <c r="G336" s="12" t="s">
        <v>721</v>
      </c>
      <c r="T336" s="3"/>
      <c r="U336" s="3"/>
      <c r="V336" s="3"/>
      <c r="W336" s="3"/>
      <c r="X336" s="3"/>
      <c r="Y336" s="3"/>
      <c r="Z336" s="3"/>
      <c r="AA336" s="3"/>
      <c r="AB336" s="3"/>
      <c r="AC336" s="3"/>
      <c r="AD336" s="3"/>
      <c r="AE336" s="3"/>
      <c r="AF336" s="3"/>
      <c r="AG336" s="3"/>
      <c r="AH336" s="3"/>
      <c r="AI336" s="3"/>
      <c r="AJ336" s="3"/>
      <c r="AK336" s="3"/>
    </row>
    <row r="337" spans="1:37" ht="12.75" customHeight="1">
      <c r="A337" s="9" t="s">
        <v>865</v>
      </c>
      <c r="B337" s="10">
        <v>40787</v>
      </c>
      <c r="C337" s="10">
        <v>40760</v>
      </c>
      <c r="D337" s="62" t="s">
        <v>1164</v>
      </c>
      <c r="E337" s="62" t="s">
        <v>490</v>
      </c>
      <c r="F337" s="10">
        <v>40789</v>
      </c>
      <c r="G337" s="12" t="s">
        <v>721</v>
      </c>
      <c r="T337" s="3"/>
      <c r="U337" s="3"/>
      <c r="V337" s="3"/>
      <c r="W337" s="3"/>
      <c r="X337" s="3"/>
      <c r="Y337" s="3"/>
      <c r="Z337" s="3"/>
      <c r="AA337" s="3"/>
      <c r="AB337" s="3"/>
      <c r="AC337" s="3"/>
      <c r="AD337" s="3"/>
      <c r="AE337" s="3"/>
      <c r="AF337" s="3"/>
      <c r="AG337" s="3"/>
      <c r="AH337" s="3"/>
      <c r="AI337" s="3"/>
      <c r="AJ337" s="3"/>
      <c r="AK337" s="3"/>
    </row>
    <row r="338" spans="1:37" ht="12.75" customHeight="1">
      <c r="A338" s="445" t="s">
        <v>1426</v>
      </c>
      <c r="B338" s="10">
        <v>40787</v>
      </c>
      <c r="C338" s="10">
        <v>40779</v>
      </c>
      <c r="D338" s="62" t="s">
        <v>1164</v>
      </c>
      <c r="E338" s="62" t="s">
        <v>925</v>
      </c>
      <c r="F338" s="10">
        <v>40789</v>
      </c>
      <c r="G338" s="12" t="s">
        <v>721</v>
      </c>
      <c r="T338" s="3"/>
      <c r="U338" s="3"/>
      <c r="V338" s="3"/>
      <c r="W338" s="3"/>
      <c r="X338" s="3"/>
      <c r="Y338" s="3"/>
      <c r="Z338" s="3"/>
      <c r="AA338" s="3"/>
      <c r="AB338" s="3"/>
      <c r="AC338" s="3"/>
      <c r="AD338" s="3"/>
      <c r="AE338" s="3"/>
      <c r="AF338" s="3"/>
      <c r="AG338" s="3"/>
      <c r="AH338" s="3"/>
      <c r="AI338" s="3"/>
      <c r="AJ338" s="3"/>
      <c r="AK338" s="3"/>
    </row>
    <row r="339" spans="1:37" ht="12.75" customHeight="1">
      <c r="A339" s="45" t="s">
        <v>1426</v>
      </c>
      <c r="B339" s="10">
        <v>40787</v>
      </c>
      <c r="C339" s="10">
        <v>40771</v>
      </c>
      <c r="D339" s="62" t="s">
        <v>1164</v>
      </c>
      <c r="E339" s="62" t="s">
        <v>507</v>
      </c>
      <c r="F339" s="10">
        <v>40789</v>
      </c>
      <c r="G339" s="12" t="s">
        <v>721</v>
      </c>
      <c r="T339" s="3"/>
      <c r="U339" s="3"/>
      <c r="V339" s="3"/>
      <c r="W339" s="3"/>
      <c r="X339" s="3"/>
      <c r="Y339" s="3"/>
      <c r="Z339" s="3"/>
      <c r="AA339" s="3"/>
      <c r="AB339" s="3"/>
      <c r="AC339" s="3"/>
      <c r="AD339" s="3"/>
      <c r="AE339" s="3"/>
      <c r="AF339" s="3"/>
      <c r="AG339" s="3"/>
      <c r="AH339" s="3"/>
      <c r="AI339" s="3"/>
      <c r="AJ339" s="3"/>
      <c r="AK339" s="3"/>
    </row>
    <row r="340" spans="1:37" ht="12.75" customHeight="1">
      <c r="A340" s="45" t="s">
        <v>1426</v>
      </c>
      <c r="B340" s="10">
        <v>40787</v>
      </c>
      <c r="C340" s="10">
        <v>40769</v>
      </c>
      <c r="D340" s="62" t="s">
        <v>1164</v>
      </c>
      <c r="E340" s="62" t="s">
        <v>523</v>
      </c>
      <c r="F340" s="10">
        <v>40789</v>
      </c>
      <c r="G340" s="12" t="s">
        <v>721</v>
      </c>
      <c r="T340" s="3"/>
      <c r="U340" s="3"/>
      <c r="V340" s="3"/>
      <c r="W340" s="3"/>
      <c r="X340" s="3"/>
      <c r="Y340" s="3"/>
      <c r="Z340" s="3"/>
      <c r="AA340" s="3"/>
      <c r="AB340" s="3"/>
      <c r="AC340" s="3"/>
      <c r="AD340" s="3"/>
      <c r="AE340" s="3"/>
      <c r="AF340" s="3"/>
      <c r="AG340" s="3"/>
      <c r="AH340" s="3"/>
      <c r="AI340" s="3"/>
      <c r="AJ340" s="3"/>
      <c r="AK340" s="3"/>
    </row>
    <row r="341" spans="1:37" ht="12.75" customHeight="1">
      <c r="A341" s="9" t="s">
        <v>865</v>
      </c>
      <c r="B341" s="10">
        <v>40787</v>
      </c>
      <c r="C341" s="10">
        <v>40769</v>
      </c>
      <c r="D341" s="62" t="s">
        <v>1164</v>
      </c>
      <c r="E341" s="62" t="s">
        <v>1730</v>
      </c>
      <c r="F341" s="10">
        <v>40789</v>
      </c>
      <c r="G341" s="12" t="s">
        <v>721</v>
      </c>
      <c r="H341" s="3" t="s">
        <v>1799</v>
      </c>
      <c r="T341" s="3"/>
      <c r="U341" s="3"/>
      <c r="V341" s="3"/>
      <c r="W341" s="3"/>
      <c r="X341" s="3"/>
      <c r="Y341" s="3"/>
      <c r="Z341" s="3"/>
      <c r="AA341" s="3"/>
      <c r="AB341" s="3"/>
      <c r="AC341" s="3"/>
      <c r="AD341" s="3"/>
      <c r="AE341" s="3"/>
      <c r="AF341" s="3"/>
      <c r="AG341" s="3"/>
      <c r="AH341" s="3"/>
      <c r="AI341" s="3"/>
      <c r="AJ341" s="3"/>
      <c r="AK341" s="3"/>
    </row>
    <row r="342" spans="1:37" ht="12.75" customHeight="1">
      <c r="A342" s="444" t="s">
        <v>1055</v>
      </c>
      <c r="B342" s="14">
        <v>40791</v>
      </c>
      <c r="C342" s="14">
        <v>40757</v>
      </c>
      <c r="D342" s="67" t="s">
        <v>1164</v>
      </c>
      <c r="E342" s="67" t="s">
        <v>491</v>
      </c>
      <c r="F342" s="14">
        <v>40805</v>
      </c>
      <c r="G342" s="15" t="s">
        <v>1619</v>
      </c>
      <c r="T342" s="3"/>
      <c r="U342" s="3"/>
      <c r="V342" s="3"/>
      <c r="W342" s="3"/>
      <c r="X342" s="3"/>
      <c r="Y342" s="3"/>
      <c r="Z342" s="3"/>
      <c r="AA342" s="3"/>
      <c r="AB342" s="3"/>
      <c r="AC342" s="3"/>
      <c r="AD342" s="3"/>
      <c r="AE342" s="3"/>
      <c r="AF342" s="3"/>
      <c r="AG342" s="3"/>
      <c r="AH342" s="3"/>
      <c r="AI342" s="3"/>
      <c r="AJ342" s="3"/>
      <c r="AK342" s="3"/>
    </row>
    <row r="343" spans="1:37" ht="12.75" customHeight="1">
      <c r="A343" s="445" t="s">
        <v>1426</v>
      </c>
      <c r="B343" s="10">
        <v>40791</v>
      </c>
      <c r="C343" s="10">
        <v>40776</v>
      </c>
      <c r="D343" s="62" t="s">
        <v>1871</v>
      </c>
      <c r="E343" s="62" t="s">
        <v>563</v>
      </c>
      <c r="F343" s="10">
        <v>40796</v>
      </c>
      <c r="G343" s="12" t="s">
        <v>721</v>
      </c>
      <c r="T343" s="3"/>
      <c r="U343" s="3"/>
      <c r="V343" s="3"/>
      <c r="W343" s="3"/>
      <c r="X343" s="3"/>
      <c r="Y343" s="3"/>
      <c r="Z343" s="3"/>
      <c r="AA343" s="3"/>
      <c r="AB343" s="3"/>
      <c r="AC343" s="3"/>
      <c r="AD343" s="3"/>
      <c r="AE343" s="3"/>
      <c r="AF343" s="3"/>
      <c r="AG343" s="3"/>
      <c r="AH343" s="3"/>
      <c r="AI343" s="3"/>
      <c r="AJ343" s="3"/>
      <c r="AK343" s="3"/>
    </row>
    <row r="344" spans="1:37" ht="12.75" customHeight="1">
      <c r="A344" s="445" t="s">
        <v>1426</v>
      </c>
      <c r="B344" s="10">
        <v>40791</v>
      </c>
      <c r="C344" s="10">
        <v>40739</v>
      </c>
      <c r="D344" s="62" t="s">
        <v>1164</v>
      </c>
      <c r="E344" s="62" t="s">
        <v>1238</v>
      </c>
      <c r="F344" s="10">
        <v>40796</v>
      </c>
      <c r="G344" s="12" t="s">
        <v>721</v>
      </c>
      <c r="T344" s="3"/>
      <c r="U344" s="3"/>
      <c r="V344" s="3"/>
      <c r="W344" s="3"/>
      <c r="X344" s="3"/>
      <c r="Y344" s="3"/>
      <c r="Z344" s="3"/>
      <c r="AA344" s="3"/>
      <c r="AB344" s="3"/>
      <c r="AC344" s="3"/>
      <c r="AD344" s="3"/>
      <c r="AE344" s="3"/>
      <c r="AF344" s="3"/>
      <c r="AG344" s="3"/>
      <c r="AH344" s="3"/>
      <c r="AI344" s="3"/>
      <c r="AJ344" s="3"/>
      <c r="AK344" s="3"/>
    </row>
    <row r="345" spans="1:37" ht="12.75" customHeight="1">
      <c r="A345" s="9" t="s">
        <v>865</v>
      </c>
      <c r="B345" s="10">
        <v>40791</v>
      </c>
      <c r="C345" s="10">
        <v>40751</v>
      </c>
      <c r="D345" s="62" t="s">
        <v>1023</v>
      </c>
      <c r="E345" s="62" t="s">
        <v>1237</v>
      </c>
      <c r="F345" s="10">
        <v>40796</v>
      </c>
      <c r="G345" s="12" t="s">
        <v>721</v>
      </c>
      <c r="T345" s="3"/>
      <c r="U345" s="3"/>
      <c r="V345" s="3"/>
      <c r="W345" s="3"/>
      <c r="X345" s="3"/>
      <c r="Y345" s="3"/>
      <c r="Z345" s="3"/>
      <c r="AA345" s="3"/>
      <c r="AB345" s="3"/>
      <c r="AC345" s="3"/>
      <c r="AD345" s="3"/>
      <c r="AE345" s="3"/>
      <c r="AF345" s="3"/>
      <c r="AG345" s="3"/>
      <c r="AH345" s="3"/>
      <c r="AI345" s="3"/>
      <c r="AJ345" s="3"/>
      <c r="AK345" s="3"/>
    </row>
    <row r="346" spans="1:37" ht="12.75" customHeight="1">
      <c r="A346" s="9" t="s">
        <v>865</v>
      </c>
      <c r="B346" s="10">
        <v>40791</v>
      </c>
      <c r="C346" s="10">
        <v>40781</v>
      </c>
      <c r="D346" s="62" t="s">
        <v>1023</v>
      </c>
      <c r="E346" s="62" t="s">
        <v>492</v>
      </c>
      <c r="F346" s="10">
        <v>40803</v>
      </c>
      <c r="G346" s="12" t="s">
        <v>721</v>
      </c>
      <c r="T346" s="3"/>
      <c r="U346" s="3"/>
      <c r="V346" s="3"/>
      <c r="W346" s="3"/>
      <c r="X346" s="3"/>
      <c r="Y346" s="3"/>
      <c r="Z346" s="3"/>
      <c r="AA346" s="3"/>
      <c r="AB346" s="3"/>
      <c r="AC346" s="3"/>
      <c r="AD346" s="3"/>
      <c r="AE346" s="3"/>
      <c r="AF346" s="3"/>
      <c r="AG346" s="3"/>
      <c r="AH346" s="3"/>
      <c r="AI346" s="3"/>
      <c r="AJ346" s="3"/>
      <c r="AK346" s="3"/>
    </row>
    <row r="347" spans="1:37" ht="12.75" customHeight="1">
      <c r="A347" s="446" t="s">
        <v>865</v>
      </c>
      <c r="B347" s="10">
        <v>40791</v>
      </c>
      <c r="C347" s="10">
        <v>40778</v>
      </c>
      <c r="D347" s="62" t="s">
        <v>1023</v>
      </c>
      <c r="E347" s="62" t="s">
        <v>652</v>
      </c>
      <c r="F347" s="10">
        <v>40796</v>
      </c>
      <c r="G347" s="12" t="s">
        <v>721</v>
      </c>
      <c r="T347" s="3"/>
      <c r="U347" s="3"/>
      <c r="V347" s="3"/>
      <c r="W347" s="3"/>
      <c r="X347" s="3"/>
      <c r="Y347" s="3"/>
      <c r="Z347" s="3"/>
      <c r="AA347" s="3"/>
      <c r="AB347" s="3"/>
      <c r="AC347" s="3"/>
      <c r="AD347" s="3"/>
      <c r="AE347" s="3"/>
      <c r="AF347" s="3"/>
      <c r="AG347" s="3"/>
      <c r="AH347" s="3"/>
      <c r="AI347" s="3"/>
      <c r="AJ347" s="3"/>
      <c r="AK347" s="3"/>
    </row>
    <row r="348" spans="1:37" ht="12.75" customHeight="1">
      <c r="A348" s="9" t="s">
        <v>865</v>
      </c>
      <c r="B348" s="10">
        <v>40791</v>
      </c>
      <c r="C348" s="10">
        <v>40772</v>
      </c>
      <c r="D348" s="62" t="s">
        <v>1023</v>
      </c>
      <c r="E348" s="62" t="s">
        <v>855</v>
      </c>
      <c r="F348" s="10">
        <v>40796</v>
      </c>
      <c r="G348" s="12" t="s">
        <v>721</v>
      </c>
      <c r="T348" s="3"/>
      <c r="U348" s="3"/>
      <c r="V348" s="3"/>
      <c r="W348" s="3"/>
      <c r="X348" s="3"/>
      <c r="Y348" s="3"/>
      <c r="Z348" s="3"/>
      <c r="AA348" s="3"/>
      <c r="AB348" s="3"/>
      <c r="AC348" s="3"/>
      <c r="AD348" s="3"/>
      <c r="AE348" s="3"/>
      <c r="AF348" s="3"/>
      <c r="AG348" s="3"/>
      <c r="AH348" s="3"/>
      <c r="AI348" s="3"/>
      <c r="AJ348" s="3"/>
      <c r="AK348" s="3"/>
    </row>
    <row r="349" spans="1:37" ht="12.75" customHeight="1">
      <c r="A349" s="451" t="s">
        <v>865</v>
      </c>
      <c r="B349" s="43">
        <v>40792</v>
      </c>
      <c r="C349" s="43" t="s">
        <v>1184</v>
      </c>
      <c r="D349" s="82" t="s">
        <v>562</v>
      </c>
      <c r="E349" s="82" t="s">
        <v>239</v>
      </c>
      <c r="F349" s="43">
        <v>40810</v>
      </c>
      <c r="G349" s="44" t="s">
        <v>1391</v>
      </c>
      <c r="T349" s="3"/>
      <c r="U349" s="3"/>
      <c r="V349" s="3"/>
      <c r="W349" s="3"/>
      <c r="X349" s="3"/>
      <c r="Y349" s="3"/>
      <c r="Z349" s="3"/>
      <c r="AA349" s="3"/>
      <c r="AB349" s="3"/>
      <c r="AC349" s="3"/>
      <c r="AD349" s="3"/>
      <c r="AE349" s="3"/>
      <c r="AF349" s="3"/>
      <c r="AG349" s="3"/>
      <c r="AH349" s="3"/>
      <c r="AI349" s="3"/>
      <c r="AJ349" s="3"/>
      <c r="AK349" s="3"/>
    </row>
    <row r="350" spans="1:37" ht="12.75" customHeight="1">
      <c r="A350" s="45" t="s">
        <v>1426</v>
      </c>
      <c r="B350" s="10">
        <v>40792</v>
      </c>
      <c r="C350" s="10">
        <v>40789</v>
      </c>
      <c r="D350" s="62" t="s">
        <v>562</v>
      </c>
      <c r="E350" s="62" t="s">
        <v>238</v>
      </c>
      <c r="F350" s="10">
        <v>40845</v>
      </c>
      <c r="G350" s="12" t="s">
        <v>721</v>
      </c>
      <c r="T350" s="3"/>
      <c r="U350" s="3"/>
      <c r="V350" s="3"/>
      <c r="W350" s="3"/>
      <c r="X350" s="3"/>
      <c r="Y350" s="3"/>
      <c r="Z350" s="3"/>
      <c r="AA350" s="3"/>
      <c r="AB350" s="3"/>
      <c r="AC350" s="3"/>
      <c r="AD350" s="3"/>
      <c r="AE350" s="3"/>
      <c r="AF350" s="3"/>
      <c r="AG350" s="3"/>
      <c r="AH350" s="3"/>
      <c r="AI350" s="3"/>
      <c r="AJ350" s="3"/>
      <c r="AK350" s="3"/>
    </row>
    <row r="351" spans="1:37" ht="12.75" customHeight="1">
      <c r="A351" s="9" t="s">
        <v>865</v>
      </c>
      <c r="B351" s="10">
        <v>40793</v>
      </c>
      <c r="C351" s="10">
        <v>40760</v>
      </c>
      <c r="D351" s="62" t="s">
        <v>1164</v>
      </c>
      <c r="E351" s="62" t="s">
        <v>240</v>
      </c>
      <c r="F351" s="10">
        <v>40810</v>
      </c>
      <c r="G351" s="12" t="s">
        <v>721</v>
      </c>
      <c r="T351" s="3"/>
      <c r="U351" s="3"/>
      <c r="V351" s="3"/>
      <c r="W351" s="3"/>
      <c r="X351" s="3"/>
      <c r="Y351" s="3"/>
      <c r="Z351" s="3"/>
      <c r="AA351" s="3"/>
      <c r="AB351" s="3"/>
      <c r="AC351" s="3"/>
      <c r="AD351" s="3"/>
      <c r="AE351" s="3"/>
      <c r="AF351" s="3"/>
      <c r="AG351" s="3"/>
      <c r="AH351" s="3"/>
      <c r="AI351" s="3"/>
      <c r="AJ351" s="3"/>
      <c r="AK351" s="3"/>
    </row>
    <row r="352" spans="1:37" ht="12.75" customHeight="1">
      <c r="A352" s="445" t="s">
        <v>1426</v>
      </c>
      <c r="B352" s="10">
        <v>40794</v>
      </c>
      <c r="C352" s="10">
        <v>40787</v>
      </c>
      <c r="D352" s="62" t="s">
        <v>1164</v>
      </c>
      <c r="E352" s="62" t="s">
        <v>1505</v>
      </c>
      <c r="F352" s="10">
        <v>40796</v>
      </c>
      <c r="G352" s="12" t="s">
        <v>721</v>
      </c>
      <c r="T352" s="3"/>
      <c r="U352" s="3"/>
      <c r="V352" s="3"/>
      <c r="W352" s="3"/>
      <c r="X352" s="3"/>
      <c r="Y352" s="3"/>
      <c r="Z352" s="3"/>
      <c r="AA352" s="3"/>
      <c r="AB352" s="3"/>
      <c r="AC352" s="3"/>
      <c r="AD352" s="3"/>
      <c r="AE352" s="3"/>
      <c r="AF352" s="3"/>
      <c r="AG352" s="3"/>
      <c r="AH352" s="3"/>
      <c r="AI352" s="3"/>
      <c r="AJ352" s="3"/>
      <c r="AK352" s="3"/>
    </row>
    <row r="353" spans="1:37" ht="12.75" customHeight="1">
      <c r="A353" s="45" t="s">
        <v>1426</v>
      </c>
      <c r="B353" s="10">
        <v>40794</v>
      </c>
      <c r="C353" s="10">
        <v>40778</v>
      </c>
      <c r="D353" s="62" t="s">
        <v>1164</v>
      </c>
      <c r="E353" s="62" t="s">
        <v>1505</v>
      </c>
      <c r="F353" s="10">
        <v>40803</v>
      </c>
      <c r="G353" s="12" t="s">
        <v>721</v>
      </c>
      <c r="T353" s="3"/>
      <c r="U353" s="3"/>
      <c r="V353" s="3"/>
      <c r="W353" s="3"/>
      <c r="X353" s="3"/>
      <c r="Y353" s="3"/>
      <c r="Z353" s="3"/>
      <c r="AA353" s="3"/>
      <c r="AB353" s="3"/>
      <c r="AC353" s="3"/>
      <c r="AD353" s="3"/>
      <c r="AE353" s="3"/>
      <c r="AF353" s="3"/>
      <c r="AG353" s="3"/>
      <c r="AH353" s="3"/>
      <c r="AI353" s="3"/>
      <c r="AJ353" s="3"/>
      <c r="AK353" s="3"/>
    </row>
    <row r="354" spans="1:37" ht="12.75" customHeight="1">
      <c r="A354" s="446" t="s">
        <v>865</v>
      </c>
      <c r="B354" s="10">
        <v>40794</v>
      </c>
      <c r="C354" s="10">
        <v>40787</v>
      </c>
      <c r="D354" s="62" t="s">
        <v>1164</v>
      </c>
      <c r="E354" s="62" t="s">
        <v>1121</v>
      </c>
      <c r="F354" s="10">
        <v>40803</v>
      </c>
      <c r="G354" s="12" t="s">
        <v>721</v>
      </c>
      <c r="T354" s="3"/>
      <c r="U354" s="3"/>
      <c r="V354" s="3"/>
      <c r="W354" s="3"/>
      <c r="X354" s="3"/>
      <c r="Y354" s="3"/>
      <c r="Z354" s="3"/>
      <c r="AA354" s="3"/>
      <c r="AB354" s="3"/>
      <c r="AC354" s="3"/>
      <c r="AD354" s="3"/>
      <c r="AE354" s="3"/>
      <c r="AF354" s="3"/>
      <c r="AG354" s="3"/>
      <c r="AH354" s="3"/>
      <c r="AI354" s="3"/>
      <c r="AJ354" s="3"/>
      <c r="AK354" s="3"/>
    </row>
    <row r="355" spans="1:37" ht="12.75" customHeight="1">
      <c r="A355" s="9" t="s">
        <v>865</v>
      </c>
      <c r="B355" s="10">
        <v>40794</v>
      </c>
      <c r="C355" s="10">
        <v>40787</v>
      </c>
      <c r="D355" s="62" t="s">
        <v>1164</v>
      </c>
      <c r="E355" s="62" t="s">
        <v>1140</v>
      </c>
      <c r="F355" s="10">
        <v>40796</v>
      </c>
      <c r="G355" s="12" t="s">
        <v>721</v>
      </c>
      <c r="T355" s="3"/>
      <c r="U355" s="3"/>
      <c r="V355" s="3"/>
      <c r="W355" s="3"/>
      <c r="X355" s="3"/>
      <c r="Y355" s="3"/>
      <c r="Z355" s="3"/>
      <c r="AA355" s="3"/>
      <c r="AB355" s="3"/>
      <c r="AC355" s="3"/>
      <c r="AD355" s="3"/>
      <c r="AE355" s="3"/>
      <c r="AF355" s="3"/>
      <c r="AG355" s="3"/>
      <c r="AH355" s="3"/>
      <c r="AI355" s="3"/>
      <c r="AJ355" s="3"/>
      <c r="AK355" s="3"/>
    </row>
    <row r="356" spans="1:37" ht="12.75" customHeight="1">
      <c r="A356" s="45" t="s">
        <v>1426</v>
      </c>
      <c r="B356" s="10">
        <v>40794</v>
      </c>
      <c r="C356" s="10">
        <v>40777</v>
      </c>
      <c r="D356" s="62" t="s">
        <v>1164</v>
      </c>
      <c r="E356" s="62" t="s">
        <v>1170</v>
      </c>
      <c r="F356" s="10">
        <v>40824</v>
      </c>
      <c r="G356" s="12" t="s">
        <v>721</v>
      </c>
      <c r="T356" s="3"/>
      <c r="U356" s="3"/>
      <c r="V356" s="3"/>
      <c r="W356" s="3"/>
      <c r="X356" s="3"/>
      <c r="Y356" s="3"/>
      <c r="Z356" s="3"/>
      <c r="AA356" s="3"/>
      <c r="AB356" s="3"/>
      <c r="AC356" s="3"/>
      <c r="AD356" s="3"/>
      <c r="AE356" s="3"/>
      <c r="AF356" s="3"/>
      <c r="AG356" s="3"/>
      <c r="AH356" s="3"/>
      <c r="AI356" s="3"/>
      <c r="AJ356" s="3"/>
      <c r="AK356" s="3"/>
    </row>
    <row r="357" spans="1:37" ht="12.75" customHeight="1">
      <c r="A357" s="445" t="s">
        <v>1426</v>
      </c>
      <c r="B357" s="10">
        <v>40798</v>
      </c>
      <c r="C357" s="10">
        <v>40788</v>
      </c>
      <c r="D357" s="62" t="s">
        <v>956</v>
      </c>
      <c r="E357" s="62" t="s">
        <v>376</v>
      </c>
      <c r="F357" s="10">
        <v>40803</v>
      </c>
      <c r="G357" s="12" t="s">
        <v>721</v>
      </c>
      <c r="T357" s="3"/>
      <c r="U357" s="3"/>
      <c r="V357" s="3"/>
      <c r="W357" s="3"/>
      <c r="X357" s="3"/>
      <c r="Y357" s="3"/>
      <c r="Z357" s="3"/>
      <c r="AA357" s="3"/>
      <c r="AB357" s="3"/>
      <c r="AC357" s="3"/>
      <c r="AD357" s="3"/>
      <c r="AE357" s="3"/>
      <c r="AF357" s="3"/>
      <c r="AG357" s="3"/>
      <c r="AH357" s="3"/>
      <c r="AI357" s="3"/>
      <c r="AJ357" s="3"/>
      <c r="AK357" s="3"/>
    </row>
    <row r="358" spans="1:37" ht="12.75" customHeight="1">
      <c r="A358" s="445" t="s">
        <v>1426</v>
      </c>
      <c r="B358" s="10">
        <v>40798</v>
      </c>
      <c r="C358" s="10">
        <v>40764</v>
      </c>
      <c r="D358" s="62" t="s">
        <v>1164</v>
      </c>
      <c r="E358" s="62" t="s">
        <v>634</v>
      </c>
      <c r="F358" s="10">
        <v>40805</v>
      </c>
      <c r="G358" s="12" t="s">
        <v>721</v>
      </c>
      <c r="T358" s="3"/>
      <c r="U358" s="3"/>
      <c r="V358" s="3"/>
      <c r="W358" s="3"/>
      <c r="X358" s="3"/>
      <c r="Y358" s="3"/>
      <c r="Z358" s="3"/>
      <c r="AA358" s="3"/>
      <c r="AB358" s="3"/>
      <c r="AC358" s="3"/>
      <c r="AD358" s="3"/>
      <c r="AE358" s="3"/>
      <c r="AF358" s="3"/>
      <c r="AG358" s="3"/>
      <c r="AH358" s="3"/>
      <c r="AI358" s="3"/>
      <c r="AJ358" s="3"/>
      <c r="AK358" s="3"/>
    </row>
    <row r="359" spans="1:37" ht="12.75" customHeight="1">
      <c r="A359" s="9" t="s">
        <v>865</v>
      </c>
      <c r="B359" s="10">
        <v>40798</v>
      </c>
      <c r="C359" s="10">
        <v>40794</v>
      </c>
      <c r="D359" s="62" t="s">
        <v>1164</v>
      </c>
      <c r="E359" s="62" t="s">
        <v>874</v>
      </c>
      <c r="F359" s="10">
        <v>40803</v>
      </c>
      <c r="G359" s="12" t="s">
        <v>721</v>
      </c>
      <c r="T359" s="3"/>
      <c r="U359" s="3"/>
      <c r="V359" s="3"/>
      <c r="W359" s="3"/>
      <c r="X359" s="3"/>
      <c r="Y359" s="3"/>
      <c r="Z359" s="3"/>
      <c r="AA359" s="3"/>
      <c r="AB359" s="3"/>
      <c r="AC359" s="3"/>
      <c r="AD359" s="3"/>
      <c r="AE359" s="3"/>
      <c r="AF359" s="3"/>
      <c r="AG359" s="3"/>
      <c r="AH359" s="3"/>
      <c r="AI359" s="3"/>
      <c r="AJ359" s="3"/>
      <c r="AK359" s="3"/>
    </row>
    <row r="360" spans="1:37" ht="12.75" customHeight="1">
      <c r="A360" s="9" t="s">
        <v>865</v>
      </c>
      <c r="B360" s="10">
        <v>40798</v>
      </c>
      <c r="C360" s="10">
        <v>40794</v>
      </c>
      <c r="D360" s="62" t="s">
        <v>1164</v>
      </c>
      <c r="E360" s="62" t="s">
        <v>883</v>
      </c>
      <c r="F360" s="10">
        <v>40803</v>
      </c>
      <c r="G360" s="12" t="s">
        <v>721</v>
      </c>
      <c r="T360" s="3"/>
      <c r="U360" s="3"/>
      <c r="V360" s="3"/>
      <c r="W360" s="3"/>
      <c r="X360" s="3"/>
      <c r="Y360" s="3"/>
      <c r="Z360" s="3"/>
      <c r="AA360" s="3"/>
      <c r="AB360" s="3"/>
      <c r="AC360" s="3"/>
      <c r="AD360" s="3"/>
      <c r="AE360" s="3"/>
      <c r="AF360" s="3"/>
      <c r="AG360" s="3"/>
      <c r="AH360" s="3"/>
      <c r="AI360" s="3"/>
      <c r="AJ360" s="3"/>
      <c r="AK360" s="3"/>
    </row>
    <row r="361" spans="1:37" ht="12.75" customHeight="1">
      <c r="A361" s="9" t="s">
        <v>865</v>
      </c>
      <c r="B361" s="10">
        <v>40798</v>
      </c>
      <c r="C361" s="10">
        <v>40792</v>
      </c>
      <c r="D361" s="62" t="s">
        <v>748</v>
      </c>
      <c r="E361" s="62" t="s">
        <v>995</v>
      </c>
      <c r="F361" s="10">
        <v>40803</v>
      </c>
      <c r="G361" s="12" t="s">
        <v>721</v>
      </c>
      <c r="T361" s="3"/>
      <c r="U361" s="3"/>
      <c r="V361" s="3"/>
      <c r="W361" s="3"/>
      <c r="X361" s="3"/>
      <c r="Y361" s="3"/>
      <c r="Z361" s="3"/>
      <c r="AA361" s="3"/>
      <c r="AB361" s="3"/>
      <c r="AC361" s="3"/>
      <c r="AD361" s="3"/>
      <c r="AE361" s="3"/>
      <c r="AF361" s="3"/>
      <c r="AG361" s="3"/>
      <c r="AH361" s="3"/>
      <c r="AI361" s="3"/>
      <c r="AJ361" s="3"/>
      <c r="AK361" s="3"/>
    </row>
    <row r="362" spans="1:37" ht="12.75" customHeight="1">
      <c r="A362" s="446" t="s">
        <v>865</v>
      </c>
      <c r="B362" s="10">
        <v>40798</v>
      </c>
      <c r="C362" s="10">
        <v>40794</v>
      </c>
      <c r="D362" s="62" t="s">
        <v>1164</v>
      </c>
      <c r="E362" s="62" t="s">
        <v>882</v>
      </c>
      <c r="F362" s="10">
        <v>40803</v>
      </c>
      <c r="G362" s="12" t="s">
        <v>721</v>
      </c>
      <c r="T362" s="3"/>
      <c r="U362" s="3"/>
      <c r="V362" s="3"/>
      <c r="W362" s="3"/>
      <c r="X362" s="3"/>
      <c r="Y362" s="3"/>
      <c r="Z362" s="3"/>
      <c r="AA362" s="3"/>
      <c r="AB362" s="3"/>
      <c r="AC362" s="3"/>
      <c r="AD362" s="3"/>
      <c r="AE362" s="3"/>
      <c r="AF362" s="3"/>
      <c r="AG362" s="3"/>
      <c r="AH362" s="3"/>
      <c r="AI362" s="3"/>
      <c r="AJ362" s="3"/>
      <c r="AK362" s="3"/>
    </row>
    <row r="363" spans="1:37" ht="12.75" customHeight="1">
      <c r="A363" s="446" t="s">
        <v>865</v>
      </c>
      <c r="B363" s="10">
        <v>40799</v>
      </c>
      <c r="C363" s="10">
        <v>40791</v>
      </c>
      <c r="D363" s="62" t="s">
        <v>1023</v>
      </c>
      <c r="E363" s="62" t="s">
        <v>728</v>
      </c>
      <c r="F363" s="10">
        <v>40803</v>
      </c>
      <c r="G363" s="12" t="s">
        <v>721</v>
      </c>
      <c r="T363" s="3"/>
      <c r="U363" s="3"/>
      <c r="V363" s="3"/>
      <c r="W363" s="3"/>
      <c r="X363" s="3"/>
      <c r="Y363" s="3"/>
      <c r="Z363" s="3"/>
      <c r="AA363" s="3"/>
      <c r="AB363" s="3"/>
      <c r="AC363" s="3"/>
      <c r="AD363" s="3"/>
      <c r="AE363" s="3"/>
      <c r="AF363" s="3"/>
      <c r="AG363" s="3"/>
      <c r="AH363" s="3"/>
      <c r="AI363" s="3"/>
      <c r="AJ363" s="3"/>
      <c r="AK363" s="3"/>
    </row>
    <row r="364" spans="1:37" ht="12.75" customHeight="1">
      <c r="A364" s="45" t="s">
        <v>1426</v>
      </c>
      <c r="B364" s="10">
        <v>40799</v>
      </c>
      <c r="C364" s="10">
        <v>40791</v>
      </c>
      <c r="D364" s="62" t="s">
        <v>748</v>
      </c>
      <c r="E364" s="62" t="s">
        <v>1437</v>
      </c>
      <c r="F364" s="10">
        <v>40810</v>
      </c>
      <c r="G364" s="12" t="s">
        <v>721</v>
      </c>
      <c r="T364" s="3"/>
      <c r="U364" s="3"/>
      <c r="V364" s="3"/>
      <c r="W364" s="3"/>
      <c r="X364" s="3"/>
      <c r="Y364" s="3"/>
      <c r="Z364" s="3"/>
      <c r="AA364" s="3"/>
      <c r="AB364" s="3"/>
      <c r="AC364" s="3"/>
      <c r="AD364" s="3"/>
      <c r="AE364" s="3"/>
      <c r="AF364" s="3"/>
      <c r="AG364" s="3"/>
      <c r="AH364" s="3"/>
      <c r="AI364" s="3"/>
      <c r="AJ364" s="3"/>
      <c r="AK364" s="3"/>
    </row>
    <row r="365" spans="1:37" ht="12.75" customHeight="1">
      <c r="A365" s="92" t="s">
        <v>865</v>
      </c>
      <c r="B365" s="93">
        <v>40799</v>
      </c>
      <c r="C365" s="93">
        <v>40790</v>
      </c>
      <c r="D365" s="94" t="s">
        <v>1023</v>
      </c>
      <c r="E365" s="94" t="s">
        <v>1337</v>
      </c>
      <c r="F365" s="93">
        <v>40803</v>
      </c>
      <c r="G365" s="95" t="s">
        <v>721</v>
      </c>
      <c r="T365" s="3"/>
      <c r="U365" s="3"/>
      <c r="V365" s="3"/>
      <c r="W365" s="3"/>
      <c r="X365" s="3"/>
      <c r="Y365" s="3"/>
      <c r="Z365" s="3"/>
      <c r="AA365" s="3"/>
      <c r="AB365" s="3"/>
      <c r="AC365" s="3"/>
      <c r="AD365" s="3"/>
      <c r="AE365" s="3"/>
      <c r="AF365" s="3"/>
      <c r="AG365" s="3"/>
      <c r="AH365" s="3"/>
      <c r="AI365" s="3"/>
      <c r="AJ365" s="3"/>
      <c r="AK365" s="3"/>
    </row>
    <row r="366" spans="1:37" ht="12.75" customHeight="1">
      <c r="A366" s="9" t="s">
        <v>1726</v>
      </c>
      <c r="B366" s="10">
        <v>40800</v>
      </c>
      <c r="C366" s="10">
        <v>40782</v>
      </c>
      <c r="D366" s="62"/>
      <c r="E366" s="62" t="s">
        <v>241</v>
      </c>
      <c r="F366" s="10">
        <v>40805</v>
      </c>
      <c r="G366" s="12" t="s">
        <v>721</v>
      </c>
      <c r="T366" s="3"/>
      <c r="U366" s="3"/>
      <c r="V366" s="3"/>
      <c r="W366" s="3"/>
      <c r="X366" s="3"/>
      <c r="Y366" s="3"/>
      <c r="Z366" s="3"/>
      <c r="AA366" s="3"/>
      <c r="AB366" s="3"/>
      <c r="AC366" s="3"/>
      <c r="AD366" s="3"/>
      <c r="AE366" s="3"/>
      <c r="AF366" s="3"/>
      <c r="AG366" s="3"/>
      <c r="AH366" s="3"/>
      <c r="AI366" s="3"/>
      <c r="AJ366" s="3"/>
      <c r="AK366" s="3"/>
    </row>
    <row r="367" spans="1:37" ht="12.75" customHeight="1">
      <c r="A367" s="13" t="s">
        <v>865</v>
      </c>
      <c r="B367" s="14">
        <v>40801</v>
      </c>
      <c r="C367" s="14">
        <v>40786</v>
      </c>
      <c r="D367" s="67" t="s">
        <v>1210</v>
      </c>
      <c r="E367" s="67" t="s">
        <v>242</v>
      </c>
      <c r="F367" s="14">
        <v>40805</v>
      </c>
      <c r="G367" s="15" t="s">
        <v>1619</v>
      </c>
      <c r="T367" s="3"/>
      <c r="U367" s="3"/>
      <c r="V367" s="3"/>
      <c r="W367" s="3"/>
      <c r="X367" s="3"/>
      <c r="Y367" s="3"/>
      <c r="Z367" s="3"/>
      <c r="AA367" s="3"/>
      <c r="AB367" s="3"/>
      <c r="AC367" s="3"/>
      <c r="AD367" s="3"/>
      <c r="AE367" s="3"/>
      <c r="AF367" s="3"/>
      <c r="AG367" s="3"/>
      <c r="AH367" s="3"/>
      <c r="AI367" s="3"/>
      <c r="AJ367" s="3"/>
      <c r="AK367" s="3"/>
    </row>
    <row r="368" spans="1:37" ht="12.75" customHeight="1">
      <c r="A368" s="47" t="s">
        <v>1642</v>
      </c>
      <c r="B368" s="43">
        <v>40801</v>
      </c>
      <c r="C368" s="43">
        <v>40695</v>
      </c>
      <c r="D368" s="82" t="s">
        <v>1164</v>
      </c>
      <c r="E368" s="82" t="s">
        <v>243</v>
      </c>
      <c r="F368" s="43">
        <v>40805</v>
      </c>
      <c r="G368" s="44" t="s">
        <v>1391</v>
      </c>
      <c r="T368" s="3"/>
      <c r="U368" s="3"/>
      <c r="V368" s="3"/>
      <c r="W368" s="3"/>
      <c r="X368" s="3"/>
      <c r="Y368" s="3"/>
      <c r="Z368" s="3"/>
      <c r="AA368" s="3"/>
      <c r="AB368" s="3"/>
      <c r="AC368" s="3"/>
      <c r="AD368" s="3"/>
      <c r="AE368" s="3"/>
      <c r="AF368" s="3"/>
      <c r="AG368" s="3"/>
      <c r="AH368" s="3"/>
      <c r="AI368" s="3"/>
      <c r="AJ368" s="3"/>
      <c r="AK368" s="3"/>
    </row>
    <row r="369" spans="1:37" ht="12.75" customHeight="1">
      <c r="A369" s="9" t="s">
        <v>865</v>
      </c>
      <c r="B369" s="10">
        <v>40801</v>
      </c>
      <c r="C369" s="10">
        <v>40783</v>
      </c>
      <c r="D369" s="62" t="s">
        <v>748</v>
      </c>
      <c r="E369" s="62" t="s">
        <v>1153</v>
      </c>
      <c r="F369" s="10">
        <v>40803</v>
      </c>
      <c r="G369" s="12" t="s">
        <v>721</v>
      </c>
      <c r="T369" s="3"/>
      <c r="U369" s="3"/>
      <c r="V369" s="3"/>
      <c r="W369" s="3"/>
      <c r="X369" s="3"/>
      <c r="Y369" s="3"/>
      <c r="Z369" s="3"/>
      <c r="AA369" s="3"/>
      <c r="AB369" s="3"/>
      <c r="AC369" s="3"/>
      <c r="AD369" s="3"/>
      <c r="AE369" s="3"/>
      <c r="AF369" s="3"/>
      <c r="AG369" s="3"/>
      <c r="AH369" s="3"/>
      <c r="AI369" s="3"/>
      <c r="AJ369" s="3"/>
      <c r="AK369" s="3"/>
    </row>
    <row r="370" spans="1:37" ht="12.75" customHeight="1">
      <c r="A370" s="47" t="s">
        <v>1642</v>
      </c>
      <c r="B370" s="14">
        <v>40805</v>
      </c>
      <c r="C370" s="14">
        <v>40794</v>
      </c>
      <c r="D370" s="67" t="s">
        <v>1023</v>
      </c>
      <c r="E370" s="67" t="s">
        <v>245</v>
      </c>
      <c r="F370" s="14">
        <v>40806</v>
      </c>
      <c r="G370" s="15" t="s">
        <v>1619</v>
      </c>
      <c r="T370" s="3"/>
      <c r="U370" s="3"/>
      <c r="V370" s="3"/>
      <c r="W370" s="3"/>
      <c r="X370" s="3"/>
      <c r="Y370" s="3"/>
      <c r="Z370" s="3"/>
      <c r="AA370" s="3"/>
      <c r="AB370" s="3"/>
      <c r="AC370" s="3"/>
      <c r="AD370" s="3"/>
      <c r="AE370" s="3"/>
      <c r="AF370" s="3"/>
      <c r="AG370" s="3"/>
      <c r="AH370" s="3"/>
      <c r="AI370" s="3"/>
      <c r="AJ370" s="3"/>
      <c r="AK370" s="3"/>
    </row>
    <row r="371" spans="1:37" ht="12.75" customHeight="1">
      <c r="A371" s="47" t="s">
        <v>1642</v>
      </c>
      <c r="B371" s="14">
        <v>40805</v>
      </c>
      <c r="C371" s="14">
        <v>40804</v>
      </c>
      <c r="D371" s="67" t="s">
        <v>729</v>
      </c>
      <c r="E371" s="67" t="s">
        <v>1334</v>
      </c>
      <c r="F371" s="14">
        <v>40806</v>
      </c>
      <c r="G371" s="15" t="s">
        <v>1619</v>
      </c>
      <c r="T371" s="3"/>
      <c r="U371" s="3"/>
      <c r="V371" s="3"/>
      <c r="W371" s="3"/>
      <c r="X371" s="3"/>
      <c r="Y371" s="3"/>
      <c r="Z371" s="3"/>
      <c r="AA371" s="3"/>
      <c r="AB371" s="3"/>
      <c r="AC371" s="3"/>
      <c r="AD371" s="3"/>
      <c r="AE371" s="3"/>
      <c r="AF371" s="3"/>
      <c r="AG371" s="3"/>
      <c r="AH371" s="3"/>
      <c r="AI371" s="3"/>
      <c r="AJ371" s="3"/>
      <c r="AK371" s="3"/>
    </row>
    <row r="372" spans="1:37" ht="12.75" customHeight="1">
      <c r="A372" s="448" t="s">
        <v>865</v>
      </c>
      <c r="B372" s="34">
        <v>40805</v>
      </c>
      <c r="C372" s="34">
        <v>40792</v>
      </c>
      <c r="D372" s="64" t="s">
        <v>956</v>
      </c>
      <c r="E372" s="64" t="s">
        <v>502</v>
      </c>
      <c r="F372" s="34" t="s">
        <v>1799</v>
      </c>
      <c r="G372" s="90" t="s">
        <v>1212</v>
      </c>
      <c r="T372" s="3"/>
      <c r="U372" s="3"/>
      <c r="V372" s="3"/>
      <c r="W372" s="3"/>
      <c r="X372" s="3"/>
      <c r="Y372" s="3"/>
      <c r="Z372" s="3"/>
      <c r="AA372" s="3"/>
      <c r="AB372" s="3"/>
      <c r="AC372" s="3"/>
      <c r="AD372" s="3"/>
      <c r="AE372" s="3"/>
      <c r="AF372" s="3"/>
      <c r="AG372" s="3"/>
      <c r="AH372" s="3"/>
      <c r="AI372" s="3"/>
      <c r="AJ372" s="3"/>
      <c r="AK372" s="3"/>
    </row>
    <row r="373" spans="1:37" ht="12.75" customHeight="1">
      <c r="A373" s="29" t="s">
        <v>1426</v>
      </c>
      <c r="B373" s="10">
        <v>40805</v>
      </c>
      <c r="C373" s="10">
        <v>40804</v>
      </c>
      <c r="D373" s="62" t="s">
        <v>1164</v>
      </c>
      <c r="E373" s="62" t="s">
        <v>1920</v>
      </c>
      <c r="F373" s="10">
        <v>40810</v>
      </c>
      <c r="G373" s="12" t="s">
        <v>721</v>
      </c>
      <c r="T373" s="3"/>
      <c r="U373" s="3"/>
      <c r="V373" s="3"/>
      <c r="W373" s="3"/>
      <c r="X373" s="3"/>
      <c r="Y373" s="3"/>
      <c r="Z373" s="3"/>
      <c r="AA373" s="3"/>
      <c r="AB373" s="3"/>
      <c r="AC373" s="3"/>
      <c r="AD373" s="3"/>
      <c r="AE373" s="3"/>
      <c r="AF373" s="3"/>
      <c r="AG373" s="3"/>
      <c r="AH373" s="3"/>
      <c r="AI373" s="3"/>
      <c r="AJ373" s="3"/>
      <c r="AK373" s="3"/>
    </row>
    <row r="374" spans="1:37" ht="12.75" customHeight="1">
      <c r="A374" s="9" t="s">
        <v>1055</v>
      </c>
      <c r="B374" s="10">
        <v>40805</v>
      </c>
      <c r="C374" s="10">
        <v>40786</v>
      </c>
      <c r="D374" s="62" t="s">
        <v>562</v>
      </c>
      <c r="E374" s="62" t="s">
        <v>1103</v>
      </c>
      <c r="F374" s="10">
        <v>40810</v>
      </c>
      <c r="G374" s="33" t="s">
        <v>721</v>
      </c>
      <c r="T374" s="3"/>
      <c r="U374" s="3"/>
      <c r="V374" s="3"/>
      <c r="W374" s="3"/>
      <c r="X374" s="3"/>
      <c r="Y374" s="3"/>
      <c r="Z374" s="3"/>
      <c r="AA374" s="3"/>
      <c r="AB374" s="3"/>
      <c r="AC374" s="3"/>
      <c r="AD374" s="3"/>
      <c r="AE374" s="3"/>
      <c r="AF374" s="3"/>
      <c r="AG374" s="3"/>
      <c r="AH374" s="3"/>
      <c r="AI374" s="3"/>
      <c r="AJ374" s="3"/>
      <c r="AK374" s="3"/>
    </row>
    <row r="375" spans="1:37" ht="12.75" customHeight="1">
      <c r="A375" s="45" t="s">
        <v>1426</v>
      </c>
      <c r="B375" s="10">
        <v>40805</v>
      </c>
      <c r="C375" s="10">
        <v>40800</v>
      </c>
      <c r="D375" s="62" t="s">
        <v>1164</v>
      </c>
      <c r="E375" s="62" t="s">
        <v>244</v>
      </c>
      <c r="F375" s="10">
        <v>40817</v>
      </c>
      <c r="G375" s="12" t="s">
        <v>721</v>
      </c>
      <c r="T375" s="3"/>
      <c r="U375" s="3"/>
      <c r="V375" s="3"/>
      <c r="W375" s="3"/>
      <c r="X375" s="3"/>
      <c r="Y375" s="3"/>
      <c r="Z375" s="3"/>
      <c r="AA375" s="3"/>
      <c r="AB375" s="3"/>
      <c r="AC375" s="3"/>
      <c r="AD375" s="3"/>
      <c r="AE375" s="3"/>
      <c r="AF375" s="3"/>
      <c r="AG375" s="3"/>
      <c r="AH375" s="3"/>
      <c r="AI375" s="3"/>
      <c r="AJ375" s="3"/>
      <c r="AK375" s="3"/>
    </row>
    <row r="376" spans="1:37" ht="12.75" customHeight="1">
      <c r="A376" s="13" t="s">
        <v>865</v>
      </c>
      <c r="B376" s="14">
        <v>40806</v>
      </c>
      <c r="C376" s="14">
        <v>40634</v>
      </c>
      <c r="D376" s="67" t="s">
        <v>729</v>
      </c>
      <c r="E376" s="67" t="s">
        <v>246</v>
      </c>
      <c r="F376" s="14">
        <v>40814</v>
      </c>
      <c r="G376" s="15" t="s">
        <v>1619</v>
      </c>
      <c r="T376" s="3"/>
      <c r="U376" s="3"/>
      <c r="V376" s="3"/>
      <c r="W376" s="3"/>
      <c r="X376" s="3"/>
      <c r="Y376" s="3"/>
      <c r="Z376" s="3"/>
      <c r="AA376" s="3"/>
      <c r="AB376" s="3"/>
      <c r="AC376" s="3"/>
      <c r="AD376" s="3"/>
      <c r="AE376" s="3"/>
      <c r="AF376" s="3"/>
      <c r="AG376" s="3"/>
      <c r="AH376" s="3"/>
      <c r="AI376" s="3"/>
      <c r="AJ376" s="3"/>
      <c r="AK376" s="3"/>
    </row>
    <row r="377" spans="1:37" ht="12.75" customHeight="1">
      <c r="A377" s="13" t="s">
        <v>1055</v>
      </c>
      <c r="B377" s="14">
        <v>40807</v>
      </c>
      <c r="C377" s="14">
        <v>40439</v>
      </c>
      <c r="D377" s="67" t="s">
        <v>1023</v>
      </c>
      <c r="E377" s="67" t="s">
        <v>1229</v>
      </c>
      <c r="F377" s="14">
        <v>40808</v>
      </c>
      <c r="G377" s="15" t="s">
        <v>1619</v>
      </c>
      <c r="T377" s="3"/>
      <c r="U377" s="3"/>
      <c r="V377" s="3"/>
      <c r="W377" s="3"/>
      <c r="X377" s="3"/>
      <c r="Y377" s="3"/>
      <c r="Z377" s="3"/>
      <c r="AA377" s="3"/>
      <c r="AB377" s="3"/>
      <c r="AC377" s="3"/>
      <c r="AD377" s="3"/>
      <c r="AE377" s="3"/>
      <c r="AF377" s="3"/>
      <c r="AG377" s="3"/>
      <c r="AH377" s="3"/>
      <c r="AI377" s="3"/>
      <c r="AJ377" s="3"/>
      <c r="AK377" s="3"/>
    </row>
    <row r="378" spans="1:37" ht="12.75" customHeight="1">
      <c r="A378" s="9" t="s">
        <v>865</v>
      </c>
      <c r="B378" s="10">
        <v>40807</v>
      </c>
      <c r="C378" s="10">
        <v>40790</v>
      </c>
      <c r="D378" s="62" t="s">
        <v>1164</v>
      </c>
      <c r="E378" s="62" t="s">
        <v>1456</v>
      </c>
      <c r="F378" s="10">
        <v>40810</v>
      </c>
      <c r="G378" s="12" t="s">
        <v>721</v>
      </c>
      <c r="T378" s="3"/>
      <c r="U378" s="3"/>
      <c r="V378" s="3"/>
      <c r="W378" s="3"/>
      <c r="X378" s="3"/>
      <c r="Y378" s="3"/>
      <c r="Z378" s="3"/>
      <c r="AA378" s="3"/>
      <c r="AB378" s="3"/>
      <c r="AC378" s="3"/>
      <c r="AD378" s="3"/>
      <c r="AE378" s="3"/>
      <c r="AF378" s="3"/>
      <c r="AG378" s="3"/>
      <c r="AH378" s="3"/>
      <c r="AI378" s="3"/>
      <c r="AJ378" s="3"/>
      <c r="AK378" s="3"/>
    </row>
    <row r="379" spans="1:37" ht="12.75" customHeight="1">
      <c r="A379" s="9" t="s">
        <v>865</v>
      </c>
      <c r="B379" s="10">
        <v>40808</v>
      </c>
      <c r="C379" s="10">
        <v>40805</v>
      </c>
      <c r="D379" s="62" t="s">
        <v>956</v>
      </c>
      <c r="E379" s="62" t="s">
        <v>247</v>
      </c>
      <c r="F379" s="10">
        <v>40824</v>
      </c>
      <c r="G379" s="33" t="s">
        <v>721</v>
      </c>
      <c r="T379" s="3"/>
      <c r="U379" s="3"/>
      <c r="V379" s="3"/>
      <c r="W379" s="3"/>
      <c r="X379" s="3"/>
      <c r="Y379" s="3"/>
      <c r="Z379" s="3"/>
      <c r="AA379" s="3"/>
      <c r="AB379" s="3"/>
      <c r="AC379" s="3"/>
      <c r="AD379" s="3"/>
      <c r="AE379" s="3"/>
      <c r="AF379" s="3"/>
      <c r="AG379" s="3"/>
      <c r="AH379" s="3"/>
      <c r="AI379" s="3"/>
      <c r="AJ379" s="3"/>
      <c r="AK379" s="3"/>
    </row>
    <row r="380" spans="1:31" s="46" customFormat="1" ht="12.75" customHeight="1">
      <c r="A380" s="450" t="s">
        <v>1426</v>
      </c>
      <c r="B380" s="14">
        <v>40812</v>
      </c>
      <c r="C380" s="14">
        <v>40792</v>
      </c>
      <c r="D380" s="67" t="s">
        <v>956</v>
      </c>
      <c r="E380" s="67" t="s">
        <v>1253</v>
      </c>
      <c r="F380" s="14">
        <v>40812</v>
      </c>
      <c r="G380" s="15" t="s">
        <v>1619</v>
      </c>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7" ht="12.75" customHeight="1">
      <c r="A381" s="13" t="s">
        <v>1055</v>
      </c>
      <c r="B381" s="14">
        <v>40812</v>
      </c>
      <c r="C381" s="14">
        <v>40716</v>
      </c>
      <c r="D381" s="67" t="s">
        <v>1210</v>
      </c>
      <c r="E381" s="67" t="s">
        <v>248</v>
      </c>
      <c r="F381" s="14">
        <v>40817</v>
      </c>
      <c r="G381" s="15" t="s">
        <v>1619</v>
      </c>
      <c r="T381" s="3"/>
      <c r="U381" s="3"/>
      <c r="V381" s="3"/>
      <c r="W381" s="3"/>
      <c r="X381" s="3"/>
      <c r="Y381" s="3"/>
      <c r="Z381" s="3"/>
      <c r="AA381" s="3"/>
      <c r="AB381" s="3"/>
      <c r="AC381" s="3"/>
      <c r="AD381" s="3"/>
      <c r="AE381" s="3"/>
      <c r="AF381" s="3"/>
      <c r="AG381" s="3"/>
      <c r="AH381" s="3"/>
      <c r="AI381" s="3"/>
      <c r="AJ381" s="3"/>
      <c r="AK381" s="3"/>
    </row>
    <row r="382" spans="1:37" ht="12.75" customHeight="1">
      <c r="A382" s="52" t="s">
        <v>1426</v>
      </c>
      <c r="B382" s="14">
        <v>40812</v>
      </c>
      <c r="C382" s="14">
        <v>40809</v>
      </c>
      <c r="D382" s="67" t="s">
        <v>1023</v>
      </c>
      <c r="E382" s="67" t="s">
        <v>1508</v>
      </c>
      <c r="F382" s="14">
        <v>40812</v>
      </c>
      <c r="G382" s="15" t="s">
        <v>1619</v>
      </c>
      <c r="T382" s="3"/>
      <c r="U382" s="3"/>
      <c r="V382" s="3"/>
      <c r="W382" s="3"/>
      <c r="X382" s="3"/>
      <c r="Y382" s="3"/>
      <c r="Z382" s="3"/>
      <c r="AA382" s="3"/>
      <c r="AB382" s="3"/>
      <c r="AC382" s="3"/>
      <c r="AD382" s="3"/>
      <c r="AE382" s="3"/>
      <c r="AF382" s="3"/>
      <c r="AG382" s="3"/>
      <c r="AH382" s="3"/>
      <c r="AI382" s="3"/>
      <c r="AJ382" s="3"/>
      <c r="AK382" s="3"/>
    </row>
    <row r="383" spans="1:31" s="46" customFormat="1" ht="12.75" customHeight="1">
      <c r="A383" s="51" t="s">
        <v>1426</v>
      </c>
      <c r="B383" s="10">
        <v>40812</v>
      </c>
      <c r="C383" s="10">
        <v>40777</v>
      </c>
      <c r="D383" s="62" t="s">
        <v>1164</v>
      </c>
      <c r="E383" s="62" t="s">
        <v>1302</v>
      </c>
      <c r="F383" s="10">
        <v>40817</v>
      </c>
      <c r="G383" s="33" t="s">
        <v>721</v>
      </c>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7" ht="12.75" customHeight="1">
      <c r="A384" s="446" t="s">
        <v>865</v>
      </c>
      <c r="B384" s="10">
        <v>40812</v>
      </c>
      <c r="C384" s="10">
        <v>40812</v>
      </c>
      <c r="D384" s="62" t="s">
        <v>1164</v>
      </c>
      <c r="E384" s="62" t="s">
        <v>691</v>
      </c>
      <c r="F384" s="10">
        <v>40817</v>
      </c>
      <c r="G384" s="33" t="s">
        <v>721</v>
      </c>
      <c r="T384" s="3"/>
      <c r="U384" s="3"/>
      <c r="V384" s="3"/>
      <c r="W384" s="3"/>
      <c r="X384" s="3"/>
      <c r="Y384" s="3"/>
      <c r="Z384" s="3"/>
      <c r="AA384" s="3"/>
      <c r="AB384" s="3"/>
      <c r="AC384" s="3"/>
      <c r="AD384" s="3"/>
      <c r="AE384" s="3"/>
      <c r="AF384" s="3"/>
      <c r="AG384" s="3"/>
      <c r="AH384" s="3"/>
      <c r="AI384" s="3"/>
      <c r="AJ384" s="3"/>
      <c r="AK384" s="3"/>
    </row>
    <row r="385" spans="1:37" ht="12.75" customHeight="1">
      <c r="A385" s="9" t="s">
        <v>865</v>
      </c>
      <c r="B385" s="10">
        <v>40812</v>
      </c>
      <c r="C385" s="10">
        <v>40794</v>
      </c>
      <c r="D385" s="62" t="s">
        <v>1023</v>
      </c>
      <c r="E385" s="62" t="s">
        <v>1365</v>
      </c>
      <c r="F385" s="10">
        <v>40817</v>
      </c>
      <c r="G385" s="33" t="s">
        <v>721</v>
      </c>
      <c r="T385" s="3"/>
      <c r="U385" s="3"/>
      <c r="V385" s="3"/>
      <c r="W385" s="3"/>
      <c r="X385" s="3"/>
      <c r="Y385" s="3"/>
      <c r="Z385" s="3"/>
      <c r="AA385" s="3"/>
      <c r="AB385" s="3"/>
      <c r="AC385" s="3"/>
      <c r="AD385" s="3"/>
      <c r="AE385" s="3"/>
      <c r="AF385" s="3"/>
      <c r="AG385" s="3"/>
      <c r="AH385" s="3"/>
      <c r="AI385" s="3"/>
      <c r="AJ385" s="3"/>
      <c r="AK385" s="3"/>
    </row>
    <row r="386" spans="1:37" ht="12.75" customHeight="1">
      <c r="A386" s="29" t="s">
        <v>1426</v>
      </c>
      <c r="B386" s="10">
        <v>40812</v>
      </c>
      <c r="C386" s="10">
        <v>40777</v>
      </c>
      <c r="D386" s="62" t="s">
        <v>1164</v>
      </c>
      <c r="E386" s="62" t="s">
        <v>845</v>
      </c>
      <c r="F386" s="10">
        <v>40817</v>
      </c>
      <c r="G386" s="33" t="s">
        <v>721</v>
      </c>
      <c r="T386" s="3"/>
      <c r="U386" s="3"/>
      <c r="V386" s="3"/>
      <c r="W386" s="3"/>
      <c r="X386" s="3"/>
      <c r="Y386" s="3"/>
      <c r="Z386" s="3"/>
      <c r="AA386" s="3"/>
      <c r="AB386" s="3"/>
      <c r="AC386" s="3"/>
      <c r="AD386" s="3"/>
      <c r="AE386" s="3"/>
      <c r="AF386" s="3"/>
      <c r="AG386" s="3"/>
      <c r="AH386" s="3"/>
      <c r="AI386" s="3"/>
      <c r="AJ386" s="3"/>
      <c r="AK386" s="3"/>
    </row>
    <row r="387" spans="1:37" ht="12.75" customHeight="1">
      <c r="A387" s="51" t="s">
        <v>1426</v>
      </c>
      <c r="B387" s="10">
        <v>40812</v>
      </c>
      <c r="C387" s="10">
        <v>40793</v>
      </c>
      <c r="D387" s="62" t="s">
        <v>1164</v>
      </c>
      <c r="E387" s="62" t="s">
        <v>846</v>
      </c>
      <c r="F387" s="10">
        <v>40817</v>
      </c>
      <c r="G387" s="12" t="s">
        <v>721</v>
      </c>
      <c r="T387" s="3"/>
      <c r="U387" s="3"/>
      <c r="V387" s="3"/>
      <c r="W387" s="3"/>
      <c r="X387" s="3"/>
      <c r="Y387" s="3"/>
      <c r="Z387" s="3"/>
      <c r="AA387" s="3"/>
      <c r="AB387" s="3"/>
      <c r="AC387" s="3"/>
      <c r="AD387" s="3"/>
      <c r="AE387" s="3"/>
      <c r="AF387" s="3"/>
      <c r="AG387" s="3"/>
      <c r="AH387" s="3"/>
      <c r="AI387" s="3"/>
      <c r="AJ387" s="3"/>
      <c r="AK387" s="3"/>
    </row>
    <row r="388" spans="1:37" ht="12.75" customHeight="1">
      <c r="A388" s="51" t="s">
        <v>1426</v>
      </c>
      <c r="B388" s="10">
        <v>40812</v>
      </c>
      <c r="C388" s="10">
        <v>40802</v>
      </c>
      <c r="D388" s="62" t="s">
        <v>1164</v>
      </c>
      <c r="E388" s="62" t="s">
        <v>1418</v>
      </c>
      <c r="F388" s="10">
        <v>40817</v>
      </c>
      <c r="G388" s="33" t="s">
        <v>721</v>
      </c>
      <c r="T388" s="3"/>
      <c r="U388" s="3"/>
      <c r="V388" s="3"/>
      <c r="W388" s="3"/>
      <c r="X388" s="3"/>
      <c r="Y388" s="3"/>
      <c r="Z388" s="3"/>
      <c r="AA388" s="3"/>
      <c r="AB388" s="3"/>
      <c r="AC388" s="3"/>
      <c r="AD388" s="3"/>
      <c r="AE388" s="3"/>
      <c r="AF388" s="3"/>
      <c r="AG388" s="3"/>
      <c r="AH388" s="3"/>
      <c r="AI388" s="3"/>
      <c r="AJ388" s="3"/>
      <c r="AK388" s="3"/>
    </row>
    <row r="389" spans="1:37" ht="12.75" customHeight="1">
      <c r="A389" s="9" t="s">
        <v>865</v>
      </c>
      <c r="B389" s="10">
        <v>40812</v>
      </c>
      <c r="C389" s="10">
        <v>40796</v>
      </c>
      <c r="D389" s="62" t="s">
        <v>748</v>
      </c>
      <c r="E389" s="62" t="s">
        <v>1169</v>
      </c>
      <c r="F389" s="10">
        <v>40817</v>
      </c>
      <c r="G389" s="33" t="s">
        <v>721</v>
      </c>
      <c r="T389" s="3"/>
      <c r="U389" s="3"/>
      <c r="V389" s="3"/>
      <c r="W389" s="3"/>
      <c r="X389" s="3"/>
      <c r="Y389" s="3"/>
      <c r="Z389" s="3"/>
      <c r="AA389" s="3"/>
      <c r="AB389" s="3"/>
      <c r="AC389" s="3"/>
      <c r="AD389" s="3"/>
      <c r="AE389" s="3"/>
      <c r="AF389" s="3"/>
      <c r="AG389" s="3"/>
      <c r="AH389" s="3"/>
      <c r="AI389" s="3"/>
      <c r="AJ389" s="3"/>
      <c r="AK389" s="3"/>
    </row>
    <row r="390" spans="1:37" ht="12.75" customHeight="1">
      <c r="A390" s="446" t="s">
        <v>1055</v>
      </c>
      <c r="B390" s="10">
        <v>40812</v>
      </c>
      <c r="C390" s="10">
        <v>40808</v>
      </c>
      <c r="D390" s="62" t="s">
        <v>1164</v>
      </c>
      <c r="E390" s="62" t="s">
        <v>1257</v>
      </c>
      <c r="F390" s="10">
        <v>40820</v>
      </c>
      <c r="G390" s="12" t="s">
        <v>721</v>
      </c>
      <c r="T390" s="3"/>
      <c r="U390" s="3"/>
      <c r="V390" s="3"/>
      <c r="W390" s="3"/>
      <c r="X390" s="3"/>
      <c r="Y390" s="3"/>
      <c r="Z390" s="3"/>
      <c r="AA390" s="3"/>
      <c r="AB390" s="3"/>
      <c r="AC390" s="3"/>
      <c r="AD390" s="3"/>
      <c r="AE390" s="3"/>
      <c r="AF390" s="3"/>
      <c r="AG390" s="3"/>
      <c r="AH390" s="3"/>
      <c r="AI390" s="3"/>
      <c r="AJ390" s="3"/>
      <c r="AK390" s="3"/>
    </row>
    <row r="391" spans="1:37" ht="12.75" customHeight="1">
      <c r="A391" s="13" t="s">
        <v>865</v>
      </c>
      <c r="B391" s="14">
        <v>40813</v>
      </c>
      <c r="C391" s="14">
        <v>40806</v>
      </c>
      <c r="D391" s="67" t="s">
        <v>956</v>
      </c>
      <c r="E391" s="67" t="s">
        <v>249</v>
      </c>
      <c r="F391" s="14">
        <v>40817</v>
      </c>
      <c r="G391" s="15" t="s">
        <v>1619</v>
      </c>
      <c r="T391" s="3"/>
      <c r="U391" s="3"/>
      <c r="V391" s="3"/>
      <c r="W391" s="3"/>
      <c r="X391" s="3"/>
      <c r="Y391" s="3"/>
      <c r="Z391" s="3"/>
      <c r="AA391" s="3"/>
      <c r="AB391" s="3"/>
      <c r="AC391" s="3"/>
      <c r="AD391" s="3"/>
      <c r="AE391" s="3"/>
      <c r="AF391" s="3"/>
      <c r="AG391" s="3"/>
      <c r="AH391" s="3"/>
      <c r="AI391" s="3"/>
      <c r="AJ391" s="3"/>
      <c r="AK391" s="3"/>
    </row>
    <row r="392" spans="1:37" ht="12.75" customHeight="1">
      <c r="A392" s="29" t="s">
        <v>1426</v>
      </c>
      <c r="B392" s="10">
        <v>40813</v>
      </c>
      <c r="C392" s="10">
        <v>40812</v>
      </c>
      <c r="D392" s="62" t="s">
        <v>1164</v>
      </c>
      <c r="E392" s="62" t="s">
        <v>251</v>
      </c>
      <c r="F392" s="10">
        <v>40828</v>
      </c>
      <c r="G392" s="100" t="s">
        <v>721</v>
      </c>
      <c r="T392" s="3"/>
      <c r="U392" s="3"/>
      <c r="V392" s="3"/>
      <c r="W392" s="3"/>
      <c r="X392" s="3"/>
      <c r="Y392" s="3"/>
      <c r="Z392" s="3"/>
      <c r="AA392" s="3"/>
      <c r="AB392" s="3"/>
      <c r="AC392" s="3"/>
      <c r="AD392" s="3"/>
      <c r="AE392" s="3"/>
      <c r="AF392" s="3"/>
      <c r="AG392" s="3"/>
      <c r="AH392" s="3"/>
      <c r="AI392" s="3"/>
      <c r="AJ392" s="3"/>
      <c r="AK392" s="3"/>
    </row>
    <row r="393" spans="1:37" ht="12.75" customHeight="1">
      <c r="A393" s="9" t="s">
        <v>1055</v>
      </c>
      <c r="B393" s="10">
        <v>40813</v>
      </c>
      <c r="C393" s="10">
        <v>40808</v>
      </c>
      <c r="D393" s="62" t="s">
        <v>1164</v>
      </c>
      <c r="E393" s="62" t="s">
        <v>250</v>
      </c>
      <c r="F393" s="10">
        <v>40831</v>
      </c>
      <c r="G393" s="12" t="s">
        <v>721</v>
      </c>
      <c r="T393" s="3"/>
      <c r="U393" s="3"/>
      <c r="V393" s="3"/>
      <c r="W393" s="3"/>
      <c r="X393" s="3"/>
      <c r="Y393" s="3"/>
      <c r="Z393" s="3"/>
      <c r="AA393" s="3"/>
      <c r="AB393" s="3"/>
      <c r="AC393" s="3"/>
      <c r="AD393" s="3"/>
      <c r="AE393" s="3"/>
      <c r="AF393" s="3"/>
      <c r="AG393" s="3"/>
      <c r="AH393" s="3"/>
      <c r="AI393" s="3"/>
      <c r="AJ393" s="3"/>
      <c r="AK393" s="3"/>
    </row>
    <row r="394" spans="1:37" ht="12.75" customHeight="1">
      <c r="A394" s="52" t="s">
        <v>1426</v>
      </c>
      <c r="B394" s="14">
        <v>40814</v>
      </c>
      <c r="C394" s="14">
        <v>40788</v>
      </c>
      <c r="D394" s="67" t="s">
        <v>1164</v>
      </c>
      <c r="E394" s="67" t="s">
        <v>252</v>
      </c>
      <c r="F394" s="14">
        <v>40817</v>
      </c>
      <c r="G394" s="15" t="s">
        <v>1619</v>
      </c>
      <c r="T394" s="3"/>
      <c r="U394" s="3"/>
      <c r="V394" s="3"/>
      <c r="W394" s="3"/>
      <c r="X394" s="3"/>
      <c r="Y394" s="3"/>
      <c r="Z394" s="3"/>
      <c r="AA394" s="3"/>
      <c r="AB394" s="3"/>
      <c r="AC394" s="3"/>
      <c r="AD394" s="3"/>
      <c r="AE394" s="3"/>
      <c r="AF394" s="3"/>
      <c r="AG394" s="3"/>
      <c r="AH394" s="3"/>
      <c r="AI394" s="3"/>
      <c r="AJ394" s="3"/>
      <c r="AK394" s="3"/>
    </row>
    <row r="395" spans="1:37" ht="12.75" customHeight="1">
      <c r="A395" s="51" t="s">
        <v>1426</v>
      </c>
      <c r="B395" s="10">
        <v>40814</v>
      </c>
      <c r="C395" s="10">
        <v>40764</v>
      </c>
      <c r="D395" s="62" t="s">
        <v>1023</v>
      </c>
      <c r="E395" s="62" t="s">
        <v>1900</v>
      </c>
      <c r="F395" s="10">
        <v>40824</v>
      </c>
      <c r="G395" s="12" t="s">
        <v>721</v>
      </c>
      <c r="T395" s="3"/>
      <c r="U395" s="3"/>
      <c r="V395" s="3"/>
      <c r="W395" s="3"/>
      <c r="X395" s="3"/>
      <c r="Y395" s="3"/>
      <c r="Z395" s="3"/>
      <c r="AA395" s="3"/>
      <c r="AB395" s="3"/>
      <c r="AC395" s="3"/>
      <c r="AD395" s="3"/>
      <c r="AE395" s="3"/>
      <c r="AF395" s="3"/>
      <c r="AG395" s="3"/>
      <c r="AH395" s="3"/>
      <c r="AI395" s="3"/>
      <c r="AJ395" s="3"/>
      <c r="AK395" s="3"/>
    </row>
    <row r="396" spans="1:37" ht="12.75" customHeight="1">
      <c r="A396" s="52" t="s">
        <v>1426</v>
      </c>
      <c r="B396" s="14">
        <v>40815</v>
      </c>
      <c r="C396" s="14">
        <v>40792</v>
      </c>
      <c r="D396" s="67" t="s">
        <v>1164</v>
      </c>
      <c r="E396" s="67" t="s">
        <v>254</v>
      </c>
      <c r="F396" s="14">
        <v>40818</v>
      </c>
      <c r="G396" s="15" t="s">
        <v>1619</v>
      </c>
      <c r="T396" s="3"/>
      <c r="U396" s="3"/>
      <c r="V396" s="3"/>
      <c r="W396" s="3"/>
      <c r="X396" s="3"/>
      <c r="Y396" s="3"/>
      <c r="Z396" s="3"/>
      <c r="AA396" s="3"/>
      <c r="AB396" s="3"/>
      <c r="AC396" s="3"/>
      <c r="AD396" s="3"/>
      <c r="AE396" s="3"/>
      <c r="AF396" s="3"/>
      <c r="AG396" s="3"/>
      <c r="AH396" s="3"/>
      <c r="AI396" s="3"/>
      <c r="AJ396" s="3"/>
      <c r="AK396" s="3"/>
    </row>
    <row r="397" spans="1:37" ht="12.75" customHeight="1">
      <c r="A397" s="52" t="s">
        <v>1426</v>
      </c>
      <c r="B397" s="14">
        <v>40815</v>
      </c>
      <c r="C397" s="14">
        <v>40797</v>
      </c>
      <c r="D397" s="67" t="s">
        <v>1164</v>
      </c>
      <c r="E397" s="67" t="s">
        <v>533</v>
      </c>
      <c r="F397" s="14">
        <v>40818</v>
      </c>
      <c r="G397" s="15" t="s">
        <v>1619</v>
      </c>
      <c r="T397" s="3"/>
      <c r="U397" s="3"/>
      <c r="V397" s="3"/>
      <c r="W397" s="3"/>
      <c r="X397" s="3"/>
      <c r="Y397" s="3"/>
      <c r="Z397" s="3"/>
      <c r="AA397" s="3"/>
      <c r="AB397" s="3"/>
      <c r="AC397" s="3"/>
      <c r="AD397" s="3"/>
      <c r="AE397" s="3"/>
      <c r="AF397" s="3"/>
      <c r="AG397" s="3"/>
      <c r="AH397" s="3"/>
      <c r="AI397" s="3"/>
      <c r="AJ397" s="3"/>
      <c r="AK397" s="3"/>
    </row>
    <row r="398" spans="1:37" ht="12.75" customHeight="1">
      <c r="A398" s="51" t="s">
        <v>1426</v>
      </c>
      <c r="B398" s="10">
        <v>40815</v>
      </c>
      <c r="C398" s="10">
        <v>40792</v>
      </c>
      <c r="D398" s="62" t="s">
        <v>1164</v>
      </c>
      <c r="E398" s="62" t="s">
        <v>1689</v>
      </c>
      <c r="F398" s="10">
        <v>40824</v>
      </c>
      <c r="G398" s="12" t="s">
        <v>721</v>
      </c>
      <c r="T398" s="3"/>
      <c r="U398" s="3"/>
      <c r="V398" s="3"/>
      <c r="W398" s="3"/>
      <c r="X398" s="3"/>
      <c r="Y398" s="3"/>
      <c r="Z398" s="3"/>
      <c r="AA398" s="3"/>
      <c r="AB398" s="3"/>
      <c r="AC398" s="3"/>
      <c r="AD398" s="3"/>
      <c r="AE398" s="3"/>
      <c r="AF398" s="3"/>
      <c r="AG398" s="3"/>
      <c r="AH398" s="3"/>
      <c r="AI398" s="3"/>
      <c r="AJ398" s="3"/>
      <c r="AK398" s="3"/>
    </row>
    <row r="399" spans="1:37" ht="12.75" customHeight="1">
      <c r="A399" s="51" t="s">
        <v>1426</v>
      </c>
      <c r="B399" s="10">
        <v>40815</v>
      </c>
      <c r="C399" s="10">
        <v>40767</v>
      </c>
      <c r="D399" s="62" t="s">
        <v>1023</v>
      </c>
      <c r="E399" s="62" t="s">
        <v>253</v>
      </c>
      <c r="F399" s="10">
        <v>40824</v>
      </c>
      <c r="G399" s="33" t="s">
        <v>721</v>
      </c>
      <c r="T399" s="3"/>
      <c r="U399" s="3"/>
      <c r="V399" s="3"/>
      <c r="W399" s="3"/>
      <c r="X399" s="3"/>
      <c r="Y399" s="3"/>
      <c r="Z399" s="3"/>
      <c r="AA399" s="3"/>
      <c r="AB399" s="3"/>
      <c r="AC399" s="3"/>
      <c r="AD399" s="3"/>
      <c r="AE399" s="3"/>
      <c r="AF399" s="3"/>
      <c r="AG399" s="3"/>
      <c r="AH399" s="3"/>
      <c r="AI399" s="3"/>
      <c r="AJ399" s="3"/>
      <c r="AK399" s="3"/>
    </row>
    <row r="400" spans="1:37" ht="12.75" customHeight="1">
      <c r="A400" s="446" t="s">
        <v>865</v>
      </c>
      <c r="B400" s="10">
        <v>40818</v>
      </c>
      <c r="C400" s="10">
        <v>40797</v>
      </c>
      <c r="D400" s="62" t="s">
        <v>1023</v>
      </c>
      <c r="E400" s="62" t="s">
        <v>535</v>
      </c>
      <c r="F400" s="10">
        <v>40824</v>
      </c>
      <c r="G400" s="12" t="s">
        <v>721</v>
      </c>
      <c r="T400" s="3"/>
      <c r="U400" s="3"/>
      <c r="V400" s="3"/>
      <c r="W400" s="3"/>
      <c r="X400" s="3"/>
      <c r="Y400" s="3"/>
      <c r="Z400" s="3"/>
      <c r="AA400" s="3"/>
      <c r="AB400" s="3"/>
      <c r="AC400" s="3"/>
      <c r="AD400" s="3"/>
      <c r="AE400" s="3"/>
      <c r="AF400" s="3"/>
      <c r="AG400" s="3"/>
      <c r="AH400" s="3"/>
      <c r="AI400" s="3"/>
      <c r="AJ400" s="3"/>
      <c r="AK400" s="3"/>
    </row>
    <row r="401" spans="1:37" ht="12.75" customHeight="1">
      <c r="A401" s="9" t="s">
        <v>1055</v>
      </c>
      <c r="B401" s="10">
        <v>40818</v>
      </c>
      <c r="C401" s="10">
        <v>40793</v>
      </c>
      <c r="D401" s="62" t="s">
        <v>1164</v>
      </c>
      <c r="E401" s="62" t="s">
        <v>534</v>
      </c>
      <c r="F401" s="10">
        <v>40824</v>
      </c>
      <c r="G401" s="12" t="s">
        <v>721</v>
      </c>
      <c r="T401" s="3"/>
      <c r="U401" s="3"/>
      <c r="V401" s="3"/>
      <c r="W401" s="3"/>
      <c r="X401" s="3"/>
      <c r="Y401" s="3"/>
      <c r="Z401" s="3"/>
      <c r="AA401" s="3"/>
      <c r="AB401" s="3"/>
      <c r="AC401" s="3"/>
      <c r="AD401" s="3"/>
      <c r="AE401" s="3"/>
      <c r="AF401" s="3"/>
      <c r="AG401" s="3"/>
      <c r="AH401" s="3"/>
      <c r="AI401" s="3"/>
      <c r="AJ401" s="3"/>
      <c r="AK401" s="3"/>
    </row>
    <row r="402" spans="1:37" ht="12.75" customHeight="1">
      <c r="A402" s="450" t="s">
        <v>1426</v>
      </c>
      <c r="B402" s="14">
        <v>40819</v>
      </c>
      <c r="C402" s="14">
        <v>40483</v>
      </c>
      <c r="D402" s="67" t="s">
        <v>748</v>
      </c>
      <c r="E402" s="67" t="s">
        <v>537</v>
      </c>
      <c r="F402" s="14">
        <v>40823</v>
      </c>
      <c r="G402" s="53" t="s">
        <v>1619</v>
      </c>
      <c r="T402" s="3"/>
      <c r="U402" s="3"/>
      <c r="V402" s="3"/>
      <c r="W402" s="3"/>
      <c r="X402" s="3"/>
      <c r="Y402" s="3"/>
      <c r="Z402" s="3"/>
      <c r="AA402" s="3"/>
      <c r="AB402" s="3"/>
      <c r="AC402" s="3"/>
      <c r="AD402" s="3"/>
      <c r="AE402" s="3"/>
      <c r="AF402" s="3"/>
      <c r="AG402" s="3"/>
      <c r="AH402" s="3"/>
      <c r="AI402" s="3"/>
      <c r="AJ402" s="3"/>
      <c r="AK402" s="3"/>
    </row>
    <row r="403" spans="1:37" ht="12.75" customHeight="1">
      <c r="A403" s="42" t="s">
        <v>1055</v>
      </c>
      <c r="B403" s="43">
        <v>40819</v>
      </c>
      <c r="C403" s="43">
        <v>40793</v>
      </c>
      <c r="D403" s="82" t="s">
        <v>1750</v>
      </c>
      <c r="E403" s="82" t="s">
        <v>1916</v>
      </c>
      <c r="F403" s="43">
        <v>40826</v>
      </c>
      <c r="G403" s="44" t="s">
        <v>1391</v>
      </c>
      <c r="T403" s="3"/>
      <c r="U403" s="3"/>
      <c r="V403" s="3"/>
      <c r="W403" s="3"/>
      <c r="X403" s="3"/>
      <c r="Y403" s="3"/>
      <c r="Z403" s="3"/>
      <c r="AA403" s="3"/>
      <c r="AB403" s="3"/>
      <c r="AC403" s="3"/>
      <c r="AD403" s="3"/>
      <c r="AE403" s="3"/>
      <c r="AF403" s="3"/>
      <c r="AG403" s="3"/>
      <c r="AH403" s="3"/>
      <c r="AI403" s="3"/>
      <c r="AJ403" s="3"/>
      <c r="AK403" s="3"/>
    </row>
    <row r="404" spans="1:37" ht="12.75" customHeight="1" thickBot="1">
      <c r="A404" s="449" t="s">
        <v>1642</v>
      </c>
      <c r="B404" s="14">
        <v>40819</v>
      </c>
      <c r="C404" s="14">
        <v>40819</v>
      </c>
      <c r="D404" s="67" t="s">
        <v>1106</v>
      </c>
      <c r="E404" s="67" t="s">
        <v>1609</v>
      </c>
      <c r="F404" s="14">
        <v>40916</v>
      </c>
      <c r="G404" s="15" t="s">
        <v>1619</v>
      </c>
      <c r="T404" s="3"/>
      <c r="U404" s="3"/>
      <c r="V404" s="3"/>
      <c r="W404" s="3"/>
      <c r="X404" s="3"/>
      <c r="Y404" s="3"/>
      <c r="Z404" s="3"/>
      <c r="AA404" s="3"/>
      <c r="AB404" s="3"/>
      <c r="AC404" s="3"/>
      <c r="AD404" s="3"/>
      <c r="AE404" s="3"/>
      <c r="AF404" s="3"/>
      <c r="AG404" s="3"/>
      <c r="AH404" s="3"/>
      <c r="AI404" s="3"/>
      <c r="AJ404" s="3"/>
      <c r="AK404" s="3"/>
    </row>
    <row r="405" spans="1:37" ht="12.75" customHeight="1" thickBot="1">
      <c r="A405" s="47" t="s">
        <v>1642</v>
      </c>
      <c r="B405" s="10">
        <v>40819</v>
      </c>
      <c r="C405" s="10">
        <v>40787</v>
      </c>
      <c r="D405" s="62" t="s">
        <v>956</v>
      </c>
      <c r="E405" s="62" t="s">
        <v>1314</v>
      </c>
      <c r="F405" s="10">
        <v>40827</v>
      </c>
      <c r="G405" s="457" t="s">
        <v>721</v>
      </c>
      <c r="T405" s="3"/>
      <c r="U405" s="3"/>
      <c r="V405" s="3"/>
      <c r="W405" s="3"/>
      <c r="X405" s="3"/>
      <c r="Y405" s="3"/>
      <c r="Z405" s="3"/>
      <c r="AA405" s="3"/>
      <c r="AB405" s="3"/>
      <c r="AC405" s="3"/>
      <c r="AD405" s="3"/>
      <c r="AE405" s="3"/>
      <c r="AF405" s="3"/>
      <c r="AG405" s="3"/>
      <c r="AH405" s="3"/>
      <c r="AI405" s="3"/>
      <c r="AJ405" s="3"/>
      <c r="AK405" s="3"/>
    </row>
    <row r="406" spans="1:37" ht="12.75" customHeight="1">
      <c r="A406" s="9" t="s">
        <v>865</v>
      </c>
      <c r="B406" s="10">
        <v>40819</v>
      </c>
      <c r="C406" s="10">
        <v>40808</v>
      </c>
      <c r="D406" s="62" t="s">
        <v>1164</v>
      </c>
      <c r="E406" s="62" t="s">
        <v>539</v>
      </c>
      <c r="F406" s="10">
        <v>40831</v>
      </c>
      <c r="G406" s="12" t="s">
        <v>721</v>
      </c>
      <c r="T406" s="3"/>
      <c r="U406" s="3"/>
      <c r="V406" s="3"/>
      <c r="W406" s="3"/>
      <c r="X406" s="3"/>
      <c r="Y406" s="3"/>
      <c r="Z406" s="3"/>
      <c r="AA406" s="3"/>
      <c r="AB406" s="3"/>
      <c r="AC406" s="3"/>
      <c r="AD406" s="3"/>
      <c r="AE406" s="3"/>
      <c r="AF406" s="3"/>
      <c r="AG406" s="3"/>
      <c r="AH406" s="3"/>
      <c r="AI406" s="3"/>
      <c r="AJ406" s="3"/>
      <c r="AK406" s="3"/>
    </row>
    <row r="407" spans="1:37" ht="12.75" customHeight="1">
      <c r="A407" s="9" t="s">
        <v>865</v>
      </c>
      <c r="B407" s="10">
        <v>40819</v>
      </c>
      <c r="C407" s="10">
        <v>40817</v>
      </c>
      <c r="D407" s="62" t="s">
        <v>1164</v>
      </c>
      <c r="E407" s="62" t="s">
        <v>947</v>
      </c>
      <c r="F407" s="10">
        <v>40831</v>
      </c>
      <c r="G407" s="12" t="s">
        <v>721</v>
      </c>
      <c r="T407" s="3"/>
      <c r="U407" s="3"/>
      <c r="V407" s="3"/>
      <c r="W407" s="3"/>
      <c r="X407" s="3"/>
      <c r="Y407" s="3"/>
      <c r="Z407" s="3"/>
      <c r="AA407" s="3"/>
      <c r="AB407" s="3"/>
      <c r="AC407" s="3"/>
      <c r="AD407" s="3"/>
      <c r="AE407" s="3"/>
      <c r="AF407" s="3"/>
      <c r="AG407" s="3"/>
      <c r="AH407" s="3"/>
      <c r="AI407" s="3"/>
      <c r="AJ407" s="3"/>
      <c r="AK407" s="3"/>
    </row>
    <row r="408" spans="1:37" ht="12.75" customHeight="1">
      <c r="A408" s="9" t="s">
        <v>865</v>
      </c>
      <c r="B408" s="10">
        <v>40819</v>
      </c>
      <c r="C408" s="10">
        <v>40743</v>
      </c>
      <c r="D408" s="62" t="s">
        <v>1023</v>
      </c>
      <c r="E408" s="62" t="s">
        <v>536</v>
      </c>
      <c r="F408" s="10">
        <v>40824</v>
      </c>
      <c r="G408" s="33" t="s">
        <v>721</v>
      </c>
      <c r="T408" s="3"/>
      <c r="U408" s="3"/>
      <c r="V408" s="3"/>
      <c r="W408" s="3"/>
      <c r="X408" s="3"/>
      <c r="Y408" s="3"/>
      <c r="Z408" s="3"/>
      <c r="AA408" s="3"/>
      <c r="AB408" s="3"/>
      <c r="AC408" s="3"/>
      <c r="AD408" s="3"/>
      <c r="AE408" s="3"/>
      <c r="AF408" s="3"/>
      <c r="AG408" s="3"/>
      <c r="AH408" s="3"/>
      <c r="AI408" s="3"/>
      <c r="AJ408" s="3"/>
      <c r="AK408" s="3"/>
    </row>
    <row r="409" spans="1:37" ht="12.75" customHeight="1">
      <c r="A409" s="9" t="s">
        <v>865</v>
      </c>
      <c r="B409" s="10">
        <v>40819</v>
      </c>
      <c r="C409" s="10">
        <v>40779</v>
      </c>
      <c r="D409" s="62" t="s">
        <v>1164</v>
      </c>
      <c r="E409" s="62" t="s">
        <v>540</v>
      </c>
      <c r="F409" s="10">
        <v>40824</v>
      </c>
      <c r="G409" s="12" t="s">
        <v>721</v>
      </c>
      <c r="T409" s="3"/>
      <c r="U409" s="3"/>
      <c r="V409" s="3"/>
      <c r="W409" s="3"/>
      <c r="X409" s="3"/>
      <c r="Y409" s="3"/>
      <c r="Z409" s="3"/>
      <c r="AA409" s="3"/>
      <c r="AB409" s="3"/>
      <c r="AC409" s="3"/>
      <c r="AD409" s="3"/>
      <c r="AE409" s="3"/>
      <c r="AF409" s="3"/>
      <c r="AG409" s="3"/>
      <c r="AH409" s="3"/>
      <c r="AI409" s="3"/>
      <c r="AJ409" s="3"/>
      <c r="AK409" s="3"/>
    </row>
    <row r="410" spans="1:37" ht="12.75" customHeight="1">
      <c r="A410" s="9" t="s">
        <v>865</v>
      </c>
      <c r="B410" s="10">
        <v>40819</v>
      </c>
      <c r="C410" s="10">
        <v>40817</v>
      </c>
      <c r="D410" s="62" t="s">
        <v>956</v>
      </c>
      <c r="E410" s="62" t="s">
        <v>538</v>
      </c>
      <c r="F410" s="10">
        <v>40824</v>
      </c>
      <c r="G410" s="33" t="s">
        <v>721</v>
      </c>
      <c r="T410" s="3"/>
      <c r="U410" s="3"/>
      <c r="V410" s="3"/>
      <c r="W410" s="3"/>
      <c r="X410" s="3"/>
      <c r="Y410" s="3"/>
      <c r="Z410" s="3"/>
      <c r="AA410" s="3"/>
      <c r="AB410" s="3"/>
      <c r="AC410" s="3"/>
      <c r="AD410" s="3"/>
      <c r="AE410" s="3"/>
      <c r="AF410" s="3"/>
      <c r="AG410" s="3"/>
      <c r="AH410" s="3"/>
      <c r="AI410" s="3"/>
      <c r="AJ410" s="3"/>
      <c r="AK410" s="3"/>
    </row>
    <row r="411" spans="1:37" ht="12.75" customHeight="1">
      <c r="A411" s="450" t="s">
        <v>1426</v>
      </c>
      <c r="B411" s="14">
        <v>40820</v>
      </c>
      <c r="C411" s="14" t="s">
        <v>1897</v>
      </c>
      <c r="D411" s="67" t="s">
        <v>1164</v>
      </c>
      <c r="E411" s="67" t="s">
        <v>541</v>
      </c>
      <c r="F411" s="14">
        <v>40823</v>
      </c>
      <c r="G411" s="15" t="s">
        <v>1619</v>
      </c>
      <c r="T411" s="3"/>
      <c r="U411" s="3"/>
      <c r="V411" s="3"/>
      <c r="W411" s="3"/>
      <c r="X411" s="3"/>
      <c r="Y411" s="3"/>
      <c r="Z411" s="3"/>
      <c r="AA411" s="3"/>
      <c r="AB411" s="3"/>
      <c r="AC411" s="3"/>
      <c r="AD411" s="3"/>
      <c r="AE411" s="3"/>
      <c r="AF411" s="3"/>
      <c r="AG411" s="3"/>
      <c r="AH411" s="3"/>
      <c r="AI411" s="3"/>
      <c r="AJ411" s="3"/>
      <c r="AK411" s="3"/>
    </row>
    <row r="412" spans="1:37" ht="12.75" customHeight="1">
      <c r="A412" s="444" t="s">
        <v>865</v>
      </c>
      <c r="B412" s="14">
        <v>40820</v>
      </c>
      <c r="C412" s="14">
        <v>40846</v>
      </c>
      <c r="D412" s="67" t="s">
        <v>1023</v>
      </c>
      <c r="E412" s="67" t="s">
        <v>1070</v>
      </c>
      <c r="F412" s="14">
        <v>40823</v>
      </c>
      <c r="G412" s="15" t="s">
        <v>1619</v>
      </c>
      <c r="T412" s="3"/>
      <c r="U412" s="3"/>
      <c r="V412" s="3"/>
      <c r="W412" s="3"/>
      <c r="X412" s="3"/>
      <c r="Y412" s="3"/>
      <c r="Z412" s="3"/>
      <c r="AA412" s="3"/>
      <c r="AB412" s="3"/>
      <c r="AC412" s="3"/>
      <c r="AD412" s="3"/>
      <c r="AE412" s="3"/>
      <c r="AF412" s="3"/>
      <c r="AG412" s="3"/>
      <c r="AH412" s="3"/>
      <c r="AI412" s="3"/>
      <c r="AJ412" s="3"/>
      <c r="AK412" s="3"/>
    </row>
    <row r="413" spans="1:37" ht="12.75" customHeight="1">
      <c r="A413" s="9" t="s">
        <v>865</v>
      </c>
      <c r="B413" s="10">
        <v>40820</v>
      </c>
      <c r="C413" s="10">
        <v>40819</v>
      </c>
      <c r="D413" s="62" t="s">
        <v>956</v>
      </c>
      <c r="E413" s="62" t="s">
        <v>545</v>
      </c>
      <c r="F413" s="10">
        <v>40820</v>
      </c>
      <c r="G413" s="12" t="s">
        <v>721</v>
      </c>
      <c r="T413" s="3"/>
      <c r="U413" s="3"/>
      <c r="V413" s="3"/>
      <c r="W413" s="3"/>
      <c r="X413" s="3"/>
      <c r="Y413" s="3"/>
      <c r="Z413" s="3"/>
      <c r="AA413" s="3"/>
      <c r="AB413" s="3"/>
      <c r="AC413" s="3"/>
      <c r="AD413" s="3"/>
      <c r="AE413" s="3"/>
      <c r="AF413" s="3"/>
      <c r="AG413" s="3"/>
      <c r="AH413" s="3"/>
      <c r="AI413" s="3"/>
      <c r="AJ413" s="3"/>
      <c r="AK413" s="3"/>
    </row>
    <row r="414" spans="1:37" ht="12.75" customHeight="1">
      <c r="A414" s="51" t="s">
        <v>1426</v>
      </c>
      <c r="B414" s="10">
        <v>40820</v>
      </c>
      <c r="C414" s="10">
        <v>40799</v>
      </c>
      <c r="D414" s="62" t="s">
        <v>1164</v>
      </c>
      <c r="E414" s="62" t="s">
        <v>543</v>
      </c>
      <c r="F414" s="10">
        <v>40824</v>
      </c>
      <c r="G414" s="12" t="s">
        <v>721</v>
      </c>
      <c r="T414" s="3"/>
      <c r="U414" s="3"/>
      <c r="V414" s="3"/>
      <c r="W414" s="3"/>
      <c r="X414" s="3"/>
      <c r="Y414" s="3"/>
      <c r="Z414" s="3"/>
      <c r="AA414" s="3"/>
      <c r="AB414" s="3"/>
      <c r="AC414" s="3"/>
      <c r="AD414" s="3"/>
      <c r="AE414" s="3"/>
      <c r="AF414" s="3"/>
      <c r="AG414" s="3"/>
      <c r="AH414" s="3"/>
      <c r="AI414" s="3"/>
      <c r="AJ414" s="3"/>
      <c r="AK414" s="3"/>
    </row>
    <row r="415" spans="1:37" ht="12.75" customHeight="1">
      <c r="A415" s="51" t="s">
        <v>1426</v>
      </c>
      <c r="B415" s="10">
        <v>40820</v>
      </c>
      <c r="C415" s="10">
        <v>40797</v>
      </c>
      <c r="D415" s="62" t="s">
        <v>1164</v>
      </c>
      <c r="E415" s="62" t="s">
        <v>542</v>
      </c>
      <c r="F415" s="10">
        <v>40824</v>
      </c>
      <c r="G415" s="12" t="s">
        <v>721</v>
      </c>
      <c r="T415" s="3"/>
      <c r="U415" s="3"/>
      <c r="V415" s="3"/>
      <c r="W415" s="3"/>
      <c r="X415" s="3"/>
      <c r="Y415" s="3"/>
      <c r="Z415" s="3"/>
      <c r="AA415" s="3"/>
      <c r="AB415" s="3"/>
      <c r="AC415" s="3"/>
      <c r="AD415" s="3"/>
      <c r="AE415" s="3"/>
      <c r="AF415" s="3"/>
      <c r="AG415" s="3"/>
      <c r="AH415" s="3"/>
      <c r="AI415" s="3"/>
      <c r="AJ415" s="3"/>
      <c r="AK415" s="3"/>
    </row>
    <row r="416" spans="1:37" ht="12.75" customHeight="1">
      <c r="A416" s="51" t="s">
        <v>1426</v>
      </c>
      <c r="B416" s="10">
        <v>40820</v>
      </c>
      <c r="C416" s="10">
        <v>40796</v>
      </c>
      <c r="D416" s="62" t="s">
        <v>1164</v>
      </c>
      <c r="E416" s="62" t="s">
        <v>544</v>
      </c>
      <c r="F416" s="10">
        <v>40824</v>
      </c>
      <c r="G416" s="12" t="s">
        <v>721</v>
      </c>
      <c r="T416" s="3"/>
      <c r="U416" s="3"/>
      <c r="V416" s="3"/>
      <c r="W416" s="3"/>
      <c r="X416" s="3"/>
      <c r="Y416" s="3"/>
      <c r="Z416" s="3"/>
      <c r="AA416" s="3"/>
      <c r="AB416" s="3"/>
      <c r="AC416" s="3"/>
      <c r="AD416" s="3"/>
      <c r="AE416" s="3"/>
      <c r="AF416" s="3"/>
      <c r="AG416" s="3"/>
      <c r="AH416" s="3"/>
      <c r="AI416" s="3"/>
      <c r="AJ416" s="3"/>
      <c r="AK416" s="3"/>
    </row>
    <row r="417" spans="1:37" ht="12.75" customHeight="1">
      <c r="A417" s="13" t="s">
        <v>865</v>
      </c>
      <c r="B417" s="14">
        <v>40821</v>
      </c>
      <c r="C417" s="14" t="s">
        <v>1897</v>
      </c>
      <c r="D417" s="67" t="s">
        <v>748</v>
      </c>
      <c r="E417" s="67" t="s">
        <v>511</v>
      </c>
      <c r="F417" s="14">
        <v>40821</v>
      </c>
      <c r="G417" s="15" t="s">
        <v>1619</v>
      </c>
      <c r="T417" s="3"/>
      <c r="U417" s="3"/>
      <c r="V417" s="3"/>
      <c r="W417" s="3"/>
      <c r="X417" s="3"/>
      <c r="Y417" s="3"/>
      <c r="Z417" s="3"/>
      <c r="AA417" s="3"/>
      <c r="AB417" s="3"/>
      <c r="AC417" s="3"/>
      <c r="AD417" s="3"/>
      <c r="AE417" s="3"/>
      <c r="AF417" s="3"/>
      <c r="AG417" s="3"/>
      <c r="AH417" s="3"/>
      <c r="AI417" s="3"/>
      <c r="AJ417" s="3"/>
      <c r="AK417" s="3"/>
    </row>
    <row r="418" spans="1:37" ht="12.75" customHeight="1">
      <c r="A418" s="51" t="s">
        <v>1426</v>
      </c>
      <c r="B418" s="10">
        <v>40821</v>
      </c>
      <c r="C418" s="10">
        <v>40805</v>
      </c>
      <c r="D418" s="62" t="s">
        <v>956</v>
      </c>
      <c r="E418" s="62" t="s">
        <v>546</v>
      </c>
      <c r="F418" s="10">
        <v>40824</v>
      </c>
      <c r="G418" s="33" t="s">
        <v>721</v>
      </c>
      <c r="T418" s="3"/>
      <c r="U418" s="3"/>
      <c r="V418" s="3"/>
      <c r="W418" s="3"/>
      <c r="X418" s="3"/>
      <c r="Y418" s="3"/>
      <c r="Z418" s="3"/>
      <c r="AA418" s="3"/>
      <c r="AB418" s="3"/>
      <c r="AC418" s="3"/>
      <c r="AD418" s="3"/>
      <c r="AE418" s="3"/>
      <c r="AF418" s="3"/>
      <c r="AG418" s="3"/>
      <c r="AH418" s="3"/>
      <c r="AI418" s="3"/>
      <c r="AJ418" s="3"/>
      <c r="AK418" s="3"/>
    </row>
    <row r="419" spans="1:37" ht="12.75" customHeight="1">
      <c r="A419" s="51" t="s">
        <v>1426</v>
      </c>
      <c r="B419" s="10">
        <v>40821</v>
      </c>
      <c r="C419" s="10">
        <v>40791</v>
      </c>
      <c r="D419" s="62" t="s">
        <v>1023</v>
      </c>
      <c r="E419" s="62" t="s">
        <v>1063</v>
      </c>
      <c r="F419" s="10">
        <v>40824</v>
      </c>
      <c r="G419" s="12" t="s">
        <v>721</v>
      </c>
      <c r="T419" s="3"/>
      <c r="U419" s="3"/>
      <c r="V419" s="3"/>
      <c r="W419" s="3"/>
      <c r="X419" s="3"/>
      <c r="Y419" s="3"/>
      <c r="Z419" s="3"/>
      <c r="AA419" s="3"/>
      <c r="AB419" s="3"/>
      <c r="AC419" s="3"/>
      <c r="AD419" s="3"/>
      <c r="AE419" s="3"/>
      <c r="AF419" s="3"/>
      <c r="AG419" s="3"/>
      <c r="AH419" s="3"/>
      <c r="AI419" s="3"/>
      <c r="AJ419" s="3"/>
      <c r="AK419" s="3"/>
    </row>
    <row r="420" spans="1:37" ht="12.75" customHeight="1">
      <c r="A420" s="29" t="s">
        <v>1426</v>
      </c>
      <c r="B420" s="10">
        <v>40824</v>
      </c>
      <c r="C420" s="10">
        <v>40778</v>
      </c>
      <c r="D420" s="62" t="s">
        <v>1164</v>
      </c>
      <c r="E420" s="62" t="s">
        <v>1617</v>
      </c>
      <c r="F420" s="10">
        <v>40831</v>
      </c>
      <c r="G420" s="12" t="s">
        <v>721</v>
      </c>
      <c r="T420" s="3"/>
      <c r="U420" s="3"/>
      <c r="V420" s="3"/>
      <c r="W420" s="3"/>
      <c r="X420" s="3"/>
      <c r="Y420" s="3"/>
      <c r="Z420" s="3"/>
      <c r="AA420" s="3"/>
      <c r="AB420" s="3"/>
      <c r="AC420" s="3"/>
      <c r="AD420" s="3"/>
      <c r="AE420" s="3"/>
      <c r="AF420" s="3"/>
      <c r="AG420" s="3"/>
      <c r="AH420" s="3"/>
      <c r="AI420" s="3"/>
      <c r="AJ420" s="3"/>
      <c r="AK420" s="3"/>
    </row>
    <row r="421" spans="1:37" ht="12.75" customHeight="1">
      <c r="A421" s="449" t="s">
        <v>1642</v>
      </c>
      <c r="B421" s="10">
        <v>40825</v>
      </c>
      <c r="C421" s="10">
        <v>40800</v>
      </c>
      <c r="D421" s="62" t="s">
        <v>1210</v>
      </c>
      <c r="E421" s="62" t="s">
        <v>551</v>
      </c>
      <c r="F421" s="10">
        <v>40829</v>
      </c>
      <c r="G421" s="12" t="s">
        <v>721</v>
      </c>
      <c r="T421" s="3"/>
      <c r="U421" s="3"/>
      <c r="V421" s="3"/>
      <c r="W421" s="3"/>
      <c r="X421" s="3"/>
      <c r="Y421" s="3"/>
      <c r="Z421" s="3"/>
      <c r="AA421" s="3"/>
      <c r="AB421" s="3"/>
      <c r="AC421" s="3"/>
      <c r="AD421" s="3"/>
      <c r="AE421" s="3"/>
      <c r="AF421" s="3"/>
      <c r="AG421" s="3"/>
      <c r="AH421" s="3"/>
      <c r="AI421" s="3"/>
      <c r="AJ421" s="3"/>
      <c r="AK421" s="3"/>
    </row>
    <row r="422" spans="1:37" ht="12.75" customHeight="1">
      <c r="A422" s="13" t="s">
        <v>865</v>
      </c>
      <c r="B422" s="14">
        <v>40826</v>
      </c>
      <c r="C422" s="14">
        <v>40756</v>
      </c>
      <c r="D422" s="67" t="s">
        <v>856</v>
      </c>
      <c r="E422" s="67" t="s">
        <v>547</v>
      </c>
      <c r="F422" s="14">
        <v>40828</v>
      </c>
      <c r="G422" s="15" t="s">
        <v>1619</v>
      </c>
      <c r="T422" s="3"/>
      <c r="U422" s="3"/>
      <c r="V422" s="3"/>
      <c r="W422" s="3"/>
      <c r="X422" s="3"/>
      <c r="Y422" s="3"/>
      <c r="Z422" s="3"/>
      <c r="AA422" s="3"/>
      <c r="AB422" s="3"/>
      <c r="AC422" s="3"/>
      <c r="AD422" s="3"/>
      <c r="AE422" s="3"/>
      <c r="AF422" s="3"/>
      <c r="AG422" s="3"/>
      <c r="AH422" s="3"/>
      <c r="AI422" s="3"/>
      <c r="AJ422" s="3"/>
      <c r="AK422" s="3"/>
    </row>
    <row r="423" spans="1:31" s="46" customFormat="1" ht="12.75" customHeight="1">
      <c r="A423" s="9" t="s">
        <v>865</v>
      </c>
      <c r="B423" s="10">
        <v>40826</v>
      </c>
      <c r="C423" s="10">
        <v>40542</v>
      </c>
      <c r="D423" s="62" t="s">
        <v>1068</v>
      </c>
      <c r="E423" s="62" t="s">
        <v>548</v>
      </c>
      <c r="F423" s="10">
        <v>41440</v>
      </c>
      <c r="G423" s="12" t="s">
        <v>721</v>
      </c>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7" ht="12.75" customHeight="1">
      <c r="A424" s="9" t="s">
        <v>865</v>
      </c>
      <c r="B424" s="10">
        <v>40826</v>
      </c>
      <c r="C424" s="10">
        <v>40683</v>
      </c>
      <c r="D424" s="62" t="s">
        <v>1293</v>
      </c>
      <c r="E424" s="62" t="s">
        <v>549</v>
      </c>
      <c r="F424" s="10">
        <v>40838</v>
      </c>
      <c r="G424" s="33" t="s">
        <v>721</v>
      </c>
      <c r="T424" s="3"/>
      <c r="U424" s="3"/>
      <c r="V424" s="3"/>
      <c r="W424" s="3"/>
      <c r="X424" s="3"/>
      <c r="Y424" s="3"/>
      <c r="Z424" s="3"/>
      <c r="AA424" s="3"/>
      <c r="AB424" s="3"/>
      <c r="AC424" s="3"/>
      <c r="AD424" s="3"/>
      <c r="AE424" s="3"/>
      <c r="AF424" s="3"/>
      <c r="AG424" s="3"/>
      <c r="AH424" s="3"/>
      <c r="AI424" s="3"/>
      <c r="AJ424" s="3"/>
      <c r="AK424" s="3"/>
    </row>
    <row r="425" spans="1:37" ht="12.75" customHeight="1">
      <c r="A425" s="29" t="s">
        <v>1426</v>
      </c>
      <c r="B425" s="10">
        <v>40826</v>
      </c>
      <c r="C425" s="10">
        <v>40819</v>
      </c>
      <c r="D425" s="62" t="s">
        <v>1164</v>
      </c>
      <c r="E425" s="62" t="s">
        <v>1786</v>
      </c>
      <c r="F425" s="10">
        <v>40831</v>
      </c>
      <c r="G425" s="12" t="s">
        <v>721</v>
      </c>
      <c r="T425" s="3"/>
      <c r="U425" s="3"/>
      <c r="V425" s="3"/>
      <c r="W425" s="3"/>
      <c r="X425" s="3"/>
      <c r="Y425" s="3"/>
      <c r="Z425" s="3"/>
      <c r="AA425" s="3"/>
      <c r="AB425" s="3"/>
      <c r="AC425" s="3"/>
      <c r="AD425" s="3"/>
      <c r="AE425" s="3"/>
      <c r="AF425" s="3"/>
      <c r="AG425" s="3"/>
      <c r="AH425" s="3"/>
      <c r="AI425" s="3"/>
      <c r="AJ425" s="3"/>
      <c r="AK425" s="3"/>
    </row>
    <row r="426" spans="1:37" ht="12.75" customHeight="1">
      <c r="A426" s="446" t="s">
        <v>1726</v>
      </c>
      <c r="B426" s="10">
        <v>40826</v>
      </c>
      <c r="C426" s="10">
        <v>40807</v>
      </c>
      <c r="D426" s="62" t="s">
        <v>1164</v>
      </c>
      <c r="E426" s="62" t="s">
        <v>1356</v>
      </c>
      <c r="F426" s="10">
        <v>40850</v>
      </c>
      <c r="G426" s="12" t="s">
        <v>721</v>
      </c>
      <c r="T426" s="3"/>
      <c r="U426" s="3"/>
      <c r="V426" s="3"/>
      <c r="W426" s="3"/>
      <c r="X426" s="3"/>
      <c r="Y426" s="3"/>
      <c r="Z426" s="3"/>
      <c r="AA426" s="3"/>
      <c r="AB426" s="3"/>
      <c r="AC426" s="3"/>
      <c r="AD426" s="3"/>
      <c r="AE426" s="3"/>
      <c r="AF426" s="3"/>
      <c r="AG426" s="3"/>
      <c r="AH426" s="3"/>
      <c r="AI426" s="3"/>
      <c r="AJ426" s="3"/>
      <c r="AK426" s="3"/>
    </row>
    <row r="427" spans="1:37" ht="12.75" customHeight="1">
      <c r="A427" s="9" t="s">
        <v>865</v>
      </c>
      <c r="B427" s="10">
        <v>40827</v>
      </c>
      <c r="C427" s="10">
        <v>40826</v>
      </c>
      <c r="D427" s="62" t="s">
        <v>956</v>
      </c>
      <c r="E427" s="62" t="s">
        <v>550</v>
      </c>
      <c r="F427" s="10">
        <v>40828</v>
      </c>
      <c r="G427" s="12" t="s">
        <v>721</v>
      </c>
      <c r="T427" s="3"/>
      <c r="U427" s="3"/>
      <c r="V427" s="3"/>
      <c r="W427" s="3"/>
      <c r="X427" s="3"/>
      <c r="Y427" s="3"/>
      <c r="Z427" s="3"/>
      <c r="AA427" s="3"/>
      <c r="AB427" s="3"/>
      <c r="AC427" s="3"/>
      <c r="AD427" s="3"/>
      <c r="AE427" s="3"/>
      <c r="AF427" s="3"/>
      <c r="AG427" s="3"/>
      <c r="AH427" s="3"/>
      <c r="AI427" s="3"/>
      <c r="AJ427" s="3"/>
      <c r="AK427" s="3"/>
    </row>
    <row r="428" spans="1:37" ht="12.75" customHeight="1">
      <c r="A428" s="9" t="s">
        <v>865</v>
      </c>
      <c r="B428" s="10">
        <v>40827</v>
      </c>
      <c r="C428" s="10">
        <v>40794</v>
      </c>
      <c r="D428" s="62" t="s">
        <v>1164</v>
      </c>
      <c r="E428" s="62" t="s">
        <v>1848</v>
      </c>
      <c r="F428" s="10">
        <v>40831</v>
      </c>
      <c r="G428" s="12" t="s">
        <v>721</v>
      </c>
      <c r="T428" s="3"/>
      <c r="U428" s="3"/>
      <c r="V428" s="3"/>
      <c r="W428" s="3"/>
      <c r="X428" s="3"/>
      <c r="Y428" s="3"/>
      <c r="Z428" s="3"/>
      <c r="AA428" s="3"/>
      <c r="AB428" s="3"/>
      <c r="AC428" s="3"/>
      <c r="AD428" s="3"/>
      <c r="AE428" s="3"/>
      <c r="AF428" s="3"/>
      <c r="AG428" s="3"/>
      <c r="AH428" s="3"/>
      <c r="AI428" s="3"/>
      <c r="AJ428" s="3"/>
      <c r="AK428" s="3"/>
    </row>
    <row r="429" spans="1:49" s="46" customFormat="1" ht="12.75" customHeight="1">
      <c r="A429" s="23" t="s">
        <v>865</v>
      </c>
      <c r="B429" s="10">
        <v>40828</v>
      </c>
      <c r="C429" s="10">
        <v>40820</v>
      </c>
      <c r="D429" s="62" t="s">
        <v>1164</v>
      </c>
      <c r="E429" s="62" t="s">
        <v>559</v>
      </c>
      <c r="F429" s="10">
        <v>40838</v>
      </c>
      <c r="G429" s="12" t="s">
        <v>721</v>
      </c>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row>
    <row r="430" spans="1:37" ht="12.75" customHeight="1">
      <c r="A430" s="23" t="s">
        <v>865</v>
      </c>
      <c r="B430" s="10">
        <v>40833</v>
      </c>
      <c r="C430" s="10">
        <v>40833</v>
      </c>
      <c r="D430" s="62" t="s">
        <v>956</v>
      </c>
      <c r="E430" s="62" t="s">
        <v>570</v>
      </c>
      <c r="F430" s="10">
        <v>40838</v>
      </c>
      <c r="G430" s="12" t="s">
        <v>721</v>
      </c>
      <c r="T430" s="3"/>
      <c r="U430" s="3"/>
      <c r="V430" s="3"/>
      <c r="W430" s="3"/>
      <c r="X430" s="3"/>
      <c r="Y430" s="3"/>
      <c r="Z430" s="3"/>
      <c r="AA430" s="3"/>
      <c r="AB430" s="3"/>
      <c r="AC430" s="3"/>
      <c r="AD430" s="3"/>
      <c r="AE430" s="3"/>
      <c r="AF430" s="3"/>
      <c r="AG430" s="3"/>
      <c r="AH430" s="3"/>
      <c r="AI430" s="3"/>
      <c r="AJ430" s="3"/>
      <c r="AK430" s="3"/>
    </row>
    <row r="431" spans="1:37" ht="12.75" customHeight="1">
      <c r="A431" s="23" t="s">
        <v>865</v>
      </c>
      <c r="B431" s="10">
        <v>40833</v>
      </c>
      <c r="C431" s="10">
        <v>40830</v>
      </c>
      <c r="D431" s="62" t="s">
        <v>1164</v>
      </c>
      <c r="E431" s="62" t="s">
        <v>572</v>
      </c>
      <c r="F431" s="10">
        <v>40838</v>
      </c>
      <c r="G431" s="12" t="s">
        <v>721</v>
      </c>
      <c r="T431" s="3"/>
      <c r="U431" s="3"/>
      <c r="V431" s="3"/>
      <c r="W431" s="3"/>
      <c r="X431" s="3"/>
      <c r="Y431" s="3"/>
      <c r="Z431" s="3"/>
      <c r="AA431" s="3"/>
      <c r="AB431" s="3"/>
      <c r="AC431" s="3"/>
      <c r="AD431" s="3"/>
      <c r="AE431" s="3"/>
      <c r="AF431" s="3"/>
      <c r="AG431" s="3"/>
      <c r="AH431" s="3"/>
      <c r="AI431" s="3"/>
      <c r="AJ431" s="3"/>
      <c r="AK431" s="3"/>
    </row>
    <row r="432" spans="1:37" ht="12.75" customHeight="1">
      <c r="A432" s="29" t="s">
        <v>1426</v>
      </c>
      <c r="B432" s="10">
        <v>40833</v>
      </c>
      <c r="C432" s="10">
        <v>40816</v>
      </c>
      <c r="D432" s="62" t="s">
        <v>1164</v>
      </c>
      <c r="E432" s="62" t="s">
        <v>1579</v>
      </c>
      <c r="F432" s="10">
        <v>40838</v>
      </c>
      <c r="G432" s="12" t="s">
        <v>721</v>
      </c>
      <c r="T432" s="3"/>
      <c r="U432" s="3"/>
      <c r="V432" s="3"/>
      <c r="W432" s="3"/>
      <c r="X432" s="3"/>
      <c r="Y432" s="3"/>
      <c r="Z432" s="3"/>
      <c r="AA432" s="3"/>
      <c r="AB432" s="3"/>
      <c r="AC432" s="3"/>
      <c r="AD432" s="3"/>
      <c r="AE432" s="3"/>
      <c r="AF432" s="3"/>
      <c r="AG432" s="3"/>
      <c r="AH432" s="3"/>
      <c r="AI432" s="3"/>
      <c r="AJ432" s="3"/>
      <c r="AK432" s="3"/>
    </row>
    <row r="433" spans="1:49" s="46" customFormat="1" ht="12.75" customHeight="1">
      <c r="A433" s="47" t="s">
        <v>1642</v>
      </c>
      <c r="B433" s="10">
        <v>40833</v>
      </c>
      <c r="C433" s="10">
        <v>40829</v>
      </c>
      <c r="D433" s="62" t="s">
        <v>748</v>
      </c>
      <c r="E433" s="62" t="s">
        <v>569</v>
      </c>
      <c r="F433" s="10">
        <v>40838</v>
      </c>
      <c r="G433" s="12" t="s">
        <v>721</v>
      </c>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row>
    <row r="434" spans="1:37" ht="12.75" customHeight="1">
      <c r="A434" s="56" t="s">
        <v>865</v>
      </c>
      <c r="B434" s="57">
        <v>40833</v>
      </c>
      <c r="C434" s="57">
        <v>40787</v>
      </c>
      <c r="D434" s="70" t="s">
        <v>956</v>
      </c>
      <c r="E434" s="70" t="s">
        <v>571</v>
      </c>
      <c r="F434" s="57" t="s">
        <v>1799</v>
      </c>
      <c r="G434" s="118" t="s">
        <v>1277</v>
      </c>
      <c r="T434" s="3"/>
      <c r="U434" s="3"/>
      <c r="V434" s="3"/>
      <c r="W434" s="3"/>
      <c r="X434" s="3"/>
      <c r="Y434" s="3"/>
      <c r="Z434" s="3"/>
      <c r="AA434" s="3"/>
      <c r="AB434" s="3"/>
      <c r="AC434" s="3"/>
      <c r="AD434" s="3"/>
      <c r="AE434" s="3"/>
      <c r="AF434" s="3"/>
      <c r="AG434" s="3"/>
      <c r="AH434" s="3"/>
      <c r="AI434" s="3"/>
      <c r="AJ434" s="3"/>
      <c r="AK434" s="3"/>
    </row>
    <row r="435" spans="1:49" s="46" customFormat="1" ht="12.75" customHeight="1">
      <c r="A435" s="449" t="s">
        <v>1642</v>
      </c>
      <c r="B435" s="10">
        <v>40835</v>
      </c>
      <c r="C435" s="10">
        <v>40826</v>
      </c>
      <c r="D435" s="62" t="s">
        <v>748</v>
      </c>
      <c r="E435" s="62" t="s">
        <v>1175</v>
      </c>
      <c r="F435" s="10">
        <v>40838</v>
      </c>
      <c r="G435" s="12" t="s">
        <v>721</v>
      </c>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row>
    <row r="436" spans="1:49" s="46" customFormat="1" ht="12.75" customHeight="1">
      <c r="A436" s="47" t="s">
        <v>1642</v>
      </c>
      <c r="B436" s="14">
        <v>40836</v>
      </c>
      <c r="C436" s="14">
        <v>40786</v>
      </c>
      <c r="D436" s="67" t="s">
        <v>956</v>
      </c>
      <c r="E436" s="67" t="s">
        <v>130</v>
      </c>
      <c r="F436" s="14">
        <v>40838</v>
      </c>
      <c r="G436" s="15" t="s">
        <v>1619</v>
      </c>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row>
    <row r="437" spans="1:37" ht="12.75" customHeight="1">
      <c r="A437" s="13" t="s">
        <v>865</v>
      </c>
      <c r="B437" s="14">
        <v>40840</v>
      </c>
      <c r="C437" s="14">
        <v>40741</v>
      </c>
      <c r="D437" s="67" t="s">
        <v>1164</v>
      </c>
      <c r="E437" s="67" t="s">
        <v>131</v>
      </c>
      <c r="F437" s="14">
        <v>40841</v>
      </c>
      <c r="G437" s="15" t="s">
        <v>1619</v>
      </c>
      <c r="T437" s="3"/>
      <c r="U437" s="3"/>
      <c r="V437" s="3"/>
      <c r="W437" s="3"/>
      <c r="X437" s="3"/>
      <c r="Y437" s="3"/>
      <c r="Z437" s="3"/>
      <c r="AA437" s="3"/>
      <c r="AB437" s="3"/>
      <c r="AC437" s="3"/>
      <c r="AD437" s="3"/>
      <c r="AE437" s="3"/>
      <c r="AF437" s="3"/>
      <c r="AG437" s="3"/>
      <c r="AH437" s="3"/>
      <c r="AI437" s="3"/>
      <c r="AJ437" s="3"/>
      <c r="AK437" s="3"/>
    </row>
    <row r="438" spans="1:37" ht="12.75" customHeight="1">
      <c r="A438" s="9" t="s">
        <v>865</v>
      </c>
      <c r="B438" s="10">
        <v>40840</v>
      </c>
      <c r="C438" s="10">
        <v>40826</v>
      </c>
      <c r="D438" s="62" t="s">
        <v>1164</v>
      </c>
      <c r="E438" s="62" t="s">
        <v>1083</v>
      </c>
      <c r="F438" s="10">
        <v>40845</v>
      </c>
      <c r="G438" s="12" t="s">
        <v>721</v>
      </c>
      <c r="T438" s="3"/>
      <c r="U438" s="3"/>
      <c r="V438" s="3"/>
      <c r="W438" s="3"/>
      <c r="X438" s="3"/>
      <c r="Y438" s="3"/>
      <c r="Z438" s="3"/>
      <c r="AA438" s="3"/>
      <c r="AB438" s="3"/>
      <c r="AC438" s="3"/>
      <c r="AD438" s="3"/>
      <c r="AE438" s="3"/>
      <c r="AF438" s="3"/>
      <c r="AG438" s="3"/>
      <c r="AH438" s="3"/>
      <c r="AI438" s="3"/>
      <c r="AJ438" s="3"/>
      <c r="AK438" s="3"/>
    </row>
    <row r="439" spans="1:37" ht="12.75" customHeight="1">
      <c r="A439" s="29" t="s">
        <v>1426</v>
      </c>
      <c r="B439" s="10">
        <v>40840</v>
      </c>
      <c r="C439" s="10">
        <v>40823</v>
      </c>
      <c r="D439" s="62"/>
      <c r="E439" s="62" t="s">
        <v>941</v>
      </c>
      <c r="F439" s="10">
        <v>40845</v>
      </c>
      <c r="G439" s="12" t="s">
        <v>721</v>
      </c>
      <c r="T439" s="3"/>
      <c r="U439" s="3"/>
      <c r="V439" s="3"/>
      <c r="W439" s="3"/>
      <c r="X439" s="3"/>
      <c r="Y439" s="3"/>
      <c r="Z439" s="3"/>
      <c r="AA439" s="3"/>
      <c r="AB439" s="3"/>
      <c r="AC439" s="3"/>
      <c r="AD439" s="3"/>
      <c r="AE439" s="3"/>
      <c r="AF439" s="3"/>
      <c r="AG439" s="3"/>
      <c r="AH439" s="3"/>
      <c r="AI439" s="3"/>
      <c r="AJ439" s="3"/>
      <c r="AK439" s="3"/>
    </row>
    <row r="440" spans="1:37" ht="12.75" customHeight="1">
      <c r="A440" s="452" t="s">
        <v>865</v>
      </c>
      <c r="B440" s="57">
        <v>40840</v>
      </c>
      <c r="C440" s="57" t="s">
        <v>1799</v>
      </c>
      <c r="D440" s="70" t="s">
        <v>1164</v>
      </c>
      <c r="E440" s="70" t="s">
        <v>1135</v>
      </c>
      <c r="F440" s="57">
        <v>40873</v>
      </c>
      <c r="G440" s="50" t="s">
        <v>721</v>
      </c>
      <c r="T440" s="3"/>
      <c r="U440" s="3"/>
      <c r="V440" s="3"/>
      <c r="W440" s="3"/>
      <c r="X440" s="3"/>
      <c r="Y440" s="3"/>
      <c r="Z440" s="3"/>
      <c r="AA440" s="3"/>
      <c r="AB440" s="3"/>
      <c r="AC440" s="3"/>
      <c r="AD440" s="3"/>
      <c r="AE440" s="3"/>
      <c r="AF440" s="3"/>
      <c r="AG440" s="3"/>
      <c r="AH440" s="3"/>
      <c r="AI440" s="3"/>
      <c r="AJ440" s="3"/>
      <c r="AK440" s="3"/>
    </row>
    <row r="441" spans="1:37" ht="12.75" customHeight="1">
      <c r="A441" s="47" t="s">
        <v>1642</v>
      </c>
      <c r="B441" s="14">
        <v>40842</v>
      </c>
      <c r="C441" s="14">
        <v>40839</v>
      </c>
      <c r="D441" s="67" t="s">
        <v>1106</v>
      </c>
      <c r="E441" s="67" t="s">
        <v>1765</v>
      </c>
      <c r="F441" s="14">
        <v>40849</v>
      </c>
      <c r="G441" s="15" t="s">
        <v>1619</v>
      </c>
      <c r="T441" s="3"/>
      <c r="U441" s="3"/>
      <c r="V441" s="3"/>
      <c r="W441" s="3"/>
      <c r="X441" s="3"/>
      <c r="Y441" s="3"/>
      <c r="Z441" s="3"/>
      <c r="AA441" s="3"/>
      <c r="AB441" s="3"/>
      <c r="AC441" s="3"/>
      <c r="AD441" s="3"/>
      <c r="AE441" s="3"/>
      <c r="AF441" s="3"/>
      <c r="AG441" s="3"/>
      <c r="AH441" s="3"/>
      <c r="AI441" s="3"/>
      <c r="AJ441" s="3"/>
      <c r="AK441" s="3"/>
    </row>
    <row r="442" spans="1:37" ht="12.75" customHeight="1">
      <c r="A442" s="97" t="s">
        <v>865</v>
      </c>
      <c r="B442" s="98">
        <v>40845</v>
      </c>
      <c r="C442" s="98">
        <v>40841</v>
      </c>
      <c r="D442" s="99" t="s">
        <v>748</v>
      </c>
      <c r="E442" s="99" t="s">
        <v>1510</v>
      </c>
      <c r="F442" s="98">
        <v>40848</v>
      </c>
      <c r="G442" s="100" t="s">
        <v>721</v>
      </c>
      <c r="T442" s="3"/>
      <c r="U442" s="3"/>
      <c r="V442" s="3"/>
      <c r="W442" s="3"/>
      <c r="X442" s="3"/>
      <c r="Y442" s="3"/>
      <c r="Z442" s="3"/>
      <c r="AA442" s="3"/>
      <c r="AB442" s="3"/>
      <c r="AC442" s="3"/>
      <c r="AD442" s="3"/>
      <c r="AE442" s="3"/>
      <c r="AF442" s="3"/>
      <c r="AG442" s="3"/>
      <c r="AH442" s="3"/>
      <c r="AI442" s="3"/>
      <c r="AJ442" s="3"/>
      <c r="AK442" s="3"/>
    </row>
    <row r="443" spans="1:37" ht="12.75" customHeight="1">
      <c r="A443" s="47" t="s">
        <v>1642</v>
      </c>
      <c r="B443" s="14">
        <v>40846</v>
      </c>
      <c r="C443" s="14">
        <v>40846</v>
      </c>
      <c r="D443" s="67" t="s">
        <v>1106</v>
      </c>
      <c r="E443" s="67" t="s">
        <v>1618</v>
      </c>
      <c r="F443" s="14">
        <v>40866</v>
      </c>
      <c r="G443" s="15" t="s">
        <v>1619</v>
      </c>
      <c r="T443" s="3"/>
      <c r="U443" s="3"/>
      <c r="V443" s="3"/>
      <c r="W443" s="3"/>
      <c r="X443" s="3"/>
      <c r="Y443" s="3"/>
      <c r="Z443" s="3"/>
      <c r="AA443" s="3"/>
      <c r="AB443" s="3"/>
      <c r="AC443" s="3"/>
      <c r="AD443" s="3"/>
      <c r="AE443" s="3"/>
      <c r="AF443" s="3"/>
      <c r="AG443" s="3"/>
      <c r="AH443" s="3"/>
      <c r="AI443" s="3"/>
      <c r="AJ443" s="3"/>
      <c r="AK443" s="3"/>
    </row>
    <row r="444" spans="1:37" ht="12.75" customHeight="1">
      <c r="A444" s="9" t="s">
        <v>1726</v>
      </c>
      <c r="B444" s="10">
        <v>40846</v>
      </c>
      <c r="C444" s="10">
        <v>40834</v>
      </c>
      <c r="D444" s="62" t="s">
        <v>1164</v>
      </c>
      <c r="E444" s="62" t="s">
        <v>573</v>
      </c>
      <c r="F444" s="10">
        <v>40865</v>
      </c>
      <c r="G444" s="50" t="s">
        <v>721</v>
      </c>
      <c r="T444" s="3"/>
      <c r="U444" s="3"/>
      <c r="V444" s="3"/>
      <c r="W444" s="3"/>
      <c r="X444" s="3"/>
      <c r="Y444" s="3"/>
      <c r="Z444" s="3"/>
      <c r="AA444" s="3"/>
      <c r="AB444" s="3"/>
      <c r="AC444" s="3"/>
      <c r="AD444" s="3"/>
      <c r="AE444" s="3"/>
      <c r="AF444" s="3"/>
      <c r="AG444" s="3"/>
      <c r="AH444" s="3"/>
      <c r="AI444" s="3"/>
      <c r="AJ444" s="3"/>
      <c r="AK444" s="3"/>
    </row>
    <row r="445" spans="1:37" ht="12.75" customHeight="1">
      <c r="A445" s="13" t="s">
        <v>865</v>
      </c>
      <c r="B445" s="14">
        <v>40847</v>
      </c>
      <c r="C445" s="14">
        <v>40784</v>
      </c>
      <c r="D445" s="67" t="s">
        <v>1164</v>
      </c>
      <c r="E445" s="67" t="s">
        <v>939</v>
      </c>
      <c r="F445" s="14">
        <v>40850</v>
      </c>
      <c r="G445" s="15" t="s">
        <v>1619</v>
      </c>
      <c r="T445" s="3"/>
      <c r="U445" s="3"/>
      <c r="V445" s="3"/>
      <c r="W445" s="3"/>
      <c r="X445" s="3"/>
      <c r="Y445" s="3"/>
      <c r="Z445" s="3"/>
      <c r="AA445" s="3"/>
      <c r="AB445" s="3"/>
      <c r="AC445" s="3"/>
      <c r="AD445" s="3"/>
      <c r="AE445" s="3"/>
      <c r="AF445" s="3"/>
      <c r="AG445" s="3"/>
      <c r="AH445" s="3"/>
      <c r="AI445" s="3"/>
      <c r="AJ445" s="3"/>
      <c r="AK445" s="3"/>
    </row>
    <row r="446" spans="1:37" ht="12.75" customHeight="1">
      <c r="A446" s="51" t="s">
        <v>1426</v>
      </c>
      <c r="B446" s="10">
        <v>40847</v>
      </c>
      <c r="C446" s="10">
        <v>40842</v>
      </c>
      <c r="D446" s="62" t="s">
        <v>562</v>
      </c>
      <c r="E446" s="62" t="s">
        <v>1332</v>
      </c>
      <c r="F446" s="10">
        <v>40873</v>
      </c>
      <c r="G446" s="12" t="s">
        <v>721</v>
      </c>
      <c r="T446" s="3"/>
      <c r="U446" s="3"/>
      <c r="V446" s="3"/>
      <c r="W446" s="3"/>
      <c r="X446" s="3"/>
      <c r="Y446" s="3"/>
      <c r="Z446" s="3"/>
      <c r="AA446" s="3"/>
      <c r="AB446" s="3"/>
      <c r="AC446" s="3"/>
      <c r="AD446" s="3"/>
      <c r="AE446" s="3"/>
      <c r="AF446" s="3"/>
      <c r="AG446" s="3"/>
      <c r="AH446" s="3"/>
      <c r="AI446" s="3"/>
      <c r="AJ446" s="3"/>
      <c r="AK446" s="3"/>
    </row>
    <row r="447" spans="1:37" ht="12.75" customHeight="1">
      <c r="A447" s="51" t="s">
        <v>1426</v>
      </c>
      <c r="B447" s="10">
        <v>40847</v>
      </c>
      <c r="C447" s="10">
        <v>40823</v>
      </c>
      <c r="D447" s="62" t="s">
        <v>1164</v>
      </c>
      <c r="E447" s="62" t="s">
        <v>574</v>
      </c>
      <c r="F447" s="10">
        <v>40859</v>
      </c>
      <c r="G447" s="100" t="s">
        <v>721</v>
      </c>
      <c r="T447" s="3"/>
      <c r="U447" s="3"/>
      <c r="V447" s="3"/>
      <c r="W447" s="3"/>
      <c r="X447" s="3"/>
      <c r="Y447" s="3"/>
      <c r="Z447" s="3"/>
      <c r="AA447" s="3"/>
      <c r="AB447" s="3"/>
      <c r="AC447" s="3"/>
      <c r="AD447" s="3"/>
      <c r="AE447" s="3"/>
      <c r="AF447" s="3"/>
      <c r="AG447" s="3"/>
      <c r="AH447" s="3"/>
      <c r="AI447" s="3"/>
      <c r="AJ447" s="3"/>
      <c r="AK447" s="3"/>
    </row>
    <row r="448" spans="1:37" ht="12.75" customHeight="1">
      <c r="A448" s="51" t="s">
        <v>1426</v>
      </c>
      <c r="B448" s="10">
        <v>40847</v>
      </c>
      <c r="C448" s="10">
        <v>40823</v>
      </c>
      <c r="D448" s="62" t="s">
        <v>1164</v>
      </c>
      <c r="E448" s="62" t="s">
        <v>574</v>
      </c>
      <c r="F448" s="10">
        <v>40859</v>
      </c>
      <c r="G448" s="100" t="s">
        <v>721</v>
      </c>
      <c r="T448" s="3"/>
      <c r="U448" s="3"/>
      <c r="V448" s="3"/>
      <c r="W448" s="3"/>
      <c r="X448" s="3"/>
      <c r="Y448" s="3"/>
      <c r="Z448" s="3"/>
      <c r="AA448" s="3"/>
      <c r="AB448" s="3"/>
      <c r="AC448" s="3"/>
      <c r="AD448" s="3"/>
      <c r="AE448" s="3"/>
      <c r="AF448" s="3"/>
      <c r="AG448" s="3"/>
      <c r="AH448" s="3"/>
      <c r="AI448" s="3"/>
      <c r="AJ448" s="3"/>
      <c r="AK448" s="3"/>
    </row>
    <row r="449" spans="1:37" ht="12.75" customHeight="1">
      <c r="A449" s="29" t="s">
        <v>1426</v>
      </c>
      <c r="B449" s="10">
        <v>40850</v>
      </c>
      <c r="C449" s="10">
        <v>40843</v>
      </c>
      <c r="D449" s="62" t="s">
        <v>1023</v>
      </c>
      <c r="E449" s="62" t="s">
        <v>575</v>
      </c>
      <c r="F449" s="10">
        <v>40866</v>
      </c>
      <c r="G449" s="12" t="s">
        <v>721</v>
      </c>
      <c r="T449" s="3"/>
      <c r="U449" s="3"/>
      <c r="V449" s="3"/>
      <c r="W449" s="3"/>
      <c r="X449" s="3"/>
      <c r="Y449" s="3"/>
      <c r="Z449" s="3"/>
      <c r="AA449" s="3"/>
      <c r="AB449" s="3"/>
      <c r="AC449" s="3"/>
      <c r="AD449" s="3"/>
      <c r="AE449" s="3"/>
      <c r="AF449" s="3"/>
      <c r="AG449" s="3"/>
      <c r="AH449" s="3"/>
      <c r="AI449" s="3"/>
      <c r="AJ449" s="3"/>
      <c r="AK449" s="3"/>
    </row>
    <row r="450" spans="1:37" ht="12.75" customHeight="1">
      <c r="A450" s="51" t="s">
        <v>1426</v>
      </c>
      <c r="B450" s="10">
        <v>40850</v>
      </c>
      <c r="C450" s="10">
        <v>40847</v>
      </c>
      <c r="D450" s="62" t="s">
        <v>562</v>
      </c>
      <c r="E450" s="62" t="s">
        <v>1556</v>
      </c>
      <c r="F450" s="10">
        <v>40859</v>
      </c>
      <c r="G450" s="12" t="s">
        <v>721</v>
      </c>
      <c r="T450" s="3"/>
      <c r="U450" s="3"/>
      <c r="V450" s="3"/>
      <c r="W450" s="3"/>
      <c r="X450" s="3"/>
      <c r="Y450" s="3"/>
      <c r="Z450" s="3"/>
      <c r="AA450" s="3"/>
      <c r="AB450" s="3"/>
      <c r="AC450" s="3"/>
      <c r="AD450" s="3"/>
      <c r="AE450" s="3"/>
      <c r="AF450" s="3"/>
      <c r="AG450" s="3"/>
      <c r="AH450" s="3"/>
      <c r="AI450" s="3"/>
      <c r="AJ450" s="3"/>
      <c r="AK450" s="3"/>
    </row>
    <row r="451" spans="1:37" ht="12.75" customHeight="1">
      <c r="A451" s="51" t="s">
        <v>1426</v>
      </c>
      <c r="B451" s="10">
        <v>40850</v>
      </c>
      <c r="C451" s="10">
        <v>40829</v>
      </c>
      <c r="D451" s="62" t="s">
        <v>1164</v>
      </c>
      <c r="E451" s="62" t="s">
        <v>694</v>
      </c>
      <c r="F451" s="10">
        <v>40866</v>
      </c>
      <c r="G451" s="12" t="s">
        <v>721</v>
      </c>
      <c r="T451" s="3"/>
      <c r="U451" s="3"/>
      <c r="V451" s="3"/>
      <c r="W451" s="3"/>
      <c r="X451" s="3"/>
      <c r="Y451" s="3"/>
      <c r="Z451" s="3"/>
      <c r="AA451" s="3"/>
      <c r="AB451" s="3"/>
      <c r="AC451" s="3"/>
      <c r="AD451" s="3"/>
      <c r="AE451" s="3"/>
      <c r="AF451" s="3"/>
      <c r="AG451" s="3"/>
      <c r="AH451" s="3"/>
      <c r="AI451" s="3"/>
      <c r="AJ451" s="3"/>
      <c r="AK451" s="3"/>
    </row>
    <row r="452" spans="1:37" ht="12.75" customHeight="1">
      <c r="A452" s="51" t="s">
        <v>1426</v>
      </c>
      <c r="B452" s="10">
        <v>40852</v>
      </c>
      <c r="C452" s="10" t="s">
        <v>1224</v>
      </c>
      <c r="D452" s="62" t="s">
        <v>1023</v>
      </c>
      <c r="E452" s="62" t="s">
        <v>1084</v>
      </c>
      <c r="F452" s="10">
        <v>40862</v>
      </c>
      <c r="G452" s="12" t="s">
        <v>721</v>
      </c>
      <c r="T452" s="3"/>
      <c r="U452" s="3"/>
      <c r="V452" s="3"/>
      <c r="W452" s="3"/>
      <c r="X452" s="3"/>
      <c r="Y452" s="3"/>
      <c r="Z452" s="3"/>
      <c r="AA452" s="3"/>
      <c r="AB452" s="3"/>
      <c r="AC452" s="3"/>
      <c r="AD452" s="3"/>
      <c r="AE452" s="3"/>
      <c r="AF452" s="3"/>
      <c r="AG452" s="3"/>
      <c r="AH452" s="3"/>
      <c r="AI452" s="3"/>
      <c r="AJ452" s="3"/>
      <c r="AK452" s="3"/>
    </row>
    <row r="453" spans="1:37" ht="12.75" customHeight="1">
      <c r="A453" s="446" t="s">
        <v>865</v>
      </c>
      <c r="B453" s="10">
        <v>40852</v>
      </c>
      <c r="C453" s="10">
        <v>40848</v>
      </c>
      <c r="D453" s="62" t="s">
        <v>562</v>
      </c>
      <c r="E453" s="62" t="s">
        <v>576</v>
      </c>
      <c r="F453" s="10">
        <v>40866</v>
      </c>
      <c r="G453" s="33" t="s">
        <v>721</v>
      </c>
      <c r="T453" s="3"/>
      <c r="U453" s="3"/>
      <c r="V453" s="3"/>
      <c r="W453" s="3"/>
      <c r="X453" s="3"/>
      <c r="Y453" s="3"/>
      <c r="Z453" s="3"/>
      <c r="AA453" s="3"/>
      <c r="AB453" s="3"/>
      <c r="AC453" s="3"/>
      <c r="AD453" s="3"/>
      <c r="AE453" s="3"/>
      <c r="AF453" s="3"/>
      <c r="AG453" s="3"/>
      <c r="AH453" s="3"/>
      <c r="AI453" s="3"/>
      <c r="AJ453" s="3"/>
      <c r="AK453" s="3"/>
    </row>
    <row r="454" spans="1:37" ht="12.75" customHeight="1">
      <c r="A454" s="47" t="s">
        <v>1642</v>
      </c>
      <c r="B454" s="43">
        <v>40853</v>
      </c>
      <c r="C454" s="43">
        <v>40847</v>
      </c>
      <c r="D454" s="82" t="s">
        <v>1106</v>
      </c>
      <c r="E454" s="82" t="s">
        <v>577</v>
      </c>
      <c r="F454" s="43">
        <v>40917</v>
      </c>
      <c r="G454" s="44" t="s">
        <v>1391</v>
      </c>
      <c r="T454" s="3"/>
      <c r="U454" s="3"/>
      <c r="V454" s="3"/>
      <c r="W454" s="3"/>
      <c r="X454" s="3"/>
      <c r="Y454" s="3"/>
      <c r="Z454" s="3"/>
      <c r="AA454" s="3"/>
      <c r="AB454" s="3"/>
      <c r="AC454" s="3"/>
      <c r="AD454" s="3"/>
      <c r="AE454" s="3"/>
      <c r="AF454" s="3"/>
      <c r="AG454" s="3"/>
      <c r="AH454" s="3"/>
      <c r="AI454" s="3"/>
      <c r="AJ454" s="3"/>
      <c r="AK454" s="3"/>
    </row>
    <row r="455" spans="1:37" ht="12.75" customHeight="1">
      <c r="A455" s="42" t="s">
        <v>865</v>
      </c>
      <c r="B455" s="43">
        <v>40856</v>
      </c>
      <c r="C455" s="455">
        <v>40823</v>
      </c>
      <c r="D455" s="82" t="s">
        <v>562</v>
      </c>
      <c r="E455" s="82" t="s">
        <v>578</v>
      </c>
      <c r="F455" s="43">
        <v>40863</v>
      </c>
      <c r="G455" s="44" t="s">
        <v>1391</v>
      </c>
      <c r="T455" s="3"/>
      <c r="U455" s="3"/>
      <c r="V455" s="3"/>
      <c r="W455" s="3"/>
      <c r="X455" s="3"/>
      <c r="Y455" s="3"/>
      <c r="Z455" s="3"/>
      <c r="AA455" s="3"/>
      <c r="AB455" s="3"/>
      <c r="AC455" s="3"/>
      <c r="AD455" s="3"/>
      <c r="AE455" s="3"/>
      <c r="AF455" s="3"/>
      <c r="AG455" s="3"/>
      <c r="AH455" s="3"/>
      <c r="AI455" s="3"/>
      <c r="AJ455" s="3"/>
      <c r="AK455" s="3"/>
    </row>
    <row r="456" spans="1:37" ht="12.75" customHeight="1">
      <c r="A456" s="13" t="s">
        <v>865</v>
      </c>
      <c r="B456" s="14">
        <v>40856</v>
      </c>
      <c r="C456" s="463" t="s">
        <v>959</v>
      </c>
      <c r="D456" s="67" t="s">
        <v>748</v>
      </c>
      <c r="E456" s="67" t="s">
        <v>132</v>
      </c>
      <c r="F456" s="14">
        <v>40880</v>
      </c>
      <c r="G456" s="15" t="s">
        <v>1619</v>
      </c>
      <c r="T456" s="3"/>
      <c r="U456" s="3"/>
      <c r="V456" s="3"/>
      <c r="W456" s="3"/>
      <c r="X456" s="3"/>
      <c r="Y456" s="3"/>
      <c r="Z456" s="3"/>
      <c r="AA456" s="3"/>
      <c r="AB456" s="3"/>
      <c r="AC456" s="3"/>
      <c r="AD456" s="3"/>
      <c r="AE456" s="3"/>
      <c r="AF456" s="3"/>
      <c r="AG456" s="3"/>
      <c r="AH456" s="3"/>
      <c r="AI456" s="3"/>
      <c r="AJ456" s="3"/>
      <c r="AK456" s="3"/>
    </row>
    <row r="457" spans="1:37" ht="12.75" customHeight="1">
      <c r="A457" s="9" t="s">
        <v>865</v>
      </c>
      <c r="B457" s="10">
        <v>40856</v>
      </c>
      <c r="C457" s="10" t="s">
        <v>1129</v>
      </c>
      <c r="D457" s="62" t="s">
        <v>1023</v>
      </c>
      <c r="E457" s="62" t="s">
        <v>703</v>
      </c>
      <c r="F457" s="10">
        <v>40866</v>
      </c>
      <c r="G457" s="12" t="s">
        <v>721</v>
      </c>
      <c r="T457" s="3"/>
      <c r="U457" s="3"/>
      <c r="V457" s="3"/>
      <c r="W457" s="3"/>
      <c r="X457" s="3"/>
      <c r="Y457" s="3"/>
      <c r="Z457" s="3"/>
      <c r="AA457" s="3"/>
      <c r="AB457" s="3"/>
      <c r="AC457" s="3"/>
      <c r="AD457" s="3"/>
      <c r="AE457" s="3"/>
      <c r="AF457" s="3"/>
      <c r="AG457" s="3"/>
      <c r="AH457" s="3"/>
      <c r="AI457" s="3"/>
      <c r="AJ457" s="3"/>
      <c r="AK457" s="3"/>
    </row>
    <row r="458" spans="1:37" ht="12.75" customHeight="1">
      <c r="A458" s="9" t="s">
        <v>1055</v>
      </c>
      <c r="B458" s="10">
        <v>40856</v>
      </c>
      <c r="C458" s="10">
        <v>40864</v>
      </c>
      <c r="D458" s="62" t="s">
        <v>1850</v>
      </c>
      <c r="E458" s="62" t="s">
        <v>584</v>
      </c>
      <c r="F458" s="10">
        <v>40866</v>
      </c>
      <c r="G458" s="12" t="s">
        <v>721</v>
      </c>
      <c r="T458" s="3"/>
      <c r="U458" s="3"/>
      <c r="V458" s="3"/>
      <c r="W458" s="3"/>
      <c r="X458" s="3"/>
      <c r="Y458" s="3"/>
      <c r="Z458" s="3"/>
      <c r="AA458" s="3"/>
      <c r="AB458" s="3"/>
      <c r="AC458" s="3"/>
      <c r="AD458" s="3"/>
      <c r="AE458" s="3"/>
      <c r="AF458" s="3"/>
      <c r="AG458" s="3"/>
      <c r="AH458" s="3"/>
      <c r="AI458" s="3"/>
      <c r="AJ458" s="3"/>
      <c r="AK458" s="3"/>
    </row>
    <row r="459" spans="1:37" ht="12.75" customHeight="1">
      <c r="A459" s="13" t="s">
        <v>865</v>
      </c>
      <c r="B459" s="14">
        <v>40859</v>
      </c>
      <c r="C459" s="14">
        <v>40858</v>
      </c>
      <c r="D459" s="67" t="s">
        <v>956</v>
      </c>
      <c r="E459" s="67" t="s">
        <v>579</v>
      </c>
      <c r="F459" s="14">
        <v>40863</v>
      </c>
      <c r="G459" s="15" t="s">
        <v>1619</v>
      </c>
      <c r="T459" s="3"/>
      <c r="U459" s="3"/>
      <c r="V459" s="3"/>
      <c r="W459" s="3"/>
      <c r="X459" s="3"/>
      <c r="Y459" s="3"/>
      <c r="Z459" s="3"/>
      <c r="AA459" s="3"/>
      <c r="AB459" s="3"/>
      <c r="AC459" s="3"/>
      <c r="AD459" s="3"/>
      <c r="AE459" s="3"/>
      <c r="AF459" s="3"/>
      <c r="AG459" s="3"/>
      <c r="AH459" s="3"/>
      <c r="AI459" s="3"/>
      <c r="AJ459" s="3"/>
      <c r="AK459" s="3"/>
    </row>
    <row r="460" spans="1:37" ht="12.75" customHeight="1">
      <c r="A460" s="29" t="s">
        <v>1426</v>
      </c>
      <c r="B460" s="10">
        <v>40859</v>
      </c>
      <c r="C460" s="10" t="s">
        <v>1719</v>
      </c>
      <c r="D460" s="62" t="s">
        <v>1164</v>
      </c>
      <c r="E460" s="62" t="s">
        <v>848</v>
      </c>
      <c r="F460" s="10">
        <v>40866</v>
      </c>
      <c r="G460" s="12" t="s">
        <v>721</v>
      </c>
      <c r="T460" s="3"/>
      <c r="U460" s="3"/>
      <c r="V460" s="3"/>
      <c r="W460" s="3"/>
      <c r="X460" s="3"/>
      <c r="Y460" s="3"/>
      <c r="Z460" s="3"/>
      <c r="AA460" s="3"/>
      <c r="AB460" s="3"/>
      <c r="AC460" s="3"/>
      <c r="AD460" s="3"/>
      <c r="AE460" s="3"/>
      <c r="AF460" s="3"/>
      <c r="AG460" s="3"/>
      <c r="AH460" s="3"/>
      <c r="AI460" s="3"/>
      <c r="AJ460" s="3"/>
      <c r="AK460" s="3"/>
    </row>
    <row r="461" spans="1:37" ht="12.75" customHeight="1">
      <c r="A461" s="446" t="s">
        <v>1055</v>
      </c>
      <c r="B461" s="10">
        <v>40859</v>
      </c>
      <c r="C461" s="10">
        <v>40856</v>
      </c>
      <c r="D461" s="62" t="s">
        <v>1597</v>
      </c>
      <c r="E461" s="62" t="s">
        <v>1320</v>
      </c>
      <c r="F461" s="10" t="s">
        <v>1799</v>
      </c>
      <c r="G461" s="12" t="s">
        <v>721</v>
      </c>
      <c r="T461" s="3"/>
      <c r="U461" s="3"/>
      <c r="V461" s="3"/>
      <c r="W461" s="3"/>
      <c r="X461" s="3"/>
      <c r="Y461" s="3"/>
      <c r="Z461" s="3"/>
      <c r="AA461" s="3"/>
      <c r="AB461" s="3"/>
      <c r="AC461" s="3"/>
      <c r="AD461" s="3"/>
      <c r="AE461" s="3"/>
      <c r="AF461" s="3"/>
      <c r="AG461" s="3"/>
      <c r="AH461" s="3"/>
      <c r="AI461" s="3"/>
      <c r="AJ461" s="3"/>
      <c r="AK461" s="3"/>
    </row>
    <row r="462" spans="1:37" ht="12.75" customHeight="1">
      <c r="A462" s="47" t="s">
        <v>1642</v>
      </c>
      <c r="B462" s="14">
        <v>40861</v>
      </c>
      <c r="C462" s="14">
        <v>40834</v>
      </c>
      <c r="D462" s="67" t="s">
        <v>748</v>
      </c>
      <c r="E462" s="67" t="s">
        <v>647</v>
      </c>
      <c r="F462" s="14">
        <v>40863</v>
      </c>
      <c r="G462" s="15" t="s">
        <v>1619</v>
      </c>
      <c r="T462" s="3"/>
      <c r="U462" s="3"/>
      <c r="V462" s="3"/>
      <c r="W462" s="3"/>
      <c r="X462" s="3"/>
      <c r="Y462" s="3"/>
      <c r="Z462" s="3"/>
      <c r="AA462" s="3"/>
      <c r="AB462" s="3"/>
      <c r="AC462" s="3"/>
      <c r="AD462" s="3"/>
      <c r="AE462" s="3"/>
      <c r="AF462" s="3"/>
      <c r="AG462" s="3"/>
      <c r="AH462" s="3"/>
      <c r="AI462" s="3"/>
      <c r="AJ462" s="3"/>
      <c r="AK462" s="3"/>
    </row>
    <row r="463" spans="1:37" ht="12.75" customHeight="1">
      <c r="A463" s="9" t="s">
        <v>865</v>
      </c>
      <c r="B463" s="10">
        <v>40861</v>
      </c>
      <c r="C463" s="10">
        <v>40758</v>
      </c>
      <c r="D463" s="62" t="s">
        <v>748</v>
      </c>
      <c r="E463" s="62" t="s">
        <v>687</v>
      </c>
      <c r="F463" s="10">
        <v>40876</v>
      </c>
      <c r="G463" s="12" t="s">
        <v>721</v>
      </c>
      <c r="T463" s="3"/>
      <c r="U463" s="3"/>
      <c r="V463" s="3"/>
      <c r="W463" s="3"/>
      <c r="X463" s="3"/>
      <c r="Y463" s="3"/>
      <c r="Z463" s="3"/>
      <c r="AA463" s="3"/>
      <c r="AB463" s="3"/>
      <c r="AC463" s="3"/>
      <c r="AD463" s="3"/>
      <c r="AE463" s="3"/>
      <c r="AF463" s="3"/>
      <c r="AG463" s="3"/>
      <c r="AH463" s="3"/>
      <c r="AI463" s="3"/>
      <c r="AJ463" s="3"/>
      <c r="AK463" s="3"/>
    </row>
    <row r="464" spans="1:37" ht="12.75" customHeight="1">
      <c r="A464" s="9" t="s">
        <v>865</v>
      </c>
      <c r="B464" s="10">
        <v>40861</v>
      </c>
      <c r="C464" s="10">
        <v>40422</v>
      </c>
      <c r="D464" s="62" t="s">
        <v>956</v>
      </c>
      <c r="E464" s="62" t="s">
        <v>580</v>
      </c>
      <c r="F464" s="10">
        <v>40866</v>
      </c>
      <c r="G464" s="100" t="s">
        <v>721</v>
      </c>
      <c r="T464" s="3"/>
      <c r="U464" s="3"/>
      <c r="V464" s="3"/>
      <c r="W464" s="3"/>
      <c r="X464" s="3"/>
      <c r="Y464" s="3"/>
      <c r="Z464" s="3"/>
      <c r="AA464" s="3"/>
      <c r="AB464" s="3"/>
      <c r="AC464" s="3"/>
      <c r="AD464" s="3"/>
      <c r="AE464" s="3"/>
      <c r="AF464" s="3"/>
      <c r="AG464" s="3"/>
      <c r="AH464" s="3"/>
      <c r="AI464" s="3"/>
      <c r="AJ464" s="3"/>
      <c r="AK464" s="3"/>
    </row>
    <row r="465" spans="1:37" ht="12.75" customHeight="1">
      <c r="A465" s="9" t="s">
        <v>865</v>
      </c>
      <c r="B465" s="10">
        <v>40861</v>
      </c>
      <c r="C465" s="10">
        <v>40858</v>
      </c>
      <c r="D465" s="62" t="s">
        <v>562</v>
      </c>
      <c r="E465" s="62" t="s">
        <v>576</v>
      </c>
      <c r="F465" s="10">
        <v>40901</v>
      </c>
      <c r="G465" s="12" t="s">
        <v>721</v>
      </c>
      <c r="T465" s="3"/>
      <c r="U465" s="3"/>
      <c r="V465" s="3"/>
      <c r="W465" s="3"/>
      <c r="X465" s="3"/>
      <c r="Y465" s="3"/>
      <c r="Z465" s="3"/>
      <c r="AA465" s="3"/>
      <c r="AB465" s="3"/>
      <c r="AC465" s="3"/>
      <c r="AD465" s="3"/>
      <c r="AE465" s="3"/>
      <c r="AF465" s="3"/>
      <c r="AG465" s="3"/>
      <c r="AH465" s="3"/>
      <c r="AI465" s="3"/>
      <c r="AJ465" s="3"/>
      <c r="AK465" s="3"/>
    </row>
    <row r="466" spans="1:37" ht="12.75" customHeight="1" thickBot="1">
      <c r="A466" s="22" t="s">
        <v>865</v>
      </c>
      <c r="B466" s="27">
        <v>40862</v>
      </c>
      <c r="C466" s="27">
        <v>40858</v>
      </c>
      <c r="D466" s="68" t="s">
        <v>1210</v>
      </c>
      <c r="E466" s="68" t="s">
        <v>581</v>
      </c>
      <c r="F466" s="27">
        <v>40975</v>
      </c>
      <c r="G466" s="116" t="s">
        <v>1054</v>
      </c>
      <c r="T466" s="3"/>
      <c r="U466" s="3"/>
      <c r="V466" s="3"/>
      <c r="W466" s="3"/>
      <c r="X466" s="3"/>
      <c r="Y466" s="3"/>
      <c r="Z466" s="3"/>
      <c r="AA466" s="3"/>
      <c r="AB466" s="3"/>
      <c r="AC466" s="3"/>
      <c r="AD466" s="3"/>
      <c r="AE466" s="3"/>
      <c r="AF466" s="3"/>
      <c r="AG466" s="3"/>
      <c r="AH466" s="3"/>
      <c r="AI466" s="3"/>
      <c r="AJ466" s="3"/>
      <c r="AK466" s="3"/>
    </row>
    <row r="467" spans="1:37" ht="12.75" customHeight="1">
      <c r="A467" s="9" t="s">
        <v>865</v>
      </c>
      <c r="B467" s="10">
        <v>40863</v>
      </c>
      <c r="C467" s="10">
        <v>40756</v>
      </c>
      <c r="D467" s="62" t="s">
        <v>1164</v>
      </c>
      <c r="E467" s="62" t="s">
        <v>1824</v>
      </c>
      <c r="F467" s="10">
        <v>40866</v>
      </c>
      <c r="G467" s="12" t="s">
        <v>721</v>
      </c>
      <c r="T467" s="3"/>
      <c r="U467" s="3"/>
      <c r="V467" s="3"/>
      <c r="W467" s="3"/>
      <c r="X467" s="3"/>
      <c r="Y467" s="3"/>
      <c r="Z467" s="3"/>
      <c r="AA467" s="3"/>
      <c r="AB467" s="3"/>
      <c r="AC467" s="3"/>
      <c r="AD467" s="3"/>
      <c r="AE467" s="3"/>
      <c r="AF467" s="3"/>
      <c r="AG467" s="3"/>
      <c r="AH467" s="3"/>
      <c r="AI467" s="3"/>
      <c r="AJ467" s="3"/>
      <c r="AK467" s="3"/>
    </row>
    <row r="468" spans="1:37" ht="12.75" customHeight="1">
      <c r="A468" s="9" t="s">
        <v>865</v>
      </c>
      <c r="B468" s="10">
        <v>40863</v>
      </c>
      <c r="C468" s="10">
        <v>40851</v>
      </c>
      <c r="D468" s="62" t="s">
        <v>956</v>
      </c>
      <c r="E468" s="62" t="s">
        <v>582</v>
      </c>
      <c r="F468" s="10">
        <v>40866</v>
      </c>
      <c r="G468" s="12" t="s">
        <v>721</v>
      </c>
      <c r="T468" s="3"/>
      <c r="U468" s="3"/>
      <c r="V468" s="3"/>
      <c r="W468" s="3"/>
      <c r="X468" s="3"/>
      <c r="Y468" s="3"/>
      <c r="Z468" s="3"/>
      <c r="AA468" s="3"/>
      <c r="AB468" s="3"/>
      <c r="AC468" s="3"/>
      <c r="AD468" s="3"/>
      <c r="AE468" s="3"/>
      <c r="AF468" s="3"/>
      <c r="AG468" s="3"/>
      <c r="AH468" s="3"/>
      <c r="AI468" s="3"/>
      <c r="AJ468" s="3"/>
      <c r="AK468" s="3"/>
    </row>
    <row r="469" spans="1:37" ht="12.75" customHeight="1">
      <c r="A469" s="9" t="s">
        <v>865</v>
      </c>
      <c r="B469" s="10">
        <v>40864</v>
      </c>
      <c r="C469" s="10">
        <v>40862</v>
      </c>
      <c r="D469" s="62" t="s">
        <v>562</v>
      </c>
      <c r="E469" s="62" t="s">
        <v>583</v>
      </c>
      <c r="F469" s="10">
        <v>40866</v>
      </c>
      <c r="G469" s="12" t="s">
        <v>721</v>
      </c>
      <c r="T469" s="3"/>
      <c r="U469" s="3"/>
      <c r="V469" s="3"/>
      <c r="W469" s="3"/>
      <c r="X469" s="3"/>
      <c r="Y469" s="3"/>
      <c r="Z469" s="3"/>
      <c r="AA469" s="3"/>
      <c r="AB469" s="3"/>
      <c r="AC469" s="3"/>
      <c r="AD469" s="3"/>
      <c r="AE469" s="3"/>
      <c r="AF469" s="3"/>
      <c r="AG469" s="3"/>
      <c r="AH469" s="3"/>
      <c r="AI469" s="3"/>
      <c r="AJ469" s="3"/>
      <c r="AK469" s="3"/>
    </row>
    <row r="470" spans="1:37" ht="12.75" customHeight="1">
      <c r="A470" s="445" t="s">
        <v>1426</v>
      </c>
      <c r="B470" s="57">
        <v>40867</v>
      </c>
      <c r="C470" s="57">
        <v>40867</v>
      </c>
      <c r="D470" s="70" t="s">
        <v>956</v>
      </c>
      <c r="E470" s="70" t="s">
        <v>133</v>
      </c>
      <c r="F470" s="57" t="s">
        <v>1799</v>
      </c>
      <c r="G470" s="118" t="s">
        <v>1277</v>
      </c>
      <c r="T470" s="3"/>
      <c r="U470" s="3"/>
      <c r="V470" s="3"/>
      <c r="W470" s="3"/>
      <c r="X470" s="3"/>
      <c r="Y470" s="3"/>
      <c r="Z470" s="3"/>
      <c r="AA470" s="3"/>
      <c r="AB470" s="3"/>
      <c r="AC470" s="3"/>
      <c r="AD470" s="3"/>
      <c r="AE470" s="3"/>
      <c r="AF470" s="3"/>
      <c r="AG470" s="3"/>
      <c r="AH470" s="3"/>
      <c r="AI470" s="3"/>
      <c r="AJ470" s="3"/>
      <c r="AK470" s="3"/>
    </row>
    <row r="471" spans="1:37" ht="12.75" customHeight="1">
      <c r="A471" s="444" t="s">
        <v>865</v>
      </c>
      <c r="B471" s="14">
        <v>40868</v>
      </c>
      <c r="C471" s="14">
        <v>40850</v>
      </c>
      <c r="D471" s="67" t="s">
        <v>1164</v>
      </c>
      <c r="E471" s="67" t="s">
        <v>585</v>
      </c>
      <c r="F471" s="14">
        <v>40869</v>
      </c>
      <c r="G471" s="15" t="s">
        <v>1619</v>
      </c>
      <c r="T471" s="3"/>
      <c r="U471" s="3"/>
      <c r="V471" s="3"/>
      <c r="W471" s="3"/>
      <c r="X471" s="3"/>
      <c r="Y471" s="3"/>
      <c r="Z471" s="3"/>
      <c r="AA471" s="3"/>
      <c r="AB471" s="3"/>
      <c r="AC471" s="3"/>
      <c r="AD471" s="3"/>
      <c r="AE471" s="3"/>
      <c r="AF471" s="3"/>
      <c r="AG471" s="3"/>
      <c r="AH471" s="3"/>
      <c r="AI471" s="3"/>
      <c r="AJ471" s="3"/>
      <c r="AK471" s="3"/>
    </row>
    <row r="472" spans="1:37" ht="12.75" customHeight="1">
      <c r="A472" s="13" t="s">
        <v>865</v>
      </c>
      <c r="B472" s="14">
        <v>40868</v>
      </c>
      <c r="C472" s="14">
        <v>40866</v>
      </c>
      <c r="D472" s="67" t="s">
        <v>1210</v>
      </c>
      <c r="E472" s="67" t="s">
        <v>588</v>
      </c>
      <c r="F472" s="14">
        <v>40873</v>
      </c>
      <c r="G472" s="15" t="s">
        <v>1619</v>
      </c>
      <c r="T472" s="3"/>
      <c r="U472" s="3"/>
      <c r="V472" s="3"/>
      <c r="W472" s="3"/>
      <c r="X472" s="3"/>
      <c r="Y472" s="3"/>
      <c r="Z472" s="3"/>
      <c r="AA472" s="3"/>
      <c r="AB472" s="3"/>
      <c r="AC472" s="3"/>
      <c r="AD472" s="3"/>
      <c r="AE472" s="3"/>
      <c r="AF472" s="3"/>
      <c r="AG472" s="3"/>
      <c r="AH472" s="3"/>
      <c r="AI472" s="3"/>
      <c r="AJ472" s="3"/>
      <c r="AK472" s="3"/>
    </row>
    <row r="473" spans="1:37" ht="12.75" customHeight="1">
      <c r="A473" s="9" t="s">
        <v>865</v>
      </c>
      <c r="B473" s="10">
        <v>40868</v>
      </c>
      <c r="C473" s="10" t="s">
        <v>698</v>
      </c>
      <c r="D473" s="62" t="s">
        <v>956</v>
      </c>
      <c r="E473" s="62" t="s">
        <v>1906</v>
      </c>
      <c r="F473" s="10">
        <v>40880</v>
      </c>
      <c r="G473" s="12" t="s">
        <v>721</v>
      </c>
      <c r="T473" s="3"/>
      <c r="U473" s="3"/>
      <c r="V473" s="3"/>
      <c r="W473" s="3"/>
      <c r="X473" s="3"/>
      <c r="Y473" s="3"/>
      <c r="Z473" s="3"/>
      <c r="AA473" s="3"/>
      <c r="AB473" s="3"/>
      <c r="AC473" s="3"/>
      <c r="AD473" s="3"/>
      <c r="AE473" s="3"/>
      <c r="AF473" s="3"/>
      <c r="AG473" s="3"/>
      <c r="AH473" s="3"/>
      <c r="AI473" s="3"/>
      <c r="AJ473" s="3"/>
      <c r="AK473" s="3"/>
    </row>
    <row r="474" spans="1:37" ht="12.75" customHeight="1">
      <c r="A474" s="9" t="s">
        <v>865</v>
      </c>
      <c r="B474" s="10">
        <v>40868</v>
      </c>
      <c r="C474" s="10">
        <v>40858</v>
      </c>
      <c r="D474" s="62"/>
      <c r="E474" s="62" t="s">
        <v>1943</v>
      </c>
      <c r="F474" s="10">
        <v>40873</v>
      </c>
      <c r="G474" s="12" t="s">
        <v>721</v>
      </c>
      <c r="T474" s="3"/>
      <c r="U474" s="3"/>
      <c r="V474" s="3"/>
      <c r="W474" s="3"/>
      <c r="X474" s="3"/>
      <c r="Y474" s="3"/>
      <c r="Z474" s="3"/>
      <c r="AA474" s="3"/>
      <c r="AB474" s="3"/>
      <c r="AC474" s="3"/>
      <c r="AD474" s="3"/>
      <c r="AE474" s="3"/>
      <c r="AF474" s="3"/>
      <c r="AG474" s="3"/>
      <c r="AH474" s="3"/>
      <c r="AI474" s="3"/>
      <c r="AJ474" s="3"/>
      <c r="AK474" s="3"/>
    </row>
    <row r="475" spans="1:37" ht="12.75" customHeight="1">
      <c r="A475" s="9" t="s">
        <v>865</v>
      </c>
      <c r="B475" s="10">
        <v>40868</v>
      </c>
      <c r="C475" s="10">
        <v>40843</v>
      </c>
      <c r="D475" s="62"/>
      <c r="E475" s="62" t="s">
        <v>1152</v>
      </c>
      <c r="F475" s="10">
        <v>40873</v>
      </c>
      <c r="G475" s="33" t="s">
        <v>721</v>
      </c>
      <c r="T475" s="3"/>
      <c r="U475" s="3"/>
      <c r="V475" s="3"/>
      <c r="W475" s="3"/>
      <c r="X475" s="3"/>
      <c r="Y475" s="3"/>
      <c r="Z475" s="3"/>
      <c r="AA475" s="3"/>
      <c r="AB475" s="3"/>
      <c r="AC475" s="3"/>
      <c r="AD475" s="3"/>
      <c r="AE475" s="3"/>
      <c r="AF475" s="3"/>
      <c r="AG475" s="3"/>
      <c r="AH475" s="3"/>
      <c r="AI475" s="3"/>
      <c r="AJ475" s="3"/>
      <c r="AK475" s="3"/>
    </row>
    <row r="476" spans="1:37" ht="12.75" customHeight="1">
      <c r="A476" s="446" t="s">
        <v>865</v>
      </c>
      <c r="B476" s="10">
        <v>40868</v>
      </c>
      <c r="C476" s="454">
        <v>40856</v>
      </c>
      <c r="D476" s="62" t="s">
        <v>956</v>
      </c>
      <c r="E476" s="62" t="s">
        <v>1506</v>
      </c>
      <c r="F476" s="10">
        <v>40873</v>
      </c>
      <c r="G476" s="12" t="s">
        <v>721</v>
      </c>
      <c r="T476" s="3"/>
      <c r="U476" s="3"/>
      <c r="V476" s="3"/>
      <c r="W476" s="3"/>
      <c r="X476" s="3"/>
      <c r="Y476" s="3"/>
      <c r="Z476" s="3"/>
      <c r="AA476" s="3"/>
      <c r="AB476" s="3"/>
      <c r="AC476" s="3"/>
      <c r="AD476" s="3"/>
      <c r="AE476" s="3"/>
      <c r="AF476" s="3"/>
      <c r="AG476" s="3"/>
      <c r="AH476" s="3"/>
      <c r="AI476" s="3"/>
      <c r="AJ476" s="3"/>
      <c r="AK476" s="3"/>
    </row>
    <row r="477" spans="1:37" ht="12.75" customHeight="1">
      <c r="A477" s="45" t="s">
        <v>1426</v>
      </c>
      <c r="B477" s="10">
        <v>40868</v>
      </c>
      <c r="C477" s="10">
        <v>40864</v>
      </c>
      <c r="D477" s="62" t="s">
        <v>1164</v>
      </c>
      <c r="E477" s="62" t="s">
        <v>587</v>
      </c>
      <c r="F477" s="10">
        <v>40873</v>
      </c>
      <c r="G477" s="100" t="s">
        <v>721</v>
      </c>
      <c r="T477" s="3"/>
      <c r="U477" s="3"/>
      <c r="V477" s="3"/>
      <c r="W477" s="3"/>
      <c r="X477" s="3"/>
      <c r="Y477" s="3"/>
      <c r="Z477" s="3"/>
      <c r="AA477" s="3"/>
      <c r="AB477" s="3"/>
      <c r="AC477" s="3"/>
      <c r="AD477" s="3"/>
      <c r="AE477" s="3"/>
      <c r="AF477" s="3"/>
      <c r="AG477" s="3"/>
      <c r="AH477" s="3"/>
      <c r="AI477" s="3"/>
      <c r="AJ477" s="3"/>
      <c r="AK477" s="3"/>
    </row>
    <row r="478" spans="1:37" ht="12.75" customHeight="1">
      <c r="A478" s="9" t="s">
        <v>865</v>
      </c>
      <c r="B478" s="10">
        <v>40868</v>
      </c>
      <c r="C478" s="10">
        <v>40862</v>
      </c>
      <c r="D478" s="62" t="s">
        <v>1023</v>
      </c>
      <c r="E478" s="62" t="s">
        <v>1158</v>
      </c>
      <c r="F478" s="10">
        <v>40880</v>
      </c>
      <c r="G478" s="12" t="s">
        <v>721</v>
      </c>
      <c r="T478" s="3"/>
      <c r="U478" s="3"/>
      <c r="V478" s="3"/>
      <c r="W478" s="3"/>
      <c r="X478" s="3"/>
      <c r="Y478" s="3"/>
      <c r="Z478" s="3"/>
      <c r="AA478" s="3"/>
      <c r="AB478" s="3"/>
      <c r="AC478" s="3"/>
      <c r="AD478" s="3"/>
      <c r="AE478" s="3"/>
      <c r="AF478" s="3"/>
      <c r="AG478" s="3"/>
      <c r="AH478" s="3"/>
      <c r="AI478" s="3"/>
      <c r="AJ478" s="3"/>
      <c r="AK478" s="3"/>
    </row>
    <row r="479" spans="1:37" ht="12.75" customHeight="1">
      <c r="A479" s="445" t="s">
        <v>1426</v>
      </c>
      <c r="B479" s="10">
        <v>40868</v>
      </c>
      <c r="C479" s="456">
        <v>40864</v>
      </c>
      <c r="D479" s="62" t="s">
        <v>1164</v>
      </c>
      <c r="E479" s="62" t="s">
        <v>586</v>
      </c>
      <c r="F479" s="10">
        <v>40873</v>
      </c>
      <c r="G479" s="100" t="s">
        <v>721</v>
      </c>
      <c r="T479" s="3"/>
      <c r="U479" s="3"/>
      <c r="V479" s="3"/>
      <c r="W479" s="3"/>
      <c r="X479" s="3"/>
      <c r="Y479" s="3"/>
      <c r="Z479" s="3"/>
      <c r="AA479" s="3"/>
      <c r="AB479" s="3"/>
      <c r="AC479" s="3"/>
      <c r="AD479" s="3"/>
      <c r="AE479" s="3"/>
      <c r="AF479" s="3"/>
      <c r="AG479" s="3"/>
      <c r="AH479" s="3"/>
      <c r="AI479" s="3"/>
      <c r="AJ479" s="3"/>
      <c r="AK479" s="3"/>
    </row>
    <row r="480" spans="1:37" ht="12.75" customHeight="1">
      <c r="A480" s="9" t="s">
        <v>865</v>
      </c>
      <c r="B480" s="10">
        <v>40868</v>
      </c>
      <c r="C480" s="10">
        <v>40859</v>
      </c>
      <c r="D480" s="62" t="s">
        <v>1023</v>
      </c>
      <c r="E480" s="62" t="s">
        <v>1883</v>
      </c>
      <c r="F480" s="10">
        <v>40873</v>
      </c>
      <c r="G480" s="12" t="s">
        <v>721</v>
      </c>
      <c r="T480" s="3"/>
      <c r="U480" s="3"/>
      <c r="V480" s="3"/>
      <c r="W480" s="3"/>
      <c r="X480" s="3"/>
      <c r="Y480" s="3"/>
      <c r="Z480" s="3"/>
      <c r="AA480" s="3"/>
      <c r="AB480" s="3"/>
      <c r="AC480" s="3"/>
      <c r="AD480" s="3"/>
      <c r="AE480" s="3"/>
      <c r="AF480" s="3"/>
      <c r="AG480" s="3"/>
      <c r="AH480" s="3"/>
      <c r="AI480" s="3"/>
      <c r="AJ480" s="3"/>
      <c r="AK480" s="3"/>
    </row>
    <row r="481" spans="1:37" ht="12.75" customHeight="1">
      <c r="A481" s="13" t="s">
        <v>1726</v>
      </c>
      <c r="B481" s="14">
        <v>40869</v>
      </c>
      <c r="C481" s="14">
        <v>40807</v>
      </c>
      <c r="D481" s="67" t="s">
        <v>748</v>
      </c>
      <c r="E481" s="67" t="s">
        <v>590</v>
      </c>
      <c r="F481" s="14">
        <v>40893</v>
      </c>
      <c r="G481" s="53" t="s">
        <v>1619</v>
      </c>
      <c r="T481" s="3"/>
      <c r="U481" s="3"/>
      <c r="V481" s="3"/>
      <c r="W481" s="3"/>
      <c r="X481" s="3"/>
      <c r="Y481" s="3"/>
      <c r="Z481" s="3"/>
      <c r="AA481" s="3"/>
      <c r="AB481" s="3"/>
      <c r="AC481" s="3"/>
      <c r="AD481" s="3"/>
      <c r="AE481" s="3"/>
      <c r="AF481" s="3"/>
      <c r="AG481" s="3"/>
      <c r="AH481" s="3"/>
      <c r="AI481" s="3"/>
      <c r="AJ481" s="3"/>
      <c r="AK481" s="3"/>
    </row>
    <row r="482" spans="1:37" ht="12.75" customHeight="1">
      <c r="A482" s="9" t="s">
        <v>1726</v>
      </c>
      <c r="B482" s="10">
        <v>40869</v>
      </c>
      <c r="C482" s="10">
        <v>40862</v>
      </c>
      <c r="D482" s="62" t="s">
        <v>1164</v>
      </c>
      <c r="E482" s="62" t="s">
        <v>589</v>
      </c>
      <c r="F482" s="10">
        <v>40880</v>
      </c>
      <c r="G482" s="12" t="s">
        <v>721</v>
      </c>
      <c r="T482" s="3"/>
      <c r="U482" s="3"/>
      <c r="V482" s="3"/>
      <c r="W482" s="3"/>
      <c r="X482" s="3"/>
      <c r="Y482" s="3"/>
      <c r="Z482" s="3"/>
      <c r="AA482" s="3"/>
      <c r="AB482" s="3"/>
      <c r="AC482" s="3"/>
      <c r="AD482" s="3"/>
      <c r="AE482" s="3"/>
      <c r="AF482" s="3"/>
      <c r="AG482" s="3"/>
      <c r="AH482" s="3"/>
      <c r="AI482" s="3"/>
      <c r="AJ482" s="3"/>
      <c r="AK482" s="3"/>
    </row>
    <row r="483" spans="1:37" ht="12.75" customHeight="1">
      <c r="A483" s="9" t="s">
        <v>865</v>
      </c>
      <c r="B483" s="10">
        <v>40869</v>
      </c>
      <c r="C483" s="10">
        <v>40868</v>
      </c>
      <c r="D483" s="62" t="s">
        <v>748</v>
      </c>
      <c r="E483" s="62" t="s">
        <v>1670</v>
      </c>
      <c r="F483" s="10">
        <v>40873</v>
      </c>
      <c r="G483" s="12" t="s">
        <v>721</v>
      </c>
      <c r="T483" s="3"/>
      <c r="U483" s="3"/>
      <c r="V483" s="3"/>
      <c r="W483" s="3"/>
      <c r="X483" s="3"/>
      <c r="Y483" s="3"/>
      <c r="Z483" s="3"/>
      <c r="AA483" s="3"/>
      <c r="AB483" s="3"/>
      <c r="AC483" s="3"/>
      <c r="AD483" s="3"/>
      <c r="AE483" s="3"/>
      <c r="AF483" s="3"/>
      <c r="AG483" s="3"/>
      <c r="AH483" s="3"/>
      <c r="AI483" s="3"/>
      <c r="AJ483" s="3"/>
      <c r="AK483" s="3"/>
    </row>
    <row r="484" spans="1:37" ht="12.75" customHeight="1">
      <c r="A484" s="13" t="s">
        <v>1726</v>
      </c>
      <c r="B484" s="14">
        <v>40870</v>
      </c>
      <c r="C484" s="14">
        <v>40552</v>
      </c>
      <c r="D484" s="67" t="s">
        <v>748</v>
      </c>
      <c r="E484" s="67" t="s">
        <v>592</v>
      </c>
      <c r="F484" s="14">
        <v>40873</v>
      </c>
      <c r="G484" s="15" t="s">
        <v>1619</v>
      </c>
      <c r="T484" s="3"/>
      <c r="U484" s="3"/>
      <c r="V484" s="3"/>
      <c r="W484" s="3"/>
      <c r="X484" s="3"/>
      <c r="Y484" s="3"/>
      <c r="Z484" s="3"/>
      <c r="AA484" s="3"/>
      <c r="AB484" s="3"/>
      <c r="AC484" s="3"/>
      <c r="AD484" s="3"/>
      <c r="AE484" s="3"/>
      <c r="AF484" s="3"/>
      <c r="AG484" s="3"/>
      <c r="AH484" s="3"/>
      <c r="AI484" s="3"/>
      <c r="AJ484" s="3"/>
      <c r="AK484" s="3"/>
    </row>
    <row r="485" spans="1:37" ht="12.75" customHeight="1">
      <c r="A485" s="9" t="s">
        <v>1726</v>
      </c>
      <c r="B485" s="10">
        <v>40870</v>
      </c>
      <c r="C485" s="10">
        <v>40869</v>
      </c>
      <c r="D485" s="62" t="s">
        <v>1210</v>
      </c>
      <c r="E485" s="62" t="s">
        <v>591</v>
      </c>
      <c r="F485" s="10">
        <v>40882</v>
      </c>
      <c r="G485" s="12" t="s">
        <v>721</v>
      </c>
      <c r="T485" s="3"/>
      <c r="U485" s="3"/>
      <c r="V485" s="3"/>
      <c r="W485" s="3"/>
      <c r="X485" s="3"/>
      <c r="Y485" s="3"/>
      <c r="Z485" s="3"/>
      <c r="AA485" s="3"/>
      <c r="AB485" s="3"/>
      <c r="AC485" s="3"/>
      <c r="AD485" s="3"/>
      <c r="AE485" s="3"/>
      <c r="AF485" s="3"/>
      <c r="AG485" s="3"/>
      <c r="AH485" s="3"/>
      <c r="AI485" s="3"/>
      <c r="AJ485" s="3"/>
      <c r="AK485" s="3"/>
    </row>
    <row r="486" spans="1:37" ht="12.75" customHeight="1">
      <c r="A486" s="9" t="s">
        <v>865</v>
      </c>
      <c r="B486" s="10">
        <v>40871</v>
      </c>
      <c r="C486" s="10">
        <v>40797</v>
      </c>
      <c r="D486" s="62" t="s">
        <v>748</v>
      </c>
      <c r="E486" s="62" t="s">
        <v>1459</v>
      </c>
      <c r="F486" s="10">
        <v>40887</v>
      </c>
      <c r="G486" s="12" t="s">
        <v>721</v>
      </c>
      <c r="T486" s="3"/>
      <c r="U486" s="3"/>
      <c r="V486" s="3"/>
      <c r="W486" s="3"/>
      <c r="X486" s="3"/>
      <c r="Y486" s="3"/>
      <c r="Z486" s="3"/>
      <c r="AA486" s="3"/>
      <c r="AB486" s="3"/>
      <c r="AC486" s="3"/>
      <c r="AD486" s="3"/>
      <c r="AE486" s="3"/>
      <c r="AF486" s="3"/>
      <c r="AG486" s="3"/>
      <c r="AH486" s="3"/>
      <c r="AI486" s="3"/>
      <c r="AJ486" s="3"/>
      <c r="AK486" s="3"/>
    </row>
    <row r="487" spans="1:37" ht="12.75" customHeight="1">
      <c r="A487" s="9" t="s">
        <v>865</v>
      </c>
      <c r="B487" s="10">
        <v>40874</v>
      </c>
      <c r="C487" s="10">
        <v>40874</v>
      </c>
      <c r="D487" s="62" t="s">
        <v>1164</v>
      </c>
      <c r="E487" s="62" t="s">
        <v>593</v>
      </c>
      <c r="F487" s="10">
        <v>41113</v>
      </c>
      <c r="G487" s="12" t="s">
        <v>721</v>
      </c>
      <c r="T487" s="3"/>
      <c r="U487" s="3"/>
      <c r="V487" s="3"/>
      <c r="W487" s="3"/>
      <c r="X487" s="3"/>
      <c r="Y487" s="3"/>
      <c r="Z487" s="3"/>
      <c r="AA487" s="3"/>
      <c r="AB487" s="3"/>
      <c r="AC487" s="3"/>
      <c r="AD487" s="3"/>
      <c r="AE487" s="3"/>
      <c r="AF487" s="3"/>
      <c r="AG487" s="3"/>
      <c r="AH487" s="3"/>
      <c r="AI487" s="3"/>
      <c r="AJ487" s="3"/>
      <c r="AK487" s="3"/>
    </row>
    <row r="488" spans="1:37" ht="12.75" customHeight="1">
      <c r="A488" s="9" t="s">
        <v>865</v>
      </c>
      <c r="B488" s="10">
        <v>40875</v>
      </c>
      <c r="C488" s="10">
        <v>40869</v>
      </c>
      <c r="D488" s="62" t="s">
        <v>1164</v>
      </c>
      <c r="E488" s="62" t="s">
        <v>594</v>
      </c>
      <c r="F488" s="10">
        <v>40882</v>
      </c>
      <c r="G488" s="12" t="s">
        <v>721</v>
      </c>
      <c r="T488" s="3"/>
      <c r="U488" s="3"/>
      <c r="V488" s="3"/>
      <c r="W488" s="3"/>
      <c r="X488" s="3"/>
      <c r="Y488" s="3"/>
      <c r="Z488" s="3"/>
      <c r="AA488" s="3"/>
      <c r="AB488" s="3"/>
      <c r="AC488" s="3"/>
      <c r="AD488" s="3"/>
      <c r="AE488" s="3"/>
      <c r="AF488" s="3"/>
      <c r="AG488" s="3"/>
      <c r="AH488" s="3"/>
      <c r="AI488" s="3"/>
      <c r="AJ488" s="3"/>
      <c r="AK488" s="3"/>
    </row>
    <row r="489" spans="1:37" ht="12.75" customHeight="1">
      <c r="A489" s="9" t="s">
        <v>865</v>
      </c>
      <c r="B489" s="10">
        <v>40875</v>
      </c>
      <c r="C489" s="10">
        <v>40869</v>
      </c>
      <c r="D489" s="62" t="s">
        <v>1164</v>
      </c>
      <c r="E489" s="62" t="s">
        <v>595</v>
      </c>
      <c r="F489" s="10">
        <v>40882</v>
      </c>
      <c r="G489" s="12" t="s">
        <v>721</v>
      </c>
      <c r="T489" s="3"/>
      <c r="U489" s="3"/>
      <c r="V489" s="3"/>
      <c r="W489" s="3"/>
      <c r="X489" s="3"/>
      <c r="Y489" s="3"/>
      <c r="Z489" s="3"/>
      <c r="AA489" s="3"/>
      <c r="AB489" s="3"/>
      <c r="AC489" s="3"/>
      <c r="AD489" s="3"/>
      <c r="AE489" s="3"/>
      <c r="AF489" s="3"/>
      <c r="AG489" s="3"/>
      <c r="AH489" s="3"/>
      <c r="AI489" s="3"/>
      <c r="AJ489" s="3"/>
      <c r="AK489" s="3"/>
    </row>
    <row r="490" spans="1:37" ht="12.75" customHeight="1">
      <c r="A490" s="29" t="s">
        <v>1426</v>
      </c>
      <c r="B490" s="10">
        <v>40876</v>
      </c>
      <c r="C490" s="10">
        <v>40834</v>
      </c>
      <c r="D490" s="62" t="s">
        <v>1164</v>
      </c>
      <c r="E490" s="62" t="s">
        <v>596</v>
      </c>
      <c r="F490" s="10">
        <v>40880</v>
      </c>
      <c r="G490" s="12" t="s">
        <v>721</v>
      </c>
      <c r="T490" s="3"/>
      <c r="U490" s="3"/>
      <c r="V490" s="3"/>
      <c r="W490" s="3"/>
      <c r="X490" s="3"/>
      <c r="Y490" s="3"/>
      <c r="Z490" s="3"/>
      <c r="AA490" s="3"/>
      <c r="AB490" s="3"/>
      <c r="AC490" s="3"/>
      <c r="AD490" s="3"/>
      <c r="AE490" s="3"/>
      <c r="AF490" s="3"/>
      <c r="AG490" s="3"/>
      <c r="AH490" s="3"/>
      <c r="AI490" s="3"/>
      <c r="AJ490" s="3"/>
      <c r="AK490" s="3"/>
    </row>
    <row r="491" spans="1:37" ht="12.75" customHeight="1">
      <c r="A491" s="45" t="s">
        <v>1426</v>
      </c>
      <c r="B491" s="14">
        <v>40878</v>
      </c>
      <c r="C491" s="14">
        <v>40862</v>
      </c>
      <c r="D491" s="67" t="s">
        <v>1164</v>
      </c>
      <c r="E491" s="67" t="s">
        <v>597</v>
      </c>
      <c r="F491" s="14">
        <v>40895</v>
      </c>
      <c r="G491" s="53" t="s">
        <v>1619</v>
      </c>
      <c r="T491" s="3"/>
      <c r="U491" s="3"/>
      <c r="V491" s="3"/>
      <c r="W491" s="3"/>
      <c r="X491" s="3"/>
      <c r="Y491" s="3"/>
      <c r="Z491" s="3"/>
      <c r="AA491" s="3"/>
      <c r="AB491" s="3"/>
      <c r="AC491" s="3"/>
      <c r="AD491" s="3"/>
      <c r="AE491" s="3"/>
      <c r="AF491" s="3"/>
      <c r="AG491" s="3"/>
      <c r="AH491" s="3"/>
      <c r="AI491" s="3"/>
      <c r="AJ491" s="3"/>
      <c r="AK491" s="3"/>
    </row>
    <row r="492" spans="1:37" ht="12.75" customHeight="1">
      <c r="A492" s="451" t="s">
        <v>865</v>
      </c>
      <c r="B492" s="43">
        <v>40878</v>
      </c>
      <c r="C492" s="455">
        <v>40876</v>
      </c>
      <c r="D492" s="82" t="s">
        <v>1164</v>
      </c>
      <c r="E492" s="82" t="s">
        <v>598</v>
      </c>
      <c r="F492" s="43">
        <v>40887</v>
      </c>
      <c r="G492" s="44" t="s">
        <v>1391</v>
      </c>
      <c r="T492" s="3"/>
      <c r="U492" s="3"/>
      <c r="V492" s="3"/>
      <c r="W492" s="3"/>
      <c r="X492" s="3"/>
      <c r="Y492" s="3"/>
      <c r="Z492" s="3"/>
      <c r="AA492" s="3"/>
      <c r="AB492" s="3"/>
      <c r="AC492" s="3"/>
      <c r="AD492" s="3"/>
      <c r="AE492" s="3"/>
      <c r="AF492" s="3"/>
      <c r="AG492" s="3"/>
      <c r="AH492" s="3"/>
      <c r="AI492" s="3"/>
      <c r="AJ492" s="3"/>
      <c r="AK492" s="3"/>
    </row>
    <row r="493" spans="1:37" ht="12.75" customHeight="1">
      <c r="A493" s="13" t="s">
        <v>865</v>
      </c>
      <c r="B493" s="14">
        <v>40878</v>
      </c>
      <c r="C493" s="463">
        <v>40836</v>
      </c>
      <c r="D493" s="67" t="s">
        <v>956</v>
      </c>
      <c r="E493" s="67" t="s">
        <v>599</v>
      </c>
      <c r="F493" s="14">
        <v>40880</v>
      </c>
      <c r="G493" s="15" t="s">
        <v>1619</v>
      </c>
      <c r="T493" s="3"/>
      <c r="U493" s="3"/>
      <c r="V493" s="3"/>
      <c r="W493" s="3"/>
      <c r="X493" s="3"/>
      <c r="Y493" s="3"/>
      <c r="Z493" s="3"/>
      <c r="AA493" s="3"/>
      <c r="AB493" s="3"/>
      <c r="AC493" s="3"/>
      <c r="AD493" s="3"/>
      <c r="AE493" s="3"/>
      <c r="AF493" s="3"/>
      <c r="AG493" s="3"/>
      <c r="AH493" s="3"/>
      <c r="AI493" s="3"/>
      <c r="AJ493" s="3"/>
      <c r="AK493" s="3"/>
    </row>
    <row r="494" spans="1:37" ht="12.75" customHeight="1">
      <c r="A494" s="445" t="s">
        <v>1426</v>
      </c>
      <c r="B494" s="14">
        <v>40878</v>
      </c>
      <c r="C494" s="14" t="s">
        <v>965</v>
      </c>
      <c r="D494" s="67" t="s">
        <v>1164</v>
      </c>
      <c r="E494" s="67" t="s">
        <v>600</v>
      </c>
      <c r="F494" s="14">
        <v>40878</v>
      </c>
      <c r="G494" s="15" t="s">
        <v>1619</v>
      </c>
      <c r="T494" s="3"/>
      <c r="U494" s="3"/>
      <c r="V494" s="3"/>
      <c r="W494" s="3"/>
      <c r="X494" s="3"/>
      <c r="Y494" s="3"/>
      <c r="Z494" s="3"/>
      <c r="AA494" s="3"/>
      <c r="AB494" s="3"/>
      <c r="AC494" s="3"/>
      <c r="AD494" s="3"/>
      <c r="AE494" s="3"/>
      <c r="AF494" s="3"/>
      <c r="AG494" s="3"/>
      <c r="AH494" s="3"/>
      <c r="AI494" s="3"/>
      <c r="AJ494" s="3"/>
      <c r="AK494" s="3"/>
    </row>
    <row r="495" spans="1:37" ht="12.75" customHeight="1">
      <c r="A495" s="9" t="s">
        <v>865</v>
      </c>
      <c r="B495" s="10">
        <v>40878</v>
      </c>
      <c r="C495" s="10">
        <v>40813</v>
      </c>
      <c r="D495" s="62" t="s">
        <v>1210</v>
      </c>
      <c r="E495" s="62" t="s">
        <v>964</v>
      </c>
      <c r="F495" s="10">
        <v>40880</v>
      </c>
      <c r="G495" s="12" t="s">
        <v>721</v>
      </c>
      <c r="T495" s="3"/>
      <c r="U495" s="3"/>
      <c r="V495" s="3"/>
      <c r="W495" s="3"/>
      <c r="X495" s="3"/>
      <c r="Y495" s="3"/>
      <c r="Z495" s="3"/>
      <c r="AA495" s="3"/>
      <c r="AB495" s="3"/>
      <c r="AC495" s="3"/>
      <c r="AD495" s="3"/>
      <c r="AE495" s="3"/>
      <c r="AF495" s="3"/>
      <c r="AG495" s="3"/>
      <c r="AH495" s="3"/>
      <c r="AI495" s="3"/>
      <c r="AJ495" s="3"/>
      <c r="AK495" s="3"/>
    </row>
    <row r="496" spans="1:37" ht="12.75" customHeight="1">
      <c r="A496" s="446" t="s">
        <v>865</v>
      </c>
      <c r="B496" s="10">
        <v>40880</v>
      </c>
      <c r="C496" s="10">
        <v>40878</v>
      </c>
      <c r="D496" s="62" t="s">
        <v>1210</v>
      </c>
      <c r="E496" s="62" t="s">
        <v>1836</v>
      </c>
      <c r="F496" s="10">
        <v>40887</v>
      </c>
      <c r="G496" s="12" t="s">
        <v>721</v>
      </c>
      <c r="T496" s="3"/>
      <c r="U496" s="3"/>
      <c r="V496" s="3"/>
      <c r="W496" s="3"/>
      <c r="X496" s="3"/>
      <c r="Y496" s="3"/>
      <c r="Z496" s="3"/>
      <c r="AA496" s="3"/>
      <c r="AB496" s="3"/>
      <c r="AC496" s="3"/>
      <c r="AD496" s="3"/>
      <c r="AE496" s="3"/>
      <c r="AF496" s="3"/>
      <c r="AG496" s="3"/>
      <c r="AH496" s="3"/>
      <c r="AI496" s="3"/>
      <c r="AJ496" s="3"/>
      <c r="AK496" s="3"/>
    </row>
    <row r="497" spans="1:37" ht="12.75" customHeight="1">
      <c r="A497" s="9" t="s">
        <v>865</v>
      </c>
      <c r="B497" s="10">
        <v>40880</v>
      </c>
      <c r="C497" s="10">
        <v>40868</v>
      </c>
      <c r="D497" s="62" t="s">
        <v>748</v>
      </c>
      <c r="E497" s="62" t="s">
        <v>601</v>
      </c>
      <c r="F497" s="10">
        <v>40887</v>
      </c>
      <c r="G497" s="12" t="s">
        <v>721</v>
      </c>
      <c r="T497" s="3"/>
      <c r="U497" s="3"/>
      <c r="V497" s="3"/>
      <c r="W497" s="3"/>
      <c r="X497" s="3"/>
      <c r="Y497" s="3"/>
      <c r="Z497" s="3"/>
      <c r="AA497" s="3"/>
      <c r="AB497" s="3"/>
      <c r="AC497" s="3"/>
      <c r="AD497" s="3"/>
      <c r="AE497" s="3"/>
      <c r="AF497" s="3"/>
      <c r="AG497" s="3"/>
      <c r="AH497" s="3"/>
      <c r="AI497" s="3"/>
      <c r="AJ497" s="3"/>
      <c r="AK497" s="3"/>
    </row>
    <row r="498" spans="1:37" ht="12.75" customHeight="1">
      <c r="A498" s="9" t="s">
        <v>1055</v>
      </c>
      <c r="B498" s="10">
        <v>40882</v>
      </c>
      <c r="C498" s="10">
        <v>40859</v>
      </c>
      <c r="D498" s="62" t="s">
        <v>1164</v>
      </c>
      <c r="E498" s="62" t="s">
        <v>602</v>
      </c>
      <c r="F498" s="10">
        <v>40887</v>
      </c>
      <c r="G498" s="12" t="s">
        <v>721</v>
      </c>
      <c r="T498" s="3"/>
      <c r="U498" s="3"/>
      <c r="V498" s="3"/>
      <c r="W498" s="3"/>
      <c r="X498" s="3"/>
      <c r="Y498" s="3"/>
      <c r="Z498" s="3"/>
      <c r="AA498" s="3"/>
      <c r="AB498" s="3"/>
      <c r="AC498" s="3"/>
      <c r="AD498" s="3"/>
      <c r="AE498" s="3"/>
      <c r="AF498" s="3"/>
      <c r="AG498" s="3"/>
      <c r="AH498" s="3"/>
      <c r="AI498" s="3"/>
      <c r="AJ498" s="3"/>
      <c r="AK498" s="3"/>
    </row>
    <row r="499" spans="1:37" ht="12.75" customHeight="1">
      <c r="A499" s="445" t="s">
        <v>1426</v>
      </c>
      <c r="B499" s="10">
        <v>40883</v>
      </c>
      <c r="C499" s="10">
        <v>40879</v>
      </c>
      <c r="D499" s="106" t="s">
        <v>956</v>
      </c>
      <c r="E499" s="106" t="s">
        <v>849</v>
      </c>
      <c r="F499" s="10">
        <v>40887</v>
      </c>
      <c r="G499" s="12" t="s">
        <v>721</v>
      </c>
      <c r="H499" s="16"/>
      <c r="T499" s="3"/>
      <c r="U499" s="3"/>
      <c r="V499" s="3"/>
      <c r="W499" s="3"/>
      <c r="X499" s="3"/>
      <c r="Y499" s="3"/>
      <c r="Z499" s="3"/>
      <c r="AA499" s="3"/>
      <c r="AB499" s="3"/>
      <c r="AC499" s="3"/>
      <c r="AD499" s="3"/>
      <c r="AE499" s="3"/>
      <c r="AF499" s="3"/>
      <c r="AG499" s="3"/>
      <c r="AH499" s="3"/>
      <c r="AI499" s="3"/>
      <c r="AJ499" s="3"/>
      <c r="AK499" s="3"/>
    </row>
    <row r="500" spans="1:7" s="16" customFormat="1" ht="12.75" customHeight="1">
      <c r="A500" s="446" t="s">
        <v>865</v>
      </c>
      <c r="B500" s="10">
        <v>40883</v>
      </c>
      <c r="C500" s="10">
        <v>40878</v>
      </c>
      <c r="D500" s="106" t="s">
        <v>748</v>
      </c>
      <c r="E500" s="106" t="s">
        <v>603</v>
      </c>
      <c r="F500" s="10">
        <v>40887</v>
      </c>
      <c r="G500" s="12" t="s">
        <v>721</v>
      </c>
    </row>
    <row r="501" spans="1:7" s="16" customFormat="1" ht="12.75" customHeight="1">
      <c r="A501" s="13" t="s">
        <v>865</v>
      </c>
      <c r="B501" s="14">
        <v>40884</v>
      </c>
      <c r="C501" s="14">
        <v>40874</v>
      </c>
      <c r="D501" s="103" t="s">
        <v>956</v>
      </c>
      <c r="E501" s="103" t="s">
        <v>604</v>
      </c>
      <c r="F501" s="14">
        <v>40886</v>
      </c>
      <c r="G501" s="15" t="s">
        <v>1619</v>
      </c>
    </row>
    <row r="502" spans="1:7" s="16" customFormat="1" ht="12.75" customHeight="1">
      <c r="A502" s="446" t="s">
        <v>1055</v>
      </c>
      <c r="B502" s="10">
        <v>40884</v>
      </c>
      <c r="C502" s="10">
        <v>40876</v>
      </c>
      <c r="D502" s="106" t="s">
        <v>1164</v>
      </c>
      <c r="E502" s="106" t="s">
        <v>606</v>
      </c>
      <c r="F502" s="10">
        <v>40908</v>
      </c>
      <c r="G502" s="12" t="s">
        <v>721</v>
      </c>
    </row>
    <row r="503" spans="1:7" s="16" customFormat="1" ht="12.75" customHeight="1">
      <c r="A503" s="9" t="s">
        <v>1055</v>
      </c>
      <c r="B503" s="10">
        <v>40884</v>
      </c>
      <c r="C503" s="10">
        <v>40876</v>
      </c>
      <c r="D503" s="106" t="s">
        <v>1164</v>
      </c>
      <c r="E503" s="106" t="s">
        <v>605</v>
      </c>
      <c r="F503" s="10">
        <v>40908</v>
      </c>
      <c r="G503" s="12" t="s">
        <v>721</v>
      </c>
    </row>
    <row r="504" spans="1:7" s="16" customFormat="1" ht="12.75" customHeight="1">
      <c r="A504" s="9" t="s">
        <v>865</v>
      </c>
      <c r="B504" s="10">
        <v>40884</v>
      </c>
      <c r="C504" s="10">
        <v>40872</v>
      </c>
      <c r="D504" s="106" t="s">
        <v>956</v>
      </c>
      <c r="E504" s="106" t="s">
        <v>607</v>
      </c>
      <c r="F504" s="10">
        <v>40889</v>
      </c>
      <c r="G504" s="12" t="s">
        <v>721</v>
      </c>
    </row>
    <row r="505" spans="1:7" s="16" customFormat="1" ht="12.75" customHeight="1">
      <c r="A505" s="445" t="s">
        <v>1426</v>
      </c>
      <c r="B505" s="10">
        <v>40884</v>
      </c>
      <c r="C505" s="10">
        <v>40884</v>
      </c>
      <c r="D505" s="105" t="s">
        <v>956</v>
      </c>
      <c r="E505" s="105" t="s">
        <v>1026</v>
      </c>
      <c r="F505" s="10">
        <v>40887</v>
      </c>
      <c r="G505" s="100" t="s">
        <v>721</v>
      </c>
    </row>
    <row r="506" spans="1:7" s="16" customFormat="1" ht="12.75" customHeight="1">
      <c r="A506" s="9" t="s">
        <v>865</v>
      </c>
      <c r="B506" s="10">
        <v>40885</v>
      </c>
      <c r="C506" s="10">
        <v>40848</v>
      </c>
      <c r="D506" s="106" t="s">
        <v>748</v>
      </c>
      <c r="E506" s="106" t="s">
        <v>609</v>
      </c>
      <c r="F506" s="10">
        <v>41286</v>
      </c>
      <c r="G506" s="12" t="s">
        <v>721</v>
      </c>
    </row>
    <row r="507" spans="1:7" s="16" customFormat="1" ht="12.75" customHeight="1">
      <c r="A507" s="9" t="s">
        <v>865</v>
      </c>
      <c r="B507" s="10">
        <v>40885</v>
      </c>
      <c r="C507" s="10">
        <v>40882</v>
      </c>
      <c r="D507" s="106" t="s">
        <v>1164</v>
      </c>
      <c r="E507" s="106" t="s">
        <v>608</v>
      </c>
      <c r="F507" s="10">
        <v>40887</v>
      </c>
      <c r="G507" s="12" t="s">
        <v>721</v>
      </c>
    </row>
    <row r="508" spans="1:7" s="16" customFormat="1" ht="12.75" customHeight="1">
      <c r="A508" s="13" t="s">
        <v>1055</v>
      </c>
      <c r="B508" s="14">
        <v>40889</v>
      </c>
      <c r="C508" s="14">
        <v>40843</v>
      </c>
      <c r="D508" s="103" t="s">
        <v>1210</v>
      </c>
      <c r="E508" s="103" t="s">
        <v>1481</v>
      </c>
      <c r="F508" s="14">
        <v>40895</v>
      </c>
      <c r="G508" s="15" t="s">
        <v>1619</v>
      </c>
    </row>
    <row r="509" spans="1:7" s="16" customFormat="1" ht="12.75" customHeight="1">
      <c r="A509" s="446" t="s">
        <v>865</v>
      </c>
      <c r="B509" s="10">
        <v>40889</v>
      </c>
      <c r="C509" s="10">
        <v>40882</v>
      </c>
      <c r="D509" s="106" t="s">
        <v>1164</v>
      </c>
      <c r="E509" s="106" t="s">
        <v>614</v>
      </c>
      <c r="F509" s="10">
        <v>40889</v>
      </c>
      <c r="G509" s="12" t="s">
        <v>721</v>
      </c>
    </row>
    <row r="510" spans="1:7" s="16" customFormat="1" ht="12.75" customHeight="1">
      <c r="A510" s="45" t="s">
        <v>1426</v>
      </c>
      <c r="B510" s="10">
        <v>40889</v>
      </c>
      <c r="C510" s="10">
        <v>40862</v>
      </c>
      <c r="D510" s="106" t="s">
        <v>1164</v>
      </c>
      <c r="E510" s="106" t="s">
        <v>134</v>
      </c>
      <c r="F510" s="10">
        <v>40894</v>
      </c>
      <c r="G510" s="12" t="s">
        <v>721</v>
      </c>
    </row>
    <row r="511" spans="1:7" s="16" customFormat="1" ht="12.75" customHeight="1">
      <c r="A511" s="9" t="s">
        <v>865</v>
      </c>
      <c r="B511" s="10">
        <v>40889</v>
      </c>
      <c r="C511" s="10">
        <v>40874</v>
      </c>
      <c r="D511" s="106" t="s">
        <v>983</v>
      </c>
      <c r="E511" s="106" t="s">
        <v>610</v>
      </c>
      <c r="F511" s="10">
        <v>40901</v>
      </c>
      <c r="G511" s="12" t="s">
        <v>721</v>
      </c>
    </row>
    <row r="512" spans="1:7" s="16" customFormat="1" ht="12.75" customHeight="1">
      <c r="A512" s="9" t="s">
        <v>865</v>
      </c>
      <c r="B512" s="10">
        <v>40889</v>
      </c>
      <c r="C512" s="10">
        <v>40889</v>
      </c>
      <c r="D512" s="106" t="s">
        <v>562</v>
      </c>
      <c r="E512" s="106" t="s">
        <v>613</v>
      </c>
      <c r="F512" s="10">
        <v>40903</v>
      </c>
      <c r="G512" s="33" t="s">
        <v>721</v>
      </c>
    </row>
    <row r="513" spans="1:7" s="16" customFormat="1" ht="12.75" customHeight="1">
      <c r="A513" s="445" t="s">
        <v>1426</v>
      </c>
      <c r="B513" s="10">
        <v>40889</v>
      </c>
      <c r="C513" s="10">
        <v>40840</v>
      </c>
      <c r="D513" s="106" t="s">
        <v>748</v>
      </c>
      <c r="E513" s="106" t="s">
        <v>135</v>
      </c>
      <c r="F513" s="10">
        <v>40894</v>
      </c>
      <c r="G513" s="12" t="s">
        <v>721</v>
      </c>
    </row>
    <row r="514" spans="1:7" s="16" customFormat="1" ht="12.75" customHeight="1">
      <c r="A514" s="9" t="s">
        <v>1055</v>
      </c>
      <c r="B514" s="10">
        <v>40889</v>
      </c>
      <c r="C514" s="10">
        <v>40869</v>
      </c>
      <c r="D514" s="106" t="s">
        <v>1164</v>
      </c>
      <c r="E514" s="106" t="s">
        <v>612</v>
      </c>
      <c r="F514" s="10">
        <v>40933</v>
      </c>
      <c r="G514" s="12" t="s">
        <v>721</v>
      </c>
    </row>
    <row r="515" spans="1:7" s="16" customFormat="1" ht="12.75" customHeight="1">
      <c r="A515" s="9" t="s">
        <v>865</v>
      </c>
      <c r="B515" s="10">
        <v>40889</v>
      </c>
      <c r="C515" s="10">
        <v>40814</v>
      </c>
      <c r="D515" s="106" t="s">
        <v>748</v>
      </c>
      <c r="E515" s="106" t="s">
        <v>611</v>
      </c>
      <c r="F515" s="10">
        <v>40939</v>
      </c>
      <c r="G515" s="12" t="s">
        <v>721</v>
      </c>
    </row>
    <row r="516" spans="1:7" s="16" customFormat="1" ht="12.75" customHeight="1">
      <c r="A516" s="13" t="s">
        <v>865</v>
      </c>
      <c r="B516" s="14">
        <v>40890</v>
      </c>
      <c r="C516" s="14" t="s">
        <v>1637</v>
      </c>
      <c r="D516" s="67" t="s">
        <v>1023</v>
      </c>
      <c r="E516" s="103" t="s">
        <v>615</v>
      </c>
      <c r="F516" s="14">
        <v>40891</v>
      </c>
      <c r="G516" s="15" t="s">
        <v>1619</v>
      </c>
    </row>
    <row r="517" spans="1:7" s="16" customFormat="1" ht="12.75" customHeight="1">
      <c r="A517" s="445" t="s">
        <v>1426</v>
      </c>
      <c r="B517" s="10">
        <v>40890</v>
      </c>
      <c r="C517" s="10">
        <v>40883</v>
      </c>
      <c r="D517" s="106" t="s">
        <v>748</v>
      </c>
      <c r="E517" s="106" t="s">
        <v>753</v>
      </c>
      <c r="F517" s="10">
        <v>40894</v>
      </c>
      <c r="G517" s="33" t="s">
        <v>721</v>
      </c>
    </row>
    <row r="518" spans="1:7" s="16" customFormat="1" ht="12.75" customHeight="1">
      <c r="A518" s="45" t="s">
        <v>1426</v>
      </c>
      <c r="B518" s="14">
        <v>40891</v>
      </c>
      <c r="C518" s="14">
        <v>40870</v>
      </c>
      <c r="D518" s="103" t="s">
        <v>956</v>
      </c>
      <c r="E518" s="103" t="s">
        <v>617</v>
      </c>
      <c r="F518" s="14">
        <v>40891</v>
      </c>
      <c r="G518" s="15" t="s">
        <v>1619</v>
      </c>
    </row>
    <row r="519" spans="1:7" s="16" customFormat="1" ht="12.75" customHeight="1">
      <c r="A519" s="9" t="s">
        <v>865</v>
      </c>
      <c r="B519" s="10">
        <v>40891</v>
      </c>
      <c r="C519" s="10">
        <v>40824</v>
      </c>
      <c r="D519" s="106" t="s">
        <v>1164</v>
      </c>
      <c r="E519" s="106" t="s">
        <v>616</v>
      </c>
      <c r="F519" s="10">
        <v>40896</v>
      </c>
      <c r="G519" s="33" t="s">
        <v>721</v>
      </c>
    </row>
    <row r="520" spans="1:7" s="16" customFormat="1" ht="12.75" customHeight="1">
      <c r="A520" s="444" t="s">
        <v>1726</v>
      </c>
      <c r="B520" s="14">
        <v>40895</v>
      </c>
      <c r="C520" s="14">
        <v>39937</v>
      </c>
      <c r="D520" s="103" t="s">
        <v>748</v>
      </c>
      <c r="E520" s="103" t="s">
        <v>136</v>
      </c>
      <c r="F520" s="14">
        <v>41046</v>
      </c>
      <c r="G520" s="15" t="s">
        <v>1619</v>
      </c>
    </row>
    <row r="521" spans="1:7" s="16" customFormat="1" ht="12.75" customHeight="1">
      <c r="A521" s="9" t="s">
        <v>865</v>
      </c>
      <c r="B521" s="10">
        <v>40896</v>
      </c>
      <c r="C521" s="10">
        <v>40889</v>
      </c>
      <c r="D521" s="106" t="s">
        <v>748</v>
      </c>
      <c r="E521" s="106" t="s">
        <v>899</v>
      </c>
      <c r="F521" s="10">
        <v>40901</v>
      </c>
      <c r="G521" s="12" t="s">
        <v>721</v>
      </c>
    </row>
    <row r="522" spans="1:7" s="16" customFormat="1" ht="12.75" customHeight="1">
      <c r="A522" s="13" t="s">
        <v>865</v>
      </c>
      <c r="B522" s="14">
        <v>40896</v>
      </c>
      <c r="C522" s="14">
        <v>40889</v>
      </c>
      <c r="D522" s="103" t="s">
        <v>748</v>
      </c>
      <c r="E522" s="103" t="s">
        <v>369</v>
      </c>
      <c r="F522" s="14">
        <v>40900</v>
      </c>
      <c r="G522" s="15" t="s">
        <v>1619</v>
      </c>
    </row>
    <row r="523" spans="1:7" s="16" customFormat="1" ht="12.75" customHeight="1">
      <c r="A523" s="9" t="s">
        <v>865</v>
      </c>
      <c r="B523" s="10">
        <v>40896</v>
      </c>
      <c r="C523" s="10">
        <v>40891</v>
      </c>
      <c r="D523" s="106" t="s">
        <v>956</v>
      </c>
      <c r="E523" s="106" t="s">
        <v>370</v>
      </c>
      <c r="F523" s="10">
        <v>40908</v>
      </c>
      <c r="G523" s="12" t="s">
        <v>721</v>
      </c>
    </row>
    <row r="524" spans="1:7" s="16" customFormat="1" ht="12.75" customHeight="1">
      <c r="A524" s="9" t="s">
        <v>865</v>
      </c>
      <c r="B524" s="10">
        <v>40897</v>
      </c>
      <c r="C524" s="10">
        <v>40869</v>
      </c>
      <c r="D524" s="106" t="s">
        <v>1164</v>
      </c>
      <c r="E524" s="106" t="s">
        <v>137</v>
      </c>
      <c r="F524" s="10">
        <v>40901</v>
      </c>
      <c r="G524" s="12" t="s">
        <v>721</v>
      </c>
    </row>
    <row r="525" spans="1:7" s="16" customFormat="1" ht="12.75" customHeight="1">
      <c r="A525" s="445" t="s">
        <v>1426</v>
      </c>
      <c r="B525" s="14">
        <v>40899</v>
      </c>
      <c r="C525" s="14">
        <v>40875</v>
      </c>
      <c r="D525" s="103" t="s">
        <v>1164</v>
      </c>
      <c r="E525" s="103" t="s">
        <v>371</v>
      </c>
      <c r="F525" s="14">
        <v>40899</v>
      </c>
      <c r="G525" s="15" t="s">
        <v>1619</v>
      </c>
    </row>
    <row r="526" spans="1:7" s="16" customFormat="1" ht="12.75" customHeight="1">
      <c r="A526" s="446" t="s">
        <v>865</v>
      </c>
      <c r="B526" s="10">
        <v>40903</v>
      </c>
      <c r="C526" s="10">
        <v>40903</v>
      </c>
      <c r="D526" s="106"/>
      <c r="E526" s="106" t="s">
        <v>111</v>
      </c>
      <c r="F526" s="10">
        <v>40908</v>
      </c>
      <c r="G526" s="12" t="s">
        <v>721</v>
      </c>
    </row>
    <row r="527" spans="1:7" s="16" customFormat="1" ht="12.75" customHeight="1">
      <c r="A527" s="9" t="s">
        <v>865</v>
      </c>
      <c r="B527" s="10">
        <v>40903</v>
      </c>
      <c r="C527" s="10">
        <v>40885</v>
      </c>
      <c r="D527" s="106" t="s">
        <v>1164</v>
      </c>
      <c r="E527" s="106" t="s">
        <v>1770</v>
      </c>
      <c r="F527" s="10">
        <v>40908</v>
      </c>
      <c r="G527" s="12" t="s">
        <v>721</v>
      </c>
    </row>
    <row r="528" spans="1:7" s="16" customFormat="1" ht="12.75" customHeight="1">
      <c r="A528" s="9" t="s">
        <v>865</v>
      </c>
      <c r="B528" s="10">
        <v>40904</v>
      </c>
      <c r="C528" s="10">
        <v>40876</v>
      </c>
      <c r="D528" s="106" t="s">
        <v>1164</v>
      </c>
      <c r="E528" s="106" t="s">
        <v>561</v>
      </c>
      <c r="F528" s="10">
        <v>40908</v>
      </c>
      <c r="G528" s="33" t="s">
        <v>721</v>
      </c>
    </row>
    <row r="529" spans="1:7" s="16" customFormat="1" ht="12.75" customHeight="1">
      <c r="A529" s="9" t="s">
        <v>865</v>
      </c>
      <c r="B529" s="10">
        <v>40904</v>
      </c>
      <c r="C529" s="10">
        <v>40904</v>
      </c>
      <c r="D529" s="106" t="s">
        <v>748</v>
      </c>
      <c r="E529" s="106" t="s">
        <v>836</v>
      </c>
      <c r="F529" s="10">
        <v>40913</v>
      </c>
      <c r="G529" s="12" t="s">
        <v>721</v>
      </c>
    </row>
    <row r="530" spans="1:7" s="16" customFormat="1" ht="12.75" customHeight="1">
      <c r="A530" s="9" t="s">
        <v>865</v>
      </c>
      <c r="B530" s="10">
        <v>40906</v>
      </c>
      <c r="C530" s="10">
        <v>40903</v>
      </c>
      <c r="D530" s="106" t="s">
        <v>748</v>
      </c>
      <c r="E530" s="106" t="s">
        <v>112</v>
      </c>
      <c r="F530" s="10">
        <v>40908</v>
      </c>
      <c r="G530" s="12" t="s">
        <v>721</v>
      </c>
    </row>
    <row r="531" spans="1:7" s="16" customFormat="1" ht="12.75" customHeight="1">
      <c r="A531" s="9" t="s">
        <v>865</v>
      </c>
      <c r="B531" s="10">
        <v>40910</v>
      </c>
      <c r="C531" s="10">
        <v>40838</v>
      </c>
      <c r="D531" s="106" t="s">
        <v>729</v>
      </c>
      <c r="E531" s="106" t="s">
        <v>1239</v>
      </c>
      <c r="F531" s="10">
        <v>40915</v>
      </c>
      <c r="G531" s="12" t="s">
        <v>721</v>
      </c>
    </row>
    <row r="532" spans="1:7" s="16" customFormat="1" ht="12.75" customHeight="1">
      <c r="A532" s="9" t="s">
        <v>865</v>
      </c>
      <c r="B532" s="10">
        <v>40911</v>
      </c>
      <c r="C532" s="10">
        <v>40895</v>
      </c>
      <c r="D532" s="106" t="s">
        <v>562</v>
      </c>
      <c r="E532" s="106" t="s">
        <v>613</v>
      </c>
      <c r="F532" s="10">
        <v>40915</v>
      </c>
      <c r="G532" s="12" t="s">
        <v>721</v>
      </c>
    </row>
    <row r="533" spans="1:7" s="16" customFormat="1" ht="12.75" customHeight="1">
      <c r="A533" s="9" t="s">
        <v>865</v>
      </c>
      <c r="B533" s="10">
        <v>40911</v>
      </c>
      <c r="C533" s="10">
        <v>40895</v>
      </c>
      <c r="D533" s="106" t="s">
        <v>562</v>
      </c>
      <c r="E533" s="106" t="s">
        <v>613</v>
      </c>
      <c r="F533" s="10">
        <v>40915</v>
      </c>
      <c r="G533" s="12" t="s">
        <v>721</v>
      </c>
    </row>
    <row r="534" spans="1:7" s="16" customFormat="1" ht="12.75" customHeight="1">
      <c r="A534" s="9" t="s">
        <v>865</v>
      </c>
      <c r="B534" s="10">
        <v>40911</v>
      </c>
      <c r="C534" s="10">
        <v>40895</v>
      </c>
      <c r="D534" s="106" t="s">
        <v>562</v>
      </c>
      <c r="E534" s="106" t="s">
        <v>613</v>
      </c>
      <c r="F534" s="10">
        <v>40917</v>
      </c>
      <c r="G534" s="12" t="s">
        <v>721</v>
      </c>
    </row>
    <row r="535" spans="1:7" s="16" customFormat="1" ht="12.75" customHeight="1">
      <c r="A535" s="9" t="s">
        <v>865</v>
      </c>
      <c r="B535" s="10">
        <v>40911</v>
      </c>
      <c r="C535" s="10">
        <v>40895</v>
      </c>
      <c r="D535" s="106" t="s">
        <v>562</v>
      </c>
      <c r="E535" s="106" t="s">
        <v>613</v>
      </c>
      <c r="F535" s="10">
        <v>40915</v>
      </c>
      <c r="G535" s="12" t="s">
        <v>721</v>
      </c>
    </row>
    <row r="536" spans="1:7" s="16" customFormat="1" ht="12.75" customHeight="1">
      <c r="A536" s="9" t="s">
        <v>865</v>
      </c>
      <c r="B536" s="10">
        <v>40911</v>
      </c>
      <c r="C536" s="10">
        <v>40895</v>
      </c>
      <c r="D536" s="106" t="s">
        <v>562</v>
      </c>
      <c r="E536" s="106" t="s">
        <v>613</v>
      </c>
      <c r="F536" s="10">
        <v>40915</v>
      </c>
      <c r="G536" s="12" t="s">
        <v>721</v>
      </c>
    </row>
    <row r="537" spans="1:7" s="16" customFormat="1" ht="12.75" customHeight="1">
      <c r="A537" s="9" t="s">
        <v>865</v>
      </c>
      <c r="B537" s="10">
        <v>40911</v>
      </c>
      <c r="C537" s="10">
        <v>40895</v>
      </c>
      <c r="D537" s="106" t="s">
        <v>562</v>
      </c>
      <c r="E537" s="106" t="s">
        <v>613</v>
      </c>
      <c r="F537" s="10">
        <v>40915</v>
      </c>
      <c r="G537" s="12" t="s">
        <v>721</v>
      </c>
    </row>
    <row r="538" spans="1:7" s="16" customFormat="1" ht="12.75" customHeight="1">
      <c r="A538" s="47" t="s">
        <v>1642</v>
      </c>
      <c r="B538" s="14">
        <v>40912</v>
      </c>
      <c r="C538" s="14">
        <v>40912</v>
      </c>
      <c r="D538" s="103" t="s">
        <v>1106</v>
      </c>
      <c r="E538" s="103" t="s">
        <v>113</v>
      </c>
      <c r="F538" s="14">
        <v>40922</v>
      </c>
      <c r="G538" s="15" t="s">
        <v>1619</v>
      </c>
    </row>
    <row r="539" spans="1:7" s="16" customFormat="1" ht="12.75" customHeight="1">
      <c r="A539" s="9" t="s">
        <v>865</v>
      </c>
      <c r="B539" s="10">
        <v>40912</v>
      </c>
      <c r="C539" s="10">
        <v>40895</v>
      </c>
      <c r="D539" s="106" t="s">
        <v>562</v>
      </c>
      <c r="E539" s="106" t="s">
        <v>613</v>
      </c>
      <c r="F539" s="10">
        <v>40915</v>
      </c>
      <c r="G539" s="12" t="s">
        <v>721</v>
      </c>
    </row>
    <row r="540" spans="1:7" s="16" customFormat="1" ht="12.75" customHeight="1">
      <c r="A540" s="445" t="s">
        <v>1426</v>
      </c>
      <c r="B540" s="10">
        <v>40915</v>
      </c>
      <c r="C540" s="10">
        <v>40914</v>
      </c>
      <c r="D540" s="106" t="s">
        <v>956</v>
      </c>
      <c r="E540" s="106" t="s">
        <v>1002</v>
      </c>
      <c r="F540" s="10">
        <v>40918</v>
      </c>
      <c r="G540" s="12" t="s">
        <v>721</v>
      </c>
    </row>
    <row r="541" spans="1:7" s="16" customFormat="1" ht="12.75" customHeight="1">
      <c r="A541" s="446" t="s">
        <v>865</v>
      </c>
      <c r="B541" s="10">
        <v>40915</v>
      </c>
      <c r="C541" s="10">
        <v>40820</v>
      </c>
      <c r="D541" s="106" t="s">
        <v>748</v>
      </c>
      <c r="E541" s="106" t="s">
        <v>613</v>
      </c>
      <c r="F541" s="10">
        <v>40915</v>
      </c>
      <c r="G541" s="12" t="s">
        <v>721</v>
      </c>
    </row>
    <row r="542" spans="1:7" s="16" customFormat="1" ht="12.75" customHeight="1">
      <c r="A542" s="47" t="s">
        <v>1642</v>
      </c>
      <c r="B542" s="10">
        <v>40915</v>
      </c>
      <c r="C542" s="10">
        <v>40914</v>
      </c>
      <c r="D542" s="106" t="s">
        <v>748</v>
      </c>
      <c r="E542" s="106" t="s">
        <v>114</v>
      </c>
      <c r="F542" s="10">
        <v>40929</v>
      </c>
      <c r="G542" s="12" t="s">
        <v>721</v>
      </c>
    </row>
    <row r="543" spans="1:9" s="16" customFormat="1" ht="12.75" customHeight="1">
      <c r="A543" s="13" t="s">
        <v>865</v>
      </c>
      <c r="B543" s="14">
        <v>40917</v>
      </c>
      <c r="C543" s="14">
        <v>40907</v>
      </c>
      <c r="D543" s="103" t="s">
        <v>748</v>
      </c>
      <c r="E543" s="103" t="s">
        <v>1445</v>
      </c>
      <c r="F543" s="14">
        <v>40917</v>
      </c>
      <c r="G543" s="15" t="s">
        <v>1619</v>
      </c>
      <c r="I543" s="79"/>
    </row>
    <row r="544" spans="1:9" s="16" customFormat="1" ht="12.75" customHeight="1">
      <c r="A544" s="92" t="s">
        <v>865</v>
      </c>
      <c r="B544" s="93">
        <v>40917</v>
      </c>
      <c r="C544" s="93">
        <v>40901</v>
      </c>
      <c r="D544" s="388" t="s">
        <v>1164</v>
      </c>
      <c r="E544" s="388" t="s">
        <v>116</v>
      </c>
      <c r="F544" s="93">
        <v>41275</v>
      </c>
      <c r="G544" s="95" t="s">
        <v>721</v>
      </c>
      <c r="H544" s="79"/>
      <c r="I544" s="79"/>
    </row>
    <row r="545" spans="1:7" s="16" customFormat="1" ht="12.75" customHeight="1">
      <c r="A545" s="9" t="s">
        <v>865</v>
      </c>
      <c r="B545" s="10">
        <v>40917</v>
      </c>
      <c r="C545" s="10">
        <v>40914</v>
      </c>
      <c r="D545" s="106" t="s">
        <v>1164</v>
      </c>
      <c r="E545" s="106" t="s">
        <v>115</v>
      </c>
      <c r="F545" s="10">
        <v>40922</v>
      </c>
      <c r="G545" s="12" t="s">
        <v>721</v>
      </c>
    </row>
    <row r="546" spans="1:8" s="79" customFormat="1" ht="12.75" customHeight="1">
      <c r="A546" s="47" t="s">
        <v>1642</v>
      </c>
      <c r="B546" s="14">
        <v>40918</v>
      </c>
      <c r="C546" s="14">
        <v>40916</v>
      </c>
      <c r="D546" s="103" t="s">
        <v>956</v>
      </c>
      <c r="E546" s="103" t="s">
        <v>118</v>
      </c>
      <c r="F546" s="14">
        <v>40918</v>
      </c>
      <c r="G546" s="15" t="s">
        <v>1619</v>
      </c>
      <c r="H546" s="16"/>
    </row>
    <row r="547" spans="1:7" s="16" customFormat="1" ht="12.75" customHeight="1">
      <c r="A547" s="92" t="s">
        <v>865</v>
      </c>
      <c r="B547" s="10">
        <v>40918</v>
      </c>
      <c r="C547" s="10">
        <v>40884</v>
      </c>
      <c r="D547" s="106" t="s">
        <v>748</v>
      </c>
      <c r="E547" s="106" t="s">
        <v>117</v>
      </c>
      <c r="F547" s="10">
        <v>41008</v>
      </c>
      <c r="G547" s="12" t="s">
        <v>721</v>
      </c>
    </row>
    <row r="548" spans="1:7" s="16" customFormat="1" ht="12.75" customHeight="1">
      <c r="A548" s="47" t="s">
        <v>1642</v>
      </c>
      <c r="B548" s="10">
        <v>40919</v>
      </c>
      <c r="C548" s="10">
        <v>40915</v>
      </c>
      <c r="D548" s="106" t="s">
        <v>748</v>
      </c>
      <c r="E548" s="106" t="s">
        <v>119</v>
      </c>
      <c r="F548" s="10">
        <v>40922</v>
      </c>
      <c r="G548" s="12" t="s">
        <v>721</v>
      </c>
    </row>
    <row r="549" spans="1:7" s="16" customFormat="1" ht="12.75" customHeight="1">
      <c r="A549" s="445" t="s">
        <v>1426</v>
      </c>
      <c r="B549" s="10">
        <v>40919</v>
      </c>
      <c r="C549" s="10">
        <v>40915</v>
      </c>
      <c r="D549" s="106" t="s">
        <v>748</v>
      </c>
      <c r="E549" s="106" t="s">
        <v>120</v>
      </c>
      <c r="F549" s="10">
        <v>40922</v>
      </c>
      <c r="G549" s="12" t="s">
        <v>721</v>
      </c>
    </row>
    <row r="550" spans="1:7" s="16" customFormat="1" ht="12.75" customHeight="1">
      <c r="A550" s="45" t="s">
        <v>1426</v>
      </c>
      <c r="B550" s="10">
        <v>40919</v>
      </c>
      <c r="C550" s="10">
        <v>40911</v>
      </c>
      <c r="D550" s="106" t="s">
        <v>956</v>
      </c>
      <c r="E550" s="106" t="s">
        <v>121</v>
      </c>
      <c r="F550" s="10">
        <v>40929</v>
      </c>
      <c r="G550" s="12" t="s">
        <v>721</v>
      </c>
    </row>
    <row r="551" spans="1:7" s="16" customFormat="1" ht="12.75" customHeight="1">
      <c r="A551" s="45" t="s">
        <v>1426</v>
      </c>
      <c r="B551" s="10">
        <v>40919</v>
      </c>
      <c r="C551" s="10">
        <v>40918</v>
      </c>
      <c r="D551" s="106" t="s">
        <v>956</v>
      </c>
      <c r="E551" s="106" t="s">
        <v>138</v>
      </c>
      <c r="F551" s="10">
        <v>40929</v>
      </c>
      <c r="G551" s="12" t="s">
        <v>721</v>
      </c>
    </row>
    <row r="552" spans="1:7" s="16" customFormat="1" ht="12.75" customHeight="1">
      <c r="A552" s="447" t="s">
        <v>865</v>
      </c>
      <c r="B552" s="10">
        <v>40920</v>
      </c>
      <c r="C552" s="10">
        <v>40554</v>
      </c>
      <c r="D552" s="106" t="s">
        <v>1164</v>
      </c>
      <c r="E552" s="106" t="s">
        <v>122</v>
      </c>
      <c r="F552" s="10">
        <v>40922</v>
      </c>
      <c r="G552" s="12" t="s">
        <v>721</v>
      </c>
    </row>
    <row r="553" spans="1:7" s="16" customFormat="1" ht="12.75" customHeight="1">
      <c r="A553" s="92" t="s">
        <v>865</v>
      </c>
      <c r="B553" s="10">
        <v>40922</v>
      </c>
      <c r="C553" s="10">
        <v>40910</v>
      </c>
      <c r="D553" s="106" t="s">
        <v>748</v>
      </c>
      <c r="E553" s="106" t="s">
        <v>123</v>
      </c>
      <c r="F553" s="10">
        <v>40929</v>
      </c>
      <c r="G553" s="12" t="s">
        <v>721</v>
      </c>
    </row>
    <row r="554" spans="1:7" s="16" customFormat="1" ht="12.75" customHeight="1">
      <c r="A554" s="45" t="s">
        <v>1426</v>
      </c>
      <c r="B554" s="10">
        <v>40922</v>
      </c>
      <c r="C554" s="10">
        <v>40914</v>
      </c>
      <c r="D554" s="106" t="s">
        <v>1164</v>
      </c>
      <c r="E554" s="106" t="s">
        <v>837</v>
      </c>
      <c r="F554" s="10">
        <v>40929</v>
      </c>
      <c r="G554" s="15" t="s">
        <v>721</v>
      </c>
    </row>
    <row r="555" spans="1:7" s="16" customFormat="1" ht="12.75" customHeight="1">
      <c r="A555" s="445" t="s">
        <v>1426</v>
      </c>
      <c r="B555" s="10">
        <v>40924</v>
      </c>
      <c r="C555" s="10">
        <v>40870</v>
      </c>
      <c r="D555" s="106" t="s">
        <v>1164</v>
      </c>
      <c r="E555" s="106" t="s">
        <v>1183</v>
      </c>
      <c r="F555" s="10">
        <v>40929</v>
      </c>
      <c r="G555" s="12" t="s">
        <v>721</v>
      </c>
    </row>
    <row r="556" spans="1:7" s="16" customFormat="1" ht="12.75" customHeight="1">
      <c r="A556" s="45" t="s">
        <v>1426</v>
      </c>
      <c r="B556" s="10">
        <v>40924</v>
      </c>
      <c r="C556" s="10">
        <v>40870</v>
      </c>
      <c r="D556" s="106" t="s">
        <v>1164</v>
      </c>
      <c r="E556" s="106" t="s">
        <v>1484</v>
      </c>
      <c r="F556" s="10">
        <v>40929</v>
      </c>
      <c r="G556" s="12" t="s">
        <v>721</v>
      </c>
    </row>
    <row r="557" spans="1:7" s="16" customFormat="1" ht="12.75" customHeight="1">
      <c r="A557" s="45" t="s">
        <v>1426</v>
      </c>
      <c r="B557" s="10">
        <v>40924</v>
      </c>
      <c r="C557" s="10">
        <v>40870</v>
      </c>
      <c r="D557" s="106" t="s">
        <v>1164</v>
      </c>
      <c r="E557" s="106" t="s">
        <v>1313</v>
      </c>
      <c r="F557" s="10">
        <v>40929</v>
      </c>
      <c r="G557" s="12" t="s">
        <v>721</v>
      </c>
    </row>
    <row r="558" spans="1:7" s="16" customFormat="1" ht="12.75" customHeight="1">
      <c r="A558" s="45" t="s">
        <v>1426</v>
      </c>
      <c r="B558" s="10">
        <v>40924</v>
      </c>
      <c r="C558" s="10">
        <v>40870</v>
      </c>
      <c r="D558" s="106" t="s">
        <v>1164</v>
      </c>
      <c r="E558" s="106" t="s">
        <v>1228</v>
      </c>
      <c r="F558" s="10">
        <v>40929</v>
      </c>
      <c r="G558" s="12" t="s">
        <v>721</v>
      </c>
    </row>
    <row r="559" spans="1:7" s="16" customFormat="1" ht="12.75" customHeight="1">
      <c r="A559" s="45" t="s">
        <v>1426</v>
      </c>
      <c r="B559" s="10">
        <v>40924</v>
      </c>
      <c r="C559" s="10">
        <v>40870</v>
      </c>
      <c r="D559" s="106" t="s">
        <v>1164</v>
      </c>
      <c r="E559" s="106" t="s">
        <v>1525</v>
      </c>
      <c r="F559" s="10">
        <v>40929</v>
      </c>
      <c r="G559" s="12" t="s">
        <v>721</v>
      </c>
    </row>
    <row r="560" spans="1:7" s="16" customFormat="1" ht="12.75" customHeight="1">
      <c r="A560" s="45" t="s">
        <v>1426</v>
      </c>
      <c r="B560" s="10">
        <v>40924</v>
      </c>
      <c r="C560" s="10">
        <v>40870</v>
      </c>
      <c r="D560" s="106" t="s">
        <v>1164</v>
      </c>
      <c r="E560" s="106" t="s">
        <v>1182</v>
      </c>
      <c r="F560" s="10">
        <v>40929</v>
      </c>
      <c r="G560" s="12" t="s">
        <v>721</v>
      </c>
    </row>
    <row r="561" spans="1:7" s="16" customFormat="1" ht="12.75" customHeight="1">
      <c r="A561" s="45" t="s">
        <v>1426</v>
      </c>
      <c r="B561" s="10">
        <v>40924</v>
      </c>
      <c r="C561" s="10">
        <v>40870</v>
      </c>
      <c r="D561" s="106" t="s">
        <v>1164</v>
      </c>
      <c r="E561" s="106" t="s">
        <v>1725</v>
      </c>
      <c r="F561" s="10">
        <v>40929</v>
      </c>
      <c r="G561" s="12" t="s">
        <v>721</v>
      </c>
    </row>
    <row r="562" spans="1:7" s="16" customFormat="1" ht="12.75" customHeight="1">
      <c r="A562" s="45" t="s">
        <v>1426</v>
      </c>
      <c r="B562" s="10">
        <v>40925</v>
      </c>
      <c r="C562" s="10">
        <v>40914</v>
      </c>
      <c r="D562" s="106" t="s">
        <v>1164</v>
      </c>
      <c r="E562" s="106" t="s">
        <v>884</v>
      </c>
      <c r="F562" s="10">
        <v>40929</v>
      </c>
      <c r="G562" s="12" t="s">
        <v>721</v>
      </c>
    </row>
    <row r="563" spans="1:7" s="16" customFormat="1" ht="12.75" customHeight="1">
      <c r="A563" s="460" t="s">
        <v>865</v>
      </c>
      <c r="B563" s="14">
        <v>40926</v>
      </c>
      <c r="C563" s="14">
        <v>40921</v>
      </c>
      <c r="D563" s="103" t="s">
        <v>748</v>
      </c>
      <c r="E563" s="103" t="s">
        <v>125</v>
      </c>
      <c r="F563" s="14">
        <v>40931</v>
      </c>
      <c r="G563" s="15" t="s">
        <v>1619</v>
      </c>
    </row>
    <row r="564" spans="1:7" s="16" customFormat="1" ht="12.75" customHeight="1">
      <c r="A564" s="92" t="s">
        <v>865</v>
      </c>
      <c r="B564" s="10">
        <v>40926</v>
      </c>
      <c r="C564" s="10">
        <v>40864</v>
      </c>
      <c r="D564" s="106" t="s">
        <v>748</v>
      </c>
      <c r="E564" s="106" t="s">
        <v>1331</v>
      </c>
      <c r="F564" s="10">
        <v>40929</v>
      </c>
      <c r="G564" s="12" t="s">
        <v>721</v>
      </c>
    </row>
    <row r="565" spans="1:7" s="16" customFormat="1" ht="12.75" customHeight="1">
      <c r="A565" s="92" t="s">
        <v>865</v>
      </c>
      <c r="B565" s="10">
        <v>40926</v>
      </c>
      <c r="C565" s="10">
        <v>40921</v>
      </c>
      <c r="D565" s="106" t="s">
        <v>956</v>
      </c>
      <c r="E565" s="106" t="s">
        <v>124</v>
      </c>
      <c r="F565" s="10">
        <v>40930</v>
      </c>
      <c r="G565" s="12" t="s">
        <v>721</v>
      </c>
    </row>
    <row r="566" spans="1:7" s="16" customFormat="1" ht="12.75" customHeight="1">
      <c r="A566" s="92" t="s">
        <v>865</v>
      </c>
      <c r="B566" s="10">
        <v>40927</v>
      </c>
      <c r="C566" s="10">
        <v>40924</v>
      </c>
      <c r="D566" s="106" t="s">
        <v>748</v>
      </c>
      <c r="E566" s="106" t="s">
        <v>126</v>
      </c>
      <c r="F566" s="10">
        <v>40936</v>
      </c>
      <c r="G566" s="12" t="s">
        <v>721</v>
      </c>
    </row>
    <row r="567" spans="1:7" s="16" customFormat="1" ht="12.75" customHeight="1">
      <c r="A567" s="445" t="s">
        <v>1426</v>
      </c>
      <c r="B567" s="10">
        <v>40929</v>
      </c>
      <c r="C567" s="10">
        <v>40919</v>
      </c>
      <c r="D567" s="106" t="s">
        <v>956</v>
      </c>
      <c r="E567" s="106" t="s">
        <v>512</v>
      </c>
      <c r="F567" s="10">
        <v>40943</v>
      </c>
      <c r="G567" s="12" t="s">
        <v>721</v>
      </c>
    </row>
    <row r="568" spans="1:7" s="16" customFormat="1" ht="12.75" customHeight="1">
      <c r="A568" s="45" t="s">
        <v>1426</v>
      </c>
      <c r="B568" s="10">
        <v>40929</v>
      </c>
      <c r="C568" s="10">
        <v>40918</v>
      </c>
      <c r="D568" s="106" t="s">
        <v>956</v>
      </c>
      <c r="E568" s="106" t="s">
        <v>707</v>
      </c>
      <c r="F568" s="10">
        <v>40943</v>
      </c>
      <c r="G568" s="12" t="s">
        <v>721</v>
      </c>
    </row>
    <row r="569" spans="1:7" s="16" customFormat="1" ht="12.75" customHeight="1">
      <c r="A569" s="45" t="s">
        <v>1426</v>
      </c>
      <c r="B569" s="10">
        <v>40929</v>
      </c>
      <c r="C569" s="10">
        <v>40923</v>
      </c>
      <c r="D569" s="106" t="s">
        <v>956</v>
      </c>
      <c r="E569" s="106" t="s">
        <v>127</v>
      </c>
      <c r="F569" s="10">
        <v>40943</v>
      </c>
      <c r="G569" s="12" t="s">
        <v>721</v>
      </c>
    </row>
    <row r="570" spans="1:7" s="16" customFormat="1" ht="12.75" customHeight="1">
      <c r="A570" s="444" t="s">
        <v>1055</v>
      </c>
      <c r="B570" s="14">
        <v>40931</v>
      </c>
      <c r="C570" s="14" t="s">
        <v>1358</v>
      </c>
      <c r="D570" s="103" t="s">
        <v>748</v>
      </c>
      <c r="E570" s="103" t="s">
        <v>129</v>
      </c>
      <c r="F570" s="14">
        <v>40946</v>
      </c>
      <c r="G570" s="15" t="s">
        <v>1619</v>
      </c>
    </row>
    <row r="571" spans="1:7" s="16" customFormat="1" ht="12.75" customHeight="1">
      <c r="A571" s="9" t="s">
        <v>865</v>
      </c>
      <c r="B571" s="10">
        <v>40931</v>
      </c>
      <c r="C571" s="10">
        <v>40918</v>
      </c>
      <c r="D571" s="106" t="s">
        <v>1164</v>
      </c>
      <c r="E571" s="106" t="s">
        <v>128</v>
      </c>
      <c r="F571" s="10">
        <v>40936</v>
      </c>
      <c r="G571" s="12" t="s">
        <v>721</v>
      </c>
    </row>
    <row r="572" spans="1:7" s="16" customFormat="1" ht="12.75" customHeight="1">
      <c r="A572" s="13" t="s">
        <v>865</v>
      </c>
      <c r="B572" s="14">
        <v>40932</v>
      </c>
      <c r="C572" s="14">
        <v>40878</v>
      </c>
      <c r="D572" s="103" t="s">
        <v>748</v>
      </c>
      <c r="E572" s="103" t="s">
        <v>649</v>
      </c>
      <c r="F572" s="14">
        <v>40938</v>
      </c>
      <c r="G572" s="15" t="s">
        <v>1619</v>
      </c>
    </row>
    <row r="573" spans="1:7" s="16" customFormat="1" ht="12.75" customHeight="1">
      <c r="A573" s="13" t="s">
        <v>865</v>
      </c>
      <c r="B573" s="14">
        <v>40933</v>
      </c>
      <c r="C573" s="14">
        <v>40544</v>
      </c>
      <c r="D573" s="103" t="s">
        <v>956</v>
      </c>
      <c r="E573" s="103" t="s">
        <v>406</v>
      </c>
      <c r="F573" s="14">
        <v>41009</v>
      </c>
      <c r="G573" s="15" t="s">
        <v>1619</v>
      </c>
    </row>
    <row r="574" spans="1:7" s="16" customFormat="1" ht="12.75" customHeight="1">
      <c r="A574" s="9" t="s">
        <v>865</v>
      </c>
      <c r="B574" s="10">
        <v>40933</v>
      </c>
      <c r="C574" s="10">
        <v>40848</v>
      </c>
      <c r="D574" s="106" t="s">
        <v>748</v>
      </c>
      <c r="E574" s="106" t="s">
        <v>408</v>
      </c>
      <c r="F574" s="10">
        <v>40945</v>
      </c>
      <c r="G574" s="12" t="s">
        <v>721</v>
      </c>
    </row>
    <row r="575" spans="1:7" s="16" customFormat="1" ht="12.75" customHeight="1">
      <c r="A575" s="9" t="s">
        <v>865</v>
      </c>
      <c r="B575" s="10">
        <v>40933</v>
      </c>
      <c r="C575" s="10" t="s">
        <v>650</v>
      </c>
      <c r="D575" s="106" t="s">
        <v>748</v>
      </c>
      <c r="E575" s="106" t="s">
        <v>407</v>
      </c>
      <c r="F575" s="10">
        <v>40943</v>
      </c>
      <c r="G575" s="12" t="s">
        <v>721</v>
      </c>
    </row>
    <row r="576" spans="1:7" s="16" customFormat="1" ht="12.75" customHeight="1">
      <c r="A576" s="17" t="s">
        <v>1726</v>
      </c>
      <c r="B576" s="14">
        <v>40936</v>
      </c>
      <c r="C576" s="14">
        <v>39674</v>
      </c>
      <c r="D576" s="103" t="s">
        <v>748</v>
      </c>
      <c r="E576" s="103" t="s">
        <v>409</v>
      </c>
      <c r="F576" s="14">
        <v>41058</v>
      </c>
      <c r="G576" s="53" t="s">
        <v>1619</v>
      </c>
    </row>
    <row r="577" spans="1:7" s="16" customFormat="1" ht="12.75" customHeight="1">
      <c r="A577" s="45" t="s">
        <v>1426</v>
      </c>
      <c r="B577" s="10">
        <v>40936</v>
      </c>
      <c r="C577" s="10">
        <v>40926</v>
      </c>
      <c r="D577" s="106" t="s">
        <v>956</v>
      </c>
      <c r="E577" s="106" t="s">
        <v>1119</v>
      </c>
      <c r="F577" s="10">
        <v>40943</v>
      </c>
      <c r="G577" s="12" t="s">
        <v>721</v>
      </c>
    </row>
    <row r="578" spans="1:7" s="16" customFormat="1" ht="12.75" customHeight="1">
      <c r="A578" s="104" t="s">
        <v>865</v>
      </c>
      <c r="B578" s="10">
        <v>40937</v>
      </c>
      <c r="C578" s="10">
        <v>40935</v>
      </c>
      <c r="D578" s="106" t="s">
        <v>1210</v>
      </c>
      <c r="E578" s="106" t="s">
        <v>415</v>
      </c>
      <c r="F578" s="10">
        <v>40960</v>
      </c>
      <c r="G578" s="100" t="s">
        <v>721</v>
      </c>
    </row>
    <row r="579" spans="1:7" s="16" customFormat="1" ht="12.75" customHeight="1">
      <c r="A579" s="9" t="s">
        <v>865</v>
      </c>
      <c r="B579" s="10">
        <v>40937</v>
      </c>
      <c r="C579" s="10">
        <v>40936</v>
      </c>
      <c r="D579" s="106" t="s">
        <v>748</v>
      </c>
      <c r="E579" s="106" t="s">
        <v>414</v>
      </c>
      <c r="F579" s="10">
        <v>40943</v>
      </c>
      <c r="G579" s="12" t="s">
        <v>721</v>
      </c>
    </row>
    <row r="580" spans="1:7" s="16" customFormat="1" ht="12.75" customHeight="1">
      <c r="A580" s="23" t="s">
        <v>865</v>
      </c>
      <c r="B580" s="34">
        <v>40937</v>
      </c>
      <c r="C580" s="34">
        <v>40841</v>
      </c>
      <c r="D580" s="101" t="s">
        <v>748</v>
      </c>
      <c r="E580" s="101" t="s">
        <v>410</v>
      </c>
      <c r="F580" s="34" t="s">
        <v>1799</v>
      </c>
      <c r="G580" s="33" t="s">
        <v>1705</v>
      </c>
    </row>
    <row r="581" spans="1:7" s="16" customFormat="1" ht="12.75" customHeight="1">
      <c r="A581" s="13" t="s">
        <v>865</v>
      </c>
      <c r="B581" s="14">
        <v>40938</v>
      </c>
      <c r="C581" s="14">
        <v>40938</v>
      </c>
      <c r="D581" s="103" t="s">
        <v>956</v>
      </c>
      <c r="E581" s="103" t="s">
        <v>724</v>
      </c>
      <c r="F581" s="14">
        <v>40938</v>
      </c>
      <c r="G581" s="15" t="s">
        <v>1619</v>
      </c>
    </row>
    <row r="582" spans="1:7" s="16" customFormat="1" ht="12.75" customHeight="1">
      <c r="A582" s="9" t="s">
        <v>865</v>
      </c>
      <c r="B582" s="10">
        <v>40938</v>
      </c>
      <c r="C582" s="10">
        <v>40895</v>
      </c>
      <c r="D582" s="106" t="s">
        <v>956</v>
      </c>
      <c r="E582" s="106" t="s">
        <v>411</v>
      </c>
      <c r="F582" s="10">
        <v>40578</v>
      </c>
      <c r="G582" s="12" t="s">
        <v>721</v>
      </c>
    </row>
    <row r="583" spans="1:7" s="16" customFormat="1" ht="12.75" customHeight="1">
      <c r="A583" s="446" t="s">
        <v>865</v>
      </c>
      <c r="B583" s="10">
        <v>40938</v>
      </c>
      <c r="C583" s="10">
        <v>40915</v>
      </c>
      <c r="D583" s="106" t="s">
        <v>725</v>
      </c>
      <c r="E583" s="106" t="s">
        <v>960</v>
      </c>
      <c r="F583" s="10">
        <v>40950</v>
      </c>
      <c r="G583" s="12" t="s">
        <v>721</v>
      </c>
    </row>
    <row r="584" spans="1:7" s="16" customFormat="1" ht="12.75" customHeight="1">
      <c r="A584" s="45" t="s">
        <v>1426</v>
      </c>
      <c r="B584" s="10">
        <v>40938</v>
      </c>
      <c r="C584" s="10">
        <v>40924</v>
      </c>
      <c r="D584" s="106" t="s">
        <v>1164</v>
      </c>
      <c r="E584" s="106" t="s">
        <v>412</v>
      </c>
      <c r="F584" s="10">
        <v>40945</v>
      </c>
      <c r="G584" s="12" t="s">
        <v>721</v>
      </c>
    </row>
    <row r="585" spans="1:7" s="16" customFormat="1" ht="12.75" customHeight="1">
      <c r="A585" s="453" t="s">
        <v>1426</v>
      </c>
      <c r="B585" s="43">
        <v>40939</v>
      </c>
      <c r="C585" s="43">
        <v>40938</v>
      </c>
      <c r="D585" s="114" t="s">
        <v>1164</v>
      </c>
      <c r="E585" s="114" t="s">
        <v>413</v>
      </c>
      <c r="F585" s="43">
        <v>40942</v>
      </c>
      <c r="G585" s="44" t="s">
        <v>1391</v>
      </c>
    </row>
    <row r="586" spans="1:7" s="16" customFormat="1" ht="12.75" customHeight="1">
      <c r="A586" s="45" t="s">
        <v>1426</v>
      </c>
      <c r="B586" s="10">
        <v>40939</v>
      </c>
      <c r="C586" s="10">
        <v>40937</v>
      </c>
      <c r="D586" s="106" t="s">
        <v>1210</v>
      </c>
      <c r="E586" s="106" t="s">
        <v>139</v>
      </c>
      <c r="F586" s="10">
        <v>40943</v>
      </c>
      <c r="G586" s="12" t="s">
        <v>721</v>
      </c>
    </row>
    <row r="587" spans="1:7" s="16" customFormat="1" ht="12.75" customHeight="1">
      <c r="A587" s="9" t="s">
        <v>865</v>
      </c>
      <c r="B587" s="10">
        <v>40940</v>
      </c>
      <c r="C587" s="10">
        <v>40920</v>
      </c>
      <c r="D587" s="106" t="s">
        <v>748</v>
      </c>
      <c r="E587" s="106" t="s">
        <v>981</v>
      </c>
      <c r="F587" s="10">
        <v>40953</v>
      </c>
      <c r="G587" s="12" t="s">
        <v>721</v>
      </c>
    </row>
    <row r="588" spans="1:7" s="16" customFormat="1" ht="12.75" customHeight="1">
      <c r="A588" s="13" t="s">
        <v>865</v>
      </c>
      <c r="B588" s="14">
        <v>40943</v>
      </c>
      <c r="C588" s="14">
        <v>40192</v>
      </c>
      <c r="D588" s="103" t="s">
        <v>1210</v>
      </c>
      <c r="E588" s="103" t="s">
        <v>423</v>
      </c>
      <c r="F588" s="14" t="s">
        <v>1799</v>
      </c>
      <c r="G588" s="53" t="s">
        <v>1619</v>
      </c>
    </row>
    <row r="589" spans="1:7" s="16" customFormat="1" ht="12.75" customHeight="1">
      <c r="A589" s="9" t="s">
        <v>865</v>
      </c>
      <c r="B589" s="10">
        <v>40943</v>
      </c>
      <c r="C589" s="10">
        <v>40920</v>
      </c>
      <c r="D589" s="106" t="s">
        <v>1164</v>
      </c>
      <c r="E589" s="106" t="s">
        <v>679</v>
      </c>
      <c r="F589" s="10">
        <v>40957</v>
      </c>
      <c r="G589" s="12" t="s">
        <v>721</v>
      </c>
    </row>
    <row r="590" spans="1:7" s="16" customFormat="1" ht="12.75" customHeight="1">
      <c r="A590" s="29" t="s">
        <v>1426</v>
      </c>
      <c r="B590" s="10">
        <v>40943</v>
      </c>
      <c r="C590" s="10">
        <v>40936</v>
      </c>
      <c r="D590" s="106" t="s">
        <v>1210</v>
      </c>
      <c r="E590" s="106" t="s">
        <v>424</v>
      </c>
      <c r="F590" s="10">
        <v>40950</v>
      </c>
      <c r="G590" s="12" t="s">
        <v>721</v>
      </c>
    </row>
    <row r="591" spans="1:7" s="16" customFormat="1" ht="12.75" customHeight="1">
      <c r="A591" s="446" t="s">
        <v>865</v>
      </c>
      <c r="B591" s="10">
        <v>40943</v>
      </c>
      <c r="C591" s="10">
        <v>40920</v>
      </c>
      <c r="D591" s="106" t="s">
        <v>748</v>
      </c>
      <c r="E591" s="106" t="s">
        <v>416</v>
      </c>
      <c r="F591" s="10">
        <v>40950</v>
      </c>
      <c r="G591" s="12" t="s">
        <v>721</v>
      </c>
    </row>
    <row r="592" spans="1:7" s="16" customFormat="1" ht="12.75" customHeight="1">
      <c r="A592" s="47" t="s">
        <v>1642</v>
      </c>
      <c r="B592" s="10">
        <v>40945</v>
      </c>
      <c r="C592" s="10">
        <v>40926</v>
      </c>
      <c r="D592" s="106" t="s">
        <v>748</v>
      </c>
      <c r="E592" s="106" t="s">
        <v>425</v>
      </c>
      <c r="F592" s="10">
        <v>40964</v>
      </c>
      <c r="G592" s="12" t="s">
        <v>721</v>
      </c>
    </row>
    <row r="593" spans="1:7" s="16" customFormat="1" ht="12.75" customHeight="1">
      <c r="A593" s="9" t="s">
        <v>865</v>
      </c>
      <c r="B593" s="10">
        <v>40945</v>
      </c>
      <c r="C593" s="10">
        <v>40941</v>
      </c>
      <c r="D593" s="106" t="s">
        <v>725</v>
      </c>
      <c r="E593" s="106" t="s">
        <v>1813</v>
      </c>
      <c r="F593" s="10">
        <v>40950</v>
      </c>
      <c r="G593" s="12" t="s">
        <v>721</v>
      </c>
    </row>
    <row r="594" spans="1:7" s="16" customFormat="1" ht="12.75" customHeight="1">
      <c r="A594" s="47" t="s">
        <v>1642</v>
      </c>
      <c r="B594" s="14">
        <v>40946</v>
      </c>
      <c r="C594" s="14">
        <v>40945</v>
      </c>
      <c r="D594" s="103" t="s">
        <v>956</v>
      </c>
      <c r="E594" s="103" t="s">
        <v>426</v>
      </c>
      <c r="F594" s="14">
        <v>40949</v>
      </c>
      <c r="G594" s="15" t="s">
        <v>1619</v>
      </c>
    </row>
    <row r="595" spans="1:7" s="16" customFormat="1" ht="12.75" customHeight="1">
      <c r="A595" s="9" t="s">
        <v>865</v>
      </c>
      <c r="B595" s="10">
        <v>40947</v>
      </c>
      <c r="C595" s="10">
        <v>40939</v>
      </c>
      <c r="D595" s="106" t="s">
        <v>1106</v>
      </c>
      <c r="E595" s="106" t="s">
        <v>427</v>
      </c>
      <c r="F595" s="10">
        <v>40959</v>
      </c>
      <c r="G595" s="12" t="s">
        <v>721</v>
      </c>
    </row>
    <row r="596" spans="1:7" s="16" customFormat="1" ht="12.75" customHeight="1">
      <c r="A596" s="9" t="s">
        <v>1055</v>
      </c>
      <c r="B596" s="10">
        <v>40947</v>
      </c>
      <c r="C596" s="10">
        <v>40914</v>
      </c>
      <c r="D596" s="106" t="s">
        <v>748</v>
      </c>
      <c r="E596" s="106" t="s">
        <v>140</v>
      </c>
      <c r="F596" s="10">
        <v>40959</v>
      </c>
      <c r="G596" s="12" t="s">
        <v>721</v>
      </c>
    </row>
    <row r="597" spans="1:7" s="16" customFormat="1" ht="12.75" customHeight="1">
      <c r="A597" s="13" t="s">
        <v>865</v>
      </c>
      <c r="B597" s="14">
        <v>40948</v>
      </c>
      <c r="C597" s="14">
        <v>40903</v>
      </c>
      <c r="D597" s="103" t="s">
        <v>748</v>
      </c>
      <c r="E597" s="103" t="s">
        <v>428</v>
      </c>
      <c r="F597" s="14">
        <v>40949</v>
      </c>
      <c r="G597" s="15" t="s">
        <v>1619</v>
      </c>
    </row>
    <row r="598" spans="1:7" s="16" customFormat="1" ht="12.75" customHeight="1">
      <c r="A598" s="9" t="s">
        <v>865</v>
      </c>
      <c r="B598" s="10">
        <v>40950</v>
      </c>
      <c r="C598" s="10">
        <v>40944</v>
      </c>
      <c r="D598" s="106" t="s">
        <v>1164</v>
      </c>
      <c r="E598" s="106" t="s">
        <v>430</v>
      </c>
      <c r="F598" s="10">
        <v>40964</v>
      </c>
      <c r="G598" s="12" t="s">
        <v>721</v>
      </c>
    </row>
    <row r="599" spans="1:7" s="16" customFormat="1" ht="12.75" customHeight="1">
      <c r="A599" s="9" t="s">
        <v>865</v>
      </c>
      <c r="B599" s="10">
        <v>40950</v>
      </c>
      <c r="C599" s="10">
        <v>40944</v>
      </c>
      <c r="D599" s="106" t="s">
        <v>1164</v>
      </c>
      <c r="E599" s="106" t="s">
        <v>429</v>
      </c>
      <c r="F599" s="10">
        <v>40964</v>
      </c>
      <c r="G599" s="12" t="s">
        <v>721</v>
      </c>
    </row>
    <row r="600" spans="1:7" s="16" customFormat="1" ht="12.75" customHeight="1">
      <c r="A600" s="9" t="s">
        <v>865</v>
      </c>
      <c r="B600" s="10">
        <v>40951</v>
      </c>
      <c r="C600" s="10">
        <v>40897</v>
      </c>
      <c r="D600" s="106" t="s">
        <v>748</v>
      </c>
      <c r="E600" s="106" t="s">
        <v>431</v>
      </c>
      <c r="F600" s="10">
        <v>40957</v>
      </c>
      <c r="G600" s="12" t="s">
        <v>721</v>
      </c>
    </row>
    <row r="601" spans="1:7" s="16" customFormat="1" ht="12.75" customHeight="1">
      <c r="A601" s="9" t="s">
        <v>865</v>
      </c>
      <c r="B601" s="10">
        <v>40952</v>
      </c>
      <c r="C601" s="10">
        <v>40935</v>
      </c>
      <c r="D601" s="106" t="s">
        <v>1164</v>
      </c>
      <c r="E601" s="106" t="s">
        <v>1097</v>
      </c>
      <c r="F601" s="10">
        <v>40971</v>
      </c>
      <c r="G601" s="12" t="s">
        <v>721</v>
      </c>
    </row>
    <row r="602" spans="1:7" s="16" customFormat="1" ht="12.75" customHeight="1">
      <c r="A602" s="51" t="s">
        <v>1426</v>
      </c>
      <c r="B602" s="10">
        <v>40954</v>
      </c>
      <c r="C602" s="10">
        <v>40952</v>
      </c>
      <c r="D602" s="106" t="s">
        <v>1164</v>
      </c>
      <c r="E602" s="106" t="s">
        <v>432</v>
      </c>
      <c r="F602" s="10">
        <v>40978</v>
      </c>
      <c r="G602" s="12" t="s">
        <v>721</v>
      </c>
    </row>
    <row r="603" spans="1:7" s="16" customFormat="1" ht="12.75" customHeight="1">
      <c r="A603" s="23" t="s">
        <v>865</v>
      </c>
      <c r="B603" s="10">
        <v>40957</v>
      </c>
      <c r="C603" s="10">
        <v>40951</v>
      </c>
      <c r="D603" s="106" t="s">
        <v>1210</v>
      </c>
      <c r="E603" s="106" t="s">
        <v>1441</v>
      </c>
      <c r="F603" s="10">
        <v>40960</v>
      </c>
      <c r="G603" s="12" t="s">
        <v>721</v>
      </c>
    </row>
    <row r="604" spans="1:7" s="16" customFormat="1" ht="12.75" customHeight="1">
      <c r="A604" s="13" t="s">
        <v>1726</v>
      </c>
      <c r="B604" s="14">
        <v>40959</v>
      </c>
      <c r="C604" s="14">
        <v>40879</v>
      </c>
      <c r="D604" s="103" t="s">
        <v>748</v>
      </c>
      <c r="E604" s="103" t="s">
        <v>433</v>
      </c>
      <c r="F604" s="14">
        <v>40962</v>
      </c>
      <c r="G604" s="15" t="s">
        <v>1619</v>
      </c>
    </row>
    <row r="605" spans="1:7" s="16" customFormat="1" ht="12.75" customHeight="1">
      <c r="A605" s="13" t="s">
        <v>865</v>
      </c>
      <c r="B605" s="14">
        <v>40959</v>
      </c>
      <c r="C605" s="14">
        <v>40928</v>
      </c>
      <c r="D605" s="103" t="s">
        <v>654</v>
      </c>
      <c r="E605" s="103" t="s">
        <v>1438</v>
      </c>
      <c r="F605" s="14">
        <v>40960</v>
      </c>
      <c r="G605" s="15" t="s">
        <v>1619</v>
      </c>
    </row>
    <row r="606" spans="1:7" s="16" customFormat="1" ht="12.75" customHeight="1">
      <c r="A606" s="52" t="s">
        <v>1426</v>
      </c>
      <c r="B606" s="14">
        <v>40960</v>
      </c>
      <c r="C606" s="14">
        <v>40725</v>
      </c>
      <c r="D606" s="103" t="s">
        <v>1164</v>
      </c>
      <c r="E606" s="103" t="s">
        <v>436</v>
      </c>
      <c r="F606" s="14">
        <v>40988</v>
      </c>
      <c r="G606" s="15" t="s">
        <v>1619</v>
      </c>
    </row>
    <row r="607" spans="1:7" s="16" customFormat="1" ht="12.75" customHeight="1">
      <c r="A607" s="51" t="s">
        <v>1426</v>
      </c>
      <c r="B607" s="10">
        <v>40960</v>
      </c>
      <c r="C607" s="10">
        <v>40955</v>
      </c>
      <c r="D607" s="106" t="s">
        <v>1164</v>
      </c>
      <c r="E607" s="106" t="s">
        <v>435</v>
      </c>
      <c r="F607" s="10">
        <v>40964</v>
      </c>
      <c r="G607" s="12" t="s">
        <v>721</v>
      </c>
    </row>
    <row r="608" spans="1:7" s="16" customFormat="1" ht="12.75" customHeight="1">
      <c r="A608" s="51" t="s">
        <v>1426</v>
      </c>
      <c r="B608" s="10">
        <v>40960</v>
      </c>
      <c r="C608" s="10">
        <v>40955</v>
      </c>
      <c r="D608" s="106" t="s">
        <v>1164</v>
      </c>
      <c r="E608" s="106" t="s">
        <v>434</v>
      </c>
      <c r="F608" s="10">
        <v>40964</v>
      </c>
      <c r="G608" s="12" t="s">
        <v>721</v>
      </c>
    </row>
    <row r="609" spans="1:7" s="16" customFormat="1" ht="12.75" customHeight="1">
      <c r="A609" s="29" t="s">
        <v>1426</v>
      </c>
      <c r="B609" s="10">
        <v>40960</v>
      </c>
      <c r="C609" s="10">
        <v>40955</v>
      </c>
      <c r="D609" s="106" t="s">
        <v>1164</v>
      </c>
      <c r="E609" s="106" t="s">
        <v>438</v>
      </c>
      <c r="F609" s="10">
        <v>40964</v>
      </c>
      <c r="G609" s="12" t="s">
        <v>721</v>
      </c>
    </row>
    <row r="610" spans="1:7" s="16" customFormat="1" ht="12.75" customHeight="1">
      <c r="A610" s="446" t="s">
        <v>865</v>
      </c>
      <c r="B610" s="10">
        <v>40960</v>
      </c>
      <c r="C610" s="10">
        <v>40947</v>
      </c>
      <c r="D610" s="106" t="s">
        <v>1164</v>
      </c>
      <c r="E610" s="106" t="s">
        <v>437</v>
      </c>
      <c r="F610" s="10">
        <v>40985</v>
      </c>
      <c r="G610" s="12" t="s">
        <v>721</v>
      </c>
    </row>
    <row r="611" spans="1:7" s="16" customFormat="1" ht="12.75" customHeight="1">
      <c r="A611" s="13" t="s">
        <v>1055</v>
      </c>
      <c r="B611" s="14">
        <v>40961</v>
      </c>
      <c r="C611" s="14">
        <v>40269</v>
      </c>
      <c r="D611" s="103" t="s">
        <v>1128</v>
      </c>
      <c r="E611" s="103" t="s">
        <v>439</v>
      </c>
      <c r="F611" s="14" t="s">
        <v>1799</v>
      </c>
      <c r="G611" s="15" t="s">
        <v>1619</v>
      </c>
    </row>
    <row r="612" spans="1:7" s="16" customFormat="1" ht="12.75" customHeight="1">
      <c r="A612" s="51" t="s">
        <v>1426</v>
      </c>
      <c r="B612" s="10">
        <v>40961</v>
      </c>
      <c r="C612" s="10">
        <v>40958</v>
      </c>
      <c r="D612" s="106" t="s">
        <v>1210</v>
      </c>
      <c r="E612" s="106" t="s">
        <v>440</v>
      </c>
      <c r="F612" s="10">
        <v>40985</v>
      </c>
      <c r="G612" s="12" t="s">
        <v>721</v>
      </c>
    </row>
    <row r="613" spans="1:7" s="16" customFormat="1" ht="12.75" customHeight="1">
      <c r="A613" s="104" t="s">
        <v>865</v>
      </c>
      <c r="B613" s="10">
        <v>40964</v>
      </c>
      <c r="C613" s="10">
        <v>40943</v>
      </c>
      <c r="D613" s="106" t="s">
        <v>748</v>
      </c>
      <c r="E613" s="106" t="s">
        <v>441</v>
      </c>
      <c r="F613" s="10">
        <v>40964</v>
      </c>
      <c r="G613" s="53" t="s">
        <v>721</v>
      </c>
    </row>
    <row r="614" spans="1:7" s="16" customFormat="1" ht="12.75" customHeight="1">
      <c r="A614" s="9" t="s">
        <v>865</v>
      </c>
      <c r="B614" s="10">
        <v>40967</v>
      </c>
      <c r="C614" s="10">
        <v>40966</v>
      </c>
      <c r="D614" s="106" t="s">
        <v>1164</v>
      </c>
      <c r="E614" s="106" t="s">
        <v>444</v>
      </c>
      <c r="F614" s="10">
        <v>40971</v>
      </c>
      <c r="G614" s="12" t="s">
        <v>721</v>
      </c>
    </row>
    <row r="615" spans="1:7" s="16" customFormat="1" ht="12.75" customHeight="1">
      <c r="A615" s="47" t="s">
        <v>1642</v>
      </c>
      <c r="B615" s="10">
        <v>40967</v>
      </c>
      <c r="C615" s="10">
        <v>40966</v>
      </c>
      <c r="D615" s="106" t="s">
        <v>1210</v>
      </c>
      <c r="E615" s="106" t="s">
        <v>141</v>
      </c>
      <c r="F615" s="10">
        <v>40973</v>
      </c>
      <c r="G615" s="12" t="s">
        <v>721</v>
      </c>
    </row>
    <row r="616" spans="1:7" s="16" customFormat="1" ht="12.75" customHeight="1">
      <c r="A616" s="9" t="s">
        <v>865</v>
      </c>
      <c r="B616" s="10">
        <v>40967</v>
      </c>
      <c r="C616" s="10">
        <v>40955</v>
      </c>
      <c r="D616" s="106" t="s">
        <v>1164</v>
      </c>
      <c r="E616" s="106" t="s">
        <v>442</v>
      </c>
      <c r="F616" s="10">
        <v>40971</v>
      </c>
      <c r="G616" s="12" t="s">
        <v>721</v>
      </c>
    </row>
    <row r="617" spans="1:7" s="16" customFormat="1" ht="12.75" customHeight="1">
      <c r="A617" s="9" t="s">
        <v>865</v>
      </c>
      <c r="B617" s="10">
        <v>40967</v>
      </c>
      <c r="C617" s="10">
        <v>40966</v>
      </c>
      <c r="D617" s="106" t="s">
        <v>1164</v>
      </c>
      <c r="E617" s="106" t="s">
        <v>443</v>
      </c>
      <c r="F617" s="10">
        <v>40971</v>
      </c>
      <c r="G617" s="12" t="s">
        <v>721</v>
      </c>
    </row>
    <row r="618" spans="1:7" s="16" customFormat="1" ht="12.75" customHeight="1">
      <c r="A618" s="9" t="s">
        <v>865</v>
      </c>
      <c r="B618" s="10">
        <v>40967</v>
      </c>
      <c r="C618" s="10">
        <v>40966</v>
      </c>
      <c r="D618" s="106" t="s">
        <v>1164</v>
      </c>
      <c r="E618" s="106" t="s">
        <v>445</v>
      </c>
      <c r="F618" s="10">
        <v>40978</v>
      </c>
      <c r="G618" s="12" t="s">
        <v>721</v>
      </c>
    </row>
    <row r="619" spans="1:7" s="16" customFormat="1" ht="12.75" customHeight="1">
      <c r="A619" s="9" t="s">
        <v>865</v>
      </c>
      <c r="B619" s="10">
        <v>40967</v>
      </c>
      <c r="C619" s="11">
        <v>2011</v>
      </c>
      <c r="D619" s="106" t="s">
        <v>748</v>
      </c>
      <c r="E619" s="106" t="s">
        <v>446</v>
      </c>
      <c r="F619" s="10">
        <v>40971</v>
      </c>
      <c r="G619" s="12" t="s">
        <v>721</v>
      </c>
    </row>
    <row r="620" spans="1:7" s="16" customFormat="1" ht="12.75" customHeight="1">
      <c r="A620" s="453" t="s">
        <v>1426</v>
      </c>
      <c r="B620" s="43">
        <v>40968</v>
      </c>
      <c r="C620" s="43">
        <v>40817</v>
      </c>
      <c r="D620" s="114" t="s">
        <v>1210</v>
      </c>
      <c r="E620" s="114" t="s">
        <v>447</v>
      </c>
      <c r="F620" s="43">
        <v>41013</v>
      </c>
      <c r="G620" s="44" t="s">
        <v>1391</v>
      </c>
    </row>
    <row r="621" spans="1:7" s="16" customFormat="1" ht="12.75" customHeight="1">
      <c r="A621" s="446" t="s">
        <v>865</v>
      </c>
      <c r="B621" s="10">
        <v>40971</v>
      </c>
      <c r="C621" s="10">
        <v>40918</v>
      </c>
      <c r="D621" s="106" t="s">
        <v>1164</v>
      </c>
      <c r="E621" s="106" t="s">
        <v>448</v>
      </c>
      <c r="F621" s="10">
        <v>41088</v>
      </c>
      <c r="G621" s="12" t="s">
        <v>721</v>
      </c>
    </row>
    <row r="622" spans="1:7" s="16" customFormat="1" ht="12.75" customHeight="1">
      <c r="A622" s="9" t="s">
        <v>865</v>
      </c>
      <c r="B622" s="10">
        <v>40971</v>
      </c>
      <c r="C622" s="10">
        <v>40959</v>
      </c>
      <c r="D622" s="106" t="s">
        <v>748</v>
      </c>
      <c r="E622" s="106" t="s">
        <v>1379</v>
      </c>
      <c r="F622" s="10">
        <v>41048</v>
      </c>
      <c r="G622" s="12" t="s">
        <v>721</v>
      </c>
    </row>
    <row r="623" spans="1:7" s="16" customFormat="1" ht="12.75" customHeight="1">
      <c r="A623" s="13" t="s">
        <v>865</v>
      </c>
      <c r="B623" s="14">
        <v>40972</v>
      </c>
      <c r="C623" s="14" t="s">
        <v>1753</v>
      </c>
      <c r="D623" s="103" t="s">
        <v>1754</v>
      </c>
      <c r="E623" s="115" t="s">
        <v>449</v>
      </c>
      <c r="F623" s="14">
        <v>40974</v>
      </c>
      <c r="G623" s="15" t="s">
        <v>1619</v>
      </c>
    </row>
    <row r="624" spans="1:7" s="16" customFormat="1" ht="12.75" customHeight="1">
      <c r="A624" s="13" t="s">
        <v>865</v>
      </c>
      <c r="B624" s="14">
        <v>40972</v>
      </c>
      <c r="C624" s="14" t="s">
        <v>1753</v>
      </c>
      <c r="D624" s="103" t="s">
        <v>1754</v>
      </c>
      <c r="E624" s="103" t="s">
        <v>450</v>
      </c>
      <c r="F624" s="14">
        <v>40974</v>
      </c>
      <c r="G624" s="15" t="s">
        <v>1619</v>
      </c>
    </row>
    <row r="625" spans="1:7" s="16" customFormat="1" ht="12.75" customHeight="1">
      <c r="A625" s="13" t="s">
        <v>865</v>
      </c>
      <c r="B625" s="14">
        <v>40972</v>
      </c>
      <c r="C625" s="14">
        <v>40970</v>
      </c>
      <c r="D625" s="103" t="s">
        <v>748</v>
      </c>
      <c r="E625" s="103" t="s">
        <v>513</v>
      </c>
      <c r="F625" s="14">
        <v>40976</v>
      </c>
      <c r="G625" s="15" t="s">
        <v>1619</v>
      </c>
    </row>
    <row r="626" spans="1:7" s="16" customFormat="1" ht="12.75" customHeight="1">
      <c r="A626" s="9" t="s">
        <v>865</v>
      </c>
      <c r="B626" s="14">
        <v>40972</v>
      </c>
      <c r="C626" s="14">
        <v>40938</v>
      </c>
      <c r="D626" s="103"/>
      <c r="E626" s="103" t="s">
        <v>451</v>
      </c>
      <c r="F626" s="14">
        <v>40973</v>
      </c>
      <c r="G626" s="15" t="s">
        <v>1619</v>
      </c>
    </row>
    <row r="627" spans="1:7" s="16" customFormat="1" ht="12.75" customHeight="1">
      <c r="A627" s="9" t="s">
        <v>865</v>
      </c>
      <c r="B627" s="10">
        <v>40972</v>
      </c>
      <c r="C627" s="10">
        <v>40878</v>
      </c>
      <c r="D627" s="106" t="s">
        <v>1164</v>
      </c>
      <c r="E627" s="106" t="s">
        <v>671</v>
      </c>
      <c r="F627" s="10">
        <v>40978</v>
      </c>
      <c r="G627" s="12" t="s">
        <v>721</v>
      </c>
    </row>
    <row r="628" spans="1:7" s="16" customFormat="1" ht="12.75" customHeight="1">
      <c r="A628" s="9" t="s">
        <v>865</v>
      </c>
      <c r="B628" s="10">
        <v>40974</v>
      </c>
      <c r="C628" s="10">
        <v>40817</v>
      </c>
      <c r="D628" s="106" t="s">
        <v>725</v>
      </c>
      <c r="E628" s="106" t="s">
        <v>454</v>
      </c>
      <c r="F628" s="10">
        <v>40985</v>
      </c>
      <c r="G628" s="12" t="s">
        <v>721</v>
      </c>
    </row>
    <row r="629" spans="1:7" s="16" customFormat="1" ht="12.75" customHeight="1">
      <c r="A629" s="9" t="s">
        <v>865</v>
      </c>
      <c r="B629" s="10">
        <v>40974</v>
      </c>
      <c r="C629" s="10">
        <v>40971</v>
      </c>
      <c r="D629" s="106" t="s">
        <v>956</v>
      </c>
      <c r="E629" s="106" t="s">
        <v>452</v>
      </c>
      <c r="F629" s="10">
        <v>41443</v>
      </c>
      <c r="G629" s="33" t="s">
        <v>721</v>
      </c>
    </row>
    <row r="630" spans="1:7" s="16" customFormat="1" ht="12.75" customHeight="1">
      <c r="A630" s="9" t="s">
        <v>865</v>
      </c>
      <c r="B630" s="10">
        <v>40974</v>
      </c>
      <c r="C630" s="10">
        <v>40953</v>
      </c>
      <c r="D630" s="106" t="s">
        <v>1164</v>
      </c>
      <c r="E630" s="106" t="s">
        <v>455</v>
      </c>
      <c r="F630" s="10">
        <v>40985</v>
      </c>
      <c r="G630" s="12" t="s">
        <v>721</v>
      </c>
    </row>
    <row r="631" spans="1:8" s="16" customFormat="1" ht="12.75" customHeight="1">
      <c r="A631" s="9" t="s">
        <v>865</v>
      </c>
      <c r="B631" s="10">
        <v>40974</v>
      </c>
      <c r="C631" s="10">
        <v>40946</v>
      </c>
      <c r="D631" s="106" t="s">
        <v>1164</v>
      </c>
      <c r="E631" s="106" t="s">
        <v>453</v>
      </c>
      <c r="F631" s="10">
        <v>41005</v>
      </c>
      <c r="G631" s="12" t="s">
        <v>721</v>
      </c>
      <c r="H631" s="124"/>
    </row>
    <row r="632" spans="1:7" s="16" customFormat="1" ht="12.75" customHeight="1">
      <c r="A632" s="23" t="s">
        <v>865</v>
      </c>
      <c r="B632" s="14">
        <v>40975</v>
      </c>
      <c r="C632" s="14">
        <v>40880</v>
      </c>
      <c r="D632" s="103" t="s">
        <v>956</v>
      </c>
      <c r="E632" s="103" t="s">
        <v>1578</v>
      </c>
      <c r="F632" s="14">
        <v>40975</v>
      </c>
      <c r="G632" s="15" t="s">
        <v>1619</v>
      </c>
    </row>
    <row r="633" spans="1:7" s="16" customFormat="1" ht="12.75" customHeight="1">
      <c r="A633" s="9" t="s">
        <v>865</v>
      </c>
      <c r="B633" s="10">
        <v>40975</v>
      </c>
      <c r="C633" s="10">
        <v>40942</v>
      </c>
      <c r="D633" s="106" t="s">
        <v>956</v>
      </c>
      <c r="E633" s="106" t="s">
        <v>456</v>
      </c>
      <c r="F633" s="10">
        <v>40978</v>
      </c>
      <c r="G633" s="12" t="s">
        <v>721</v>
      </c>
    </row>
    <row r="634" spans="1:7" s="16" customFormat="1" ht="12.75" customHeight="1">
      <c r="A634" s="13" t="s">
        <v>865</v>
      </c>
      <c r="B634" s="14">
        <v>40976</v>
      </c>
      <c r="C634" s="14">
        <v>40848</v>
      </c>
      <c r="D634" s="103" t="s">
        <v>748</v>
      </c>
      <c r="E634" s="103" t="s">
        <v>458</v>
      </c>
      <c r="F634" s="14">
        <v>40976</v>
      </c>
      <c r="G634" s="53" t="s">
        <v>1619</v>
      </c>
    </row>
    <row r="635" spans="1:7" s="16" customFormat="1" ht="12.75" customHeight="1">
      <c r="A635" s="51" t="s">
        <v>1426</v>
      </c>
      <c r="B635" s="10">
        <v>40976</v>
      </c>
      <c r="C635" s="10">
        <v>40972</v>
      </c>
      <c r="D635" s="106" t="s">
        <v>1164</v>
      </c>
      <c r="E635" s="106" t="s">
        <v>457</v>
      </c>
      <c r="F635" s="10">
        <v>40983</v>
      </c>
      <c r="G635" s="12" t="s">
        <v>721</v>
      </c>
    </row>
    <row r="636" spans="1:7" s="16" customFormat="1" ht="12.75" customHeight="1">
      <c r="A636" s="13" t="s">
        <v>865</v>
      </c>
      <c r="B636" s="14">
        <v>40979</v>
      </c>
      <c r="C636" s="14" t="s">
        <v>1373</v>
      </c>
      <c r="D636" s="103" t="s">
        <v>1164</v>
      </c>
      <c r="E636" s="103" t="s">
        <v>459</v>
      </c>
      <c r="F636" s="14">
        <v>40988</v>
      </c>
      <c r="G636" s="15" t="s">
        <v>1619</v>
      </c>
    </row>
    <row r="637" spans="1:7" s="16" customFormat="1" ht="12.75" customHeight="1">
      <c r="A637" s="117" t="s">
        <v>1642</v>
      </c>
      <c r="B637" s="14">
        <v>40979</v>
      </c>
      <c r="C637" s="14">
        <v>40979</v>
      </c>
      <c r="D637" s="103" t="s">
        <v>956</v>
      </c>
      <c r="E637" s="103" t="s">
        <v>460</v>
      </c>
      <c r="F637" s="14">
        <v>40987</v>
      </c>
      <c r="G637" s="15" t="s">
        <v>1619</v>
      </c>
    </row>
    <row r="638" spans="1:7" s="16" customFormat="1" ht="12.75" customHeight="1">
      <c r="A638" s="13" t="s">
        <v>865</v>
      </c>
      <c r="B638" s="14">
        <v>40980</v>
      </c>
      <c r="C638" s="14" t="s">
        <v>1275</v>
      </c>
      <c r="D638" s="103"/>
      <c r="E638" s="103" t="s">
        <v>461</v>
      </c>
      <c r="F638" s="14">
        <v>40982</v>
      </c>
      <c r="G638" s="53" t="s">
        <v>1619</v>
      </c>
    </row>
    <row r="639" spans="1:7" s="16" customFormat="1" ht="12.75" customHeight="1">
      <c r="A639" s="29" t="s">
        <v>1426</v>
      </c>
      <c r="B639" s="10">
        <v>40980</v>
      </c>
      <c r="C639" s="10">
        <v>40979</v>
      </c>
      <c r="D639" s="106" t="s">
        <v>1164</v>
      </c>
      <c r="E639" s="106" t="s">
        <v>462</v>
      </c>
      <c r="F639" s="10">
        <v>40985</v>
      </c>
      <c r="G639" s="12" t="s">
        <v>721</v>
      </c>
    </row>
    <row r="640" spans="1:7" s="16" customFormat="1" ht="12.75" customHeight="1">
      <c r="A640" s="9" t="s">
        <v>865</v>
      </c>
      <c r="B640" s="10">
        <v>40980</v>
      </c>
      <c r="C640" s="10">
        <v>40954</v>
      </c>
      <c r="D640" s="106" t="s">
        <v>1164</v>
      </c>
      <c r="E640" s="106" t="s">
        <v>754</v>
      </c>
      <c r="F640" s="10">
        <v>40985</v>
      </c>
      <c r="G640" s="12" t="s">
        <v>721</v>
      </c>
    </row>
    <row r="641" spans="1:7" s="16" customFormat="1" ht="12.75" customHeight="1">
      <c r="A641" s="444" t="s">
        <v>1726</v>
      </c>
      <c r="B641" s="14">
        <v>40981</v>
      </c>
      <c r="C641" s="14">
        <v>40729</v>
      </c>
      <c r="D641" s="103" t="s">
        <v>1266</v>
      </c>
      <c r="E641" s="103" t="s">
        <v>463</v>
      </c>
      <c r="F641" s="14">
        <v>40993</v>
      </c>
      <c r="G641" s="53" t="s">
        <v>1619</v>
      </c>
    </row>
    <row r="642" spans="1:7" s="16" customFormat="1" ht="12.75" customHeight="1">
      <c r="A642" s="9" t="s">
        <v>865</v>
      </c>
      <c r="B642" s="10">
        <v>40981</v>
      </c>
      <c r="C642" s="10">
        <v>40958</v>
      </c>
      <c r="D642" s="106" t="s">
        <v>1164</v>
      </c>
      <c r="E642" s="106" t="s">
        <v>720</v>
      </c>
      <c r="F642" s="10">
        <v>40985</v>
      </c>
      <c r="G642" s="12" t="s">
        <v>721</v>
      </c>
    </row>
    <row r="643" spans="1:7" s="16" customFormat="1" ht="12.75" customHeight="1">
      <c r="A643" s="9" t="s">
        <v>865</v>
      </c>
      <c r="B643" s="10">
        <v>40983</v>
      </c>
      <c r="C643" s="10">
        <v>40969</v>
      </c>
      <c r="D643" s="106" t="s">
        <v>1164</v>
      </c>
      <c r="E643" s="106" t="s">
        <v>465</v>
      </c>
      <c r="F643" s="10">
        <v>40999</v>
      </c>
      <c r="G643" s="12" t="s">
        <v>721</v>
      </c>
    </row>
    <row r="644" spans="1:7" s="16" customFormat="1" ht="12.75" customHeight="1">
      <c r="A644" s="446" t="s">
        <v>865</v>
      </c>
      <c r="B644" s="10">
        <v>40983</v>
      </c>
      <c r="C644" s="10">
        <v>40980</v>
      </c>
      <c r="D644" s="106" t="s">
        <v>1164</v>
      </c>
      <c r="E644" s="106" t="s">
        <v>1458</v>
      </c>
      <c r="F644" s="10">
        <v>40999</v>
      </c>
      <c r="G644" s="12" t="s">
        <v>721</v>
      </c>
    </row>
    <row r="645" spans="1:7" s="16" customFormat="1" ht="12.75" customHeight="1">
      <c r="A645" s="51" t="s">
        <v>1426</v>
      </c>
      <c r="B645" s="10">
        <v>40983</v>
      </c>
      <c r="C645" s="10">
        <v>40982</v>
      </c>
      <c r="D645" s="106" t="s">
        <v>748</v>
      </c>
      <c r="E645" s="106" t="s">
        <v>1686</v>
      </c>
      <c r="F645" s="10">
        <v>40985</v>
      </c>
      <c r="G645" s="12" t="s">
        <v>721</v>
      </c>
    </row>
    <row r="646" spans="1:7" s="16" customFormat="1" ht="12.75" customHeight="1">
      <c r="A646" s="29" t="s">
        <v>1426</v>
      </c>
      <c r="B646" s="10">
        <v>40983</v>
      </c>
      <c r="C646" s="10">
        <v>40980</v>
      </c>
      <c r="D646" s="106" t="s">
        <v>1164</v>
      </c>
      <c r="E646" s="106" t="s">
        <v>464</v>
      </c>
      <c r="F646" s="10">
        <v>40992</v>
      </c>
      <c r="G646" s="12" t="s">
        <v>721</v>
      </c>
    </row>
    <row r="647" spans="1:7" s="16" customFormat="1" ht="12.75" customHeight="1">
      <c r="A647" s="9" t="s">
        <v>865</v>
      </c>
      <c r="B647" s="10">
        <v>40983</v>
      </c>
      <c r="C647" s="10">
        <v>40980</v>
      </c>
      <c r="D647" s="106" t="s">
        <v>1164</v>
      </c>
      <c r="E647" s="106" t="s">
        <v>466</v>
      </c>
      <c r="F647" s="10">
        <v>40999</v>
      </c>
      <c r="G647" s="12" t="s">
        <v>721</v>
      </c>
    </row>
    <row r="648" spans="1:7" s="16" customFormat="1" ht="12.75" customHeight="1">
      <c r="A648" s="47" t="s">
        <v>1642</v>
      </c>
      <c r="B648" s="14">
        <v>40985</v>
      </c>
      <c r="C648" s="14">
        <v>40869</v>
      </c>
      <c r="D648" s="103" t="s">
        <v>956</v>
      </c>
      <c r="E648" s="103" t="s">
        <v>469</v>
      </c>
      <c r="F648" s="14">
        <v>40985</v>
      </c>
      <c r="G648" s="53" t="s">
        <v>1619</v>
      </c>
    </row>
    <row r="649" spans="1:7" s="16" customFormat="1" ht="12.75" customHeight="1">
      <c r="A649" s="9" t="s">
        <v>865</v>
      </c>
      <c r="B649" s="10">
        <v>40985</v>
      </c>
      <c r="C649" s="10">
        <v>40909</v>
      </c>
      <c r="D649" s="106" t="s">
        <v>748</v>
      </c>
      <c r="E649" s="106" t="s">
        <v>467</v>
      </c>
      <c r="F649" s="10">
        <v>40992</v>
      </c>
      <c r="G649" s="12" t="s">
        <v>721</v>
      </c>
    </row>
    <row r="650" spans="1:7" s="16" customFormat="1" ht="12.75" customHeight="1">
      <c r="A650" s="51" t="s">
        <v>1426</v>
      </c>
      <c r="B650" s="10">
        <v>40985</v>
      </c>
      <c r="C650" s="10">
        <v>40974</v>
      </c>
      <c r="D650" s="106" t="s">
        <v>1164</v>
      </c>
      <c r="E650" s="106" t="s">
        <v>468</v>
      </c>
      <c r="F650" s="10">
        <v>41011</v>
      </c>
      <c r="G650" s="12" t="s">
        <v>721</v>
      </c>
    </row>
    <row r="651" spans="1:7" s="16" customFormat="1" ht="12.75" customHeight="1">
      <c r="A651" s="9" t="s">
        <v>865</v>
      </c>
      <c r="B651" s="10">
        <v>40986</v>
      </c>
      <c r="C651" s="10">
        <v>40969</v>
      </c>
      <c r="D651" s="106" t="s">
        <v>748</v>
      </c>
      <c r="E651" s="106" t="s">
        <v>470</v>
      </c>
      <c r="F651" s="10">
        <v>40989</v>
      </c>
      <c r="G651" s="12" t="s">
        <v>721</v>
      </c>
    </row>
    <row r="652" spans="1:7" s="16" customFormat="1" ht="12.75" customHeight="1">
      <c r="A652" s="104" t="s">
        <v>1426</v>
      </c>
      <c r="B652" s="10">
        <v>40990</v>
      </c>
      <c r="C652" s="10">
        <v>40987</v>
      </c>
      <c r="D652" s="106" t="s">
        <v>1164</v>
      </c>
      <c r="E652" s="106" t="s">
        <v>471</v>
      </c>
      <c r="F652" s="10">
        <v>40992</v>
      </c>
      <c r="G652" s="12" t="s">
        <v>721</v>
      </c>
    </row>
    <row r="653" spans="1:7" s="16" customFormat="1" ht="12.75" customHeight="1">
      <c r="A653" s="9" t="s">
        <v>865</v>
      </c>
      <c r="B653" s="10">
        <v>40991</v>
      </c>
      <c r="C653" s="10">
        <v>40947</v>
      </c>
      <c r="D653" s="106" t="s">
        <v>748</v>
      </c>
      <c r="E653" s="106" t="s">
        <v>472</v>
      </c>
      <c r="F653" s="10">
        <v>41461</v>
      </c>
      <c r="G653" s="33" t="s">
        <v>721</v>
      </c>
    </row>
    <row r="654" spans="1:7" s="16" customFormat="1" ht="12.75" customHeight="1">
      <c r="A654" s="9" t="s">
        <v>865</v>
      </c>
      <c r="B654" s="10">
        <v>40992</v>
      </c>
      <c r="C654" s="10">
        <v>40926</v>
      </c>
      <c r="D654" s="106" t="s">
        <v>748</v>
      </c>
      <c r="E654" s="106" t="s">
        <v>473</v>
      </c>
      <c r="F654" s="10">
        <v>41013</v>
      </c>
      <c r="G654" s="12" t="s">
        <v>721</v>
      </c>
    </row>
    <row r="655" spans="1:7" s="16" customFormat="1" ht="12.75" customHeight="1">
      <c r="A655" s="9" t="s">
        <v>865</v>
      </c>
      <c r="B655" s="10">
        <v>40994</v>
      </c>
      <c r="C655" s="10">
        <v>40990</v>
      </c>
      <c r="D655" s="106" t="s">
        <v>748</v>
      </c>
      <c r="E655" s="106" t="s">
        <v>1308</v>
      </c>
      <c r="F655" s="10">
        <v>40999</v>
      </c>
      <c r="G655" s="12" t="s">
        <v>721</v>
      </c>
    </row>
    <row r="656" spans="1:7" s="16" customFormat="1" ht="12.75" customHeight="1">
      <c r="A656" s="9" t="s">
        <v>865</v>
      </c>
      <c r="B656" s="10">
        <v>40994</v>
      </c>
      <c r="C656" s="10">
        <v>40966</v>
      </c>
      <c r="D656" s="106" t="s">
        <v>748</v>
      </c>
      <c r="E656" s="106" t="s">
        <v>474</v>
      </c>
      <c r="F656" s="10">
        <v>41000</v>
      </c>
      <c r="G656" s="12" t="s">
        <v>721</v>
      </c>
    </row>
    <row r="657" spans="1:7" s="16" customFormat="1" ht="12.75" customHeight="1">
      <c r="A657" s="9" t="s">
        <v>865</v>
      </c>
      <c r="B657" s="10">
        <v>40995</v>
      </c>
      <c r="C657" s="10">
        <v>40912</v>
      </c>
      <c r="D657" s="106" t="s">
        <v>1106</v>
      </c>
      <c r="E657" s="106" t="s">
        <v>475</v>
      </c>
      <c r="F657" s="10">
        <v>40996</v>
      </c>
      <c r="G657" s="12" t="s">
        <v>721</v>
      </c>
    </row>
    <row r="658" spans="1:7" s="16" customFormat="1" ht="12.75" customHeight="1">
      <c r="A658" s="9" t="s">
        <v>865</v>
      </c>
      <c r="B658" s="10">
        <v>40995</v>
      </c>
      <c r="C658" s="10">
        <v>40978</v>
      </c>
      <c r="D658" s="106" t="s">
        <v>1164</v>
      </c>
      <c r="E658" s="106" t="s">
        <v>476</v>
      </c>
      <c r="F658" s="10">
        <v>40999</v>
      </c>
      <c r="G658" s="12" t="s">
        <v>721</v>
      </c>
    </row>
    <row r="659" spans="1:7" s="16" customFormat="1" ht="12.75" customHeight="1">
      <c r="A659" s="13" t="s">
        <v>865</v>
      </c>
      <c r="B659" s="14">
        <v>40999</v>
      </c>
      <c r="C659" s="14">
        <v>40996</v>
      </c>
      <c r="D659" s="103" t="s">
        <v>956</v>
      </c>
      <c r="E659" s="103" t="s">
        <v>1785</v>
      </c>
      <c r="F659" s="14">
        <v>41011</v>
      </c>
      <c r="G659" s="15" t="s">
        <v>1619</v>
      </c>
    </row>
    <row r="660" spans="1:7" s="16" customFormat="1" ht="12.75" customHeight="1">
      <c r="A660" s="458"/>
      <c r="B660" s="120" t="s">
        <v>1799</v>
      </c>
      <c r="C660" s="123" t="s">
        <v>1632</v>
      </c>
      <c r="D660" s="121"/>
      <c r="E660" s="121"/>
      <c r="F660" s="120" t="s">
        <v>1799</v>
      </c>
      <c r="G660" s="122"/>
    </row>
    <row r="661" spans="1:7" s="16" customFormat="1" ht="12.75" customHeight="1">
      <c r="A661" s="461"/>
      <c r="B661" s="120" t="s">
        <v>1799</v>
      </c>
      <c r="C661" s="120" t="s">
        <v>1799</v>
      </c>
      <c r="D661" s="121"/>
      <c r="E661" s="121"/>
      <c r="F661" s="120" t="s">
        <v>1799</v>
      </c>
      <c r="G661" s="122"/>
    </row>
    <row r="662" spans="1:7" s="16" customFormat="1" ht="12.75" customHeight="1">
      <c r="A662" s="119"/>
      <c r="B662" s="120" t="s">
        <v>1799</v>
      </c>
      <c r="C662" s="120" t="s">
        <v>1799</v>
      </c>
      <c r="D662" s="121"/>
      <c r="E662" s="121"/>
      <c r="F662" s="120" t="s">
        <v>1799</v>
      </c>
      <c r="G662" s="122"/>
    </row>
    <row r="663" spans="1:7" s="16" customFormat="1" ht="12.75" customHeight="1">
      <c r="A663" s="119"/>
      <c r="B663" s="120" t="s">
        <v>1799</v>
      </c>
      <c r="C663" s="120" t="s">
        <v>1799</v>
      </c>
      <c r="D663" s="121"/>
      <c r="E663" s="121"/>
      <c r="F663" s="120" t="s">
        <v>1799</v>
      </c>
      <c r="G663" s="122"/>
    </row>
    <row r="664" spans="1:7" s="16" customFormat="1" ht="12.75" customHeight="1">
      <c r="A664" s="119"/>
      <c r="B664" s="120" t="s">
        <v>1799</v>
      </c>
      <c r="C664" s="120" t="s">
        <v>1799</v>
      </c>
      <c r="D664" s="121"/>
      <c r="E664" s="121"/>
      <c r="F664" s="120" t="s">
        <v>1799</v>
      </c>
      <c r="G664" s="122"/>
    </row>
    <row r="665" spans="1:7" s="16" customFormat="1" ht="12.75" customHeight="1">
      <c r="A665" s="119"/>
      <c r="B665" s="120" t="s">
        <v>1799</v>
      </c>
      <c r="C665" s="120" t="s">
        <v>1799</v>
      </c>
      <c r="D665" s="121"/>
      <c r="E665" s="121"/>
      <c r="F665" s="120" t="s">
        <v>1799</v>
      </c>
      <c r="G665" s="122"/>
    </row>
    <row r="666" spans="1:7" s="16" customFormat="1" ht="12.75" customHeight="1">
      <c r="A666" s="119"/>
      <c r="B666" s="120" t="s">
        <v>1799</v>
      </c>
      <c r="C666" s="120" t="s">
        <v>1799</v>
      </c>
      <c r="D666" s="121"/>
      <c r="E666" s="121"/>
      <c r="F666" s="120" t="s">
        <v>1799</v>
      </c>
      <c r="G666" s="122"/>
    </row>
    <row r="667" spans="1:7" s="16" customFormat="1" ht="12.75" customHeight="1">
      <c r="A667" s="119"/>
      <c r="B667" s="120" t="s">
        <v>1799</v>
      </c>
      <c r="C667" s="120" t="s">
        <v>1799</v>
      </c>
      <c r="D667" s="121"/>
      <c r="E667" s="121"/>
      <c r="F667" s="120" t="s">
        <v>1799</v>
      </c>
      <c r="G667" s="122"/>
    </row>
    <row r="668" spans="1:7" s="16" customFormat="1" ht="12.75" customHeight="1">
      <c r="A668" s="119"/>
      <c r="B668" s="120" t="s">
        <v>1799</v>
      </c>
      <c r="C668" s="120" t="s">
        <v>1799</v>
      </c>
      <c r="D668" s="121"/>
      <c r="E668" s="121"/>
      <c r="F668" s="120" t="s">
        <v>1799</v>
      </c>
      <c r="G668" s="122"/>
    </row>
    <row r="669" spans="1:7" s="16" customFormat="1" ht="12.75" customHeight="1">
      <c r="A669" s="119"/>
      <c r="B669" s="120" t="s">
        <v>1799</v>
      </c>
      <c r="C669" s="120" t="s">
        <v>1799</v>
      </c>
      <c r="D669" s="121"/>
      <c r="E669" s="121"/>
      <c r="F669" s="120" t="s">
        <v>1799</v>
      </c>
      <c r="G669" s="122"/>
    </row>
    <row r="670" spans="1:7" s="16" customFormat="1" ht="12.75" customHeight="1">
      <c r="A670" s="119"/>
      <c r="B670" s="120" t="s">
        <v>1799</v>
      </c>
      <c r="C670" s="120" t="s">
        <v>1799</v>
      </c>
      <c r="D670" s="121"/>
      <c r="E670" s="121"/>
      <c r="F670" s="120" t="s">
        <v>1799</v>
      </c>
      <c r="G670" s="122"/>
    </row>
    <row r="671" spans="1:7" s="16" customFormat="1" ht="12.75" customHeight="1">
      <c r="A671" s="96"/>
      <c r="B671" s="55" t="s">
        <v>1799</v>
      </c>
      <c r="C671" s="55" t="s">
        <v>1799</v>
      </c>
      <c r="D671" s="89"/>
      <c r="E671" s="89"/>
      <c r="F671" s="55" t="s">
        <v>1799</v>
      </c>
      <c r="G671" s="53"/>
    </row>
    <row r="672" spans="1:7" s="16" customFormat="1" ht="12.75" customHeight="1">
      <c r="A672" s="96"/>
      <c r="B672" s="55" t="s">
        <v>1799</v>
      </c>
      <c r="C672" s="55" t="s">
        <v>1799</v>
      </c>
      <c r="D672" s="89"/>
      <c r="E672" s="89"/>
      <c r="F672" s="55" t="s">
        <v>1799</v>
      </c>
      <c r="G672" s="53"/>
    </row>
    <row r="673" spans="1:7" s="16" customFormat="1" ht="12.75" customHeight="1">
      <c r="A673" s="96"/>
      <c r="B673" s="55" t="s">
        <v>1799</v>
      </c>
      <c r="C673" s="55" t="s">
        <v>1799</v>
      </c>
      <c r="D673" s="89"/>
      <c r="E673" s="89"/>
      <c r="F673" s="55" t="s">
        <v>1799</v>
      </c>
      <c r="G673" s="53"/>
    </row>
    <row r="674" spans="1:7" s="16" customFormat="1" ht="12.75" customHeight="1">
      <c r="A674" s="96"/>
      <c r="B674" s="55" t="s">
        <v>1799</v>
      </c>
      <c r="C674" s="55" t="s">
        <v>1799</v>
      </c>
      <c r="D674" s="89"/>
      <c r="E674" s="89"/>
      <c r="F674" s="55" t="s">
        <v>1799</v>
      </c>
      <c r="G674" s="53"/>
    </row>
    <row r="675" spans="1:7" s="16" customFormat="1" ht="12.75" customHeight="1">
      <c r="A675" s="96"/>
      <c r="B675" s="55" t="s">
        <v>1799</v>
      </c>
      <c r="C675" s="55" t="s">
        <v>1799</v>
      </c>
      <c r="D675" s="89"/>
      <c r="E675" s="89"/>
      <c r="F675" s="55" t="s">
        <v>1799</v>
      </c>
      <c r="G675" s="53"/>
    </row>
    <row r="676" spans="1:7" s="16" customFormat="1" ht="12.75" customHeight="1">
      <c r="A676" s="96"/>
      <c r="B676" s="55" t="s">
        <v>1799</v>
      </c>
      <c r="C676" s="55" t="s">
        <v>1799</v>
      </c>
      <c r="D676" s="89"/>
      <c r="E676" s="89"/>
      <c r="F676" s="55" t="s">
        <v>1799</v>
      </c>
      <c r="G676" s="53"/>
    </row>
    <row r="677" spans="1:7" s="16" customFormat="1" ht="12.75" customHeight="1">
      <c r="A677" s="96"/>
      <c r="B677" s="55" t="s">
        <v>1799</v>
      </c>
      <c r="C677" s="55" t="s">
        <v>1799</v>
      </c>
      <c r="D677" s="89"/>
      <c r="E677" s="89"/>
      <c r="F677" s="55" t="s">
        <v>1799</v>
      </c>
      <c r="G677" s="53"/>
    </row>
    <row r="678" spans="1:7" s="16" customFormat="1" ht="12.75" customHeight="1">
      <c r="A678" s="96"/>
      <c r="B678" s="55" t="s">
        <v>1799</v>
      </c>
      <c r="C678" s="55" t="s">
        <v>1799</v>
      </c>
      <c r="D678" s="89"/>
      <c r="E678" s="89"/>
      <c r="F678" s="55" t="s">
        <v>1799</v>
      </c>
      <c r="G678" s="53"/>
    </row>
    <row r="679" spans="1:7" s="16" customFormat="1" ht="12.75" customHeight="1">
      <c r="A679" s="96"/>
      <c r="B679" s="55" t="s">
        <v>1799</v>
      </c>
      <c r="C679" s="55" t="s">
        <v>1799</v>
      </c>
      <c r="D679" s="89"/>
      <c r="E679" s="89"/>
      <c r="F679" s="55" t="s">
        <v>1799</v>
      </c>
      <c r="G679" s="53"/>
    </row>
    <row r="680" spans="1:7" s="16" customFormat="1" ht="12.75" customHeight="1">
      <c r="A680" s="96"/>
      <c r="B680" s="55" t="s">
        <v>1799</v>
      </c>
      <c r="C680" s="55" t="s">
        <v>1799</v>
      </c>
      <c r="D680" s="89"/>
      <c r="E680" s="89"/>
      <c r="F680" s="55" t="s">
        <v>1799</v>
      </c>
      <c r="G680" s="53"/>
    </row>
    <row r="681" spans="1:7" s="16" customFormat="1" ht="12.75" customHeight="1">
      <c r="A681" s="96"/>
      <c r="B681" s="55" t="s">
        <v>1799</v>
      </c>
      <c r="C681" s="55" t="s">
        <v>1799</v>
      </c>
      <c r="D681" s="89"/>
      <c r="E681" s="89"/>
      <c r="F681" s="55" t="s">
        <v>1799</v>
      </c>
      <c r="G681" s="53"/>
    </row>
    <row r="682" spans="1:7" s="16" customFormat="1" ht="12.75" customHeight="1">
      <c r="A682" s="96"/>
      <c r="B682" s="55" t="s">
        <v>1799</v>
      </c>
      <c r="C682" s="55" t="s">
        <v>1799</v>
      </c>
      <c r="D682" s="89"/>
      <c r="E682" s="89"/>
      <c r="F682" s="55" t="s">
        <v>1799</v>
      </c>
      <c r="G682" s="53"/>
    </row>
    <row r="683" spans="1:7" s="16" customFormat="1" ht="12.75" customHeight="1">
      <c r="A683" s="96"/>
      <c r="B683" s="55" t="s">
        <v>1799</v>
      </c>
      <c r="C683" s="55" t="s">
        <v>1799</v>
      </c>
      <c r="D683" s="89"/>
      <c r="E683" s="89"/>
      <c r="F683" s="55" t="s">
        <v>1799</v>
      </c>
      <c r="G683" s="53"/>
    </row>
    <row r="684" spans="1:7" s="16" customFormat="1" ht="12.75" customHeight="1">
      <c r="A684" s="96"/>
      <c r="B684" s="55" t="s">
        <v>1799</v>
      </c>
      <c r="C684" s="55" t="s">
        <v>1799</v>
      </c>
      <c r="D684" s="89"/>
      <c r="E684" s="89"/>
      <c r="F684" s="55" t="s">
        <v>1799</v>
      </c>
      <c r="G684" s="53"/>
    </row>
    <row r="685" spans="1:7" s="16" customFormat="1" ht="12.75" customHeight="1">
      <c r="A685" s="96"/>
      <c r="B685" s="55" t="s">
        <v>1799</v>
      </c>
      <c r="C685" s="55" t="s">
        <v>1799</v>
      </c>
      <c r="D685" s="89"/>
      <c r="E685" s="89"/>
      <c r="F685" s="55" t="s">
        <v>1799</v>
      </c>
      <c r="G685" s="53"/>
    </row>
    <row r="686" spans="1:7" s="16" customFormat="1" ht="12.75" customHeight="1">
      <c r="A686" s="96"/>
      <c r="B686" s="55" t="s">
        <v>1799</v>
      </c>
      <c r="C686" s="55" t="s">
        <v>1799</v>
      </c>
      <c r="D686" s="89"/>
      <c r="E686" s="89"/>
      <c r="F686" s="55" t="s">
        <v>1799</v>
      </c>
      <c r="G686" s="53"/>
    </row>
    <row r="687" spans="1:7" s="16" customFormat="1" ht="12.75" customHeight="1">
      <c r="A687" s="96"/>
      <c r="B687" s="55" t="s">
        <v>1799</v>
      </c>
      <c r="C687" s="55" t="s">
        <v>1799</v>
      </c>
      <c r="D687" s="89"/>
      <c r="E687" s="89"/>
      <c r="F687" s="55" t="s">
        <v>1799</v>
      </c>
      <c r="G687" s="53"/>
    </row>
    <row r="688" spans="1:7" s="16" customFormat="1" ht="12.75" customHeight="1">
      <c r="A688" s="96"/>
      <c r="B688" s="55" t="s">
        <v>1799</v>
      </c>
      <c r="C688" s="55" t="s">
        <v>1799</v>
      </c>
      <c r="D688" s="89"/>
      <c r="E688" s="89"/>
      <c r="F688" s="55" t="s">
        <v>1799</v>
      </c>
      <c r="G688" s="53"/>
    </row>
    <row r="689" spans="1:7" s="16" customFormat="1" ht="12.75" customHeight="1">
      <c r="A689" s="96"/>
      <c r="B689" s="55" t="s">
        <v>1799</v>
      </c>
      <c r="C689" s="55" t="s">
        <v>1799</v>
      </c>
      <c r="D689" s="96"/>
      <c r="E689" s="89"/>
      <c r="F689" s="55" t="s">
        <v>1799</v>
      </c>
      <c r="G689" s="53"/>
    </row>
    <row r="690" spans="1:7" s="16" customFormat="1" ht="12.75" customHeight="1">
      <c r="A690" s="96"/>
      <c r="B690" s="55" t="s">
        <v>1799</v>
      </c>
      <c r="C690" s="55" t="s">
        <v>1799</v>
      </c>
      <c r="D690" s="96"/>
      <c r="E690" s="89"/>
      <c r="F690" s="55" t="s">
        <v>1799</v>
      </c>
      <c r="G690" s="53"/>
    </row>
    <row r="691" spans="1:7" s="16" customFormat="1" ht="12.75" customHeight="1">
      <c r="A691" s="96"/>
      <c r="B691" s="55" t="s">
        <v>1799</v>
      </c>
      <c r="C691" s="55" t="s">
        <v>1799</v>
      </c>
      <c r="D691" s="96"/>
      <c r="E691" s="89"/>
      <c r="F691" s="55" t="s">
        <v>1799</v>
      </c>
      <c r="G691" s="53"/>
    </row>
    <row r="692" spans="1:7" s="16" customFormat="1" ht="12.75" customHeight="1">
      <c r="A692" s="96"/>
      <c r="B692" s="55" t="s">
        <v>1799</v>
      </c>
      <c r="C692" s="55" t="s">
        <v>1799</v>
      </c>
      <c r="D692" s="96"/>
      <c r="E692" s="89"/>
      <c r="F692" s="55" t="s">
        <v>1799</v>
      </c>
      <c r="G692" s="53"/>
    </row>
    <row r="693" spans="1:7" s="16" customFormat="1" ht="12.75" customHeight="1">
      <c r="A693" s="96"/>
      <c r="B693" s="55" t="s">
        <v>1799</v>
      </c>
      <c r="C693" s="55" t="s">
        <v>1799</v>
      </c>
      <c r="D693" s="96"/>
      <c r="E693" s="89"/>
      <c r="F693" s="55" t="s">
        <v>1799</v>
      </c>
      <c r="G693" s="53"/>
    </row>
    <row r="694" spans="1:7" s="16" customFormat="1" ht="12.75" customHeight="1">
      <c r="A694" s="96"/>
      <c r="B694" s="55" t="s">
        <v>1799</v>
      </c>
      <c r="C694" s="55" t="s">
        <v>1799</v>
      </c>
      <c r="D694" s="96"/>
      <c r="E694" s="89"/>
      <c r="F694" s="55" t="s">
        <v>1799</v>
      </c>
      <c r="G694" s="53"/>
    </row>
    <row r="695" spans="1:7" s="16" customFormat="1" ht="12.75" customHeight="1">
      <c r="A695" s="96"/>
      <c r="B695" s="55" t="s">
        <v>1799</v>
      </c>
      <c r="C695" s="55" t="s">
        <v>1799</v>
      </c>
      <c r="D695" s="96"/>
      <c r="E695" s="89"/>
      <c r="F695" s="55" t="s">
        <v>1799</v>
      </c>
      <c r="G695" s="53"/>
    </row>
    <row r="696" spans="1:7" s="16" customFormat="1" ht="12.75" customHeight="1">
      <c r="A696" s="96"/>
      <c r="B696" s="55" t="s">
        <v>1799</v>
      </c>
      <c r="C696" s="55" t="s">
        <v>1799</v>
      </c>
      <c r="D696" s="96"/>
      <c r="E696" s="89"/>
      <c r="F696" s="55" t="s">
        <v>1799</v>
      </c>
      <c r="G696" s="53"/>
    </row>
    <row r="697" spans="1:7" s="16" customFormat="1" ht="12.75" customHeight="1">
      <c r="A697" s="96"/>
      <c r="B697" s="55" t="s">
        <v>1799</v>
      </c>
      <c r="C697" s="55" t="s">
        <v>1799</v>
      </c>
      <c r="D697" s="96"/>
      <c r="E697" s="89"/>
      <c r="F697" s="55" t="s">
        <v>1799</v>
      </c>
      <c r="G697" s="53"/>
    </row>
    <row r="698" spans="1:7" s="16" customFormat="1" ht="12.75" customHeight="1">
      <c r="A698" s="96"/>
      <c r="B698" s="55" t="s">
        <v>1799</v>
      </c>
      <c r="C698" s="55" t="s">
        <v>1799</v>
      </c>
      <c r="D698" s="96"/>
      <c r="E698" s="89"/>
      <c r="F698" s="55" t="s">
        <v>1799</v>
      </c>
      <c r="G698" s="53"/>
    </row>
    <row r="699" spans="1:7" s="16" customFormat="1" ht="12.75" customHeight="1">
      <c r="A699" s="96"/>
      <c r="B699" s="55" t="s">
        <v>1799</v>
      </c>
      <c r="C699" s="55" t="s">
        <v>1799</v>
      </c>
      <c r="D699" s="96"/>
      <c r="E699" s="89"/>
      <c r="F699" s="55" t="s">
        <v>1799</v>
      </c>
      <c r="G699" s="53"/>
    </row>
    <row r="700" spans="1:7" s="16" customFormat="1" ht="12.75" customHeight="1">
      <c r="A700" s="96"/>
      <c r="B700" s="55" t="s">
        <v>1799</v>
      </c>
      <c r="C700" s="55" t="s">
        <v>1799</v>
      </c>
      <c r="D700" s="96"/>
      <c r="E700" s="89"/>
      <c r="F700" s="55" t="s">
        <v>1799</v>
      </c>
      <c r="G700" s="53"/>
    </row>
    <row r="701" spans="1:7" s="16" customFormat="1" ht="12.75" customHeight="1">
      <c r="A701" s="96"/>
      <c r="B701" s="55" t="s">
        <v>1799</v>
      </c>
      <c r="C701" s="55" t="s">
        <v>1799</v>
      </c>
      <c r="D701" s="96"/>
      <c r="E701" s="89"/>
      <c r="F701" s="55" t="s">
        <v>1799</v>
      </c>
      <c r="G701" s="53"/>
    </row>
    <row r="702" spans="1:7" s="16" customFormat="1" ht="12.75" customHeight="1">
      <c r="A702" s="96"/>
      <c r="B702" s="55" t="s">
        <v>1799</v>
      </c>
      <c r="C702" s="55" t="s">
        <v>1799</v>
      </c>
      <c r="D702" s="96"/>
      <c r="E702" s="89"/>
      <c r="F702" s="55" t="s">
        <v>1799</v>
      </c>
      <c r="G702" s="53"/>
    </row>
    <row r="703" spans="1:7" s="16" customFormat="1" ht="12.75" customHeight="1">
      <c r="A703" s="96"/>
      <c r="B703" s="55" t="s">
        <v>1799</v>
      </c>
      <c r="C703" s="55" t="s">
        <v>1799</v>
      </c>
      <c r="D703" s="96"/>
      <c r="E703" s="89"/>
      <c r="F703" s="55" t="s">
        <v>1799</v>
      </c>
      <c r="G703" s="53"/>
    </row>
    <row r="704" spans="1:7" s="16" customFormat="1" ht="12.75" customHeight="1">
      <c r="A704" s="96"/>
      <c r="B704" s="55" t="s">
        <v>1799</v>
      </c>
      <c r="C704" s="55" t="s">
        <v>1799</v>
      </c>
      <c r="D704" s="96"/>
      <c r="E704" s="89"/>
      <c r="F704" s="55" t="s">
        <v>1799</v>
      </c>
      <c r="G704" s="53"/>
    </row>
    <row r="705" spans="1:7" s="16" customFormat="1" ht="12.75" customHeight="1">
      <c r="A705" s="96"/>
      <c r="B705" s="55" t="s">
        <v>1799</v>
      </c>
      <c r="C705" s="55" t="s">
        <v>1799</v>
      </c>
      <c r="D705" s="96"/>
      <c r="E705" s="89"/>
      <c r="F705" s="55" t="s">
        <v>1799</v>
      </c>
      <c r="G705" s="53"/>
    </row>
    <row r="706" spans="1:7" s="16" customFormat="1" ht="12.75" customHeight="1">
      <c r="A706" s="96"/>
      <c r="B706" s="55" t="s">
        <v>1799</v>
      </c>
      <c r="C706" s="55" t="s">
        <v>1799</v>
      </c>
      <c r="D706" s="96"/>
      <c r="E706" s="89"/>
      <c r="F706" s="55" t="s">
        <v>1799</v>
      </c>
      <c r="G706" s="53"/>
    </row>
    <row r="707" spans="1:7" s="16" customFormat="1" ht="12.75" customHeight="1">
      <c r="A707" s="96"/>
      <c r="B707" s="55" t="s">
        <v>1799</v>
      </c>
      <c r="C707" s="55" t="s">
        <v>1799</v>
      </c>
      <c r="D707" s="96"/>
      <c r="E707" s="89"/>
      <c r="F707" s="55" t="s">
        <v>1799</v>
      </c>
      <c r="G707" s="53"/>
    </row>
    <row r="708" spans="1:7" s="16" customFormat="1" ht="12.75" customHeight="1">
      <c r="A708" s="96"/>
      <c r="B708" s="55" t="s">
        <v>1799</v>
      </c>
      <c r="C708" s="55" t="s">
        <v>1799</v>
      </c>
      <c r="D708" s="96"/>
      <c r="E708" s="89"/>
      <c r="F708" s="55" t="s">
        <v>1799</v>
      </c>
      <c r="G708" s="53"/>
    </row>
    <row r="709" spans="1:7" s="16" customFormat="1" ht="12.75" customHeight="1">
      <c r="A709" s="96"/>
      <c r="B709" s="55" t="s">
        <v>1799</v>
      </c>
      <c r="C709" s="55" t="s">
        <v>1799</v>
      </c>
      <c r="D709" s="96"/>
      <c r="E709" s="89"/>
      <c r="F709" s="55" t="s">
        <v>1799</v>
      </c>
      <c r="G709" s="53"/>
    </row>
    <row r="710" spans="1:7" s="16" customFormat="1" ht="12.75" customHeight="1">
      <c r="A710" s="96"/>
      <c r="B710" s="55" t="s">
        <v>1799</v>
      </c>
      <c r="C710" s="55" t="s">
        <v>1799</v>
      </c>
      <c r="D710" s="96"/>
      <c r="E710" s="89"/>
      <c r="F710" s="55" t="s">
        <v>1799</v>
      </c>
      <c r="G710" s="53"/>
    </row>
    <row r="711" spans="1:7" s="16" customFormat="1" ht="12.75" customHeight="1">
      <c r="A711" s="96"/>
      <c r="B711" s="55" t="s">
        <v>1799</v>
      </c>
      <c r="C711" s="55" t="s">
        <v>1799</v>
      </c>
      <c r="D711" s="96"/>
      <c r="E711" s="89"/>
      <c r="F711" s="55" t="s">
        <v>1799</v>
      </c>
      <c r="G711" s="53"/>
    </row>
    <row r="712" spans="1:7" s="16" customFormat="1" ht="12.75" customHeight="1">
      <c r="A712" s="96"/>
      <c r="B712" s="55" t="s">
        <v>1799</v>
      </c>
      <c r="C712" s="55" t="s">
        <v>1799</v>
      </c>
      <c r="D712" s="96"/>
      <c r="E712" s="89"/>
      <c r="F712" s="55" t="s">
        <v>1799</v>
      </c>
      <c r="G712" s="53"/>
    </row>
    <row r="713" spans="1:7" s="16" customFormat="1" ht="12.75" customHeight="1">
      <c r="A713" s="96"/>
      <c r="B713" s="55" t="s">
        <v>1799</v>
      </c>
      <c r="C713" s="55" t="s">
        <v>1799</v>
      </c>
      <c r="D713" s="96"/>
      <c r="E713" s="89"/>
      <c r="F713" s="55" t="s">
        <v>1799</v>
      </c>
      <c r="G713" s="53"/>
    </row>
    <row r="714" spans="1:7" s="16" customFormat="1" ht="12.75" customHeight="1">
      <c r="A714" s="96"/>
      <c r="B714" s="55" t="s">
        <v>1799</v>
      </c>
      <c r="C714" s="55" t="s">
        <v>1799</v>
      </c>
      <c r="D714" s="96"/>
      <c r="E714" s="89"/>
      <c r="F714" s="55" t="s">
        <v>1799</v>
      </c>
      <c r="G714" s="53"/>
    </row>
    <row r="715" spans="1:7" s="16" customFormat="1" ht="12.75" customHeight="1">
      <c r="A715" s="96"/>
      <c r="B715" s="55" t="s">
        <v>1799</v>
      </c>
      <c r="C715" s="55" t="s">
        <v>1799</v>
      </c>
      <c r="D715" s="96"/>
      <c r="E715" s="89"/>
      <c r="F715" s="55" t="s">
        <v>1799</v>
      </c>
      <c r="G715" s="53"/>
    </row>
    <row r="716" spans="1:7" s="16" customFormat="1" ht="12.75" customHeight="1">
      <c r="A716" s="96"/>
      <c r="B716" s="55" t="s">
        <v>1799</v>
      </c>
      <c r="C716" s="55" t="s">
        <v>1799</v>
      </c>
      <c r="D716" s="96"/>
      <c r="E716" s="89"/>
      <c r="F716" s="55" t="s">
        <v>1799</v>
      </c>
      <c r="G716" s="53"/>
    </row>
    <row r="717" spans="1:7" s="16" customFormat="1" ht="12.75" customHeight="1">
      <c r="A717" s="96"/>
      <c r="B717" s="55" t="s">
        <v>1799</v>
      </c>
      <c r="C717" s="55" t="s">
        <v>1799</v>
      </c>
      <c r="D717" s="96"/>
      <c r="E717" s="89"/>
      <c r="F717" s="55" t="s">
        <v>1799</v>
      </c>
      <c r="G717" s="53"/>
    </row>
    <row r="718" spans="1:7" s="16" customFormat="1" ht="12.75" customHeight="1">
      <c r="A718" s="96"/>
      <c r="B718" s="55" t="s">
        <v>1799</v>
      </c>
      <c r="C718" s="55" t="s">
        <v>1799</v>
      </c>
      <c r="D718" s="96"/>
      <c r="E718" s="89"/>
      <c r="F718" s="55" t="s">
        <v>1799</v>
      </c>
      <c r="G718" s="53"/>
    </row>
    <row r="719" spans="1:7" s="16" customFormat="1" ht="12.75" customHeight="1">
      <c r="A719" s="96"/>
      <c r="B719" s="55" t="s">
        <v>1799</v>
      </c>
      <c r="C719" s="55" t="s">
        <v>1799</v>
      </c>
      <c r="D719" s="96"/>
      <c r="E719" s="89"/>
      <c r="F719" s="55" t="s">
        <v>1799</v>
      </c>
      <c r="G719" s="53"/>
    </row>
    <row r="720" spans="1:7" s="16" customFormat="1" ht="12.75" customHeight="1">
      <c r="A720" s="96"/>
      <c r="B720" s="55" t="s">
        <v>1799</v>
      </c>
      <c r="C720" s="55" t="s">
        <v>1799</v>
      </c>
      <c r="D720" s="96"/>
      <c r="E720" s="89"/>
      <c r="F720" s="55" t="s">
        <v>1799</v>
      </c>
      <c r="G720" s="53"/>
    </row>
    <row r="721" spans="1:7" s="16" customFormat="1" ht="12.75" customHeight="1">
      <c r="A721" s="96"/>
      <c r="B721" s="55" t="s">
        <v>1799</v>
      </c>
      <c r="C721" s="55" t="s">
        <v>1799</v>
      </c>
      <c r="D721" s="96"/>
      <c r="E721" s="89"/>
      <c r="F721" s="55" t="s">
        <v>1799</v>
      </c>
      <c r="G721" s="53"/>
    </row>
    <row r="722" spans="1:7" s="16" customFormat="1" ht="12.75" customHeight="1">
      <c r="A722" s="96"/>
      <c r="B722" s="55" t="s">
        <v>1799</v>
      </c>
      <c r="C722" s="55" t="s">
        <v>1799</v>
      </c>
      <c r="D722" s="96"/>
      <c r="E722" s="89"/>
      <c r="F722" s="55" t="s">
        <v>1799</v>
      </c>
      <c r="G722" s="53"/>
    </row>
    <row r="723" spans="1:7" s="16" customFormat="1" ht="12.75" customHeight="1">
      <c r="A723" s="96"/>
      <c r="B723" s="55" t="s">
        <v>1799</v>
      </c>
      <c r="C723" s="55" t="s">
        <v>1799</v>
      </c>
      <c r="D723" s="96"/>
      <c r="E723" s="89"/>
      <c r="F723" s="55" t="s">
        <v>1799</v>
      </c>
      <c r="G723" s="53"/>
    </row>
    <row r="724" spans="1:7" s="16" customFormat="1" ht="12.75" customHeight="1">
      <c r="A724" s="96"/>
      <c r="B724" s="55" t="s">
        <v>1799</v>
      </c>
      <c r="C724" s="55" t="s">
        <v>1799</v>
      </c>
      <c r="D724" s="96"/>
      <c r="E724" s="89"/>
      <c r="F724" s="55" t="s">
        <v>1799</v>
      </c>
      <c r="G724" s="53"/>
    </row>
    <row r="725" spans="1:7" s="16" customFormat="1" ht="12.75" customHeight="1">
      <c r="A725" s="96"/>
      <c r="B725" s="55" t="s">
        <v>1799</v>
      </c>
      <c r="C725" s="55" t="s">
        <v>1799</v>
      </c>
      <c r="D725" s="96"/>
      <c r="E725" s="89"/>
      <c r="F725" s="55" t="s">
        <v>1799</v>
      </c>
      <c r="G725" s="53"/>
    </row>
    <row r="726" spans="1:7" s="16" customFormat="1" ht="12.75" customHeight="1">
      <c r="A726" s="96"/>
      <c r="B726" s="55" t="s">
        <v>1799</v>
      </c>
      <c r="C726" s="55" t="s">
        <v>1799</v>
      </c>
      <c r="D726" s="96"/>
      <c r="E726" s="89"/>
      <c r="F726" s="55" t="s">
        <v>1799</v>
      </c>
      <c r="G726" s="53"/>
    </row>
    <row r="727" spans="1:7" s="16" customFormat="1" ht="12.75" customHeight="1">
      <c r="A727" s="96"/>
      <c r="B727" s="55" t="s">
        <v>1799</v>
      </c>
      <c r="C727" s="55" t="s">
        <v>1799</v>
      </c>
      <c r="D727" s="96"/>
      <c r="E727" s="89"/>
      <c r="F727" s="55" t="s">
        <v>1799</v>
      </c>
      <c r="G727" s="53"/>
    </row>
    <row r="728" spans="1:7" s="16" customFormat="1" ht="12.75" customHeight="1">
      <c r="A728" s="96"/>
      <c r="B728" s="55" t="s">
        <v>1799</v>
      </c>
      <c r="C728" s="55" t="s">
        <v>1799</v>
      </c>
      <c r="D728" s="96"/>
      <c r="E728" s="89"/>
      <c r="F728" s="55" t="s">
        <v>1799</v>
      </c>
      <c r="G728" s="53"/>
    </row>
    <row r="729" spans="1:7" s="16" customFormat="1" ht="12.75" customHeight="1">
      <c r="A729" s="96"/>
      <c r="B729" s="55" t="s">
        <v>1799</v>
      </c>
      <c r="C729" s="55" t="s">
        <v>1799</v>
      </c>
      <c r="D729" s="96"/>
      <c r="E729" s="89"/>
      <c r="F729" s="55" t="s">
        <v>1799</v>
      </c>
      <c r="G729" s="53"/>
    </row>
    <row r="730" spans="1:7" s="16" customFormat="1" ht="12.75" customHeight="1">
      <c r="A730" s="96"/>
      <c r="B730" s="55" t="s">
        <v>1799</v>
      </c>
      <c r="C730" s="55" t="s">
        <v>1799</v>
      </c>
      <c r="D730" s="96"/>
      <c r="E730" s="89"/>
      <c r="F730" s="55" t="s">
        <v>1799</v>
      </c>
      <c r="G730" s="53"/>
    </row>
    <row r="731" spans="1:7" s="16" customFormat="1" ht="12.75" customHeight="1">
      <c r="A731" s="96"/>
      <c r="B731" s="55" t="s">
        <v>1799</v>
      </c>
      <c r="C731" s="55" t="s">
        <v>1799</v>
      </c>
      <c r="D731" s="96"/>
      <c r="E731" s="89"/>
      <c r="F731" s="55" t="s">
        <v>1799</v>
      </c>
      <c r="G731" s="53"/>
    </row>
    <row r="732" spans="1:7" s="16" customFormat="1" ht="12.75" customHeight="1">
      <c r="A732" s="96"/>
      <c r="B732" s="55" t="s">
        <v>1799</v>
      </c>
      <c r="C732" s="55" t="s">
        <v>1799</v>
      </c>
      <c r="D732" s="96"/>
      <c r="E732" s="89"/>
      <c r="F732" s="55" t="s">
        <v>1799</v>
      </c>
      <c r="G732" s="53"/>
    </row>
    <row r="733" spans="1:7" s="16" customFormat="1" ht="12.75" customHeight="1">
      <c r="A733" s="96"/>
      <c r="B733" s="55" t="s">
        <v>1799</v>
      </c>
      <c r="C733" s="55" t="s">
        <v>1799</v>
      </c>
      <c r="D733" s="96"/>
      <c r="E733" s="89"/>
      <c r="F733" s="55" t="s">
        <v>1799</v>
      </c>
      <c r="G733" s="53"/>
    </row>
    <row r="734" spans="1:7" s="16" customFormat="1" ht="12.75" customHeight="1">
      <c r="A734" s="96"/>
      <c r="B734" s="55" t="s">
        <v>1799</v>
      </c>
      <c r="C734" s="55" t="s">
        <v>1799</v>
      </c>
      <c r="D734" s="96"/>
      <c r="E734" s="89"/>
      <c r="F734" s="55" t="s">
        <v>1799</v>
      </c>
      <c r="G734" s="53"/>
    </row>
    <row r="735" spans="1:7" s="16" customFormat="1" ht="12.75" customHeight="1">
      <c r="A735" s="96"/>
      <c r="B735" s="55" t="s">
        <v>1799</v>
      </c>
      <c r="C735" s="55" t="s">
        <v>1799</v>
      </c>
      <c r="D735" s="96"/>
      <c r="E735" s="89"/>
      <c r="F735" s="55" t="s">
        <v>1799</v>
      </c>
      <c r="G735" s="53"/>
    </row>
    <row r="736" spans="1:7" s="16" customFormat="1" ht="12.75" customHeight="1">
      <c r="A736" s="96"/>
      <c r="B736" s="55" t="s">
        <v>1799</v>
      </c>
      <c r="C736" s="55" t="s">
        <v>1799</v>
      </c>
      <c r="D736" s="96"/>
      <c r="E736" s="89"/>
      <c r="F736" s="55" t="s">
        <v>1799</v>
      </c>
      <c r="G736" s="53"/>
    </row>
    <row r="737" spans="1:7" s="16" customFormat="1" ht="12.75" customHeight="1">
      <c r="A737" s="96"/>
      <c r="B737" s="55" t="s">
        <v>1799</v>
      </c>
      <c r="C737" s="55" t="s">
        <v>1799</v>
      </c>
      <c r="D737" s="96"/>
      <c r="E737" s="89"/>
      <c r="F737" s="55" t="s">
        <v>1799</v>
      </c>
      <c r="G737" s="53"/>
    </row>
    <row r="738" spans="1:7" s="16" customFormat="1" ht="12.75" customHeight="1">
      <c r="A738" s="96"/>
      <c r="B738" s="55" t="s">
        <v>1799</v>
      </c>
      <c r="C738" s="55" t="s">
        <v>1799</v>
      </c>
      <c r="D738" s="96"/>
      <c r="E738" s="89"/>
      <c r="F738" s="55" t="s">
        <v>1799</v>
      </c>
      <c r="G738" s="53"/>
    </row>
    <row r="739" spans="1:7" s="16" customFormat="1" ht="12.75" customHeight="1">
      <c r="A739" s="96"/>
      <c r="B739" s="55" t="s">
        <v>1799</v>
      </c>
      <c r="C739" s="55" t="s">
        <v>1799</v>
      </c>
      <c r="D739" s="96"/>
      <c r="E739" s="89"/>
      <c r="F739" s="55" t="s">
        <v>1799</v>
      </c>
      <c r="G739" s="53"/>
    </row>
    <row r="740" spans="1:7" s="16" customFormat="1" ht="12.75" customHeight="1">
      <c r="A740" s="96"/>
      <c r="B740" s="55" t="s">
        <v>1799</v>
      </c>
      <c r="C740" s="55" t="s">
        <v>1799</v>
      </c>
      <c r="D740" s="96"/>
      <c r="E740" s="89"/>
      <c r="F740" s="55" t="s">
        <v>1799</v>
      </c>
      <c r="G740" s="53"/>
    </row>
    <row r="741" spans="1:7" s="16" customFormat="1" ht="12.75" customHeight="1">
      <c r="A741" s="96"/>
      <c r="B741" s="55" t="s">
        <v>1799</v>
      </c>
      <c r="C741" s="55" t="s">
        <v>1799</v>
      </c>
      <c r="D741" s="96"/>
      <c r="E741" s="89"/>
      <c r="F741" s="55" t="s">
        <v>1799</v>
      </c>
      <c r="G741" s="53"/>
    </row>
    <row r="742" spans="1:7" s="16" customFormat="1" ht="12.75" customHeight="1">
      <c r="A742" s="96"/>
      <c r="B742" s="55" t="s">
        <v>1799</v>
      </c>
      <c r="C742" s="55" t="s">
        <v>1799</v>
      </c>
      <c r="D742" s="96"/>
      <c r="E742" s="89"/>
      <c r="F742" s="55" t="s">
        <v>1799</v>
      </c>
      <c r="G742" s="53"/>
    </row>
    <row r="743" spans="1:7" s="16" customFormat="1" ht="12.75" customHeight="1">
      <c r="A743" s="96"/>
      <c r="B743" s="55" t="s">
        <v>1799</v>
      </c>
      <c r="C743" s="55" t="s">
        <v>1799</v>
      </c>
      <c r="D743" s="96"/>
      <c r="E743" s="89"/>
      <c r="F743" s="55" t="s">
        <v>1799</v>
      </c>
      <c r="G743" s="53"/>
    </row>
    <row r="744" spans="1:7" s="16" customFormat="1" ht="12.75" customHeight="1">
      <c r="A744" s="96"/>
      <c r="B744" s="55" t="s">
        <v>1799</v>
      </c>
      <c r="C744" s="55" t="s">
        <v>1799</v>
      </c>
      <c r="D744" s="96"/>
      <c r="E744" s="89"/>
      <c r="F744" s="55" t="s">
        <v>1799</v>
      </c>
      <c r="G744" s="53"/>
    </row>
    <row r="745" spans="1:7" s="16" customFormat="1" ht="12.75" customHeight="1">
      <c r="A745" s="96"/>
      <c r="B745" s="55" t="s">
        <v>1799</v>
      </c>
      <c r="C745" s="55" t="s">
        <v>1799</v>
      </c>
      <c r="D745" s="96"/>
      <c r="E745" s="89"/>
      <c r="F745" s="55" t="s">
        <v>1799</v>
      </c>
      <c r="G745" s="53"/>
    </row>
    <row r="746" spans="1:7" s="16" customFormat="1" ht="12.75" customHeight="1">
      <c r="A746" s="96"/>
      <c r="B746" s="55" t="s">
        <v>1799</v>
      </c>
      <c r="C746" s="55" t="s">
        <v>1799</v>
      </c>
      <c r="D746" s="96"/>
      <c r="E746" s="89"/>
      <c r="F746" s="55" t="s">
        <v>1799</v>
      </c>
      <c r="G746" s="53"/>
    </row>
    <row r="747" spans="1:7" s="16" customFormat="1" ht="12.75" customHeight="1">
      <c r="A747" s="96"/>
      <c r="B747" s="55" t="s">
        <v>1799</v>
      </c>
      <c r="C747" s="55" t="s">
        <v>1799</v>
      </c>
      <c r="D747" s="96"/>
      <c r="E747" s="89"/>
      <c r="F747" s="55" t="s">
        <v>1799</v>
      </c>
      <c r="G747" s="53"/>
    </row>
    <row r="748" spans="1:77" s="78" customFormat="1" ht="12.75" customHeight="1">
      <c r="A748" s="96"/>
      <c r="B748" s="55" t="s">
        <v>1799</v>
      </c>
      <c r="C748" s="55" t="s">
        <v>1799</v>
      </c>
      <c r="D748" s="96"/>
      <c r="E748" s="89"/>
      <c r="F748" s="55" t="s">
        <v>1799</v>
      </c>
      <c r="G748" s="53"/>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row>
    <row r="749" spans="1:77" s="78" customFormat="1" ht="12.75" customHeight="1">
      <c r="A749" s="96"/>
      <c r="B749" s="55" t="s">
        <v>1799</v>
      </c>
      <c r="C749" s="55" t="s">
        <v>1799</v>
      </c>
      <c r="D749" s="96"/>
      <c r="E749" s="89"/>
      <c r="F749" s="55" t="s">
        <v>1799</v>
      </c>
      <c r="G749" s="53"/>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row>
    <row r="750" spans="1:7" s="16" customFormat="1" ht="12.75" customHeight="1">
      <c r="A750" s="96"/>
      <c r="B750" s="55" t="s">
        <v>1799</v>
      </c>
      <c r="C750" s="55" t="s">
        <v>1799</v>
      </c>
      <c r="D750" s="96"/>
      <c r="E750" s="89"/>
      <c r="F750" s="55" t="s">
        <v>1799</v>
      </c>
      <c r="G750" s="53"/>
    </row>
    <row r="751" spans="1:7" s="16" customFormat="1" ht="12.75" customHeight="1">
      <c r="A751" s="96"/>
      <c r="B751" s="55" t="s">
        <v>1799</v>
      </c>
      <c r="C751" s="55" t="s">
        <v>1799</v>
      </c>
      <c r="D751" s="96"/>
      <c r="E751" s="89"/>
      <c r="F751" s="55" t="s">
        <v>1799</v>
      </c>
      <c r="G751" s="53"/>
    </row>
    <row r="752" spans="1:7" s="16" customFormat="1" ht="12.75" customHeight="1">
      <c r="A752" s="96"/>
      <c r="B752" s="55" t="s">
        <v>1799</v>
      </c>
      <c r="C752" s="55" t="s">
        <v>1799</v>
      </c>
      <c r="D752" s="96"/>
      <c r="E752" s="89"/>
      <c r="F752" s="55" t="s">
        <v>1799</v>
      </c>
      <c r="G752" s="53"/>
    </row>
    <row r="753" spans="1:7" s="16" customFormat="1" ht="12.75" customHeight="1">
      <c r="A753" s="96"/>
      <c r="B753" s="55" t="s">
        <v>1799</v>
      </c>
      <c r="C753" s="55" t="s">
        <v>1799</v>
      </c>
      <c r="D753" s="96"/>
      <c r="E753" s="89"/>
      <c r="F753" s="55" t="s">
        <v>1799</v>
      </c>
      <c r="G753" s="53"/>
    </row>
    <row r="754" spans="1:7" s="16" customFormat="1" ht="12.75" customHeight="1">
      <c r="A754" s="96"/>
      <c r="B754" s="55" t="s">
        <v>1799</v>
      </c>
      <c r="C754" s="55" t="s">
        <v>1799</v>
      </c>
      <c r="D754" s="96"/>
      <c r="E754" s="89"/>
      <c r="F754" s="55" t="s">
        <v>1799</v>
      </c>
      <c r="G754" s="53"/>
    </row>
    <row r="755" spans="1:7" s="16" customFormat="1" ht="12.75" customHeight="1">
      <c r="A755" s="96"/>
      <c r="B755" s="55" t="s">
        <v>1799</v>
      </c>
      <c r="C755" s="55" t="s">
        <v>1799</v>
      </c>
      <c r="D755" s="96"/>
      <c r="E755" s="89"/>
      <c r="F755" s="55" t="s">
        <v>1799</v>
      </c>
      <c r="G755" s="53"/>
    </row>
    <row r="756" spans="1:7" s="16" customFormat="1" ht="12.75" customHeight="1">
      <c r="A756" s="96"/>
      <c r="B756" s="55" t="s">
        <v>1799</v>
      </c>
      <c r="C756" s="55" t="s">
        <v>1799</v>
      </c>
      <c r="D756" s="96"/>
      <c r="E756" s="89"/>
      <c r="F756" s="55" t="s">
        <v>1799</v>
      </c>
      <c r="G756" s="53"/>
    </row>
    <row r="757" spans="1:7" s="16" customFormat="1" ht="12.75" customHeight="1">
      <c r="A757" s="96"/>
      <c r="B757" s="55" t="s">
        <v>1799</v>
      </c>
      <c r="C757" s="55" t="s">
        <v>1799</v>
      </c>
      <c r="D757" s="96"/>
      <c r="E757" s="89"/>
      <c r="F757" s="55" t="s">
        <v>1799</v>
      </c>
      <c r="G757" s="53"/>
    </row>
    <row r="758" spans="1:7" s="16" customFormat="1" ht="12.75" customHeight="1">
      <c r="A758" s="96"/>
      <c r="B758" s="55" t="s">
        <v>1799</v>
      </c>
      <c r="C758" s="55" t="s">
        <v>1799</v>
      </c>
      <c r="D758" s="96"/>
      <c r="E758" s="89"/>
      <c r="F758" s="55" t="s">
        <v>1799</v>
      </c>
      <c r="G758" s="53"/>
    </row>
    <row r="759" spans="1:7" s="16" customFormat="1" ht="12.75" customHeight="1">
      <c r="A759" s="96"/>
      <c r="B759" s="55" t="s">
        <v>1799</v>
      </c>
      <c r="C759" s="55" t="s">
        <v>1799</v>
      </c>
      <c r="D759" s="96"/>
      <c r="E759" s="89"/>
      <c r="F759" s="55" t="s">
        <v>1799</v>
      </c>
      <c r="G759" s="53"/>
    </row>
    <row r="760" spans="1:7" s="16" customFormat="1" ht="12.75" customHeight="1">
      <c r="A760" s="96"/>
      <c r="B760" s="55" t="s">
        <v>1799</v>
      </c>
      <c r="C760" s="55" t="s">
        <v>1799</v>
      </c>
      <c r="D760" s="96"/>
      <c r="E760" s="89"/>
      <c r="F760" s="55" t="s">
        <v>1799</v>
      </c>
      <c r="G760" s="53"/>
    </row>
    <row r="761" spans="1:7" s="16" customFormat="1" ht="12.75" customHeight="1">
      <c r="A761" s="96"/>
      <c r="B761" s="55" t="s">
        <v>1799</v>
      </c>
      <c r="C761" s="55" t="s">
        <v>1799</v>
      </c>
      <c r="D761" s="96"/>
      <c r="E761" s="89"/>
      <c r="F761" s="55" t="s">
        <v>1799</v>
      </c>
      <c r="G761" s="53"/>
    </row>
    <row r="762" spans="1:7" s="16" customFormat="1" ht="12.75" customHeight="1">
      <c r="A762" s="96"/>
      <c r="B762" s="55" t="s">
        <v>1799</v>
      </c>
      <c r="C762" s="55" t="s">
        <v>1799</v>
      </c>
      <c r="D762" s="96"/>
      <c r="E762" s="89"/>
      <c r="F762" s="55" t="s">
        <v>1799</v>
      </c>
      <c r="G762" s="53"/>
    </row>
    <row r="763" spans="1:7" s="16" customFormat="1" ht="12.75" customHeight="1">
      <c r="A763" s="96"/>
      <c r="B763" s="55" t="s">
        <v>1799</v>
      </c>
      <c r="C763" s="55" t="s">
        <v>1799</v>
      </c>
      <c r="D763" s="96"/>
      <c r="E763" s="89"/>
      <c r="F763" s="55" t="s">
        <v>1799</v>
      </c>
      <c r="G763" s="53"/>
    </row>
    <row r="764" spans="1:7" s="16" customFormat="1" ht="12.75" customHeight="1">
      <c r="A764" s="96"/>
      <c r="B764" s="55" t="s">
        <v>1799</v>
      </c>
      <c r="C764" s="55" t="s">
        <v>1799</v>
      </c>
      <c r="D764" s="96"/>
      <c r="E764" s="89"/>
      <c r="F764" s="55" t="s">
        <v>1799</v>
      </c>
      <c r="G764" s="53"/>
    </row>
    <row r="765" spans="1:7" s="16" customFormat="1" ht="12.75" customHeight="1">
      <c r="A765" s="96"/>
      <c r="B765" s="55" t="s">
        <v>1799</v>
      </c>
      <c r="C765" s="55" t="s">
        <v>1799</v>
      </c>
      <c r="D765" s="96"/>
      <c r="E765" s="89"/>
      <c r="F765" s="55" t="s">
        <v>1799</v>
      </c>
      <c r="G765" s="53"/>
    </row>
    <row r="766" spans="1:7" s="16" customFormat="1" ht="12.75" customHeight="1">
      <c r="A766" s="96"/>
      <c r="B766" s="55" t="s">
        <v>1799</v>
      </c>
      <c r="C766" s="55" t="s">
        <v>1799</v>
      </c>
      <c r="D766" s="96"/>
      <c r="E766" s="89"/>
      <c r="F766" s="55" t="s">
        <v>1799</v>
      </c>
      <c r="G766" s="53"/>
    </row>
    <row r="767" spans="1:7" s="16" customFormat="1" ht="12.75" customHeight="1">
      <c r="A767" s="96"/>
      <c r="B767" s="55" t="s">
        <v>1799</v>
      </c>
      <c r="C767" s="55" t="s">
        <v>1799</v>
      </c>
      <c r="D767" s="96"/>
      <c r="E767" s="89"/>
      <c r="F767" s="55" t="s">
        <v>1799</v>
      </c>
      <c r="G767" s="53"/>
    </row>
    <row r="768" spans="1:7" s="16" customFormat="1" ht="12.75" customHeight="1">
      <c r="A768" s="96"/>
      <c r="B768" s="55" t="s">
        <v>1799</v>
      </c>
      <c r="C768" s="55" t="s">
        <v>1799</v>
      </c>
      <c r="D768" s="96"/>
      <c r="E768" s="89"/>
      <c r="F768" s="55" t="s">
        <v>1799</v>
      </c>
      <c r="G768" s="53"/>
    </row>
    <row r="769" spans="1:7" s="16" customFormat="1" ht="12.75" customHeight="1">
      <c r="A769" s="96"/>
      <c r="B769" s="55" t="s">
        <v>1799</v>
      </c>
      <c r="C769" s="55" t="s">
        <v>1799</v>
      </c>
      <c r="D769" s="96"/>
      <c r="E769" s="89"/>
      <c r="F769" s="55" t="s">
        <v>1799</v>
      </c>
      <c r="G769" s="53"/>
    </row>
    <row r="770" spans="1:7" s="16" customFormat="1" ht="12.75" customHeight="1">
      <c r="A770" s="96"/>
      <c r="B770" s="55" t="s">
        <v>1799</v>
      </c>
      <c r="C770" s="55" t="s">
        <v>1799</v>
      </c>
      <c r="D770" s="96"/>
      <c r="E770" s="89"/>
      <c r="F770" s="55" t="s">
        <v>1799</v>
      </c>
      <c r="G770" s="53"/>
    </row>
    <row r="771" spans="1:7" s="16" customFormat="1" ht="12.75" customHeight="1">
      <c r="A771" s="96"/>
      <c r="B771" s="55" t="s">
        <v>1799</v>
      </c>
      <c r="C771" s="55" t="s">
        <v>1799</v>
      </c>
      <c r="D771" s="96"/>
      <c r="E771" s="89"/>
      <c r="F771" s="55" t="s">
        <v>1799</v>
      </c>
      <c r="G771" s="53"/>
    </row>
    <row r="772" spans="1:7" s="16" customFormat="1" ht="12.75" customHeight="1">
      <c r="A772" s="96"/>
      <c r="B772" s="55" t="s">
        <v>1799</v>
      </c>
      <c r="C772" s="55" t="s">
        <v>1799</v>
      </c>
      <c r="D772" s="96"/>
      <c r="E772" s="89"/>
      <c r="F772" s="55" t="s">
        <v>1799</v>
      </c>
      <c r="G772" s="53"/>
    </row>
    <row r="773" spans="1:7" s="16" customFormat="1" ht="12.75" customHeight="1">
      <c r="A773" s="96"/>
      <c r="B773" s="55" t="s">
        <v>1799</v>
      </c>
      <c r="C773" s="55" t="s">
        <v>1799</v>
      </c>
      <c r="D773" s="96"/>
      <c r="E773" s="89"/>
      <c r="F773" s="55" t="s">
        <v>1799</v>
      </c>
      <c r="G773" s="53"/>
    </row>
    <row r="774" spans="1:7" s="16" customFormat="1" ht="12.75" customHeight="1">
      <c r="A774" s="96"/>
      <c r="B774" s="55" t="s">
        <v>1799</v>
      </c>
      <c r="C774" s="55" t="s">
        <v>1799</v>
      </c>
      <c r="D774" s="96"/>
      <c r="E774" s="89"/>
      <c r="F774" s="55" t="s">
        <v>1799</v>
      </c>
      <c r="G774" s="53"/>
    </row>
    <row r="775" spans="1:7" s="16" customFormat="1" ht="12.75" customHeight="1">
      <c r="A775" s="96"/>
      <c r="B775" s="55" t="s">
        <v>1799</v>
      </c>
      <c r="C775" s="55" t="s">
        <v>1799</v>
      </c>
      <c r="D775" s="96"/>
      <c r="E775" s="89"/>
      <c r="F775" s="55" t="s">
        <v>1799</v>
      </c>
      <c r="G775" s="53"/>
    </row>
    <row r="776" spans="1:7" s="16" customFormat="1" ht="12.75" customHeight="1">
      <c r="A776" s="96"/>
      <c r="B776" s="55" t="s">
        <v>1799</v>
      </c>
      <c r="C776" s="55" t="s">
        <v>1799</v>
      </c>
      <c r="D776" s="96"/>
      <c r="E776" s="89"/>
      <c r="F776" s="55" t="s">
        <v>1799</v>
      </c>
      <c r="G776" s="53"/>
    </row>
    <row r="777" spans="1:7" s="16" customFormat="1" ht="12.75" customHeight="1">
      <c r="A777" s="96"/>
      <c r="B777" s="55" t="s">
        <v>1799</v>
      </c>
      <c r="C777" s="55" t="s">
        <v>1799</v>
      </c>
      <c r="D777" s="96"/>
      <c r="E777" s="89"/>
      <c r="F777" s="55" t="s">
        <v>1799</v>
      </c>
      <c r="G777" s="53"/>
    </row>
    <row r="778" spans="1:7" s="16" customFormat="1" ht="12.75" customHeight="1">
      <c r="A778" s="96"/>
      <c r="B778" s="55" t="s">
        <v>1799</v>
      </c>
      <c r="C778" s="55" t="s">
        <v>1799</v>
      </c>
      <c r="D778" s="96"/>
      <c r="E778" s="89"/>
      <c r="F778" s="55" t="s">
        <v>1799</v>
      </c>
      <c r="G778" s="53"/>
    </row>
    <row r="779" spans="1:7" s="16" customFormat="1" ht="12.75" customHeight="1">
      <c r="A779" s="96"/>
      <c r="B779" s="55" t="s">
        <v>1799</v>
      </c>
      <c r="C779" s="55" t="s">
        <v>1799</v>
      </c>
      <c r="D779" s="96"/>
      <c r="E779" s="89"/>
      <c r="F779" s="55" t="s">
        <v>1799</v>
      </c>
      <c r="G779" s="53"/>
    </row>
    <row r="780" spans="1:7" s="16" customFormat="1" ht="12.75" customHeight="1">
      <c r="A780" s="96"/>
      <c r="B780" s="55" t="s">
        <v>1799</v>
      </c>
      <c r="C780" s="55" t="s">
        <v>1799</v>
      </c>
      <c r="D780" s="96"/>
      <c r="E780" s="89"/>
      <c r="F780" s="55" t="s">
        <v>1799</v>
      </c>
      <c r="G780" s="53"/>
    </row>
    <row r="781" spans="1:7" s="16" customFormat="1" ht="12.75" customHeight="1">
      <c r="A781" s="96"/>
      <c r="B781" s="55" t="s">
        <v>1799</v>
      </c>
      <c r="C781" s="55" t="s">
        <v>1799</v>
      </c>
      <c r="D781" s="96"/>
      <c r="E781" s="89"/>
      <c r="F781" s="55" t="s">
        <v>1799</v>
      </c>
      <c r="G781" s="53"/>
    </row>
    <row r="782" spans="1:7" s="16" customFormat="1" ht="12.75" customHeight="1">
      <c r="A782" s="96"/>
      <c r="B782" s="55" t="s">
        <v>1799</v>
      </c>
      <c r="C782" s="55" t="s">
        <v>1799</v>
      </c>
      <c r="D782" s="96"/>
      <c r="E782" s="89"/>
      <c r="F782" s="55" t="s">
        <v>1799</v>
      </c>
      <c r="G782" s="53"/>
    </row>
    <row r="783" spans="1:7" s="16" customFormat="1" ht="12.75" customHeight="1">
      <c r="A783" s="96"/>
      <c r="B783" s="55" t="s">
        <v>1799</v>
      </c>
      <c r="C783" s="55" t="s">
        <v>1799</v>
      </c>
      <c r="D783" s="96"/>
      <c r="E783" s="89"/>
      <c r="F783" s="55" t="s">
        <v>1799</v>
      </c>
      <c r="G783" s="53"/>
    </row>
    <row r="784" spans="1:7" s="16" customFormat="1" ht="12.75" customHeight="1">
      <c r="A784" s="96"/>
      <c r="B784" s="55" t="s">
        <v>1799</v>
      </c>
      <c r="C784" s="55" t="s">
        <v>1799</v>
      </c>
      <c r="D784" s="96"/>
      <c r="E784" s="89"/>
      <c r="F784" s="55" t="s">
        <v>1799</v>
      </c>
      <c r="G784" s="53"/>
    </row>
    <row r="785" spans="1:7" s="16" customFormat="1" ht="12.75" customHeight="1">
      <c r="A785" s="96"/>
      <c r="B785" s="55" t="s">
        <v>1799</v>
      </c>
      <c r="C785" s="55" t="s">
        <v>1799</v>
      </c>
      <c r="D785" s="96"/>
      <c r="E785" s="89"/>
      <c r="F785" s="55" t="s">
        <v>1799</v>
      </c>
      <c r="G785" s="53"/>
    </row>
    <row r="786" spans="1:7" s="16" customFormat="1" ht="12.75" customHeight="1">
      <c r="A786" s="96"/>
      <c r="B786" s="55" t="s">
        <v>1799</v>
      </c>
      <c r="C786" s="55" t="s">
        <v>1799</v>
      </c>
      <c r="D786" s="96"/>
      <c r="E786" s="89"/>
      <c r="F786" s="55" t="s">
        <v>1799</v>
      </c>
      <c r="G786" s="53"/>
    </row>
    <row r="787" spans="1:7" s="16" customFormat="1" ht="12.75" customHeight="1">
      <c r="A787" s="96"/>
      <c r="B787" s="55" t="s">
        <v>1799</v>
      </c>
      <c r="C787" s="55" t="s">
        <v>1799</v>
      </c>
      <c r="D787" s="96"/>
      <c r="E787" s="89"/>
      <c r="F787" s="55" t="s">
        <v>1799</v>
      </c>
      <c r="G787" s="53"/>
    </row>
    <row r="788" spans="1:7" s="16" customFormat="1" ht="12.75" customHeight="1">
      <c r="A788" s="96"/>
      <c r="B788" s="55" t="s">
        <v>1799</v>
      </c>
      <c r="C788" s="55" t="s">
        <v>1799</v>
      </c>
      <c r="D788" s="96"/>
      <c r="E788" s="89"/>
      <c r="F788" s="55" t="s">
        <v>1799</v>
      </c>
      <c r="G788" s="53"/>
    </row>
    <row r="789" spans="1:7" s="16" customFormat="1" ht="12.75" customHeight="1">
      <c r="A789" s="96"/>
      <c r="B789" s="55" t="s">
        <v>1799</v>
      </c>
      <c r="C789" s="55" t="s">
        <v>1799</v>
      </c>
      <c r="D789" s="96"/>
      <c r="E789" s="89"/>
      <c r="F789" s="55" t="s">
        <v>1799</v>
      </c>
      <c r="G789" s="53"/>
    </row>
    <row r="790" spans="1:7" s="16" customFormat="1" ht="12.75" customHeight="1">
      <c r="A790" s="96"/>
      <c r="B790" s="55" t="s">
        <v>1799</v>
      </c>
      <c r="C790" s="55" t="s">
        <v>1799</v>
      </c>
      <c r="D790" s="96"/>
      <c r="E790" s="89"/>
      <c r="F790" s="55" t="s">
        <v>1799</v>
      </c>
      <c r="G790" s="53"/>
    </row>
    <row r="791" spans="1:7" s="16" customFormat="1" ht="12.75" customHeight="1">
      <c r="A791" s="96"/>
      <c r="B791" s="55" t="s">
        <v>1799</v>
      </c>
      <c r="C791" s="55" t="s">
        <v>1799</v>
      </c>
      <c r="D791" s="96"/>
      <c r="E791" s="89"/>
      <c r="F791" s="55" t="s">
        <v>1799</v>
      </c>
      <c r="G791" s="53"/>
    </row>
    <row r="792" spans="1:7" s="16" customFormat="1" ht="12.75" customHeight="1">
      <c r="A792" s="96"/>
      <c r="B792" s="55" t="s">
        <v>1799</v>
      </c>
      <c r="C792" s="55" t="s">
        <v>1799</v>
      </c>
      <c r="D792" s="96"/>
      <c r="E792" s="89"/>
      <c r="F792" s="55" t="s">
        <v>1799</v>
      </c>
      <c r="G792" s="53"/>
    </row>
    <row r="793" spans="1:7" s="16" customFormat="1" ht="12.75" customHeight="1">
      <c r="A793" s="96"/>
      <c r="B793" s="55" t="s">
        <v>1799</v>
      </c>
      <c r="C793" s="55" t="s">
        <v>1799</v>
      </c>
      <c r="D793" s="96"/>
      <c r="E793" s="89"/>
      <c r="F793" s="55" t="s">
        <v>1799</v>
      </c>
      <c r="G793" s="53"/>
    </row>
    <row r="794" spans="1:7" s="16" customFormat="1" ht="12.75" customHeight="1">
      <c r="A794" s="96"/>
      <c r="B794" s="55" t="s">
        <v>1799</v>
      </c>
      <c r="C794" s="55" t="s">
        <v>1799</v>
      </c>
      <c r="D794" s="96"/>
      <c r="E794" s="89"/>
      <c r="F794" s="55" t="s">
        <v>1799</v>
      </c>
      <c r="G794" s="53"/>
    </row>
    <row r="795" spans="1:7" s="16" customFormat="1" ht="12.75" customHeight="1">
      <c r="A795" s="96"/>
      <c r="B795" s="55" t="s">
        <v>1799</v>
      </c>
      <c r="C795" s="55" t="s">
        <v>1799</v>
      </c>
      <c r="D795" s="96"/>
      <c r="E795" s="89"/>
      <c r="F795" s="55" t="s">
        <v>1799</v>
      </c>
      <c r="G795" s="53"/>
    </row>
    <row r="796" spans="1:7" s="16" customFormat="1" ht="12.75" customHeight="1">
      <c r="A796" s="96"/>
      <c r="B796" s="55" t="s">
        <v>1799</v>
      </c>
      <c r="C796" s="55" t="s">
        <v>1799</v>
      </c>
      <c r="D796" s="96"/>
      <c r="E796" s="89"/>
      <c r="F796" s="55" t="s">
        <v>1799</v>
      </c>
      <c r="G796" s="53"/>
    </row>
    <row r="797" spans="1:7" s="16" customFormat="1" ht="12.75" customHeight="1">
      <c r="A797" s="96"/>
      <c r="B797" s="55" t="s">
        <v>1799</v>
      </c>
      <c r="C797" s="55" t="s">
        <v>1799</v>
      </c>
      <c r="D797" s="96"/>
      <c r="E797" s="89"/>
      <c r="F797" s="55" t="s">
        <v>1799</v>
      </c>
      <c r="G797" s="53"/>
    </row>
    <row r="798" spans="1:7" s="16" customFormat="1" ht="12.75" customHeight="1">
      <c r="A798" s="96"/>
      <c r="B798" s="55" t="s">
        <v>1799</v>
      </c>
      <c r="C798" s="55" t="s">
        <v>1799</v>
      </c>
      <c r="D798" s="96"/>
      <c r="E798" s="89"/>
      <c r="F798" s="55" t="s">
        <v>1799</v>
      </c>
      <c r="G798" s="53"/>
    </row>
    <row r="799" spans="1:7" s="16" customFormat="1" ht="12.75" customHeight="1">
      <c r="A799" s="96"/>
      <c r="B799" s="55" t="s">
        <v>1799</v>
      </c>
      <c r="C799" s="55" t="s">
        <v>1799</v>
      </c>
      <c r="D799" s="96"/>
      <c r="E799" s="89"/>
      <c r="F799" s="55" t="s">
        <v>1799</v>
      </c>
      <c r="G799" s="53"/>
    </row>
    <row r="800" spans="1:7" s="16" customFormat="1" ht="12.75" customHeight="1">
      <c r="A800" s="96"/>
      <c r="B800" s="55" t="s">
        <v>1799</v>
      </c>
      <c r="C800" s="55" t="s">
        <v>1799</v>
      </c>
      <c r="D800" s="96"/>
      <c r="E800" s="89"/>
      <c r="F800" s="55" t="s">
        <v>1799</v>
      </c>
      <c r="G800" s="53"/>
    </row>
    <row r="801" spans="1:7" s="16" customFormat="1" ht="12.75" customHeight="1">
      <c r="A801" s="96"/>
      <c r="B801" s="55" t="s">
        <v>1799</v>
      </c>
      <c r="C801" s="55" t="s">
        <v>1799</v>
      </c>
      <c r="D801" s="96"/>
      <c r="E801" s="89"/>
      <c r="F801" s="55" t="s">
        <v>1799</v>
      </c>
      <c r="G801" s="53"/>
    </row>
    <row r="802" spans="1:7" s="16" customFormat="1" ht="12.75" customHeight="1">
      <c r="A802" s="96"/>
      <c r="B802" s="55" t="s">
        <v>1799</v>
      </c>
      <c r="C802" s="55" t="s">
        <v>1799</v>
      </c>
      <c r="D802" s="96"/>
      <c r="E802" s="89"/>
      <c r="F802" s="55" t="s">
        <v>1799</v>
      </c>
      <c r="G802" s="53"/>
    </row>
    <row r="803" spans="1:7" s="16" customFormat="1" ht="12.75" customHeight="1">
      <c r="A803" s="96"/>
      <c r="B803" s="55" t="s">
        <v>1799</v>
      </c>
      <c r="C803" s="55" t="s">
        <v>1799</v>
      </c>
      <c r="D803" s="96"/>
      <c r="E803" s="89"/>
      <c r="F803" s="55" t="s">
        <v>1799</v>
      </c>
      <c r="G803" s="53"/>
    </row>
    <row r="804" spans="1:7" s="16" customFormat="1" ht="12.75" customHeight="1">
      <c r="A804" s="96"/>
      <c r="B804" s="55" t="s">
        <v>1799</v>
      </c>
      <c r="C804" s="55" t="s">
        <v>1799</v>
      </c>
      <c r="D804" s="96"/>
      <c r="E804" s="89"/>
      <c r="F804" s="55" t="s">
        <v>1799</v>
      </c>
      <c r="G804" s="53"/>
    </row>
    <row r="805" spans="1:7" s="16" customFormat="1" ht="12.75" customHeight="1">
      <c r="A805" s="96"/>
      <c r="B805" s="55" t="s">
        <v>1799</v>
      </c>
      <c r="C805" s="55" t="s">
        <v>1799</v>
      </c>
      <c r="D805" s="96"/>
      <c r="E805" s="89"/>
      <c r="F805" s="55" t="s">
        <v>1799</v>
      </c>
      <c r="G805" s="53"/>
    </row>
    <row r="806" spans="1:7" s="16" customFormat="1" ht="12.75" customHeight="1">
      <c r="A806" s="96"/>
      <c r="B806" s="55" t="s">
        <v>1799</v>
      </c>
      <c r="C806" s="55" t="s">
        <v>1799</v>
      </c>
      <c r="D806" s="96"/>
      <c r="E806" s="89"/>
      <c r="F806" s="55" t="s">
        <v>1799</v>
      </c>
      <c r="G806" s="53"/>
    </row>
    <row r="807" spans="1:7" s="16" customFormat="1" ht="12.75" customHeight="1">
      <c r="A807" s="96"/>
      <c r="B807" s="55" t="s">
        <v>1799</v>
      </c>
      <c r="C807" s="55" t="s">
        <v>1799</v>
      </c>
      <c r="D807" s="96"/>
      <c r="E807" s="89"/>
      <c r="F807" s="55" t="s">
        <v>1799</v>
      </c>
      <c r="G807" s="53"/>
    </row>
    <row r="808" spans="1:7" s="16" customFormat="1" ht="12.75" customHeight="1">
      <c r="A808" s="96"/>
      <c r="B808" s="55" t="s">
        <v>1799</v>
      </c>
      <c r="C808" s="55" t="s">
        <v>1799</v>
      </c>
      <c r="D808" s="96"/>
      <c r="E808" s="89"/>
      <c r="F808" s="55" t="s">
        <v>1799</v>
      </c>
      <c r="G808" s="53"/>
    </row>
    <row r="809" spans="1:7" s="16" customFormat="1" ht="12.75" customHeight="1">
      <c r="A809" s="96"/>
      <c r="B809" s="55" t="s">
        <v>1799</v>
      </c>
      <c r="C809" s="55" t="s">
        <v>1799</v>
      </c>
      <c r="D809" s="96"/>
      <c r="E809" s="89"/>
      <c r="F809" s="55" t="s">
        <v>1799</v>
      </c>
      <c r="G809" s="53"/>
    </row>
    <row r="810" spans="1:7" s="16" customFormat="1" ht="12.75" customHeight="1">
      <c r="A810" s="96"/>
      <c r="B810" s="55" t="s">
        <v>1799</v>
      </c>
      <c r="C810" s="55" t="s">
        <v>1799</v>
      </c>
      <c r="D810" s="96"/>
      <c r="E810" s="89"/>
      <c r="F810" s="55" t="s">
        <v>1799</v>
      </c>
      <c r="G810" s="53"/>
    </row>
    <row r="811" spans="1:7" s="16" customFormat="1" ht="12.75" customHeight="1">
      <c r="A811" s="96"/>
      <c r="B811" s="55" t="s">
        <v>1799</v>
      </c>
      <c r="C811" s="55" t="s">
        <v>1799</v>
      </c>
      <c r="D811" s="96"/>
      <c r="E811" s="89"/>
      <c r="F811" s="55" t="s">
        <v>1799</v>
      </c>
      <c r="G811" s="53"/>
    </row>
    <row r="812" spans="1:7" s="16" customFormat="1" ht="12.75" customHeight="1">
      <c r="A812" s="96"/>
      <c r="B812" s="55" t="s">
        <v>1799</v>
      </c>
      <c r="C812" s="55" t="s">
        <v>1799</v>
      </c>
      <c r="D812" s="96"/>
      <c r="E812" s="89"/>
      <c r="F812" s="55" t="s">
        <v>1799</v>
      </c>
      <c r="G812" s="53"/>
    </row>
    <row r="813" spans="1:19" s="16" customFormat="1" ht="12.75" customHeight="1">
      <c r="A813" s="96"/>
      <c r="B813" s="55" t="s">
        <v>1799</v>
      </c>
      <c r="C813" s="55" t="s">
        <v>1799</v>
      </c>
      <c r="D813" s="96"/>
      <c r="E813" s="89"/>
      <c r="F813" s="55" t="s">
        <v>1799</v>
      </c>
      <c r="G813" s="53"/>
      <c r="S813" s="79"/>
    </row>
    <row r="814" spans="1:7" s="16" customFormat="1" ht="12.75" customHeight="1">
      <c r="A814" s="96"/>
      <c r="B814" s="55" t="s">
        <v>1799</v>
      </c>
      <c r="C814" s="55" t="s">
        <v>1799</v>
      </c>
      <c r="D814" s="96"/>
      <c r="E814" s="89"/>
      <c r="F814" s="55" t="s">
        <v>1799</v>
      </c>
      <c r="G814" s="53"/>
    </row>
    <row r="815" spans="1:7" s="16" customFormat="1" ht="12.75" customHeight="1">
      <c r="A815" s="96"/>
      <c r="B815" s="55" t="s">
        <v>1799</v>
      </c>
      <c r="C815" s="55" t="s">
        <v>1799</v>
      </c>
      <c r="D815" s="96"/>
      <c r="E815" s="89"/>
      <c r="F815" s="55" t="s">
        <v>1799</v>
      </c>
      <c r="G815" s="53"/>
    </row>
    <row r="816" spans="1:7" s="16" customFormat="1" ht="12.75" customHeight="1">
      <c r="A816" s="96"/>
      <c r="B816" s="55" t="s">
        <v>1799</v>
      </c>
      <c r="C816" s="55" t="s">
        <v>1799</v>
      </c>
      <c r="D816" s="96"/>
      <c r="E816" s="89"/>
      <c r="F816" s="55" t="s">
        <v>1799</v>
      </c>
      <c r="G816" s="53"/>
    </row>
    <row r="817" spans="1:7" s="16" customFormat="1" ht="12.75" customHeight="1">
      <c r="A817" s="96"/>
      <c r="B817" s="55" t="s">
        <v>1799</v>
      </c>
      <c r="C817" s="55" t="s">
        <v>1799</v>
      </c>
      <c r="D817" s="96"/>
      <c r="E817" s="89"/>
      <c r="F817" s="55" t="s">
        <v>1799</v>
      </c>
      <c r="G817" s="53"/>
    </row>
    <row r="818" spans="1:7" s="16" customFormat="1" ht="12.75" customHeight="1">
      <c r="A818" s="96"/>
      <c r="B818" s="55" t="s">
        <v>1799</v>
      </c>
      <c r="C818" s="55" t="s">
        <v>1799</v>
      </c>
      <c r="D818" s="96"/>
      <c r="E818" s="89"/>
      <c r="F818" s="55" t="s">
        <v>1799</v>
      </c>
      <c r="G818" s="53"/>
    </row>
    <row r="819" spans="1:8" s="16" customFormat="1" ht="12.75" customHeight="1">
      <c r="A819" s="102"/>
      <c r="B819" s="55" t="s">
        <v>1799</v>
      </c>
      <c r="C819" s="55" t="s">
        <v>1799</v>
      </c>
      <c r="D819" s="102"/>
      <c r="E819" s="91"/>
      <c r="F819" s="55" t="s">
        <v>1799</v>
      </c>
      <c r="G819" s="53"/>
      <c r="H819" s="79"/>
    </row>
    <row r="820" spans="1:101" s="80" customFormat="1" ht="12.75" customHeight="1">
      <c r="A820" s="96"/>
      <c r="B820" s="55" t="s">
        <v>1799</v>
      </c>
      <c r="C820" s="55" t="s">
        <v>1799</v>
      </c>
      <c r="D820" s="96"/>
      <c r="E820" s="89"/>
      <c r="F820" s="55" t="s">
        <v>1799</v>
      </c>
      <c r="G820" s="53"/>
      <c r="H820" s="16"/>
      <c r="I820" s="79"/>
      <c r="J820" s="79"/>
      <c r="K820" s="79"/>
      <c r="L820" s="79"/>
      <c r="M820" s="79"/>
      <c r="N820" s="79"/>
      <c r="O820" s="79"/>
      <c r="P820" s="79"/>
      <c r="Q820" s="79"/>
      <c r="R820" s="79"/>
      <c r="S820" s="16"/>
      <c r="T820" s="79"/>
      <c r="U820" s="79"/>
      <c r="V820" s="79"/>
      <c r="W820" s="79"/>
      <c r="X820" s="79"/>
      <c r="Y820" s="79"/>
      <c r="Z820" s="79"/>
      <c r="AA820" s="79"/>
      <c r="AB820" s="79"/>
      <c r="AC820" s="79"/>
      <c r="AD820" s="79"/>
      <c r="AE820" s="79"/>
      <c r="AF820" s="79"/>
      <c r="AG820" s="79"/>
      <c r="AH820" s="79"/>
      <c r="AI820" s="79"/>
      <c r="AJ820" s="79"/>
      <c r="AK820" s="79"/>
      <c r="AL820" s="79"/>
      <c r="AM820" s="79"/>
      <c r="AN820" s="79"/>
      <c r="AO820" s="79"/>
      <c r="AP820" s="79"/>
      <c r="AQ820" s="79"/>
      <c r="AR820" s="79"/>
      <c r="AS820" s="79"/>
      <c r="AT820" s="79"/>
      <c r="AU820" s="79"/>
      <c r="AV820" s="79"/>
      <c r="AW820" s="79"/>
      <c r="AX820" s="79"/>
      <c r="AY820" s="79"/>
      <c r="AZ820" s="79"/>
      <c r="BA820" s="79"/>
      <c r="BB820" s="79"/>
      <c r="BC820" s="79"/>
      <c r="BD820" s="79"/>
      <c r="BE820" s="79"/>
      <c r="BF820" s="79"/>
      <c r="BG820" s="79"/>
      <c r="BH820" s="79"/>
      <c r="BI820" s="79"/>
      <c r="BJ820" s="79"/>
      <c r="BK820" s="79"/>
      <c r="BL820" s="79"/>
      <c r="BM820" s="79"/>
      <c r="BN820" s="79"/>
      <c r="BO820" s="79"/>
      <c r="BP820" s="79"/>
      <c r="BQ820" s="79"/>
      <c r="BR820" s="79"/>
      <c r="BS820" s="79"/>
      <c r="BT820" s="79"/>
      <c r="BU820" s="79"/>
      <c r="BV820" s="79"/>
      <c r="BW820" s="79"/>
      <c r="BX820" s="79"/>
      <c r="BY820" s="79"/>
      <c r="BZ820" s="79"/>
      <c r="CA820" s="79"/>
      <c r="CB820" s="79"/>
      <c r="CC820" s="79"/>
      <c r="CD820" s="79"/>
      <c r="CE820" s="79"/>
      <c r="CF820" s="79"/>
      <c r="CG820" s="79"/>
      <c r="CH820" s="79"/>
      <c r="CI820" s="79"/>
      <c r="CJ820" s="79"/>
      <c r="CK820" s="79"/>
      <c r="CL820" s="79"/>
      <c r="CM820" s="79"/>
      <c r="CN820" s="79"/>
      <c r="CO820" s="79"/>
      <c r="CP820" s="79"/>
      <c r="CQ820" s="79"/>
      <c r="CR820" s="79"/>
      <c r="CS820" s="79"/>
      <c r="CT820" s="79"/>
      <c r="CU820" s="79"/>
      <c r="CV820" s="79"/>
      <c r="CW820" s="79"/>
    </row>
    <row r="821" spans="1:7" s="16" customFormat="1" ht="12.75" customHeight="1">
      <c r="A821" s="96"/>
      <c r="B821" s="55" t="s">
        <v>1799</v>
      </c>
      <c r="C821" s="55" t="s">
        <v>1799</v>
      </c>
      <c r="D821" s="96"/>
      <c r="E821" s="89"/>
      <c r="F821" s="55" t="s">
        <v>1799</v>
      </c>
      <c r="G821" s="53"/>
    </row>
    <row r="822" spans="1:7" s="16" customFormat="1" ht="12.75" customHeight="1">
      <c r="A822" s="96"/>
      <c r="B822" s="55" t="s">
        <v>1799</v>
      </c>
      <c r="C822" s="55" t="s">
        <v>1799</v>
      </c>
      <c r="D822" s="96"/>
      <c r="E822" s="89"/>
      <c r="F822" s="55" t="s">
        <v>1799</v>
      </c>
      <c r="G822" s="53"/>
    </row>
    <row r="823" spans="1:7" s="16" customFormat="1" ht="12.75" customHeight="1">
      <c r="A823" s="96"/>
      <c r="B823" s="55" t="s">
        <v>1799</v>
      </c>
      <c r="C823" s="55" t="s">
        <v>1799</v>
      </c>
      <c r="D823" s="96"/>
      <c r="E823" s="89"/>
      <c r="F823" s="55" t="s">
        <v>1799</v>
      </c>
      <c r="G823" s="53"/>
    </row>
    <row r="824" spans="1:7" s="16" customFormat="1" ht="12.75" customHeight="1">
      <c r="A824" s="96"/>
      <c r="B824" s="55" t="s">
        <v>1799</v>
      </c>
      <c r="C824" s="55" t="s">
        <v>1799</v>
      </c>
      <c r="D824" s="96"/>
      <c r="E824" s="89"/>
      <c r="F824" s="55" t="s">
        <v>1799</v>
      </c>
      <c r="G824" s="53"/>
    </row>
    <row r="825" spans="1:7" s="16" customFormat="1" ht="12.75" customHeight="1">
      <c r="A825" s="96"/>
      <c r="B825" s="55" t="s">
        <v>1799</v>
      </c>
      <c r="C825" s="55" t="s">
        <v>1799</v>
      </c>
      <c r="D825" s="96"/>
      <c r="E825" s="89"/>
      <c r="F825" s="55" t="s">
        <v>1799</v>
      </c>
      <c r="G825" s="53"/>
    </row>
    <row r="826" spans="1:7" s="16" customFormat="1" ht="12.75" customHeight="1">
      <c r="A826" s="96"/>
      <c r="B826" s="55" t="s">
        <v>1799</v>
      </c>
      <c r="C826" s="55" t="s">
        <v>1799</v>
      </c>
      <c r="D826" s="96"/>
      <c r="E826" s="89"/>
      <c r="F826" s="55" t="s">
        <v>1799</v>
      </c>
      <c r="G826" s="53"/>
    </row>
    <row r="827" spans="1:7" s="16" customFormat="1" ht="12.75" customHeight="1">
      <c r="A827" s="96"/>
      <c r="B827" s="55" t="s">
        <v>1799</v>
      </c>
      <c r="C827" s="55" t="s">
        <v>1799</v>
      </c>
      <c r="D827" s="96"/>
      <c r="E827" s="89"/>
      <c r="F827" s="55" t="s">
        <v>1799</v>
      </c>
      <c r="G827" s="53"/>
    </row>
    <row r="828" spans="1:7" s="16" customFormat="1" ht="12.75" customHeight="1">
      <c r="A828" s="96"/>
      <c r="B828" s="55" t="s">
        <v>1799</v>
      </c>
      <c r="C828" s="55" t="s">
        <v>1799</v>
      </c>
      <c r="D828" s="96"/>
      <c r="E828" s="96"/>
      <c r="F828" s="55" t="s">
        <v>1799</v>
      </c>
      <c r="G828" s="53"/>
    </row>
    <row r="829" spans="1:7" s="16" customFormat="1" ht="12.75" customHeight="1">
      <c r="A829" s="96"/>
      <c r="B829" s="55" t="s">
        <v>1799</v>
      </c>
      <c r="C829" s="55" t="s">
        <v>1799</v>
      </c>
      <c r="D829" s="96"/>
      <c r="E829" s="96"/>
      <c r="F829" s="55" t="s">
        <v>1799</v>
      </c>
      <c r="G829" s="53"/>
    </row>
    <row r="830" spans="1:7" s="16" customFormat="1" ht="12.75" customHeight="1">
      <c r="A830" s="96"/>
      <c r="B830" s="55" t="s">
        <v>1799</v>
      </c>
      <c r="C830" s="55" t="s">
        <v>1799</v>
      </c>
      <c r="D830" s="96"/>
      <c r="E830" s="96"/>
      <c r="F830" s="55" t="s">
        <v>1799</v>
      </c>
      <c r="G830" s="53"/>
    </row>
    <row r="831" spans="1:7" s="16" customFormat="1" ht="12.75" customHeight="1">
      <c r="A831" s="96"/>
      <c r="B831" s="55" t="s">
        <v>1799</v>
      </c>
      <c r="C831" s="55" t="s">
        <v>1799</v>
      </c>
      <c r="D831" s="96"/>
      <c r="E831" s="96"/>
      <c r="F831" s="55" t="s">
        <v>1799</v>
      </c>
      <c r="G831" s="53"/>
    </row>
    <row r="832" spans="1:7" s="16" customFormat="1" ht="12.75" customHeight="1">
      <c r="A832" s="96"/>
      <c r="B832" s="55" t="s">
        <v>1799</v>
      </c>
      <c r="C832" s="55" t="s">
        <v>1799</v>
      </c>
      <c r="D832" s="96"/>
      <c r="E832" s="96"/>
      <c r="F832" s="55" t="s">
        <v>1799</v>
      </c>
      <c r="G832" s="53"/>
    </row>
    <row r="833" spans="1:7" s="16" customFormat="1" ht="12.75" customHeight="1">
      <c r="A833" s="96"/>
      <c r="B833" s="55" t="s">
        <v>1799</v>
      </c>
      <c r="C833" s="55" t="s">
        <v>1799</v>
      </c>
      <c r="D833" s="96"/>
      <c r="E833" s="96"/>
      <c r="F833" s="55" t="s">
        <v>1799</v>
      </c>
      <c r="G833" s="53"/>
    </row>
    <row r="834" spans="1:7" s="16" customFormat="1" ht="12.75" customHeight="1">
      <c r="A834" s="96"/>
      <c r="B834" s="55" t="s">
        <v>1799</v>
      </c>
      <c r="C834" s="55" t="s">
        <v>1799</v>
      </c>
      <c r="D834" s="96"/>
      <c r="E834" s="96"/>
      <c r="F834" s="55" t="s">
        <v>1799</v>
      </c>
      <c r="G834" s="53"/>
    </row>
    <row r="835" spans="1:7" s="16" customFormat="1" ht="12.75" customHeight="1">
      <c r="A835" s="96"/>
      <c r="B835" s="55" t="s">
        <v>1799</v>
      </c>
      <c r="C835" s="55" t="s">
        <v>1799</v>
      </c>
      <c r="D835" s="96"/>
      <c r="E835" s="96"/>
      <c r="F835" s="55" t="s">
        <v>1799</v>
      </c>
      <c r="G835" s="53"/>
    </row>
    <row r="836" spans="1:7" s="16" customFormat="1" ht="12.75" customHeight="1">
      <c r="A836" s="90"/>
      <c r="B836" s="55" t="s">
        <v>1799</v>
      </c>
      <c r="C836" s="55" t="s">
        <v>1799</v>
      </c>
      <c r="D836" s="89"/>
      <c r="E836" s="89"/>
      <c r="F836" s="55" t="s">
        <v>1799</v>
      </c>
      <c r="G836" s="53"/>
    </row>
    <row r="837" spans="1:7" s="16" customFormat="1" ht="12.75" customHeight="1">
      <c r="A837" s="90"/>
      <c r="B837" s="55" t="s">
        <v>1799</v>
      </c>
      <c r="C837" s="55" t="s">
        <v>1799</v>
      </c>
      <c r="D837" s="89"/>
      <c r="E837" s="89"/>
      <c r="F837" s="74" t="s">
        <v>1799</v>
      </c>
      <c r="G837" s="75"/>
    </row>
    <row r="838" spans="1:7" s="16" customFormat="1" ht="12.75" customHeight="1">
      <c r="A838" s="90"/>
      <c r="B838" s="55" t="s">
        <v>1799</v>
      </c>
      <c r="C838" s="55" t="s">
        <v>1799</v>
      </c>
      <c r="D838" s="89"/>
      <c r="E838" s="89"/>
      <c r="F838" s="74" t="s">
        <v>1799</v>
      </c>
      <c r="G838" s="75"/>
    </row>
    <row r="839" spans="1:7" s="16" customFormat="1" ht="12.75" customHeight="1">
      <c r="A839" s="90"/>
      <c r="B839" s="55" t="s">
        <v>1799</v>
      </c>
      <c r="C839" s="55" t="s">
        <v>1799</v>
      </c>
      <c r="D839" s="89"/>
      <c r="E839" s="89"/>
      <c r="F839" s="74" t="s">
        <v>1799</v>
      </c>
      <c r="G839" s="75"/>
    </row>
    <row r="840" spans="1:7" s="16" customFormat="1" ht="12.75" customHeight="1">
      <c r="A840" s="90"/>
      <c r="B840" s="55" t="s">
        <v>1799</v>
      </c>
      <c r="C840" s="55" t="s">
        <v>1799</v>
      </c>
      <c r="D840" s="89"/>
      <c r="E840" s="89"/>
      <c r="F840" s="74" t="s">
        <v>1799</v>
      </c>
      <c r="G840" s="75"/>
    </row>
    <row r="841" spans="1:7" s="16" customFormat="1" ht="12.75" customHeight="1">
      <c r="A841" s="90"/>
      <c r="B841" s="55" t="s">
        <v>1799</v>
      </c>
      <c r="C841" s="55" t="s">
        <v>1799</v>
      </c>
      <c r="D841" s="89"/>
      <c r="E841" s="89"/>
      <c r="F841" s="74" t="s">
        <v>1799</v>
      </c>
      <c r="G841" s="75"/>
    </row>
    <row r="842" spans="1:7" s="16" customFormat="1" ht="12.75" customHeight="1">
      <c r="A842" s="90"/>
      <c r="B842" s="55" t="s">
        <v>1799</v>
      </c>
      <c r="C842" s="55" t="s">
        <v>1799</v>
      </c>
      <c r="D842" s="89"/>
      <c r="E842" s="89"/>
      <c r="F842" s="74" t="s">
        <v>1799</v>
      </c>
      <c r="G842" s="75"/>
    </row>
    <row r="843" spans="1:7" s="16" customFormat="1" ht="12.75" customHeight="1">
      <c r="A843" s="90"/>
      <c r="B843" s="55" t="s">
        <v>1799</v>
      </c>
      <c r="C843" s="55" t="s">
        <v>1799</v>
      </c>
      <c r="D843" s="89"/>
      <c r="E843" s="89"/>
      <c r="F843" s="74" t="s">
        <v>1799</v>
      </c>
      <c r="G843" s="75"/>
    </row>
    <row r="844" spans="1:7" s="16" customFormat="1" ht="12.75" customHeight="1">
      <c r="A844" s="90"/>
      <c r="B844" s="55" t="s">
        <v>1799</v>
      </c>
      <c r="C844" s="55" t="s">
        <v>1799</v>
      </c>
      <c r="D844" s="89"/>
      <c r="E844" s="89"/>
      <c r="F844" s="74" t="s">
        <v>1799</v>
      </c>
      <c r="G844" s="75"/>
    </row>
    <row r="845" spans="1:7" s="16" customFormat="1" ht="12.75" customHeight="1">
      <c r="A845" s="90"/>
      <c r="B845" s="55" t="s">
        <v>1799</v>
      </c>
      <c r="C845" s="55" t="s">
        <v>1799</v>
      </c>
      <c r="D845" s="89"/>
      <c r="E845" s="89"/>
      <c r="F845" s="74" t="s">
        <v>1799</v>
      </c>
      <c r="G845" s="75"/>
    </row>
    <row r="846" spans="1:7" s="16" customFormat="1" ht="12.75" customHeight="1">
      <c r="A846" s="90"/>
      <c r="B846" s="55" t="s">
        <v>1799</v>
      </c>
      <c r="C846" s="55" t="s">
        <v>1799</v>
      </c>
      <c r="D846" s="89"/>
      <c r="E846" s="89"/>
      <c r="F846" s="74" t="s">
        <v>1799</v>
      </c>
      <c r="G846" s="75"/>
    </row>
    <row r="847" spans="1:7" s="16" customFormat="1" ht="12.75" customHeight="1">
      <c r="A847" s="90"/>
      <c r="B847" s="55" t="s">
        <v>1799</v>
      </c>
      <c r="C847" s="55" t="s">
        <v>1799</v>
      </c>
      <c r="D847" s="89"/>
      <c r="E847" s="89"/>
      <c r="F847" s="74" t="s">
        <v>1799</v>
      </c>
      <c r="G847" s="75"/>
    </row>
    <row r="848" spans="1:7" s="16" customFormat="1" ht="12.75" customHeight="1">
      <c r="A848" s="90"/>
      <c r="B848" s="55" t="s">
        <v>1799</v>
      </c>
      <c r="C848" s="55" t="s">
        <v>1799</v>
      </c>
      <c r="D848" s="89"/>
      <c r="E848" s="89"/>
      <c r="F848" s="74" t="s">
        <v>1799</v>
      </c>
      <c r="G848" s="75"/>
    </row>
    <row r="849" spans="1:7" s="16" customFormat="1" ht="12.75" customHeight="1">
      <c r="A849" s="90"/>
      <c r="B849" s="55" t="s">
        <v>1799</v>
      </c>
      <c r="C849" s="55" t="s">
        <v>1799</v>
      </c>
      <c r="D849" s="89"/>
      <c r="E849" s="89"/>
      <c r="F849" s="74" t="s">
        <v>1799</v>
      </c>
      <c r="G849" s="75"/>
    </row>
    <row r="850" spans="1:7" s="16" customFormat="1" ht="12.75" customHeight="1">
      <c r="A850" s="90"/>
      <c r="B850" s="55" t="s">
        <v>1799</v>
      </c>
      <c r="C850" s="55" t="s">
        <v>1799</v>
      </c>
      <c r="D850" s="89"/>
      <c r="E850" s="89"/>
      <c r="F850" s="74" t="s">
        <v>1799</v>
      </c>
      <c r="G850" s="75"/>
    </row>
    <row r="851" spans="1:7" s="16" customFormat="1" ht="12.75" customHeight="1">
      <c r="A851" s="90"/>
      <c r="B851" s="55" t="s">
        <v>1799</v>
      </c>
      <c r="C851" s="55" t="s">
        <v>1799</v>
      </c>
      <c r="D851" s="89"/>
      <c r="E851" s="89"/>
      <c r="F851" s="74" t="s">
        <v>1799</v>
      </c>
      <c r="G851" s="75"/>
    </row>
    <row r="852" spans="1:7" s="16" customFormat="1" ht="12.75" customHeight="1">
      <c r="A852" s="90"/>
      <c r="B852" s="55" t="s">
        <v>1799</v>
      </c>
      <c r="C852" s="55" t="s">
        <v>1799</v>
      </c>
      <c r="D852" s="89"/>
      <c r="E852" s="89"/>
      <c r="F852" s="74" t="s">
        <v>1799</v>
      </c>
      <c r="G852" s="75"/>
    </row>
    <row r="853" spans="1:7" s="16" customFormat="1" ht="12.75" customHeight="1">
      <c r="A853" s="90"/>
      <c r="B853" s="55" t="s">
        <v>1799</v>
      </c>
      <c r="C853" s="55" t="s">
        <v>1799</v>
      </c>
      <c r="D853" s="89"/>
      <c r="E853" s="89"/>
      <c r="F853" s="74" t="s">
        <v>1799</v>
      </c>
      <c r="G853" s="75"/>
    </row>
    <row r="854" spans="1:7" s="16" customFormat="1" ht="12.75" customHeight="1">
      <c r="A854" s="90"/>
      <c r="B854" s="55" t="s">
        <v>1799</v>
      </c>
      <c r="C854" s="55" t="s">
        <v>1799</v>
      </c>
      <c r="D854" s="89"/>
      <c r="E854" s="89"/>
      <c r="F854" s="74" t="s">
        <v>1799</v>
      </c>
      <c r="G854" s="75"/>
    </row>
    <row r="855" spans="1:7" s="16" customFormat="1" ht="12.75" customHeight="1">
      <c r="A855" s="90"/>
      <c r="B855" s="55" t="s">
        <v>1799</v>
      </c>
      <c r="C855" s="55" t="s">
        <v>1799</v>
      </c>
      <c r="D855" s="89"/>
      <c r="E855" s="89"/>
      <c r="F855" s="74" t="s">
        <v>1799</v>
      </c>
      <c r="G855" s="75"/>
    </row>
    <row r="856" spans="1:7" s="16" customFormat="1" ht="12.75" customHeight="1">
      <c r="A856" s="90"/>
      <c r="B856" s="55" t="s">
        <v>1799</v>
      </c>
      <c r="C856" s="55" t="s">
        <v>1799</v>
      </c>
      <c r="D856" s="89"/>
      <c r="E856" s="89"/>
      <c r="F856" s="74" t="s">
        <v>1799</v>
      </c>
      <c r="G856" s="75"/>
    </row>
    <row r="857" spans="1:7" s="16" customFormat="1" ht="12.75" customHeight="1">
      <c r="A857" s="90"/>
      <c r="B857" s="55" t="s">
        <v>1799</v>
      </c>
      <c r="C857" s="55" t="s">
        <v>1799</v>
      </c>
      <c r="D857" s="89"/>
      <c r="E857" s="89"/>
      <c r="F857" s="74" t="s">
        <v>1799</v>
      </c>
      <c r="G857" s="75"/>
    </row>
    <row r="858" spans="1:7" s="16" customFormat="1" ht="12.75" customHeight="1">
      <c r="A858" s="90"/>
      <c r="B858" s="55" t="s">
        <v>1799</v>
      </c>
      <c r="C858" s="55" t="s">
        <v>1799</v>
      </c>
      <c r="D858" s="89"/>
      <c r="E858" s="89"/>
      <c r="F858" s="74" t="s">
        <v>1799</v>
      </c>
      <c r="G858" s="75"/>
    </row>
    <row r="859" spans="1:7" s="16" customFormat="1" ht="12.75" customHeight="1">
      <c r="A859" s="90"/>
      <c r="B859" s="55" t="s">
        <v>1799</v>
      </c>
      <c r="C859" s="55" t="s">
        <v>1799</v>
      </c>
      <c r="D859" s="89"/>
      <c r="E859" s="89"/>
      <c r="F859" s="74" t="s">
        <v>1799</v>
      </c>
      <c r="G859" s="75"/>
    </row>
    <row r="860" spans="1:7" s="16" customFormat="1" ht="12.75" customHeight="1">
      <c r="A860" s="90"/>
      <c r="B860" s="55" t="s">
        <v>1799</v>
      </c>
      <c r="C860" s="55" t="s">
        <v>1799</v>
      </c>
      <c r="D860" s="89"/>
      <c r="E860" s="89"/>
      <c r="F860" s="74" t="s">
        <v>1799</v>
      </c>
      <c r="G860" s="75"/>
    </row>
    <row r="861" spans="1:7" s="16" customFormat="1" ht="12.75" customHeight="1">
      <c r="A861" s="90"/>
      <c r="B861" s="55" t="s">
        <v>1799</v>
      </c>
      <c r="C861" s="55" t="s">
        <v>1799</v>
      </c>
      <c r="D861" s="89"/>
      <c r="E861" s="89"/>
      <c r="F861" s="74" t="s">
        <v>1799</v>
      </c>
      <c r="G861" s="75"/>
    </row>
    <row r="862" spans="1:7" s="16" customFormat="1" ht="12.75" customHeight="1">
      <c r="A862" s="90"/>
      <c r="B862" s="55" t="s">
        <v>1799</v>
      </c>
      <c r="C862" s="55" t="s">
        <v>1799</v>
      </c>
      <c r="D862" s="89"/>
      <c r="E862" s="89"/>
      <c r="F862" s="74" t="s">
        <v>1799</v>
      </c>
      <c r="G862" s="75"/>
    </row>
    <row r="863" spans="1:7" s="16" customFormat="1" ht="12.75" customHeight="1">
      <c r="A863" s="90"/>
      <c r="B863" s="55" t="s">
        <v>1799</v>
      </c>
      <c r="C863" s="55" t="s">
        <v>1799</v>
      </c>
      <c r="D863" s="89"/>
      <c r="E863" s="89"/>
      <c r="F863" s="74" t="s">
        <v>1799</v>
      </c>
      <c r="G863" s="75"/>
    </row>
    <row r="864" spans="1:7" s="16" customFormat="1" ht="12.75" customHeight="1">
      <c r="A864" s="90"/>
      <c r="B864" s="55" t="s">
        <v>1799</v>
      </c>
      <c r="C864" s="55" t="s">
        <v>1799</v>
      </c>
      <c r="D864" s="89"/>
      <c r="E864" s="89"/>
      <c r="F864" s="74" t="s">
        <v>1799</v>
      </c>
      <c r="G864" s="75"/>
    </row>
    <row r="865" spans="1:7" s="16" customFormat="1" ht="12.75" customHeight="1">
      <c r="A865" s="90"/>
      <c r="B865" s="55" t="s">
        <v>1799</v>
      </c>
      <c r="C865" s="55" t="s">
        <v>1799</v>
      </c>
      <c r="D865" s="89"/>
      <c r="E865" s="89"/>
      <c r="F865" s="74" t="s">
        <v>1799</v>
      </c>
      <c r="G865" s="75"/>
    </row>
    <row r="866" spans="1:7" s="16" customFormat="1" ht="12.75" customHeight="1">
      <c r="A866" s="90"/>
      <c r="B866" s="55" t="s">
        <v>1799</v>
      </c>
      <c r="C866" s="55" t="s">
        <v>1799</v>
      </c>
      <c r="D866" s="89"/>
      <c r="E866" s="89"/>
      <c r="F866" s="74" t="s">
        <v>1799</v>
      </c>
      <c r="G866" s="75"/>
    </row>
    <row r="867" spans="1:7" s="16" customFormat="1" ht="12.75" customHeight="1">
      <c r="A867" s="90"/>
      <c r="B867" s="55" t="s">
        <v>1799</v>
      </c>
      <c r="C867" s="55" t="s">
        <v>1799</v>
      </c>
      <c r="D867" s="89"/>
      <c r="E867" s="89"/>
      <c r="F867" s="74" t="s">
        <v>1799</v>
      </c>
      <c r="G867" s="75"/>
    </row>
    <row r="868" spans="1:7" s="16" customFormat="1" ht="12.75" customHeight="1">
      <c r="A868" s="90"/>
      <c r="B868" s="55" t="s">
        <v>1799</v>
      </c>
      <c r="C868" s="55" t="s">
        <v>1799</v>
      </c>
      <c r="D868" s="89"/>
      <c r="E868" s="89"/>
      <c r="F868" s="74" t="s">
        <v>1799</v>
      </c>
      <c r="G868" s="75"/>
    </row>
    <row r="869" spans="1:7" s="16" customFormat="1" ht="12.75" customHeight="1">
      <c r="A869" s="90"/>
      <c r="B869" s="55" t="s">
        <v>1799</v>
      </c>
      <c r="C869" s="55" t="s">
        <v>1799</v>
      </c>
      <c r="D869" s="89"/>
      <c r="E869" s="89"/>
      <c r="F869" s="74" t="s">
        <v>1799</v>
      </c>
      <c r="G869" s="75"/>
    </row>
    <row r="870" spans="1:7" s="16" customFormat="1" ht="12.75" customHeight="1">
      <c r="A870" s="90"/>
      <c r="B870" s="55" t="s">
        <v>1799</v>
      </c>
      <c r="C870" s="55" t="s">
        <v>1799</v>
      </c>
      <c r="D870" s="89"/>
      <c r="E870" s="89"/>
      <c r="F870" s="74" t="s">
        <v>1799</v>
      </c>
      <c r="G870" s="75"/>
    </row>
    <row r="871" spans="1:7" s="16" customFormat="1" ht="12.75" customHeight="1">
      <c r="A871" s="90"/>
      <c r="B871" s="55" t="s">
        <v>1799</v>
      </c>
      <c r="C871" s="55" t="s">
        <v>1799</v>
      </c>
      <c r="D871" s="89"/>
      <c r="E871" s="89"/>
      <c r="F871" s="74" t="s">
        <v>1799</v>
      </c>
      <c r="G871" s="75"/>
    </row>
    <row r="872" spans="1:7" s="16" customFormat="1" ht="12.75" customHeight="1">
      <c r="A872" s="90"/>
      <c r="B872" s="55" t="s">
        <v>1799</v>
      </c>
      <c r="C872" s="55" t="s">
        <v>1799</v>
      </c>
      <c r="D872" s="89"/>
      <c r="E872" s="89"/>
      <c r="F872" s="74" t="s">
        <v>1799</v>
      </c>
      <c r="G872" s="75"/>
    </row>
    <row r="873" spans="1:7" s="16" customFormat="1" ht="12.75" customHeight="1">
      <c r="A873" s="90"/>
      <c r="B873" s="55" t="s">
        <v>1799</v>
      </c>
      <c r="C873" s="55" t="s">
        <v>1799</v>
      </c>
      <c r="D873" s="89"/>
      <c r="E873" s="89"/>
      <c r="F873" s="74" t="s">
        <v>1799</v>
      </c>
      <c r="G873" s="75"/>
    </row>
    <row r="874" spans="1:7" s="16" customFormat="1" ht="12.75" customHeight="1">
      <c r="A874" s="90"/>
      <c r="B874" s="55" t="s">
        <v>1799</v>
      </c>
      <c r="C874" s="55" t="s">
        <v>1799</v>
      </c>
      <c r="D874" s="89"/>
      <c r="E874" s="89"/>
      <c r="F874" s="74" t="s">
        <v>1799</v>
      </c>
      <c r="G874" s="75"/>
    </row>
    <row r="875" spans="1:7" s="16" customFormat="1" ht="12.75" customHeight="1">
      <c r="A875" s="90"/>
      <c r="B875" s="55" t="s">
        <v>1799</v>
      </c>
      <c r="C875" s="55" t="s">
        <v>1799</v>
      </c>
      <c r="D875" s="89"/>
      <c r="E875" s="89"/>
      <c r="F875" s="74" t="s">
        <v>1799</v>
      </c>
      <c r="G875" s="75"/>
    </row>
    <row r="876" spans="1:7" s="16" customFormat="1" ht="12.75" customHeight="1">
      <c r="A876" s="90"/>
      <c r="B876" s="55" t="s">
        <v>1799</v>
      </c>
      <c r="C876" s="55" t="s">
        <v>1799</v>
      </c>
      <c r="D876" s="89"/>
      <c r="E876" s="89"/>
      <c r="F876" s="74" t="s">
        <v>1799</v>
      </c>
      <c r="G876" s="75"/>
    </row>
    <row r="877" spans="1:7" s="16" customFormat="1" ht="12.75" customHeight="1">
      <c r="A877" s="90"/>
      <c r="B877" s="55" t="s">
        <v>1799</v>
      </c>
      <c r="C877" s="55" t="s">
        <v>1799</v>
      </c>
      <c r="D877" s="89"/>
      <c r="E877" s="89"/>
      <c r="F877" s="74" t="s">
        <v>1799</v>
      </c>
      <c r="G877" s="75"/>
    </row>
    <row r="878" spans="1:7" s="16" customFormat="1" ht="12.75" customHeight="1">
      <c r="A878" s="90"/>
      <c r="B878" s="55" t="s">
        <v>1799</v>
      </c>
      <c r="C878" s="55" t="s">
        <v>1799</v>
      </c>
      <c r="D878" s="89"/>
      <c r="E878" s="89"/>
      <c r="F878" s="74" t="s">
        <v>1799</v>
      </c>
      <c r="G878" s="75"/>
    </row>
    <row r="879" spans="1:7" s="16" customFormat="1" ht="12.75" customHeight="1">
      <c r="A879" s="90"/>
      <c r="B879" s="55" t="s">
        <v>1799</v>
      </c>
      <c r="C879" s="55" t="s">
        <v>1799</v>
      </c>
      <c r="D879" s="89"/>
      <c r="E879" s="89"/>
      <c r="F879" s="74" t="s">
        <v>1799</v>
      </c>
      <c r="G879" s="75"/>
    </row>
    <row r="880" spans="1:7" s="16" customFormat="1" ht="12.75" customHeight="1">
      <c r="A880" s="90"/>
      <c r="B880" s="55" t="s">
        <v>1799</v>
      </c>
      <c r="C880" s="55" t="s">
        <v>1799</v>
      </c>
      <c r="D880" s="89"/>
      <c r="E880" s="89"/>
      <c r="F880" s="74" t="s">
        <v>1799</v>
      </c>
      <c r="G880" s="75"/>
    </row>
    <row r="881" spans="1:7" s="16" customFormat="1" ht="12.75" customHeight="1">
      <c r="A881" s="90"/>
      <c r="B881" s="55" t="s">
        <v>1799</v>
      </c>
      <c r="C881" s="55" t="s">
        <v>1799</v>
      </c>
      <c r="D881" s="89"/>
      <c r="E881" s="89"/>
      <c r="F881" s="74" t="s">
        <v>1799</v>
      </c>
      <c r="G881" s="75"/>
    </row>
    <row r="882" spans="1:7" s="16" customFormat="1" ht="12.75" customHeight="1">
      <c r="A882" s="90"/>
      <c r="B882" s="55" t="s">
        <v>1799</v>
      </c>
      <c r="C882" s="55" t="s">
        <v>1799</v>
      </c>
      <c r="D882" s="89"/>
      <c r="E882" s="89"/>
      <c r="F882" s="74" t="s">
        <v>1799</v>
      </c>
      <c r="G882" s="75"/>
    </row>
    <row r="883" spans="1:7" s="16" customFormat="1" ht="12.75" customHeight="1">
      <c r="A883" s="90"/>
      <c r="B883" s="55" t="s">
        <v>1799</v>
      </c>
      <c r="C883" s="55" t="s">
        <v>1799</v>
      </c>
      <c r="D883" s="89"/>
      <c r="E883" s="89"/>
      <c r="F883" s="74" t="s">
        <v>1799</v>
      </c>
      <c r="G883" s="75"/>
    </row>
    <row r="884" spans="1:7" s="16" customFormat="1" ht="12.75" customHeight="1">
      <c r="A884" s="90"/>
      <c r="B884" s="55" t="s">
        <v>1799</v>
      </c>
      <c r="C884" s="55" t="s">
        <v>1799</v>
      </c>
      <c r="D884" s="89"/>
      <c r="E884" s="89"/>
      <c r="F884" s="74" t="s">
        <v>1799</v>
      </c>
      <c r="G884" s="75"/>
    </row>
    <row r="885" spans="1:7" s="16" customFormat="1" ht="12.75" customHeight="1">
      <c r="A885" s="90"/>
      <c r="B885" s="55" t="s">
        <v>1799</v>
      </c>
      <c r="C885" s="55" t="s">
        <v>1799</v>
      </c>
      <c r="D885" s="89"/>
      <c r="E885" s="89"/>
      <c r="F885" s="74" t="s">
        <v>1799</v>
      </c>
      <c r="G885" s="75"/>
    </row>
    <row r="886" spans="1:7" s="16" customFormat="1" ht="12.75" customHeight="1">
      <c r="A886" s="90"/>
      <c r="B886" s="55" t="s">
        <v>1799</v>
      </c>
      <c r="C886" s="55" t="s">
        <v>1799</v>
      </c>
      <c r="D886" s="89"/>
      <c r="E886" s="89"/>
      <c r="F886" s="74" t="s">
        <v>1799</v>
      </c>
      <c r="G886" s="75"/>
    </row>
    <row r="887" spans="1:7" s="16" customFormat="1" ht="12.75" customHeight="1">
      <c r="A887" s="90"/>
      <c r="B887" s="55" t="s">
        <v>1799</v>
      </c>
      <c r="C887" s="55" t="s">
        <v>1799</v>
      </c>
      <c r="D887" s="89"/>
      <c r="E887" s="89"/>
      <c r="F887" s="74" t="s">
        <v>1799</v>
      </c>
      <c r="G887" s="75"/>
    </row>
    <row r="888" spans="2:7" s="16" customFormat="1" ht="12.75" customHeight="1">
      <c r="B888" s="74" t="s">
        <v>1799</v>
      </c>
      <c r="C888" s="74" t="s">
        <v>1799</v>
      </c>
      <c r="D888" s="24"/>
      <c r="E888" s="24"/>
      <c r="F888" s="74" t="s">
        <v>1799</v>
      </c>
      <c r="G888" s="75"/>
    </row>
    <row r="889" spans="2:7" s="16" customFormat="1" ht="12.75" customHeight="1">
      <c r="B889" s="74" t="s">
        <v>1799</v>
      </c>
      <c r="C889" s="74" t="s">
        <v>1799</v>
      </c>
      <c r="D889" s="24"/>
      <c r="E889" s="24"/>
      <c r="F889" s="74" t="s">
        <v>1799</v>
      </c>
      <c r="G889" s="75"/>
    </row>
    <row r="890" spans="2:7" s="16" customFormat="1" ht="12.75" customHeight="1">
      <c r="B890" s="74" t="s">
        <v>1799</v>
      </c>
      <c r="C890" s="74" t="s">
        <v>1799</v>
      </c>
      <c r="D890" s="24"/>
      <c r="E890" s="24"/>
      <c r="F890" s="74" t="s">
        <v>1799</v>
      </c>
      <c r="G890" s="75"/>
    </row>
    <row r="891" spans="2:7" s="16" customFormat="1" ht="12.75" customHeight="1">
      <c r="B891" s="74" t="s">
        <v>1799</v>
      </c>
      <c r="C891" s="74" t="s">
        <v>1799</v>
      </c>
      <c r="D891" s="24"/>
      <c r="E891" s="24"/>
      <c r="F891" s="74" t="s">
        <v>1799</v>
      </c>
      <c r="G891" s="75"/>
    </row>
    <row r="892" spans="2:7" s="16" customFormat="1" ht="12.75" customHeight="1">
      <c r="B892" s="74" t="s">
        <v>1799</v>
      </c>
      <c r="C892" s="74" t="s">
        <v>1799</v>
      </c>
      <c r="D892" s="24"/>
      <c r="E892" s="24"/>
      <c r="F892" s="74" t="s">
        <v>1799</v>
      </c>
      <c r="G892" s="75"/>
    </row>
    <row r="893" spans="2:7" s="16" customFormat="1" ht="12.75" customHeight="1">
      <c r="B893" s="74" t="s">
        <v>1799</v>
      </c>
      <c r="C893" s="74" t="s">
        <v>1799</v>
      </c>
      <c r="D893" s="24"/>
      <c r="E893" s="24"/>
      <c r="F893" s="74" t="s">
        <v>1799</v>
      </c>
      <c r="G893" s="75"/>
    </row>
    <row r="894" spans="2:7" s="16" customFormat="1" ht="12.75" customHeight="1">
      <c r="B894" s="74" t="s">
        <v>1799</v>
      </c>
      <c r="C894" s="74" t="s">
        <v>1799</v>
      </c>
      <c r="D894" s="24"/>
      <c r="E894" s="24"/>
      <c r="F894" s="74" t="s">
        <v>1799</v>
      </c>
      <c r="G894" s="75"/>
    </row>
    <row r="895" spans="2:7" s="16" customFormat="1" ht="12.75" customHeight="1">
      <c r="B895" s="74" t="s">
        <v>1799</v>
      </c>
      <c r="C895" s="74" t="s">
        <v>1799</v>
      </c>
      <c r="D895" s="24"/>
      <c r="E895" s="24"/>
      <c r="F895" s="74" t="s">
        <v>1799</v>
      </c>
      <c r="G895" s="75"/>
    </row>
    <row r="896" spans="2:7" s="16" customFormat="1" ht="12.75" customHeight="1">
      <c r="B896" s="74" t="s">
        <v>1799</v>
      </c>
      <c r="C896" s="74" t="s">
        <v>1799</v>
      </c>
      <c r="D896" s="24"/>
      <c r="E896" s="24"/>
      <c r="F896" s="74" t="s">
        <v>1799</v>
      </c>
      <c r="G896" s="75"/>
    </row>
    <row r="897" spans="2:7" s="16" customFormat="1" ht="12.75" customHeight="1">
      <c r="B897" s="74" t="s">
        <v>1799</v>
      </c>
      <c r="C897" s="74" t="s">
        <v>1799</v>
      </c>
      <c r="D897" s="24"/>
      <c r="E897" s="24"/>
      <c r="F897" s="74" t="s">
        <v>1799</v>
      </c>
      <c r="G897" s="75"/>
    </row>
    <row r="898" spans="2:7" s="16" customFormat="1" ht="12.75" customHeight="1">
      <c r="B898" s="74" t="s">
        <v>1799</v>
      </c>
      <c r="C898" s="74" t="s">
        <v>1799</v>
      </c>
      <c r="D898" s="24"/>
      <c r="E898" s="24"/>
      <c r="F898" s="74" t="s">
        <v>1799</v>
      </c>
      <c r="G898" s="75"/>
    </row>
    <row r="899" spans="2:7" s="16" customFormat="1" ht="12.75" customHeight="1">
      <c r="B899" s="74" t="s">
        <v>1799</v>
      </c>
      <c r="C899" s="74" t="s">
        <v>1799</v>
      </c>
      <c r="D899" s="24"/>
      <c r="E899" s="24"/>
      <c r="F899" s="74" t="s">
        <v>1799</v>
      </c>
      <c r="G899" s="75"/>
    </row>
    <row r="900" spans="2:7" s="16" customFormat="1" ht="12.75" customHeight="1">
      <c r="B900" s="74" t="s">
        <v>1799</v>
      </c>
      <c r="C900" s="74" t="s">
        <v>1799</v>
      </c>
      <c r="D900" s="24"/>
      <c r="E900" s="24"/>
      <c r="F900" s="74" t="s">
        <v>1799</v>
      </c>
      <c r="G900" s="75"/>
    </row>
    <row r="901" spans="2:7" s="16" customFormat="1" ht="12.75" customHeight="1">
      <c r="B901" s="74" t="s">
        <v>1799</v>
      </c>
      <c r="C901" s="74" t="s">
        <v>1799</v>
      </c>
      <c r="D901" s="24"/>
      <c r="E901" s="24"/>
      <c r="F901" s="74" t="s">
        <v>1799</v>
      </c>
      <c r="G901" s="75"/>
    </row>
    <row r="902" spans="2:7" s="16" customFormat="1" ht="12.75" customHeight="1">
      <c r="B902" s="74" t="s">
        <v>1799</v>
      </c>
      <c r="C902" s="74" t="s">
        <v>1799</v>
      </c>
      <c r="D902" s="24"/>
      <c r="E902" s="24"/>
      <c r="F902" s="74" t="s">
        <v>1799</v>
      </c>
      <c r="G902" s="75"/>
    </row>
    <row r="903" spans="2:7" s="16" customFormat="1" ht="12.75" customHeight="1">
      <c r="B903" s="74" t="s">
        <v>1799</v>
      </c>
      <c r="C903" s="74" t="s">
        <v>1799</v>
      </c>
      <c r="D903" s="24"/>
      <c r="E903" s="24"/>
      <c r="F903" s="74" t="s">
        <v>1799</v>
      </c>
      <c r="G903" s="75"/>
    </row>
    <row r="904" spans="2:7" s="16" customFormat="1" ht="12.75" customHeight="1">
      <c r="B904" s="74" t="s">
        <v>1799</v>
      </c>
      <c r="C904" s="74" t="s">
        <v>1799</v>
      </c>
      <c r="D904" s="24"/>
      <c r="E904" s="24"/>
      <c r="F904" s="74" t="s">
        <v>1799</v>
      </c>
      <c r="G904" s="75"/>
    </row>
    <row r="905" spans="2:7" s="16" customFormat="1" ht="12.75" customHeight="1">
      <c r="B905" s="74" t="s">
        <v>1799</v>
      </c>
      <c r="C905" s="74" t="s">
        <v>1799</v>
      </c>
      <c r="D905" s="24"/>
      <c r="E905" s="24"/>
      <c r="F905" s="74" t="s">
        <v>1799</v>
      </c>
      <c r="G905" s="75"/>
    </row>
    <row r="906" spans="2:7" s="16" customFormat="1" ht="12.75" customHeight="1">
      <c r="B906" s="74" t="s">
        <v>1799</v>
      </c>
      <c r="C906" s="74" t="s">
        <v>1799</v>
      </c>
      <c r="D906" s="24"/>
      <c r="E906" s="24"/>
      <c r="F906" s="74" t="s">
        <v>1799</v>
      </c>
      <c r="G906" s="75"/>
    </row>
    <row r="907" spans="2:7" s="16" customFormat="1" ht="12.75" customHeight="1">
      <c r="B907" s="74" t="s">
        <v>1799</v>
      </c>
      <c r="C907" s="74" t="s">
        <v>1799</v>
      </c>
      <c r="D907" s="24"/>
      <c r="E907" s="24"/>
      <c r="F907" s="74" t="s">
        <v>1799</v>
      </c>
      <c r="G907" s="75"/>
    </row>
    <row r="908" spans="2:19" s="16" customFormat="1" ht="12.75" customHeight="1">
      <c r="B908" s="74" t="s">
        <v>1799</v>
      </c>
      <c r="C908" s="74" t="s">
        <v>1799</v>
      </c>
      <c r="D908" s="24"/>
      <c r="E908" s="24"/>
      <c r="F908" s="74" t="s">
        <v>1799</v>
      </c>
      <c r="G908" s="75"/>
      <c r="S908" s="71"/>
    </row>
    <row r="909" spans="2:7" s="16" customFormat="1" ht="12.75" customHeight="1">
      <c r="B909" s="74" t="s">
        <v>1799</v>
      </c>
      <c r="C909" s="74" t="s">
        <v>1799</v>
      </c>
      <c r="D909" s="24"/>
      <c r="E909" s="24"/>
      <c r="F909" s="74" t="s">
        <v>1799</v>
      </c>
      <c r="G909" s="75"/>
    </row>
    <row r="910" spans="2:7" s="16" customFormat="1" ht="12.75" customHeight="1">
      <c r="B910" s="74" t="s">
        <v>1799</v>
      </c>
      <c r="C910" s="74" t="s">
        <v>1799</v>
      </c>
      <c r="D910" s="24"/>
      <c r="E910" s="24"/>
      <c r="F910" s="74" t="s">
        <v>1799</v>
      </c>
      <c r="G910" s="75"/>
    </row>
    <row r="911" spans="2:7" s="16" customFormat="1" ht="12.75" customHeight="1">
      <c r="B911" s="74" t="s">
        <v>1799</v>
      </c>
      <c r="C911" s="74" t="s">
        <v>1799</v>
      </c>
      <c r="D911" s="24"/>
      <c r="E911" s="24"/>
      <c r="F911" s="74" t="s">
        <v>1799</v>
      </c>
      <c r="G911" s="75"/>
    </row>
    <row r="912" spans="2:7" s="16" customFormat="1" ht="12.75" customHeight="1">
      <c r="B912" s="74" t="s">
        <v>1799</v>
      </c>
      <c r="C912" s="74" t="s">
        <v>1799</v>
      </c>
      <c r="D912" s="24"/>
      <c r="E912" s="24"/>
      <c r="F912" s="74" t="s">
        <v>1799</v>
      </c>
      <c r="G912" s="75"/>
    </row>
    <row r="913" spans="2:7" s="16" customFormat="1" ht="12.75" customHeight="1">
      <c r="B913" s="74" t="s">
        <v>1799</v>
      </c>
      <c r="C913" s="74" t="s">
        <v>1799</v>
      </c>
      <c r="D913" s="24"/>
      <c r="E913" s="24"/>
      <c r="F913" s="74" t="s">
        <v>1799</v>
      </c>
      <c r="G913" s="75"/>
    </row>
    <row r="914" spans="1:8" s="16" customFormat="1" ht="12.75" customHeight="1">
      <c r="A914" s="71"/>
      <c r="B914" s="74" t="s">
        <v>1799</v>
      </c>
      <c r="C914" s="74" t="s">
        <v>1799</v>
      </c>
      <c r="D914" s="77"/>
      <c r="E914" s="77"/>
      <c r="F914" s="74" t="s">
        <v>1799</v>
      </c>
      <c r="G914" s="75"/>
      <c r="H914" s="71"/>
    </row>
    <row r="915" spans="1:19" s="71" customFormat="1" ht="12.75" customHeight="1">
      <c r="A915" s="16"/>
      <c r="B915" s="74" t="s">
        <v>1799</v>
      </c>
      <c r="C915" s="74" t="s">
        <v>1799</v>
      </c>
      <c r="D915" s="24"/>
      <c r="E915" s="24"/>
      <c r="F915" s="74" t="s">
        <v>1799</v>
      </c>
      <c r="G915" s="75"/>
      <c r="H915" s="16"/>
      <c r="S915" s="16"/>
    </row>
    <row r="916" spans="2:7" s="16" customFormat="1" ht="12.75" customHeight="1">
      <c r="B916" s="74" t="s">
        <v>1799</v>
      </c>
      <c r="C916" s="74" t="s">
        <v>1799</v>
      </c>
      <c r="D916" s="24"/>
      <c r="E916" s="24"/>
      <c r="F916" s="74" t="s">
        <v>1799</v>
      </c>
      <c r="G916" s="75"/>
    </row>
    <row r="917" spans="2:7" s="16" customFormat="1" ht="12.75" customHeight="1">
      <c r="B917" s="74" t="s">
        <v>1799</v>
      </c>
      <c r="C917" s="74" t="s">
        <v>1799</v>
      </c>
      <c r="D917" s="24"/>
      <c r="E917" s="24"/>
      <c r="F917" s="74" t="s">
        <v>1799</v>
      </c>
      <c r="G917" s="75"/>
    </row>
    <row r="918" spans="2:7" s="16" customFormat="1" ht="12.75" customHeight="1">
      <c r="B918" s="74" t="s">
        <v>1799</v>
      </c>
      <c r="C918" s="74" t="s">
        <v>1799</v>
      </c>
      <c r="D918" s="24"/>
      <c r="E918" s="24"/>
      <c r="F918" s="74" t="s">
        <v>1799</v>
      </c>
      <c r="G918" s="75"/>
    </row>
    <row r="919" spans="2:7" s="16" customFormat="1" ht="12.75" customHeight="1">
      <c r="B919" s="74" t="s">
        <v>1799</v>
      </c>
      <c r="C919" s="74" t="s">
        <v>1799</v>
      </c>
      <c r="D919" s="24"/>
      <c r="E919" s="24"/>
      <c r="F919" s="74" t="s">
        <v>1799</v>
      </c>
      <c r="G919" s="75"/>
    </row>
    <row r="920" spans="2:7" s="16" customFormat="1" ht="12.75" customHeight="1">
      <c r="B920" s="74" t="s">
        <v>1799</v>
      </c>
      <c r="C920" s="74" t="s">
        <v>1799</v>
      </c>
      <c r="D920" s="24"/>
      <c r="E920" s="24"/>
      <c r="F920" s="74" t="s">
        <v>1799</v>
      </c>
      <c r="G920" s="75"/>
    </row>
    <row r="921" spans="2:7" s="16" customFormat="1" ht="12.75" customHeight="1">
      <c r="B921" s="74" t="s">
        <v>1799</v>
      </c>
      <c r="C921" s="74" t="s">
        <v>1799</v>
      </c>
      <c r="D921" s="24"/>
      <c r="E921" s="24"/>
      <c r="F921" s="74" t="s">
        <v>1799</v>
      </c>
      <c r="G921" s="75"/>
    </row>
    <row r="922" spans="2:7" s="16" customFormat="1" ht="12.75" customHeight="1">
      <c r="B922" s="74" t="s">
        <v>1799</v>
      </c>
      <c r="C922" s="74" t="s">
        <v>1799</v>
      </c>
      <c r="D922" s="24"/>
      <c r="E922" s="24"/>
      <c r="F922" s="74" t="s">
        <v>1799</v>
      </c>
      <c r="G922" s="75"/>
    </row>
    <row r="923" spans="2:7" s="16" customFormat="1" ht="12.75" customHeight="1">
      <c r="B923" s="74" t="s">
        <v>1799</v>
      </c>
      <c r="C923" s="74" t="s">
        <v>1799</v>
      </c>
      <c r="D923" s="24"/>
      <c r="E923" s="24"/>
      <c r="F923" s="74" t="s">
        <v>1799</v>
      </c>
      <c r="G923" s="75"/>
    </row>
    <row r="924" spans="2:7" s="16" customFormat="1" ht="12.75" customHeight="1">
      <c r="B924" s="74" t="s">
        <v>1799</v>
      </c>
      <c r="C924" s="74" t="s">
        <v>1799</v>
      </c>
      <c r="D924" s="24"/>
      <c r="E924" s="24"/>
      <c r="F924" s="74" t="s">
        <v>1799</v>
      </c>
      <c r="G924" s="75"/>
    </row>
    <row r="925" spans="2:7" s="16" customFormat="1" ht="12.75" customHeight="1">
      <c r="B925" s="74" t="s">
        <v>1799</v>
      </c>
      <c r="C925" s="74" t="s">
        <v>1799</v>
      </c>
      <c r="D925" s="24"/>
      <c r="E925" s="24"/>
      <c r="F925" s="74" t="s">
        <v>1799</v>
      </c>
      <c r="G925" s="75"/>
    </row>
    <row r="926" spans="2:7" s="16" customFormat="1" ht="12.75" customHeight="1">
      <c r="B926" s="74" t="s">
        <v>1799</v>
      </c>
      <c r="C926" s="74" t="s">
        <v>1799</v>
      </c>
      <c r="D926" s="24"/>
      <c r="E926" s="24"/>
      <c r="F926" s="74" t="s">
        <v>1799</v>
      </c>
      <c r="G926" s="75"/>
    </row>
    <row r="927" spans="2:7" s="16" customFormat="1" ht="12.75" customHeight="1">
      <c r="B927" s="74" t="s">
        <v>1799</v>
      </c>
      <c r="C927" s="74" t="s">
        <v>1799</v>
      </c>
      <c r="D927" s="24"/>
      <c r="E927" s="24"/>
      <c r="F927" s="74" t="s">
        <v>1799</v>
      </c>
      <c r="G927" s="75"/>
    </row>
    <row r="928" spans="2:7" s="16" customFormat="1" ht="12.75" customHeight="1">
      <c r="B928" s="74" t="s">
        <v>1799</v>
      </c>
      <c r="C928" s="74" t="s">
        <v>1799</v>
      </c>
      <c r="D928" s="24"/>
      <c r="E928" s="24"/>
      <c r="F928" s="74" t="s">
        <v>1799</v>
      </c>
      <c r="G928" s="75"/>
    </row>
    <row r="929" spans="2:7" s="16" customFormat="1" ht="12.75" customHeight="1">
      <c r="B929" s="74" t="s">
        <v>1799</v>
      </c>
      <c r="C929" s="74" t="s">
        <v>1799</v>
      </c>
      <c r="D929" s="24"/>
      <c r="E929" s="24"/>
      <c r="F929" s="74" t="s">
        <v>1799</v>
      </c>
      <c r="G929" s="75"/>
    </row>
    <row r="930" spans="2:7" s="16" customFormat="1" ht="12.75" customHeight="1">
      <c r="B930" s="74" t="s">
        <v>1799</v>
      </c>
      <c r="C930" s="74" t="s">
        <v>1799</v>
      </c>
      <c r="D930" s="24"/>
      <c r="E930" s="24"/>
      <c r="F930" s="74" t="s">
        <v>1799</v>
      </c>
      <c r="G930" s="75"/>
    </row>
    <row r="931" spans="2:7" s="16" customFormat="1" ht="12.75" customHeight="1">
      <c r="B931" s="74" t="s">
        <v>1799</v>
      </c>
      <c r="C931" s="74" t="s">
        <v>1799</v>
      </c>
      <c r="D931" s="24"/>
      <c r="E931" s="24"/>
      <c r="F931" s="74" t="s">
        <v>1799</v>
      </c>
      <c r="G931" s="75"/>
    </row>
    <row r="932" spans="2:7" s="16" customFormat="1" ht="12.75" customHeight="1">
      <c r="B932" s="74" t="s">
        <v>1799</v>
      </c>
      <c r="C932" s="74" t="s">
        <v>1799</v>
      </c>
      <c r="D932" s="24"/>
      <c r="E932" s="24"/>
      <c r="F932" s="74" t="s">
        <v>1799</v>
      </c>
      <c r="G932" s="75"/>
    </row>
    <row r="933" spans="2:7" s="16" customFormat="1" ht="12.75" customHeight="1">
      <c r="B933" s="74" t="s">
        <v>1799</v>
      </c>
      <c r="C933" s="74" t="s">
        <v>1799</v>
      </c>
      <c r="D933" s="24"/>
      <c r="E933" s="24"/>
      <c r="F933" s="74" t="s">
        <v>1799</v>
      </c>
      <c r="G933" s="75"/>
    </row>
    <row r="934" spans="2:7" s="16" customFormat="1" ht="12.75" customHeight="1">
      <c r="B934" s="74" t="s">
        <v>1799</v>
      </c>
      <c r="C934" s="74" t="s">
        <v>1799</v>
      </c>
      <c r="D934" s="24"/>
      <c r="E934" s="24"/>
      <c r="F934" s="74" t="s">
        <v>1799</v>
      </c>
      <c r="G934" s="75"/>
    </row>
    <row r="935" spans="2:7" s="16" customFormat="1" ht="12.75" customHeight="1">
      <c r="B935" s="74" t="s">
        <v>1799</v>
      </c>
      <c r="C935" s="74" t="s">
        <v>1799</v>
      </c>
      <c r="D935" s="24"/>
      <c r="E935" s="24"/>
      <c r="F935" s="74" t="s">
        <v>1799</v>
      </c>
      <c r="G935" s="75"/>
    </row>
    <row r="936" spans="2:7" s="16" customFormat="1" ht="12.75" customHeight="1">
      <c r="B936" s="74" t="s">
        <v>1799</v>
      </c>
      <c r="C936" s="74" t="s">
        <v>1799</v>
      </c>
      <c r="D936" s="24"/>
      <c r="E936" s="24"/>
      <c r="F936" s="74" t="s">
        <v>1799</v>
      </c>
      <c r="G936" s="75"/>
    </row>
    <row r="937" spans="2:7" s="16" customFormat="1" ht="12.75" customHeight="1">
      <c r="B937" s="74" t="s">
        <v>1799</v>
      </c>
      <c r="C937" s="74" t="s">
        <v>1799</v>
      </c>
      <c r="D937" s="24"/>
      <c r="E937" s="24"/>
      <c r="F937" s="74" t="s">
        <v>1799</v>
      </c>
      <c r="G937" s="75"/>
    </row>
    <row r="938" spans="2:7" s="16" customFormat="1" ht="12.75" customHeight="1">
      <c r="B938" s="74" t="s">
        <v>1799</v>
      </c>
      <c r="C938" s="74" t="s">
        <v>1799</v>
      </c>
      <c r="D938" s="24"/>
      <c r="E938" s="24"/>
      <c r="F938" s="74" t="s">
        <v>1799</v>
      </c>
      <c r="G938" s="75"/>
    </row>
    <row r="939" spans="2:7" s="16" customFormat="1" ht="12.75" customHeight="1">
      <c r="B939" s="74" t="s">
        <v>1799</v>
      </c>
      <c r="C939" s="74" t="s">
        <v>1799</v>
      </c>
      <c r="D939" s="24"/>
      <c r="E939" s="24"/>
      <c r="F939" s="74" t="s">
        <v>1799</v>
      </c>
      <c r="G939" s="75"/>
    </row>
    <row r="940" spans="2:7" s="16" customFormat="1" ht="12.75" customHeight="1">
      <c r="B940" s="74" t="s">
        <v>1799</v>
      </c>
      <c r="C940" s="74" t="s">
        <v>1799</v>
      </c>
      <c r="D940" s="24"/>
      <c r="E940" s="24"/>
      <c r="F940" s="74" t="s">
        <v>1799</v>
      </c>
      <c r="G940" s="75"/>
    </row>
    <row r="941" spans="2:7" s="16" customFormat="1" ht="12.75" customHeight="1">
      <c r="B941" s="74" t="s">
        <v>1799</v>
      </c>
      <c r="C941" s="74" t="s">
        <v>1799</v>
      </c>
      <c r="D941" s="24"/>
      <c r="E941" s="24"/>
      <c r="F941" s="74" t="s">
        <v>1799</v>
      </c>
      <c r="G941" s="75"/>
    </row>
    <row r="942" spans="2:7" s="16" customFormat="1" ht="12.75" customHeight="1">
      <c r="B942" s="74" t="s">
        <v>1799</v>
      </c>
      <c r="C942" s="74" t="s">
        <v>1799</v>
      </c>
      <c r="D942" s="24"/>
      <c r="E942" s="24"/>
      <c r="F942" s="74" t="s">
        <v>1799</v>
      </c>
      <c r="G942" s="75"/>
    </row>
    <row r="943" spans="2:7" s="16" customFormat="1" ht="12.75" customHeight="1">
      <c r="B943" s="74" t="s">
        <v>1799</v>
      </c>
      <c r="C943" s="74" t="s">
        <v>1799</v>
      </c>
      <c r="D943" s="24"/>
      <c r="E943" s="24"/>
      <c r="F943" s="74" t="s">
        <v>1799</v>
      </c>
      <c r="G943" s="75"/>
    </row>
    <row r="944" spans="2:7" s="16" customFormat="1" ht="12.75" customHeight="1">
      <c r="B944" s="74" t="s">
        <v>1799</v>
      </c>
      <c r="C944" s="74" t="s">
        <v>1799</v>
      </c>
      <c r="D944" s="24"/>
      <c r="E944" s="24"/>
      <c r="F944" s="74" t="s">
        <v>1799</v>
      </c>
      <c r="G944" s="75"/>
    </row>
    <row r="945" spans="2:7" s="16" customFormat="1" ht="12.75" customHeight="1">
      <c r="B945" s="74" t="s">
        <v>1799</v>
      </c>
      <c r="C945" s="74" t="s">
        <v>1799</v>
      </c>
      <c r="D945" s="24"/>
      <c r="E945" s="24"/>
      <c r="F945" s="74" t="s">
        <v>1799</v>
      </c>
      <c r="G945" s="75"/>
    </row>
    <row r="946" spans="2:7" s="16" customFormat="1" ht="12.75" customHeight="1">
      <c r="B946" s="74" t="s">
        <v>1799</v>
      </c>
      <c r="C946" s="74" t="s">
        <v>1799</v>
      </c>
      <c r="D946" s="24"/>
      <c r="E946" s="24"/>
      <c r="F946" s="74" t="s">
        <v>1799</v>
      </c>
      <c r="G946" s="75"/>
    </row>
    <row r="947" spans="2:7" s="16" customFormat="1" ht="12.75" customHeight="1">
      <c r="B947" s="74" t="s">
        <v>1799</v>
      </c>
      <c r="C947" s="74" t="s">
        <v>1799</v>
      </c>
      <c r="D947" s="24"/>
      <c r="E947" s="24"/>
      <c r="F947" s="74" t="s">
        <v>1799</v>
      </c>
      <c r="G947" s="75"/>
    </row>
    <row r="948" spans="2:7" s="16" customFormat="1" ht="12.75" customHeight="1">
      <c r="B948" s="74" t="s">
        <v>1799</v>
      </c>
      <c r="C948" s="74" t="s">
        <v>1799</v>
      </c>
      <c r="D948" s="24"/>
      <c r="E948" s="24"/>
      <c r="F948" s="74" t="s">
        <v>1799</v>
      </c>
      <c r="G948" s="75"/>
    </row>
    <row r="949" spans="2:7" s="16" customFormat="1" ht="12.75" customHeight="1">
      <c r="B949" s="74" t="s">
        <v>1799</v>
      </c>
      <c r="C949" s="74" t="s">
        <v>1799</v>
      </c>
      <c r="D949" s="24"/>
      <c r="E949" s="24"/>
      <c r="F949" s="74" t="s">
        <v>1799</v>
      </c>
      <c r="G949" s="75"/>
    </row>
    <row r="950" spans="2:7" s="16" customFormat="1" ht="12.75" customHeight="1">
      <c r="B950" s="74" t="s">
        <v>1799</v>
      </c>
      <c r="C950" s="74" t="s">
        <v>1799</v>
      </c>
      <c r="D950" s="24"/>
      <c r="E950" s="24"/>
      <c r="F950" s="74" t="s">
        <v>1799</v>
      </c>
      <c r="G950" s="75"/>
    </row>
    <row r="951" spans="2:7" s="16" customFormat="1" ht="12.75" customHeight="1">
      <c r="B951" s="74" t="s">
        <v>1799</v>
      </c>
      <c r="C951" s="74" t="s">
        <v>1799</v>
      </c>
      <c r="D951" s="24"/>
      <c r="E951" s="24"/>
      <c r="F951" s="74" t="s">
        <v>1799</v>
      </c>
      <c r="G951" s="75"/>
    </row>
    <row r="952" spans="2:7" s="16" customFormat="1" ht="12.75" customHeight="1">
      <c r="B952" s="74" t="s">
        <v>1799</v>
      </c>
      <c r="C952" s="74" t="s">
        <v>1799</v>
      </c>
      <c r="D952" s="24"/>
      <c r="E952" s="24"/>
      <c r="F952" s="74" t="s">
        <v>1799</v>
      </c>
      <c r="G952" s="75"/>
    </row>
    <row r="953" spans="2:7" s="16" customFormat="1" ht="12.75" customHeight="1">
      <c r="B953" s="74" t="s">
        <v>1799</v>
      </c>
      <c r="C953" s="74" t="s">
        <v>1799</v>
      </c>
      <c r="D953" s="24"/>
      <c r="E953" s="24"/>
      <c r="F953" s="74" t="s">
        <v>1799</v>
      </c>
      <c r="G953" s="75"/>
    </row>
    <row r="954" spans="2:7" s="16" customFormat="1" ht="12.75" customHeight="1">
      <c r="B954" s="74" t="s">
        <v>1799</v>
      </c>
      <c r="C954" s="74" t="s">
        <v>1799</v>
      </c>
      <c r="D954" s="24"/>
      <c r="E954" s="24"/>
      <c r="F954" s="74" t="s">
        <v>1799</v>
      </c>
      <c r="G954" s="75"/>
    </row>
    <row r="955" spans="2:7" s="16" customFormat="1" ht="12.75" customHeight="1">
      <c r="B955" s="74" t="s">
        <v>1799</v>
      </c>
      <c r="C955" s="74" t="s">
        <v>1799</v>
      </c>
      <c r="D955" s="24"/>
      <c r="E955" s="24"/>
      <c r="F955" s="74" t="s">
        <v>1799</v>
      </c>
      <c r="G955" s="75"/>
    </row>
    <row r="956" spans="2:7" s="16" customFormat="1" ht="12.75" customHeight="1">
      <c r="B956" s="74" t="s">
        <v>1799</v>
      </c>
      <c r="C956" s="74" t="s">
        <v>1799</v>
      </c>
      <c r="D956" s="24"/>
      <c r="E956" s="24"/>
      <c r="F956" s="74" t="s">
        <v>1799</v>
      </c>
      <c r="G956" s="75"/>
    </row>
    <row r="957" spans="2:7" s="16" customFormat="1" ht="12.75" customHeight="1">
      <c r="B957" s="74" t="s">
        <v>1799</v>
      </c>
      <c r="C957" s="74" t="s">
        <v>1799</v>
      </c>
      <c r="D957" s="24"/>
      <c r="E957" s="24"/>
      <c r="F957" s="74" t="s">
        <v>1799</v>
      </c>
      <c r="G957" s="75"/>
    </row>
    <row r="958" spans="2:7" s="16" customFormat="1" ht="12.75" customHeight="1">
      <c r="B958" s="74" t="s">
        <v>1799</v>
      </c>
      <c r="C958" s="74" t="s">
        <v>1799</v>
      </c>
      <c r="D958" s="24"/>
      <c r="E958" s="24"/>
      <c r="F958" s="74" t="s">
        <v>1799</v>
      </c>
      <c r="G958" s="75"/>
    </row>
    <row r="959" spans="2:7" s="16" customFormat="1" ht="12.75" customHeight="1">
      <c r="B959" s="74" t="s">
        <v>1799</v>
      </c>
      <c r="C959" s="74" t="s">
        <v>1799</v>
      </c>
      <c r="D959" s="24"/>
      <c r="E959" s="24"/>
      <c r="F959" s="74" t="s">
        <v>1799</v>
      </c>
      <c r="G959" s="75"/>
    </row>
    <row r="960" spans="2:7" s="16" customFormat="1" ht="12.75" customHeight="1">
      <c r="B960" s="74" t="s">
        <v>1799</v>
      </c>
      <c r="C960" s="74" t="s">
        <v>1799</v>
      </c>
      <c r="D960" s="24"/>
      <c r="E960" s="24"/>
      <c r="F960" s="74" t="s">
        <v>1799</v>
      </c>
      <c r="G960" s="75"/>
    </row>
    <row r="961" spans="2:7" s="16" customFormat="1" ht="12.75" customHeight="1">
      <c r="B961" s="74" t="s">
        <v>1799</v>
      </c>
      <c r="C961" s="74" t="s">
        <v>1799</v>
      </c>
      <c r="D961" s="24"/>
      <c r="E961" s="24"/>
      <c r="F961" s="74" t="s">
        <v>1799</v>
      </c>
      <c r="G961" s="75"/>
    </row>
    <row r="962" spans="2:7" s="16" customFormat="1" ht="12.75" customHeight="1">
      <c r="B962" s="74" t="s">
        <v>1799</v>
      </c>
      <c r="C962" s="74" t="s">
        <v>1799</v>
      </c>
      <c r="D962" s="24"/>
      <c r="E962" s="24"/>
      <c r="F962" s="74" t="s">
        <v>1799</v>
      </c>
      <c r="G962" s="75"/>
    </row>
    <row r="963" spans="2:7" s="16" customFormat="1" ht="12.75" customHeight="1">
      <c r="B963" s="74" t="s">
        <v>1799</v>
      </c>
      <c r="C963" s="74" t="s">
        <v>1799</v>
      </c>
      <c r="D963" s="24"/>
      <c r="E963" s="24"/>
      <c r="F963" s="74" t="s">
        <v>1799</v>
      </c>
      <c r="G963" s="75"/>
    </row>
    <row r="964" spans="2:7" s="16" customFormat="1" ht="12.75" customHeight="1">
      <c r="B964" s="74" t="s">
        <v>1799</v>
      </c>
      <c r="C964" s="74" t="s">
        <v>1799</v>
      </c>
      <c r="D964" s="24"/>
      <c r="E964" s="24"/>
      <c r="F964" s="74" t="s">
        <v>1799</v>
      </c>
      <c r="G964" s="75"/>
    </row>
    <row r="965" spans="2:7" s="16" customFormat="1" ht="12.75" customHeight="1">
      <c r="B965" s="74" t="s">
        <v>1799</v>
      </c>
      <c r="C965" s="74" t="s">
        <v>1799</v>
      </c>
      <c r="D965" s="24"/>
      <c r="E965" s="24"/>
      <c r="F965" s="74" t="s">
        <v>1799</v>
      </c>
      <c r="G965" s="75"/>
    </row>
    <row r="966" spans="2:7" s="16" customFormat="1" ht="12.75" customHeight="1">
      <c r="B966" s="74" t="s">
        <v>1799</v>
      </c>
      <c r="C966" s="74" t="s">
        <v>1799</v>
      </c>
      <c r="D966" s="24"/>
      <c r="E966" s="24"/>
      <c r="F966" s="74" t="s">
        <v>1799</v>
      </c>
      <c r="G966" s="75"/>
    </row>
    <row r="967" spans="2:7" s="16" customFormat="1" ht="12.75" customHeight="1">
      <c r="B967" s="74" t="s">
        <v>1799</v>
      </c>
      <c r="C967" s="74" t="s">
        <v>1799</v>
      </c>
      <c r="D967" s="24"/>
      <c r="E967" s="24"/>
      <c r="F967" s="74" t="s">
        <v>1799</v>
      </c>
      <c r="G967" s="75"/>
    </row>
    <row r="968" spans="2:7" s="16" customFormat="1" ht="12.75" customHeight="1">
      <c r="B968" s="74" t="s">
        <v>1799</v>
      </c>
      <c r="C968" s="74" t="s">
        <v>1799</v>
      </c>
      <c r="D968" s="24"/>
      <c r="E968" s="24"/>
      <c r="F968" s="74" t="s">
        <v>1799</v>
      </c>
      <c r="G968" s="75"/>
    </row>
    <row r="969" spans="2:7" s="16" customFormat="1" ht="12.75" customHeight="1">
      <c r="B969" s="74" t="s">
        <v>1799</v>
      </c>
      <c r="C969" s="74" t="s">
        <v>1799</v>
      </c>
      <c r="D969" s="24"/>
      <c r="E969" s="24"/>
      <c r="F969" s="74" t="s">
        <v>1799</v>
      </c>
      <c r="G969" s="75"/>
    </row>
    <row r="970" spans="2:7" s="16" customFormat="1" ht="12.75" customHeight="1">
      <c r="B970" s="74" t="s">
        <v>1799</v>
      </c>
      <c r="C970" s="74" t="s">
        <v>1799</v>
      </c>
      <c r="D970" s="24"/>
      <c r="E970" s="24"/>
      <c r="F970" s="74" t="s">
        <v>1799</v>
      </c>
      <c r="G970" s="75"/>
    </row>
    <row r="971" spans="2:7" s="16" customFormat="1" ht="12.75" customHeight="1">
      <c r="B971" s="74" t="s">
        <v>1799</v>
      </c>
      <c r="C971" s="74" t="s">
        <v>1799</v>
      </c>
      <c r="D971" s="24"/>
      <c r="E971" s="24"/>
      <c r="F971" s="74" t="s">
        <v>1799</v>
      </c>
      <c r="G971" s="75"/>
    </row>
    <row r="972" spans="2:7" s="16" customFormat="1" ht="12.75" customHeight="1">
      <c r="B972" s="74" t="s">
        <v>1799</v>
      </c>
      <c r="C972" s="74" t="s">
        <v>1799</v>
      </c>
      <c r="D972" s="24"/>
      <c r="E972" s="24"/>
      <c r="F972" s="74" t="s">
        <v>1799</v>
      </c>
      <c r="G972" s="75"/>
    </row>
    <row r="973" spans="2:7" s="16" customFormat="1" ht="12.75" customHeight="1">
      <c r="B973" s="74" t="s">
        <v>1799</v>
      </c>
      <c r="C973" s="74" t="s">
        <v>1799</v>
      </c>
      <c r="D973" s="24"/>
      <c r="E973" s="24"/>
      <c r="F973" s="74" t="s">
        <v>1799</v>
      </c>
      <c r="G973" s="75"/>
    </row>
    <row r="974" spans="2:7" s="16" customFormat="1" ht="12.75" customHeight="1">
      <c r="B974" s="74" t="s">
        <v>1799</v>
      </c>
      <c r="C974" s="74" t="s">
        <v>1799</v>
      </c>
      <c r="D974" s="24"/>
      <c r="E974" s="31"/>
      <c r="F974" s="74" t="s">
        <v>1799</v>
      </c>
      <c r="G974" s="75"/>
    </row>
    <row r="975" spans="2:7" s="16" customFormat="1" ht="12.75" customHeight="1">
      <c r="B975" s="74" t="s">
        <v>1799</v>
      </c>
      <c r="C975" s="74" t="s">
        <v>1799</v>
      </c>
      <c r="D975" s="24"/>
      <c r="E975" s="24"/>
      <c r="F975" s="74" t="s">
        <v>1799</v>
      </c>
      <c r="G975" s="75"/>
    </row>
    <row r="976" spans="2:7" s="16" customFormat="1" ht="12.75" customHeight="1">
      <c r="B976" s="74" t="s">
        <v>1799</v>
      </c>
      <c r="C976" s="74" t="s">
        <v>1799</v>
      </c>
      <c r="D976" s="24"/>
      <c r="E976" s="24"/>
      <c r="F976" s="74" t="s">
        <v>1799</v>
      </c>
      <c r="G976" s="75"/>
    </row>
    <row r="977" spans="2:7" s="16" customFormat="1" ht="12.75" customHeight="1">
      <c r="B977" s="74" t="s">
        <v>1799</v>
      </c>
      <c r="C977" s="74" t="s">
        <v>1799</v>
      </c>
      <c r="D977" s="24"/>
      <c r="E977" s="24"/>
      <c r="F977" s="74" t="s">
        <v>1799</v>
      </c>
      <c r="G977" s="75"/>
    </row>
    <row r="978" spans="2:7" s="16" customFormat="1" ht="12.75" customHeight="1">
      <c r="B978" s="74" t="s">
        <v>1799</v>
      </c>
      <c r="C978" s="74" t="s">
        <v>1799</v>
      </c>
      <c r="D978" s="24"/>
      <c r="E978" s="24"/>
      <c r="F978" s="74" t="s">
        <v>1799</v>
      </c>
      <c r="G978" s="75"/>
    </row>
    <row r="979" spans="2:7" s="16" customFormat="1" ht="12.75" customHeight="1">
      <c r="B979" s="74" t="s">
        <v>1799</v>
      </c>
      <c r="C979" s="74" t="s">
        <v>1799</v>
      </c>
      <c r="D979" s="24"/>
      <c r="E979" s="24"/>
      <c r="F979" s="74" t="s">
        <v>1799</v>
      </c>
      <c r="G979" s="75"/>
    </row>
    <row r="980" spans="2:7" s="16" customFormat="1" ht="12.75" customHeight="1">
      <c r="B980" s="74" t="s">
        <v>1799</v>
      </c>
      <c r="C980" s="74" t="s">
        <v>1799</v>
      </c>
      <c r="D980" s="24"/>
      <c r="E980" s="24"/>
      <c r="F980" s="74" t="s">
        <v>1799</v>
      </c>
      <c r="G980" s="75"/>
    </row>
    <row r="981" spans="2:7" s="16" customFormat="1" ht="12.75" customHeight="1">
      <c r="B981" s="74" t="s">
        <v>1799</v>
      </c>
      <c r="C981" s="74" t="s">
        <v>1799</v>
      </c>
      <c r="D981" s="24"/>
      <c r="E981" s="24"/>
      <c r="F981" s="74" t="s">
        <v>1799</v>
      </c>
      <c r="G981" s="75"/>
    </row>
    <row r="982" spans="2:7" s="16" customFormat="1" ht="12.75" customHeight="1">
      <c r="B982" s="74" t="s">
        <v>1799</v>
      </c>
      <c r="C982" s="74" t="s">
        <v>1799</v>
      </c>
      <c r="D982" s="24"/>
      <c r="E982" s="24"/>
      <c r="F982" s="74" t="s">
        <v>1799</v>
      </c>
      <c r="G982" s="75"/>
    </row>
    <row r="983" spans="2:7" s="16" customFormat="1" ht="12.75" customHeight="1">
      <c r="B983" s="74" t="s">
        <v>1799</v>
      </c>
      <c r="C983" s="74" t="s">
        <v>1799</v>
      </c>
      <c r="D983" s="24"/>
      <c r="E983" s="24"/>
      <c r="F983" s="74" t="s">
        <v>1799</v>
      </c>
      <c r="G983" s="75"/>
    </row>
    <row r="984" spans="2:7" s="16" customFormat="1" ht="12.75" customHeight="1">
      <c r="B984" s="74" t="s">
        <v>1799</v>
      </c>
      <c r="C984" s="74" t="s">
        <v>1799</v>
      </c>
      <c r="D984" s="24"/>
      <c r="E984" s="24"/>
      <c r="F984" s="74" t="s">
        <v>1799</v>
      </c>
      <c r="G984" s="75"/>
    </row>
    <row r="985" spans="2:7" s="16" customFormat="1" ht="12.75" customHeight="1">
      <c r="B985" s="74" t="s">
        <v>1799</v>
      </c>
      <c r="C985" s="74" t="s">
        <v>1799</v>
      </c>
      <c r="D985" s="24"/>
      <c r="E985" s="24"/>
      <c r="F985" s="74" t="s">
        <v>1799</v>
      </c>
      <c r="G985" s="75"/>
    </row>
    <row r="986" spans="2:7" s="16" customFormat="1" ht="12.75" customHeight="1">
      <c r="B986" s="74" t="s">
        <v>1799</v>
      </c>
      <c r="C986" s="74" t="s">
        <v>1799</v>
      </c>
      <c r="D986" s="24"/>
      <c r="E986" s="24"/>
      <c r="F986" s="74" t="s">
        <v>1799</v>
      </c>
      <c r="G986" s="75"/>
    </row>
    <row r="987" spans="2:7" s="16" customFormat="1" ht="12.75" customHeight="1">
      <c r="B987" s="74" t="s">
        <v>1799</v>
      </c>
      <c r="C987" s="74" t="s">
        <v>1799</v>
      </c>
      <c r="D987" s="24"/>
      <c r="E987" s="24"/>
      <c r="F987" s="74" t="s">
        <v>1799</v>
      </c>
      <c r="G987" s="75"/>
    </row>
    <row r="988" spans="2:7" s="16" customFormat="1" ht="12.75" customHeight="1">
      <c r="B988" s="74" t="s">
        <v>1799</v>
      </c>
      <c r="C988" s="74" t="s">
        <v>1799</v>
      </c>
      <c r="D988" s="24"/>
      <c r="E988" s="24"/>
      <c r="F988" s="74" t="s">
        <v>1799</v>
      </c>
      <c r="G988" s="75"/>
    </row>
    <row r="989" spans="2:7" s="16" customFormat="1" ht="12.75" customHeight="1">
      <c r="B989" s="74" t="s">
        <v>1799</v>
      </c>
      <c r="C989" s="74" t="s">
        <v>1799</v>
      </c>
      <c r="D989" s="24"/>
      <c r="E989" s="24"/>
      <c r="F989" s="74" t="s">
        <v>1799</v>
      </c>
      <c r="G989" s="75"/>
    </row>
    <row r="990" spans="2:7" s="16" customFormat="1" ht="12.75" customHeight="1">
      <c r="B990" s="74" t="s">
        <v>1799</v>
      </c>
      <c r="C990" s="74" t="s">
        <v>1799</v>
      </c>
      <c r="D990" s="24"/>
      <c r="E990" s="24"/>
      <c r="F990" s="74" t="s">
        <v>1799</v>
      </c>
      <c r="G990" s="75"/>
    </row>
    <row r="991" spans="2:7" s="16" customFormat="1" ht="12.75" customHeight="1">
      <c r="B991" s="74" t="s">
        <v>1799</v>
      </c>
      <c r="C991" s="74" t="s">
        <v>1799</v>
      </c>
      <c r="D991" s="24"/>
      <c r="E991" s="24"/>
      <c r="F991" s="74" t="s">
        <v>1799</v>
      </c>
      <c r="G991" s="75"/>
    </row>
    <row r="992" spans="2:7" s="16" customFormat="1" ht="12.75" customHeight="1">
      <c r="B992" s="74" t="s">
        <v>1799</v>
      </c>
      <c r="C992" s="74" t="s">
        <v>1799</v>
      </c>
      <c r="D992" s="24"/>
      <c r="E992" s="24"/>
      <c r="F992" s="74" t="s">
        <v>1799</v>
      </c>
      <c r="G992" s="75"/>
    </row>
    <row r="993" spans="2:7" s="16" customFormat="1" ht="12.75" customHeight="1">
      <c r="B993" s="74" t="s">
        <v>1799</v>
      </c>
      <c r="C993" s="74" t="s">
        <v>1799</v>
      </c>
      <c r="D993" s="24"/>
      <c r="E993" s="24"/>
      <c r="F993" s="74" t="s">
        <v>1799</v>
      </c>
      <c r="G993" s="75"/>
    </row>
    <row r="994" spans="2:7" s="16" customFormat="1" ht="12.75" customHeight="1">
      <c r="B994" s="74" t="s">
        <v>1799</v>
      </c>
      <c r="C994" s="74" t="s">
        <v>1799</v>
      </c>
      <c r="D994" s="24"/>
      <c r="E994" s="24"/>
      <c r="F994" s="74" t="s">
        <v>1799</v>
      </c>
      <c r="G994" s="75"/>
    </row>
    <row r="995" spans="2:7" s="16" customFormat="1" ht="12.75" customHeight="1">
      <c r="B995" s="74" t="s">
        <v>1799</v>
      </c>
      <c r="C995" s="74" t="s">
        <v>1799</v>
      </c>
      <c r="D995" s="24"/>
      <c r="E995" s="24"/>
      <c r="F995" s="74" t="s">
        <v>1799</v>
      </c>
      <c r="G995" s="75"/>
    </row>
    <row r="996" spans="2:7" s="16" customFormat="1" ht="12.75" customHeight="1">
      <c r="B996" s="74" t="s">
        <v>1799</v>
      </c>
      <c r="C996" s="74" t="s">
        <v>1799</v>
      </c>
      <c r="D996" s="24"/>
      <c r="E996" s="24"/>
      <c r="F996" s="74" t="s">
        <v>1799</v>
      </c>
      <c r="G996" s="75"/>
    </row>
    <row r="997" spans="2:7" s="16" customFormat="1" ht="12.75" customHeight="1">
      <c r="B997" s="74" t="s">
        <v>1799</v>
      </c>
      <c r="C997" s="74" t="s">
        <v>1799</v>
      </c>
      <c r="D997" s="24"/>
      <c r="E997" s="24"/>
      <c r="F997" s="74" t="s">
        <v>1799</v>
      </c>
      <c r="G997" s="75"/>
    </row>
    <row r="998" spans="2:7" s="16" customFormat="1" ht="12.75" customHeight="1">
      <c r="B998" s="74" t="s">
        <v>1799</v>
      </c>
      <c r="C998" s="74" t="s">
        <v>1799</v>
      </c>
      <c r="D998" s="24"/>
      <c r="E998" s="24"/>
      <c r="F998" s="74" t="s">
        <v>1799</v>
      </c>
      <c r="G998" s="75"/>
    </row>
    <row r="999" spans="2:7" s="16" customFormat="1" ht="12.75" customHeight="1">
      <c r="B999" s="74" t="s">
        <v>1799</v>
      </c>
      <c r="C999" s="74" t="s">
        <v>1799</v>
      </c>
      <c r="D999" s="24"/>
      <c r="E999" s="24"/>
      <c r="F999" s="74" t="s">
        <v>1799</v>
      </c>
      <c r="G999" s="75"/>
    </row>
    <row r="1000" spans="2:7" s="16" customFormat="1" ht="12.75" customHeight="1">
      <c r="B1000" s="74" t="s">
        <v>1799</v>
      </c>
      <c r="C1000" s="74" t="s">
        <v>1799</v>
      </c>
      <c r="D1000" s="24"/>
      <c r="E1000" s="24"/>
      <c r="F1000" s="74" t="s">
        <v>1799</v>
      </c>
      <c r="G1000" s="75"/>
    </row>
    <row r="1001" spans="2:7" s="16" customFormat="1" ht="12.75" customHeight="1">
      <c r="B1001" s="74" t="s">
        <v>1799</v>
      </c>
      <c r="C1001" s="74" t="s">
        <v>1799</v>
      </c>
      <c r="D1001" s="24"/>
      <c r="E1001" s="24"/>
      <c r="F1001" s="74" t="s">
        <v>1799</v>
      </c>
      <c r="G1001" s="75"/>
    </row>
    <row r="1002" spans="2:7" s="16" customFormat="1" ht="12.75" customHeight="1">
      <c r="B1002" s="74" t="s">
        <v>1799</v>
      </c>
      <c r="C1002" s="74" t="s">
        <v>1799</v>
      </c>
      <c r="D1002" s="24"/>
      <c r="E1002" s="24"/>
      <c r="F1002" s="74" t="s">
        <v>1799</v>
      </c>
      <c r="G1002" s="75"/>
    </row>
    <row r="1003" spans="1:8" s="16" customFormat="1" ht="12.75" customHeight="1">
      <c r="A1003" s="459" t="s">
        <v>1726</v>
      </c>
      <c r="B1003" s="462" t="s">
        <v>1633</v>
      </c>
      <c r="C1003" s="462">
        <v>40002</v>
      </c>
      <c r="D1003" s="464" t="s">
        <v>1210</v>
      </c>
      <c r="E1003" s="464" t="s">
        <v>489</v>
      </c>
      <c r="F1003" s="462">
        <v>40785</v>
      </c>
      <c r="G1003" s="465" t="s">
        <v>1054</v>
      </c>
      <c r="H1003" s="3"/>
    </row>
    <row r="1004" spans="5:7" s="16" customFormat="1" ht="12.75" customHeight="1">
      <c r="E1004" s="24"/>
      <c r="F1004" s="24"/>
      <c r="G1004" s="75"/>
    </row>
    <row r="1005" spans="5:7" s="16" customFormat="1" ht="12.75" customHeight="1">
      <c r="E1005" s="24"/>
      <c r="F1005" s="24"/>
      <c r="G1005" s="75"/>
    </row>
    <row r="1006" spans="5:7" s="16" customFormat="1" ht="12.75" customHeight="1">
      <c r="E1006" s="24"/>
      <c r="F1006" s="24"/>
      <c r="G1006" s="75"/>
    </row>
    <row r="1007" spans="5:7" s="16" customFormat="1" ht="12.75" customHeight="1">
      <c r="E1007" s="24"/>
      <c r="F1007" s="24"/>
      <c r="G1007" s="75"/>
    </row>
    <row r="1008" spans="5:7" s="16" customFormat="1" ht="12.75" customHeight="1">
      <c r="E1008" s="24"/>
      <c r="F1008" s="24"/>
      <c r="G1008" s="75"/>
    </row>
    <row r="1009" spans="5:7" s="16" customFormat="1" ht="12.75" customHeight="1">
      <c r="E1009" s="24"/>
      <c r="F1009" s="24"/>
      <c r="G1009" s="75"/>
    </row>
    <row r="1010" spans="5:7" s="16" customFormat="1" ht="12.75" customHeight="1">
      <c r="E1010" s="24"/>
      <c r="F1010" s="24"/>
      <c r="G1010" s="75"/>
    </row>
    <row r="1011" spans="5:7" s="16" customFormat="1" ht="12.75" customHeight="1">
      <c r="E1011" s="24"/>
      <c r="F1011" s="24"/>
      <c r="G1011" s="75"/>
    </row>
    <row r="1012" spans="5:7" s="16" customFormat="1" ht="12.75" customHeight="1">
      <c r="E1012" s="24"/>
      <c r="F1012" s="24"/>
      <c r="G1012" s="75"/>
    </row>
    <row r="1013" spans="5:7" s="16" customFormat="1" ht="12.75" customHeight="1">
      <c r="E1013" s="24"/>
      <c r="F1013" s="24"/>
      <c r="G1013" s="75"/>
    </row>
    <row r="1014" spans="5:7" s="16" customFormat="1" ht="12.75" customHeight="1">
      <c r="E1014" s="24"/>
      <c r="F1014" s="32"/>
      <c r="G1014" s="75"/>
    </row>
    <row r="1015" spans="5:7" s="16" customFormat="1" ht="12.75" customHeight="1">
      <c r="E1015" s="24"/>
      <c r="F1015" s="24"/>
      <c r="G1015" s="75"/>
    </row>
    <row r="1016" spans="5:7" s="16" customFormat="1" ht="12.75" customHeight="1">
      <c r="E1016" s="24"/>
      <c r="F1016" s="24"/>
      <c r="G1016" s="75"/>
    </row>
    <row r="1017" spans="5:7" s="16" customFormat="1" ht="12.75" customHeight="1">
      <c r="E1017" s="24"/>
      <c r="F1017" s="24"/>
      <c r="G1017" s="75"/>
    </row>
    <row r="1018" spans="5:7" s="16" customFormat="1" ht="12.75" customHeight="1">
      <c r="E1018" s="24"/>
      <c r="F1018" s="24"/>
      <c r="G1018" s="75"/>
    </row>
    <row r="1019" spans="5:7" s="16" customFormat="1" ht="12.75" customHeight="1">
      <c r="E1019" s="24"/>
      <c r="F1019" s="24"/>
      <c r="G1019" s="75"/>
    </row>
    <row r="1020" spans="5:7" s="16" customFormat="1" ht="12.75" customHeight="1">
      <c r="E1020" s="24"/>
      <c r="F1020" s="24"/>
      <c r="G1020" s="75"/>
    </row>
    <row r="1021" spans="5:7" s="16" customFormat="1" ht="12.75" customHeight="1">
      <c r="E1021" s="24"/>
      <c r="F1021" s="24"/>
      <c r="G1021" s="75"/>
    </row>
    <row r="1022" spans="5:7" s="16" customFormat="1" ht="12.75" customHeight="1">
      <c r="E1022" s="24"/>
      <c r="F1022" s="24"/>
      <c r="G1022" s="75"/>
    </row>
    <row r="1023" spans="5:7" s="16" customFormat="1" ht="12.75" customHeight="1">
      <c r="E1023" s="24"/>
      <c r="F1023" s="24"/>
      <c r="G1023" s="75"/>
    </row>
    <row r="1024" spans="5:7" s="16" customFormat="1" ht="12.75" customHeight="1">
      <c r="E1024" s="24"/>
      <c r="F1024" s="24"/>
      <c r="G1024" s="75"/>
    </row>
    <row r="1025" spans="5:7" s="16" customFormat="1" ht="12.75" customHeight="1">
      <c r="E1025" s="24"/>
      <c r="F1025" s="24"/>
      <c r="G1025" s="75"/>
    </row>
    <row r="1026" spans="5:7" s="16" customFormat="1" ht="12.75" customHeight="1">
      <c r="E1026" s="24"/>
      <c r="F1026" s="24"/>
      <c r="G1026" s="75"/>
    </row>
    <row r="1027" spans="5:7" s="16" customFormat="1" ht="12.75" customHeight="1">
      <c r="E1027" s="24"/>
      <c r="F1027" s="24"/>
      <c r="G1027" s="75"/>
    </row>
    <row r="1028" spans="5:7" s="16" customFormat="1" ht="12.75" customHeight="1">
      <c r="E1028" s="24"/>
      <c r="F1028" s="24"/>
      <c r="G1028" s="75"/>
    </row>
    <row r="1029" spans="5:7" s="16" customFormat="1" ht="12.75" customHeight="1">
      <c r="E1029" s="24"/>
      <c r="F1029" s="24"/>
      <c r="G1029" s="75"/>
    </row>
    <row r="1030" spans="5:7" s="16" customFormat="1" ht="12.75" customHeight="1">
      <c r="E1030" s="24"/>
      <c r="F1030" s="24"/>
      <c r="G1030" s="75"/>
    </row>
    <row r="1031" spans="5:7" s="16" customFormat="1" ht="12.75" customHeight="1">
      <c r="E1031" s="24"/>
      <c r="F1031" s="24"/>
      <c r="G1031" s="75"/>
    </row>
    <row r="1032" spans="5:7" s="16" customFormat="1" ht="12.75" customHeight="1">
      <c r="E1032" s="24"/>
      <c r="F1032" s="24"/>
      <c r="G1032" s="75"/>
    </row>
    <row r="1033" spans="5:7" s="16" customFormat="1" ht="12.75" customHeight="1">
      <c r="E1033" s="24"/>
      <c r="F1033" s="24"/>
      <c r="G1033" s="75"/>
    </row>
    <row r="1034" spans="5:7" s="16" customFormat="1" ht="12.75" customHeight="1">
      <c r="E1034" s="24"/>
      <c r="F1034" s="24"/>
      <c r="G1034" s="75"/>
    </row>
    <row r="1035" spans="5:7" s="16" customFormat="1" ht="12.75" customHeight="1">
      <c r="E1035" s="24"/>
      <c r="F1035" s="24"/>
      <c r="G1035" s="75"/>
    </row>
    <row r="1036" spans="5:7" s="16" customFormat="1" ht="12.75" customHeight="1">
      <c r="E1036" s="24"/>
      <c r="F1036" s="24"/>
      <c r="G1036" s="75"/>
    </row>
    <row r="1037" spans="5:7" s="16" customFormat="1" ht="12.75" customHeight="1">
      <c r="E1037" s="24"/>
      <c r="F1037" s="24"/>
      <c r="G1037" s="75"/>
    </row>
    <row r="1038" spans="5:7" s="16" customFormat="1" ht="12.75" customHeight="1">
      <c r="E1038" s="24"/>
      <c r="F1038" s="24"/>
      <c r="G1038" s="75"/>
    </row>
    <row r="1039" spans="5:7" s="16" customFormat="1" ht="12.75" customHeight="1">
      <c r="E1039" s="24"/>
      <c r="F1039" s="24"/>
      <c r="G1039" s="75"/>
    </row>
    <row r="1040" spans="5:7" s="16" customFormat="1" ht="12.75" customHeight="1">
      <c r="E1040" s="24"/>
      <c r="F1040" s="24"/>
      <c r="G1040" s="75"/>
    </row>
    <row r="1041" spans="5:7" s="16" customFormat="1" ht="12.75" customHeight="1">
      <c r="E1041" s="24"/>
      <c r="F1041" s="24"/>
      <c r="G1041" s="75"/>
    </row>
    <row r="1042" spans="5:7" s="16" customFormat="1" ht="12.75" customHeight="1">
      <c r="E1042" s="24"/>
      <c r="F1042" s="24"/>
      <c r="G1042" s="75"/>
    </row>
    <row r="1043" spans="5:7" s="16" customFormat="1" ht="12.75" customHeight="1">
      <c r="E1043" s="24"/>
      <c r="F1043" s="24"/>
      <c r="G1043" s="75"/>
    </row>
    <row r="1044" spans="5:7" s="16" customFormat="1" ht="12.75" customHeight="1">
      <c r="E1044" s="24"/>
      <c r="F1044" s="24"/>
      <c r="G1044" s="75"/>
    </row>
    <row r="1045" spans="5:7" s="16" customFormat="1" ht="12.75" customHeight="1">
      <c r="E1045" s="24"/>
      <c r="F1045" s="24"/>
      <c r="G1045" s="75"/>
    </row>
    <row r="1046" spans="5:7" s="16" customFormat="1" ht="12.75" customHeight="1">
      <c r="E1046" s="24"/>
      <c r="F1046" s="24"/>
      <c r="G1046" s="75"/>
    </row>
    <row r="1047" spans="5:7" s="16" customFormat="1" ht="12.75" customHeight="1">
      <c r="E1047" s="24"/>
      <c r="F1047" s="24"/>
      <c r="G1047" s="75"/>
    </row>
    <row r="1048" spans="5:7" s="16" customFormat="1" ht="12.75" customHeight="1">
      <c r="E1048" s="24"/>
      <c r="F1048" s="24"/>
      <c r="G1048" s="75"/>
    </row>
    <row r="1049" spans="5:7" s="16" customFormat="1" ht="12.75" customHeight="1">
      <c r="E1049" s="24"/>
      <c r="F1049" s="24"/>
      <c r="G1049" s="75"/>
    </row>
    <row r="1050" spans="5:7" s="16" customFormat="1" ht="12.75" customHeight="1">
      <c r="E1050" s="24"/>
      <c r="F1050" s="24"/>
      <c r="G1050" s="75"/>
    </row>
    <row r="1051" spans="5:7" s="16" customFormat="1" ht="12.75" customHeight="1">
      <c r="E1051" s="24"/>
      <c r="F1051" s="24"/>
      <c r="G1051" s="75"/>
    </row>
    <row r="1052" spans="1:7" s="16" customFormat="1" ht="12.75" customHeight="1">
      <c r="A1052" s="24"/>
      <c r="B1052" s="24"/>
      <c r="C1052" s="24"/>
      <c r="E1052" s="24"/>
      <c r="F1052" s="24"/>
      <c r="G1052" s="75"/>
    </row>
    <row r="1053" spans="1:7" s="16" customFormat="1" ht="12.75" customHeight="1">
      <c r="A1053" s="24"/>
      <c r="B1053" s="24"/>
      <c r="C1053" s="24"/>
      <c r="E1053" s="24"/>
      <c r="F1053" s="24"/>
      <c r="G1053" s="75"/>
    </row>
    <row r="1054" spans="1:7" s="16" customFormat="1" ht="12.75" customHeight="1">
      <c r="A1054" s="24"/>
      <c r="B1054" s="24"/>
      <c r="C1054" s="24"/>
      <c r="D1054" s="76"/>
      <c r="E1054" s="24"/>
      <c r="F1054" s="24"/>
      <c r="G1054" s="75"/>
    </row>
    <row r="1055" spans="4:7" s="16" customFormat="1" ht="12.75" customHeight="1">
      <c r="D1055" s="76"/>
      <c r="E1055" s="24"/>
      <c r="F1055" s="24"/>
      <c r="G1055" s="75"/>
    </row>
    <row r="1056" spans="4:7" s="16" customFormat="1" ht="12.75" customHeight="1">
      <c r="D1056" s="76"/>
      <c r="E1056" s="24"/>
      <c r="F1056" s="24"/>
      <c r="G1056" s="75"/>
    </row>
    <row r="1057" spans="4:7" s="16" customFormat="1" ht="12.75" customHeight="1">
      <c r="D1057" s="76"/>
      <c r="E1057" s="24"/>
      <c r="F1057" s="24"/>
      <c r="G1057" s="75"/>
    </row>
    <row r="1058" spans="5:7" s="16" customFormat="1" ht="12.75" customHeight="1">
      <c r="E1058" s="24"/>
      <c r="F1058" s="24"/>
      <c r="G1058" s="75"/>
    </row>
    <row r="1059" spans="4:7" s="16" customFormat="1" ht="12.75" customHeight="1">
      <c r="D1059" s="76"/>
      <c r="E1059" s="24"/>
      <c r="F1059" s="24"/>
      <c r="G1059" s="75"/>
    </row>
    <row r="1060" spans="4:7" s="16" customFormat="1" ht="12.75" customHeight="1">
      <c r="D1060" s="76"/>
      <c r="E1060" s="24"/>
      <c r="F1060" s="24"/>
      <c r="G1060" s="75"/>
    </row>
    <row r="1061" spans="4:7" s="16" customFormat="1" ht="12.75" customHeight="1">
      <c r="D1061" s="76"/>
      <c r="E1061" s="24"/>
      <c r="F1061" s="24"/>
      <c r="G1061" s="75"/>
    </row>
    <row r="1062" spans="4:7" s="16" customFormat="1" ht="12.75" customHeight="1">
      <c r="D1062" s="76"/>
      <c r="E1062" s="24"/>
      <c r="F1062" s="24"/>
      <c r="G1062" s="75"/>
    </row>
    <row r="1063" spans="4:7" s="16" customFormat="1" ht="12.75" customHeight="1">
      <c r="D1063" s="76"/>
      <c r="E1063" s="24"/>
      <c r="F1063" s="24"/>
      <c r="G1063" s="75"/>
    </row>
    <row r="1064" spans="4:7" s="16" customFormat="1" ht="12.75" customHeight="1">
      <c r="D1064" s="87"/>
      <c r="E1064" s="24"/>
      <c r="F1064" s="24"/>
      <c r="G1064" s="75"/>
    </row>
    <row r="1065" spans="4:7" s="16" customFormat="1" ht="12.75" customHeight="1">
      <c r="D1065" s="87"/>
      <c r="E1065" s="24"/>
      <c r="F1065" s="24"/>
      <c r="G1065" s="75"/>
    </row>
    <row r="1066" spans="4:7" s="16" customFormat="1" ht="12.75" customHeight="1">
      <c r="D1066" s="76"/>
      <c r="E1066" s="24"/>
      <c r="F1066" s="24"/>
      <c r="G1066" s="75"/>
    </row>
    <row r="1067" spans="1:7" s="16" customFormat="1" ht="12.75" customHeight="1">
      <c r="A1067" s="21"/>
      <c r="B1067" s="21"/>
      <c r="C1067" s="21"/>
      <c r="D1067" s="76"/>
      <c r="E1067" s="24"/>
      <c r="F1067" s="24"/>
      <c r="G1067" s="75"/>
    </row>
    <row r="1068" spans="1:7" s="16" customFormat="1" ht="12.75" customHeight="1">
      <c r="A1068" s="21"/>
      <c r="B1068" s="21"/>
      <c r="C1068" s="21"/>
      <c r="D1068" s="76"/>
      <c r="E1068" s="24"/>
      <c r="F1068" s="24"/>
      <c r="G1068" s="75"/>
    </row>
    <row r="1069" spans="1:7" s="16" customFormat="1" ht="12.75" customHeight="1">
      <c r="A1069" s="24"/>
      <c r="B1069" s="24"/>
      <c r="C1069" s="24"/>
      <c r="D1069" s="88"/>
      <c r="E1069" s="24"/>
      <c r="F1069" s="24"/>
      <c r="G1069" s="75"/>
    </row>
    <row r="1070" spans="5:7" s="16" customFormat="1" ht="12.75" customHeight="1">
      <c r="E1070" s="24"/>
      <c r="F1070" s="24"/>
      <c r="G1070" s="75"/>
    </row>
    <row r="1071" spans="5:7" s="16" customFormat="1" ht="12.75" customHeight="1">
      <c r="E1071" s="24"/>
      <c r="F1071" s="24"/>
      <c r="G1071" s="75"/>
    </row>
    <row r="1072" spans="5:7" s="16" customFormat="1" ht="12.75" customHeight="1">
      <c r="E1072" s="24"/>
      <c r="F1072" s="24"/>
      <c r="G1072" s="75"/>
    </row>
    <row r="1073" spans="5:7" s="16" customFormat="1" ht="12.75" customHeight="1">
      <c r="E1073" s="24"/>
      <c r="F1073" s="24"/>
      <c r="G1073" s="75"/>
    </row>
    <row r="1074" spans="1:7" s="16" customFormat="1" ht="12.75" customHeight="1">
      <c r="A1074" s="72"/>
      <c r="B1074" s="72"/>
      <c r="C1074" s="72"/>
      <c r="E1074" s="24"/>
      <c r="F1074" s="24"/>
      <c r="G1074" s="75"/>
    </row>
    <row r="1075" spans="5:7" s="16" customFormat="1" ht="12.75" customHeight="1">
      <c r="E1075" s="24"/>
      <c r="F1075" s="24"/>
      <c r="G1075" s="75"/>
    </row>
    <row r="1076" spans="5:7" s="16" customFormat="1" ht="12.75" customHeight="1">
      <c r="E1076" s="24"/>
      <c r="F1076" s="24"/>
      <c r="G1076" s="75"/>
    </row>
    <row r="1077" spans="5:7" s="16" customFormat="1" ht="12.75" customHeight="1">
      <c r="E1077" s="24"/>
      <c r="F1077" s="24"/>
      <c r="G1077" s="75"/>
    </row>
    <row r="1078" spans="5:7" s="16" customFormat="1" ht="12.75" customHeight="1">
      <c r="E1078" s="24"/>
      <c r="F1078" s="24"/>
      <c r="G1078" s="75"/>
    </row>
    <row r="1079" spans="5:7" s="16" customFormat="1" ht="12.75" customHeight="1">
      <c r="E1079" s="24"/>
      <c r="F1079" s="24"/>
      <c r="G1079" s="75"/>
    </row>
    <row r="1080" spans="5:7" s="16" customFormat="1" ht="12.75" customHeight="1">
      <c r="E1080" s="24"/>
      <c r="F1080" s="24"/>
      <c r="G1080" s="75"/>
    </row>
    <row r="1081" spans="5:7" s="16" customFormat="1" ht="12.75" customHeight="1">
      <c r="E1081" s="24"/>
      <c r="F1081" s="24"/>
      <c r="G1081" s="75"/>
    </row>
    <row r="1082" spans="5:7" s="16" customFormat="1" ht="12.75" customHeight="1">
      <c r="E1082" s="24"/>
      <c r="F1082" s="24"/>
      <c r="G1082" s="75"/>
    </row>
    <row r="1083" spans="5:7" s="16" customFormat="1" ht="12.75" customHeight="1">
      <c r="E1083" s="24"/>
      <c r="F1083" s="24"/>
      <c r="G1083" s="75"/>
    </row>
    <row r="1084" spans="5:7" s="16" customFormat="1" ht="12.75" customHeight="1">
      <c r="E1084" s="24"/>
      <c r="F1084" s="24"/>
      <c r="G1084" s="75"/>
    </row>
    <row r="1085" spans="5:7" s="16" customFormat="1" ht="12.75" customHeight="1">
      <c r="E1085" s="24"/>
      <c r="F1085" s="24"/>
      <c r="G1085" s="75"/>
    </row>
    <row r="1086" spans="5:7" s="16" customFormat="1" ht="12.75" customHeight="1">
      <c r="E1086" s="24"/>
      <c r="F1086" s="24"/>
      <c r="G1086" s="75"/>
    </row>
    <row r="1087" spans="5:7" s="16" customFormat="1" ht="12.75" customHeight="1">
      <c r="E1087" s="24"/>
      <c r="F1087" s="24"/>
      <c r="G1087" s="75"/>
    </row>
    <row r="1088" spans="5:7" s="16" customFormat="1" ht="12.75" customHeight="1">
      <c r="E1088" s="24"/>
      <c r="F1088" s="24"/>
      <c r="G1088" s="75"/>
    </row>
    <row r="1089" spans="5:7" s="16" customFormat="1" ht="12.75" customHeight="1">
      <c r="E1089" s="24"/>
      <c r="F1089" s="24"/>
      <c r="G1089" s="75"/>
    </row>
    <row r="1090" spans="5:7" s="16" customFormat="1" ht="12.75" customHeight="1">
      <c r="E1090" s="24"/>
      <c r="F1090" s="24"/>
      <c r="G1090" s="75"/>
    </row>
    <row r="1091" spans="5:7" s="16" customFormat="1" ht="12.75" customHeight="1">
      <c r="E1091" s="24"/>
      <c r="F1091" s="24"/>
      <c r="G1091" s="75"/>
    </row>
    <row r="1092" spans="5:7" s="16" customFormat="1" ht="12.75" customHeight="1">
      <c r="E1092" s="24"/>
      <c r="F1092" s="24"/>
      <c r="G1092" s="75"/>
    </row>
    <row r="1093" spans="5:7" s="16" customFormat="1" ht="12.75" customHeight="1">
      <c r="E1093" s="24"/>
      <c r="F1093" s="24"/>
      <c r="G1093" s="75"/>
    </row>
    <row r="1094" spans="5:7" s="16" customFormat="1" ht="12.75" customHeight="1">
      <c r="E1094" s="24"/>
      <c r="F1094" s="24"/>
      <c r="G1094" s="75"/>
    </row>
    <row r="1095" spans="5:7" s="16" customFormat="1" ht="12.75" customHeight="1">
      <c r="E1095" s="24"/>
      <c r="F1095" s="24"/>
      <c r="G1095" s="75"/>
    </row>
    <row r="1096" spans="5:7" s="16" customFormat="1" ht="12.75" customHeight="1">
      <c r="E1096" s="24"/>
      <c r="F1096" s="24"/>
      <c r="G1096" s="75"/>
    </row>
    <row r="1097" spans="5:7" s="16" customFormat="1" ht="12.75" customHeight="1">
      <c r="E1097" s="24"/>
      <c r="F1097" s="24"/>
      <c r="G1097" s="75"/>
    </row>
    <row r="1098" spans="5:7" s="16" customFormat="1" ht="12.75" customHeight="1">
      <c r="E1098" s="24"/>
      <c r="F1098" s="24"/>
      <c r="G1098" s="75"/>
    </row>
    <row r="1099" spans="5:7" s="16" customFormat="1" ht="12.75" customHeight="1">
      <c r="E1099" s="24"/>
      <c r="F1099" s="24"/>
      <c r="G1099" s="75"/>
    </row>
    <row r="1100" spans="5:7" s="16" customFormat="1" ht="12.75" customHeight="1">
      <c r="E1100" s="24"/>
      <c r="F1100" s="24"/>
      <c r="G1100" s="75"/>
    </row>
    <row r="1101" spans="5:7" s="16" customFormat="1" ht="12.75" customHeight="1">
      <c r="E1101" s="24"/>
      <c r="F1101" s="24"/>
      <c r="G1101" s="75"/>
    </row>
    <row r="1102" spans="5:7" s="16" customFormat="1" ht="12.75" customHeight="1">
      <c r="E1102" s="24"/>
      <c r="F1102" s="24"/>
      <c r="G1102" s="75"/>
    </row>
    <row r="1103" spans="5:7" s="16" customFormat="1" ht="12.75" customHeight="1">
      <c r="E1103" s="24"/>
      <c r="F1103" s="24"/>
      <c r="G1103" s="75"/>
    </row>
    <row r="1104" spans="5:7" s="16" customFormat="1" ht="12.75" customHeight="1">
      <c r="E1104" s="24"/>
      <c r="F1104" s="24"/>
      <c r="G1104" s="75"/>
    </row>
    <row r="1105" spans="5:7" s="16" customFormat="1" ht="12.75" customHeight="1">
      <c r="E1105" s="24"/>
      <c r="F1105" s="24"/>
      <c r="G1105" s="75"/>
    </row>
    <row r="1106" spans="5:7" s="16" customFormat="1" ht="12.75" customHeight="1">
      <c r="E1106" s="24"/>
      <c r="F1106" s="24"/>
      <c r="G1106" s="75"/>
    </row>
    <row r="1107" spans="5:7" s="16" customFormat="1" ht="12.75" customHeight="1">
      <c r="E1107" s="24"/>
      <c r="F1107" s="24"/>
      <c r="G1107" s="75"/>
    </row>
    <row r="1108" spans="5:7" s="16" customFormat="1" ht="12.75" customHeight="1">
      <c r="E1108" s="24"/>
      <c r="F1108" s="24"/>
      <c r="G1108" s="75"/>
    </row>
    <row r="1109" spans="5:7" s="16" customFormat="1" ht="12.75" customHeight="1">
      <c r="E1109" s="24"/>
      <c r="F1109" s="24"/>
      <c r="G1109" s="75"/>
    </row>
    <row r="1110" spans="5:7" s="16" customFormat="1" ht="12.75" customHeight="1">
      <c r="E1110" s="24"/>
      <c r="F1110" s="24"/>
      <c r="G1110" s="75"/>
    </row>
    <row r="1111" spans="5:7" s="16" customFormat="1" ht="12.75" customHeight="1">
      <c r="E1111" s="24"/>
      <c r="F1111" s="24"/>
      <c r="G1111" s="75"/>
    </row>
    <row r="1112" spans="5:7" s="16" customFormat="1" ht="12.75" customHeight="1">
      <c r="E1112" s="24"/>
      <c r="F1112" s="24"/>
      <c r="G1112" s="75"/>
    </row>
    <row r="1113" spans="5:7" s="16" customFormat="1" ht="12.75" customHeight="1">
      <c r="E1113" s="24"/>
      <c r="F1113" s="24"/>
      <c r="G1113" s="75"/>
    </row>
    <row r="1114" spans="5:7" s="16" customFormat="1" ht="12.75" customHeight="1">
      <c r="E1114" s="24"/>
      <c r="F1114" s="24"/>
      <c r="G1114" s="75"/>
    </row>
    <row r="1115" spans="5:7" s="16" customFormat="1" ht="12.75" customHeight="1">
      <c r="E1115" s="24"/>
      <c r="F1115" s="24"/>
      <c r="G1115" s="75"/>
    </row>
    <row r="1116" spans="5:7" s="16" customFormat="1" ht="12.75" customHeight="1">
      <c r="E1116" s="24"/>
      <c r="F1116" s="24"/>
      <c r="G1116" s="75"/>
    </row>
    <row r="1117" spans="5:7" s="16" customFormat="1" ht="12.75" customHeight="1">
      <c r="E1117" s="24"/>
      <c r="F1117" s="24"/>
      <c r="G1117" s="75"/>
    </row>
    <row r="1118" spans="5:7" s="16" customFormat="1" ht="12.75" customHeight="1">
      <c r="E1118" s="24"/>
      <c r="F1118" s="24"/>
      <c r="G1118" s="75"/>
    </row>
    <row r="1119" spans="5:7" s="16" customFormat="1" ht="12.75" customHeight="1">
      <c r="E1119" s="24"/>
      <c r="F1119" s="24"/>
      <c r="G1119" s="75"/>
    </row>
    <row r="1120" spans="5:7" s="16" customFormat="1" ht="12.75" customHeight="1">
      <c r="E1120" s="24"/>
      <c r="F1120" s="24"/>
      <c r="G1120" s="75"/>
    </row>
    <row r="1121" spans="5:7" s="16" customFormat="1" ht="12.75" customHeight="1">
      <c r="E1121" s="24"/>
      <c r="F1121" s="24"/>
      <c r="G1121" s="75"/>
    </row>
    <row r="1122" spans="5:7" s="16" customFormat="1" ht="12.75" customHeight="1">
      <c r="E1122" s="24"/>
      <c r="F1122" s="24"/>
      <c r="G1122" s="75"/>
    </row>
    <row r="1123" spans="5:7" s="16" customFormat="1" ht="12.75" customHeight="1">
      <c r="E1123" s="24"/>
      <c r="F1123" s="24"/>
      <c r="G1123" s="75"/>
    </row>
    <row r="1124" spans="5:7" s="16" customFormat="1" ht="12.75" customHeight="1">
      <c r="E1124" s="24"/>
      <c r="F1124" s="24"/>
      <c r="G1124" s="75"/>
    </row>
    <row r="1125" spans="5:7" s="16" customFormat="1" ht="12.75" customHeight="1">
      <c r="E1125" s="24"/>
      <c r="F1125" s="24"/>
      <c r="G1125" s="75"/>
    </row>
    <row r="1126" spans="5:7" s="16" customFormat="1" ht="12.75" customHeight="1">
      <c r="E1126" s="24"/>
      <c r="F1126" s="24"/>
      <c r="G1126" s="75"/>
    </row>
    <row r="1127" spans="5:7" s="16" customFormat="1" ht="12.75" customHeight="1">
      <c r="E1127" s="24"/>
      <c r="F1127" s="24"/>
      <c r="G1127" s="75"/>
    </row>
    <row r="1128" spans="5:7" s="16" customFormat="1" ht="12.75" customHeight="1">
      <c r="E1128" s="24"/>
      <c r="F1128" s="24"/>
      <c r="G1128" s="75"/>
    </row>
    <row r="1129" spans="5:7" s="16" customFormat="1" ht="12.75" customHeight="1">
      <c r="E1129" s="24"/>
      <c r="F1129" s="24"/>
      <c r="G1129" s="75"/>
    </row>
    <row r="1130" spans="5:7" s="16" customFormat="1" ht="12.75" customHeight="1">
      <c r="E1130" s="24"/>
      <c r="F1130" s="24"/>
      <c r="G1130" s="75"/>
    </row>
    <row r="1131" spans="5:7" s="16" customFormat="1" ht="12.75" customHeight="1">
      <c r="E1131" s="24"/>
      <c r="F1131" s="24"/>
      <c r="G1131" s="75"/>
    </row>
    <row r="1132" spans="5:7" s="16" customFormat="1" ht="12.75" customHeight="1">
      <c r="E1132" s="24"/>
      <c r="F1132" s="24"/>
      <c r="G1132" s="75"/>
    </row>
    <row r="1133" spans="5:7" s="16" customFormat="1" ht="12.75" customHeight="1">
      <c r="E1133" s="24"/>
      <c r="F1133" s="24"/>
      <c r="G1133" s="75"/>
    </row>
    <row r="1134" spans="5:7" s="16" customFormat="1" ht="12.75" customHeight="1">
      <c r="E1134" s="24"/>
      <c r="F1134" s="24"/>
      <c r="G1134" s="75"/>
    </row>
    <row r="1135" spans="5:7" s="16" customFormat="1" ht="12.75" customHeight="1">
      <c r="E1135" s="24"/>
      <c r="F1135" s="24"/>
      <c r="G1135" s="75"/>
    </row>
    <row r="1136" spans="5:7" s="16" customFormat="1" ht="12.75" customHeight="1">
      <c r="E1136" s="24"/>
      <c r="F1136" s="24"/>
      <c r="G1136" s="75"/>
    </row>
    <row r="1137" spans="5:7" s="16" customFormat="1" ht="12.75" customHeight="1">
      <c r="E1137" s="24"/>
      <c r="F1137" s="24"/>
      <c r="G1137" s="75"/>
    </row>
    <row r="1138" spans="5:7" s="16" customFormat="1" ht="12.75" customHeight="1">
      <c r="E1138" s="24"/>
      <c r="F1138" s="24"/>
      <c r="G1138" s="75"/>
    </row>
    <row r="1139" spans="5:7" s="16" customFormat="1" ht="12.75" customHeight="1">
      <c r="E1139" s="24"/>
      <c r="F1139" s="24"/>
      <c r="G1139" s="75"/>
    </row>
    <row r="1140" spans="5:7" s="16" customFormat="1" ht="12.75" customHeight="1">
      <c r="E1140" s="24"/>
      <c r="F1140" s="24"/>
      <c r="G1140" s="75"/>
    </row>
    <row r="1141" spans="5:7" s="16" customFormat="1" ht="12.75" customHeight="1">
      <c r="E1141" s="24"/>
      <c r="F1141" s="24"/>
      <c r="G1141" s="75"/>
    </row>
    <row r="1142" spans="5:7" s="16" customFormat="1" ht="12.75" customHeight="1">
      <c r="E1142" s="24"/>
      <c r="F1142" s="24"/>
      <c r="G1142" s="75"/>
    </row>
    <row r="1143" spans="5:7" s="16" customFormat="1" ht="12.75" customHeight="1">
      <c r="E1143" s="24"/>
      <c r="F1143" s="24"/>
      <c r="G1143" s="75"/>
    </row>
    <row r="1144" spans="5:7" s="16" customFormat="1" ht="12.75" customHeight="1">
      <c r="E1144" s="24"/>
      <c r="F1144" s="24"/>
      <c r="G1144" s="75"/>
    </row>
    <row r="1145" spans="5:7" s="16" customFormat="1" ht="12.75" customHeight="1">
      <c r="E1145" s="24"/>
      <c r="F1145" s="24"/>
      <c r="G1145" s="75"/>
    </row>
    <row r="1146" spans="5:7" s="16" customFormat="1" ht="12.75" customHeight="1">
      <c r="E1146" s="24"/>
      <c r="F1146" s="24"/>
      <c r="G1146" s="75"/>
    </row>
    <row r="1147" spans="5:7" s="16" customFormat="1" ht="12.75" customHeight="1">
      <c r="E1147" s="24"/>
      <c r="F1147" s="24"/>
      <c r="G1147" s="75"/>
    </row>
    <row r="1148" spans="5:7" s="16" customFormat="1" ht="12.75" customHeight="1">
      <c r="E1148" s="24"/>
      <c r="F1148" s="24"/>
      <c r="G1148" s="75"/>
    </row>
    <row r="1149" spans="5:7" s="16" customFormat="1" ht="12.75" customHeight="1">
      <c r="E1149" s="24"/>
      <c r="F1149" s="24"/>
      <c r="G1149" s="75"/>
    </row>
    <row r="1150" spans="5:7" s="16" customFormat="1" ht="12.75" customHeight="1">
      <c r="E1150" s="24"/>
      <c r="F1150" s="24"/>
      <c r="G1150" s="75"/>
    </row>
    <row r="1151" spans="5:7" s="16" customFormat="1" ht="12.75" customHeight="1">
      <c r="E1151" s="24"/>
      <c r="F1151" s="24"/>
      <c r="G1151" s="75"/>
    </row>
    <row r="1152" spans="5:7" s="16" customFormat="1" ht="12.75" customHeight="1">
      <c r="E1152" s="24"/>
      <c r="F1152" s="24"/>
      <c r="G1152" s="75"/>
    </row>
    <row r="1153" spans="5:7" s="16" customFormat="1" ht="12.75" customHeight="1">
      <c r="E1153" s="24"/>
      <c r="F1153" s="24"/>
      <c r="G1153" s="75"/>
    </row>
    <row r="1154" spans="5:7" s="16" customFormat="1" ht="12.75" customHeight="1">
      <c r="E1154" s="24"/>
      <c r="F1154" s="24"/>
      <c r="G1154" s="75"/>
    </row>
    <row r="1155" spans="5:7" s="16" customFormat="1" ht="12.75" customHeight="1">
      <c r="E1155" s="24"/>
      <c r="F1155" s="24"/>
      <c r="G1155" s="75"/>
    </row>
    <row r="1156" spans="5:7" s="16" customFormat="1" ht="12.75" customHeight="1">
      <c r="E1156" s="24"/>
      <c r="F1156" s="24"/>
      <c r="G1156" s="75"/>
    </row>
    <row r="1157" spans="5:7" s="16" customFormat="1" ht="12.75" customHeight="1">
      <c r="E1157" s="24"/>
      <c r="F1157" s="24"/>
      <c r="G1157" s="75"/>
    </row>
    <row r="1158" spans="1:37" ht="12.75" customHeight="1">
      <c r="A1158" s="3"/>
      <c r="B1158" s="3"/>
      <c r="C1158" s="3"/>
      <c r="E1158" s="25"/>
      <c r="F1158" s="25"/>
      <c r="G1158" s="73"/>
      <c r="T1158" s="3"/>
      <c r="U1158" s="3"/>
      <c r="V1158" s="3"/>
      <c r="W1158" s="3"/>
      <c r="X1158" s="3"/>
      <c r="Y1158" s="3"/>
      <c r="Z1158" s="3"/>
      <c r="AA1158" s="3"/>
      <c r="AB1158" s="3"/>
      <c r="AC1158" s="3"/>
      <c r="AD1158" s="3"/>
      <c r="AE1158" s="3"/>
      <c r="AF1158" s="3"/>
      <c r="AG1158" s="3"/>
      <c r="AH1158" s="3"/>
      <c r="AI1158" s="3"/>
      <c r="AJ1158" s="3"/>
      <c r="AK1158" s="3"/>
    </row>
    <row r="1159" spans="1:37" ht="12.75" customHeight="1">
      <c r="A1159" s="3"/>
      <c r="B1159" s="3"/>
      <c r="C1159" s="3"/>
      <c r="E1159" s="25"/>
      <c r="F1159" s="25"/>
      <c r="G1159" s="53"/>
      <c r="T1159" s="3"/>
      <c r="U1159" s="3"/>
      <c r="V1159" s="3"/>
      <c r="W1159" s="3"/>
      <c r="X1159" s="3"/>
      <c r="Y1159" s="3"/>
      <c r="Z1159" s="3"/>
      <c r="AA1159" s="3"/>
      <c r="AB1159" s="3"/>
      <c r="AC1159" s="3"/>
      <c r="AD1159" s="3"/>
      <c r="AE1159" s="3"/>
      <c r="AF1159" s="3"/>
      <c r="AG1159" s="3"/>
      <c r="AH1159" s="3"/>
      <c r="AI1159" s="3"/>
      <c r="AJ1159" s="3"/>
      <c r="AK1159" s="3"/>
    </row>
    <row r="1160" spans="1:37" ht="12.75" customHeight="1">
      <c r="A1160" s="3"/>
      <c r="B1160" s="3"/>
      <c r="C1160" s="3"/>
      <c r="E1160" s="25"/>
      <c r="F1160" s="25"/>
      <c r="G1160" s="53"/>
      <c r="T1160" s="3"/>
      <c r="U1160" s="3"/>
      <c r="V1160" s="3"/>
      <c r="W1160" s="3"/>
      <c r="X1160" s="3"/>
      <c r="Y1160" s="3"/>
      <c r="Z1160" s="3"/>
      <c r="AA1160" s="3"/>
      <c r="AB1160" s="3"/>
      <c r="AC1160" s="3"/>
      <c r="AD1160" s="3"/>
      <c r="AE1160" s="3"/>
      <c r="AF1160" s="3"/>
      <c r="AG1160" s="3"/>
      <c r="AH1160" s="3"/>
      <c r="AI1160" s="3"/>
      <c r="AJ1160" s="3"/>
      <c r="AK1160" s="3"/>
    </row>
    <row r="1161" spans="1:37" ht="12.75" customHeight="1">
      <c r="A1161" s="3"/>
      <c r="B1161" s="3"/>
      <c r="C1161" s="3"/>
      <c r="E1161" s="25"/>
      <c r="F1161" s="25"/>
      <c r="G1161" s="53"/>
      <c r="T1161" s="3"/>
      <c r="U1161" s="3"/>
      <c r="V1161" s="3"/>
      <c r="W1161" s="3"/>
      <c r="X1161" s="3"/>
      <c r="Y1161" s="3"/>
      <c r="Z1161" s="3"/>
      <c r="AA1161" s="3"/>
      <c r="AB1161" s="3"/>
      <c r="AC1161" s="3"/>
      <c r="AD1161" s="3"/>
      <c r="AE1161" s="3"/>
      <c r="AF1161" s="3"/>
      <c r="AG1161" s="3"/>
      <c r="AH1161" s="3"/>
      <c r="AI1161" s="3"/>
      <c r="AJ1161" s="3"/>
      <c r="AK1161" s="3"/>
    </row>
    <row r="1162" spans="1:37" ht="12.75" customHeight="1">
      <c r="A1162" s="3"/>
      <c r="B1162" s="3"/>
      <c r="C1162" s="3"/>
      <c r="E1162" s="25"/>
      <c r="F1162" s="25"/>
      <c r="G1162" s="53"/>
      <c r="T1162" s="3"/>
      <c r="U1162" s="3"/>
      <c r="V1162" s="3"/>
      <c r="W1162" s="3"/>
      <c r="X1162" s="3"/>
      <c r="Y1162" s="3"/>
      <c r="Z1162" s="3"/>
      <c r="AA1162" s="3"/>
      <c r="AB1162" s="3"/>
      <c r="AC1162" s="3"/>
      <c r="AD1162" s="3"/>
      <c r="AE1162" s="3"/>
      <c r="AF1162" s="3"/>
      <c r="AG1162" s="3"/>
      <c r="AH1162" s="3"/>
      <c r="AI1162" s="3"/>
      <c r="AJ1162" s="3"/>
      <c r="AK1162" s="3"/>
    </row>
    <row r="1163" spans="1:37" ht="12.75" customHeight="1">
      <c r="A1163" s="3"/>
      <c r="B1163" s="3"/>
      <c r="C1163" s="3"/>
      <c r="E1163" s="25"/>
      <c r="F1163" s="25"/>
      <c r="G1163" s="53"/>
      <c r="T1163" s="3"/>
      <c r="U1163" s="3"/>
      <c r="V1163" s="3"/>
      <c r="W1163" s="3"/>
      <c r="X1163" s="3"/>
      <c r="Y1163" s="3"/>
      <c r="Z1163" s="3"/>
      <c r="AA1163" s="3"/>
      <c r="AB1163" s="3"/>
      <c r="AC1163" s="3"/>
      <c r="AD1163" s="3"/>
      <c r="AE1163" s="3"/>
      <c r="AF1163" s="3"/>
      <c r="AG1163" s="3"/>
      <c r="AH1163" s="3"/>
      <c r="AI1163" s="3"/>
      <c r="AJ1163" s="3"/>
      <c r="AK1163" s="3"/>
    </row>
    <row r="1164" spans="1:37" ht="12.75" customHeight="1">
      <c r="A1164" s="3"/>
      <c r="B1164" s="3"/>
      <c r="C1164" s="3"/>
      <c r="E1164" s="25"/>
      <c r="F1164" s="25"/>
      <c r="G1164" s="53"/>
      <c r="T1164" s="3"/>
      <c r="U1164" s="3"/>
      <c r="V1164" s="3"/>
      <c r="W1164" s="3"/>
      <c r="X1164" s="3"/>
      <c r="Y1164" s="3"/>
      <c r="Z1164" s="3"/>
      <c r="AA1164" s="3"/>
      <c r="AB1164" s="3"/>
      <c r="AC1164" s="3"/>
      <c r="AD1164" s="3"/>
      <c r="AE1164" s="3"/>
      <c r="AF1164" s="3"/>
      <c r="AG1164" s="3"/>
      <c r="AH1164" s="3"/>
      <c r="AI1164" s="3"/>
      <c r="AJ1164" s="3"/>
      <c r="AK1164" s="3"/>
    </row>
    <row r="1165" spans="1:37" ht="12.75" customHeight="1">
      <c r="A1165" s="3"/>
      <c r="B1165" s="3"/>
      <c r="C1165" s="3"/>
      <c r="E1165" s="25"/>
      <c r="F1165" s="25"/>
      <c r="G1165" s="53"/>
      <c r="T1165" s="3"/>
      <c r="U1165" s="3"/>
      <c r="V1165" s="3"/>
      <c r="W1165" s="3"/>
      <c r="X1165" s="3"/>
      <c r="Y1165" s="3"/>
      <c r="Z1165" s="3"/>
      <c r="AA1165" s="3"/>
      <c r="AB1165" s="3"/>
      <c r="AC1165" s="3"/>
      <c r="AD1165" s="3"/>
      <c r="AE1165" s="3"/>
      <c r="AF1165" s="3"/>
      <c r="AG1165" s="3"/>
      <c r="AH1165" s="3"/>
      <c r="AI1165" s="3"/>
      <c r="AJ1165" s="3"/>
      <c r="AK1165" s="3"/>
    </row>
    <row r="1166" spans="1:37" ht="12.75" customHeight="1">
      <c r="A1166" s="3"/>
      <c r="B1166" s="3"/>
      <c r="C1166" s="3"/>
      <c r="E1166" s="25"/>
      <c r="F1166" s="25"/>
      <c r="G1166" s="53"/>
      <c r="T1166" s="3"/>
      <c r="U1166" s="3"/>
      <c r="V1166" s="3"/>
      <c r="W1166" s="3"/>
      <c r="X1166" s="3"/>
      <c r="Y1166" s="3"/>
      <c r="Z1166" s="3"/>
      <c r="AA1166" s="3"/>
      <c r="AB1166" s="3"/>
      <c r="AC1166" s="3"/>
      <c r="AD1166" s="3"/>
      <c r="AE1166" s="3"/>
      <c r="AF1166" s="3"/>
      <c r="AG1166" s="3"/>
      <c r="AH1166" s="3"/>
      <c r="AI1166" s="3"/>
      <c r="AJ1166" s="3"/>
      <c r="AK1166" s="3"/>
    </row>
    <row r="1167" spans="1:37" ht="12.75" customHeight="1">
      <c r="A1167" s="3"/>
      <c r="B1167" s="3"/>
      <c r="C1167" s="3"/>
      <c r="E1167" s="25"/>
      <c r="F1167" s="25"/>
      <c r="G1167" s="53"/>
      <c r="T1167" s="3"/>
      <c r="U1167" s="3"/>
      <c r="V1167" s="3"/>
      <c r="W1167" s="3"/>
      <c r="X1167" s="3"/>
      <c r="Y1167" s="3"/>
      <c r="Z1167" s="3"/>
      <c r="AA1167" s="3"/>
      <c r="AB1167" s="3"/>
      <c r="AC1167" s="3"/>
      <c r="AD1167" s="3"/>
      <c r="AE1167" s="3"/>
      <c r="AF1167" s="3"/>
      <c r="AG1167" s="3"/>
      <c r="AH1167" s="3"/>
      <c r="AI1167" s="3"/>
      <c r="AJ1167" s="3"/>
      <c r="AK1167" s="3"/>
    </row>
    <row r="1168" spans="1:37" ht="12.75" customHeight="1">
      <c r="A1168" s="3"/>
      <c r="B1168" s="3"/>
      <c r="C1168" s="3"/>
      <c r="E1168" s="25"/>
      <c r="F1168" s="25"/>
      <c r="G1168" s="53"/>
      <c r="T1168" s="3"/>
      <c r="U1168" s="3"/>
      <c r="V1168" s="3"/>
      <c r="W1168" s="3"/>
      <c r="X1168" s="3"/>
      <c r="Y1168" s="3"/>
      <c r="Z1168" s="3"/>
      <c r="AA1168" s="3"/>
      <c r="AB1168" s="3"/>
      <c r="AC1168" s="3"/>
      <c r="AD1168" s="3"/>
      <c r="AE1168" s="3"/>
      <c r="AF1168" s="3"/>
      <c r="AG1168" s="3"/>
      <c r="AH1168" s="3"/>
      <c r="AI1168" s="3"/>
      <c r="AJ1168" s="3"/>
      <c r="AK1168" s="3"/>
    </row>
    <row r="1169" spans="1:37" ht="12.75" customHeight="1">
      <c r="A1169" s="3"/>
      <c r="B1169" s="3"/>
      <c r="C1169" s="3"/>
      <c r="E1169" s="25"/>
      <c r="F1169" s="25"/>
      <c r="G1169" s="53"/>
      <c r="T1169" s="3"/>
      <c r="U1169" s="3"/>
      <c r="V1169" s="3"/>
      <c r="W1169" s="3"/>
      <c r="X1169" s="3"/>
      <c r="Y1169" s="3"/>
      <c r="Z1169" s="3"/>
      <c r="AA1169" s="3"/>
      <c r="AB1169" s="3"/>
      <c r="AC1169" s="3"/>
      <c r="AD1169" s="3"/>
      <c r="AE1169" s="3"/>
      <c r="AF1169" s="3"/>
      <c r="AG1169" s="3"/>
      <c r="AH1169" s="3"/>
      <c r="AI1169" s="3"/>
      <c r="AJ1169" s="3"/>
      <c r="AK1169" s="3"/>
    </row>
    <row r="1170" spans="1:37" ht="12.75" customHeight="1">
      <c r="A1170" s="3"/>
      <c r="B1170" s="3"/>
      <c r="C1170" s="3"/>
      <c r="E1170" s="25"/>
      <c r="F1170" s="25"/>
      <c r="G1170" s="53"/>
      <c r="T1170" s="3"/>
      <c r="U1170" s="3"/>
      <c r="V1170" s="3"/>
      <c r="W1170" s="3"/>
      <c r="X1170" s="3"/>
      <c r="Y1170" s="3"/>
      <c r="Z1170" s="3"/>
      <c r="AA1170" s="3"/>
      <c r="AB1170" s="3"/>
      <c r="AC1170" s="3"/>
      <c r="AD1170" s="3"/>
      <c r="AE1170" s="3"/>
      <c r="AF1170" s="3"/>
      <c r="AG1170" s="3"/>
      <c r="AH1170" s="3"/>
      <c r="AI1170" s="3"/>
      <c r="AJ1170" s="3"/>
      <c r="AK1170" s="3"/>
    </row>
    <row r="1171" spans="1:37" ht="13.5" customHeight="1">
      <c r="A1171" s="3"/>
      <c r="B1171" s="3"/>
      <c r="C1171" s="3"/>
      <c r="E1171" s="25"/>
      <c r="F1171" s="25"/>
      <c r="G1171" s="53"/>
      <c r="T1171" s="3"/>
      <c r="U1171" s="3"/>
      <c r="V1171" s="3"/>
      <c r="W1171" s="3"/>
      <c r="X1171" s="3"/>
      <c r="Y1171" s="3"/>
      <c r="Z1171" s="3"/>
      <c r="AA1171" s="3"/>
      <c r="AB1171" s="3"/>
      <c r="AC1171" s="3"/>
      <c r="AD1171" s="3"/>
      <c r="AE1171" s="3"/>
      <c r="AF1171" s="3"/>
      <c r="AG1171" s="3"/>
      <c r="AH1171" s="3"/>
      <c r="AI1171" s="3"/>
      <c r="AJ1171" s="3"/>
      <c r="AK1171" s="3"/>
    </row>
    <row r="1172" spans="1:37" ht="12.75" customHeight="1">
      <c r="A1172" s="3"/>
      <c r="B1172" s="3"/>
      <c r="C1172" s="3"/>
      <c r="E1172" s="25"/>
      <c r="F1172" s="25"/>
      <c r="G1172" s="53"/>
      <c r="T1172" s="3"/>
      <c r="U1172" s="3"/>
      <c r="V1172" s="3"/>
      <c r="W1172" s="3"/>
      <c r="X1172" s="3"/>
      <c r="Y1172" s="3"/>
      <c r="Z1172" s="3"/>
      <c r="AA1172" s="3"/>
      <c r="AB1172" s="3"/>
      <c r="AC1172" s="3"/>
      <c r="AD1172" s="3"/>
      <c r="AE1172" s="3"/>
      <c r="AF1172" s="3"/>
      <c r="AG1172" s="3"/>
      <c r="AH1172" s="3"/>
      <c r="AI1172" s="3"/>
      <c r="AJ1172" s="3"/>
      <c r="AK1172" s="3"/>
    </row>
    <row r="1173" spans="1:37" ht="12.75" customHeight="1">
      <c r="A1173" s="3"/>
      <c r="B1173" s="3"/>
      <c r="C1173" s="3"/>
      <c r="E1173" s="25"/>
      <c r="F1173" s="25"/>
      <c r="G1173" s="53"/>
      <c r="T1173" s="3"/>
      <c r="U1173" s="3"/>
      <c r="V1173" s="3"/>
      <c r="W1173" s="3"/>
      <c r="X1173" s="3"/>
      <c r="Y1173" s="3"/>
      <c r="Z1173" s="3"/>
      <c r="AA1173" s="3"/>
      <c r="AB1173" s="3"/>
      <c r="AC1173" s="3"/>
      <c r="AD1173" s="3"/>
      <c r="AE1173" s="3"/>
      <c r="AF1173" s="3"/>
      <c r="AG1173" s="3"/>
      <c r="AH1173" s="3"/>
      <c r="AI1173" s="3"/>
      <c r="AJ1173" s="3"/>
      <c r="AK1173" s="3"/>
    </row>
    <row r="1174" spans="1:37" ht="12.75" customHeight="1">
      <c r="A1174" s="3"/>
      <c r="B1174" s="3"/>
      <c r="C1174" s="3"/>
      <c r="E1174" s="25"/>
      <c r="F1174" s="25"/>
      <c r="G1174" s="53"/>
      <c r="T1174" s="3"/>
      <c r="U1174" s="3"/>
      <c r="V1174" s="3"/>
      <c r="W1174" s="3"/>
      <c r="X1174" s="3"/>
      <c r="Y1174" s="3"/>
      <c r="Z1174" s="3"/>
      <c r="AA1174" s="3"/>
      <c r="AB1174" s="3"/>
      <c r="AC1174" s="3"/>
      <c r="AD1174" s="3"/>
      <c r="AE1174" s="3"/>
      <c r="AF1174" s="3"/>
      <c r="AG1174" s="3"/>
      <c r="AH1174" s="3"/>
      <c r="AI1174" s="3"/>
      <c r="AJ1174" s="3"/>
      <c r="AK1174" s="3"/>
    </row>
    <row r="1175" spans="1:37" ht="12.75" customHeight="1">
      <c r="A1175" s="3"/>
      <c r="B1175" s="3"/>
      <c r="C1175" s="3"/>
      <c r="E1175" s="25"/>
      <c r="F1175" s="25"/>
      <c r="G1175" s="53"/>
      <c r="T1175" s="3"/>
      <c r="U1175" s="3"/>
      <c r="V1175" s="3"/>
      <c r="W1175" s="3"/>
      <c r="X1175" s="3"/>
      <c r="Y1175" s="3"/>
      <c r="Z1175" s="3"/>
      <c r="AA1175" s="3"/>
      <c r="AB1175" s="3"/>
      <c r="AC1175" s="3"/>
      <c r="AD1175" s="3"/>
      <c r="AE1175" s="3"/>
      <c r="AF1175" s="3"/>
      <c r="AG1175" s="3"/>
      <c r="AH1175" s="3"/>
      <c r="AI1175" s="3"/>
      <c r="AJ1175" s="3"/>
      <c r="AK1175" s="3"/>
    </row>
    <row r="1176" spans="1:37" ht="12.75" customHeight="1">
      <c r="A1176" s="3"/>
      <c r="B1176" s="3"/>
      <c r="C1176" s="3"/>
      <c r="E1176" s="25"/>
      <c r="F1176" s="25"/>
      <c r="G1176" s="53"/>
      <c r="T1176" s="3"/>
      <c r="U1176" s="3"/>
      <c r="V1176" s="3"/>
      <c r="W1176" s="3"/>
      <c r="X1176" s="3"/>
      <c r="Y1176" s="3"/>
      <c r="Z1176" s="3"/>
      <c r="AA1176" s="3"/>
      <c r="AB1176" s="3"/>
      <c r="AC1176" s="3"/>
      <c r="AD1176" s="3"/>
      <c r="AE1176" s="3"/>
      <c r="AF1176" s="3"/>
      <c r="AG1176" s="3"/>
      <c r="AH1176" s="3"/>
      <c r="AI1176" s="3"/>
      <c r="AJ1176" s="3"/>
      <c r="AK1176" s="3"/>
    </row>
    <row r="1177" spans="1:37" ht="12.75" customHeight="1">
      <c r="A1177" s="3"/>
      <c r="B1177" s="3"/>
      <c r="C1177" s="3"/>
      <c r="E1177" s="25"/>
      <c r="F1177" s="25"/>
      <c r="G1177" s="53"/>
      <c r="T1177" s="3"/>
      <c r="U1177" s="3"/>
      <c r="V1177" s="3"/>
      <c r="W1177" s="3"/>
      <c r="X1177" s="3"/>
      <c r="Y1177" s="3"/>
      <c r="Z1177" s="3"/>
      <c r="AA1177" s="3"/>
      <c r="AB1177" s="3"/>
      <c r="AC1177" s="3"/>
      <c r="AD1177" s="3"/>
      <c r="AE1177" s="3"/>
      <c r="AF1177" s="3"/>
      <c r="AG1177" s="3"/>
      <c r="AH1177" s="3"/>
      <c r="AI1177" s="3"/>
      <c r="AJ1177" s="3"/>
      <c r="AK1177" s="3"/>
    </row>
    <row r="1178" spans="1:37" ht="12.75" customHeight="1">
      <c r="A1178" s="3"/>
      <c r="B1178" s="3"/>
      <c r="C1178" s="3"/>
      <c r="E1178" s="25"/>
      <c r="F1178" s="25"/>
      <c r="G1178" s="53"/>
      <c r="T1178" s="3"/>
      <c r="U1178" s="3"/>
      <c r="V1178" s="3"/>
      <c r="W1178" s="3"/>
      <c r="X1178" s="3"/>
      <c r="Y1178" s="3"/>
      <c r="Z1178" s="3"/>
      <c r="AA1178" s="3"/>
      <c r="AB1178" s="3"/>
      <c r="AC1178" s="3"/>
      <c r="AD1178" s="3"/>
      <c r="AE1178" s="3"/>
      <c r="AF1178" s="3"/>
      <c r="AG1178" s="3"/>
      <c r="AH1178" s="3"/>
      <c r="AI1178" s="3"/>
      <c r="AJ1178" s="3"/>
      <c r="AK1178" s="3"/>
    </row>
    <row r="1179" spans="1:37" ht="12.75" customHeight="1">
      <c r="A1179" s="3"/>
      <c r="B1179" s="3"/>
      <c r="C1179" s="3"/>
      <c r="E1179" s="25"/>
      <c r="F1179" s="25"/>
      <c r="G1179" s="53"/>
      <c r="T1179" s="3"/>
      <c r="U1179" s="3"/>
      <c r="V1179" s="3"/>
      <c r="W1179" s="3"/>
      <c r="X1179" s="3"/>
      <c r="Y1179" s="3"/>
      <c r="Z1179" s="3"/>
      <c r="AA1179" s="3"/>
      <c r="AB1179" s="3"/>
      <c r="AC1179" s="3"/>
      <c r="AD1179" s="3"/>
      <c r="AE1179" s="3"/>
      <c r="AF1179" s="3"/>
      <c r="AG1179" s="3"/>
      <c r="AH1179" s="3"/>
      <c r="AI1179" s="3"/>
      <c r="AJ1179" s="3"/>
      <c r="AK1179" s="3"/>
    </row>
    <row r="1180" spans="1:37" ht="12.75" customHeight="1">
      <c r="A1180" s="3"/>
      <c r="B1180" s="3"/>
      <c r="C1180" s="3"/>
      <c r="E1180" s="25"/>
      <c r="F1180" s="25"/>
      <c r="G1180" s="53"/>
      <c r="T1180" s="3"/>
      <c r="U1180" s="3"/>
      <c r="V1180" s="3"/>
      <c r="W1180" s="3"/>
      <c r="X1180" s="3"/>
      <c r="Y1180" s="3"/>
      <c r="Z1180" s="3"/>
      <c r="AA1180" s="3"/>
      <c r="AB1180" s="3"/>
      <c r="AC1180" s="3"/>
      <c r="AD1180" s="3"/>
      <c r="AE1180" s="3"/>
      <c r="AF1180" s="3"/>
      <c r="AG1180" s="3"/>
      <c r="AH1180" s="3"/>
      <c r="AI1180" s="3"/>
      <c r="AJ1180" s="3"/>
      <c r="AK1180" s="3"/>
    </row>
    <row r="1181" spans="1:37" ht="12.75" customHeight="1">
      <c r="A1181" s="3"/>
      <c r="B1181" s="3"/>
      <c r="C1181" s="3"/>
      <c r="E1181" s="25"/>
      <c r="F1181" s="25"/>
      <c r="G1181" s="53"/>
      <c r="T1181" s="3"/>
      <c r="U1181" s="3"/>
      <c r="V1181" s="3"/>
      <c r="W1181" s="3"/>
      <c r="X1181" s="3"/>
      <c r="Y1181" s="3"/>
      <c r="Z1181" s="3"/>
      <c r="AA1181" s="3"/>
      <c r="AB1181" s="3"/>
      <c r="AC1181" s="3"/>
      <c r="AD1181" s="3"/>
      <c r="AE1181" s="3"/>
      <c r="AF1181" s="3"/>
      <c r="AG1181" s="3"/>
      <c r="AH1181" s="3"/>
      <c r="AI1181" s="3"/>
      <c r="AJ1181" s="3"/>
      <c r="AK1181" s="3"/>
    </row>
    <row r="1182" spans="1:37" ht="12.75" customHeight="1">
      <c r="A1182" s="3"/>
      <c r="B1182" s="3"/>
      <c r="C1182" s="3"/>
      <c r="E1182" s="25"/>
      <c r="F1182" s="25"/>
      <c r="G1182" s="53"/>
      <c r="T1182" s="3"/>
      <c r="U1182" s="3"/>
      <c r="V1182" s="3"/>
      <c r="W1182" s="3"/>
      <c r="X1182" s="3"/>
      <c r="Y1182" s="3"/>
      <c r="Z1182" s="3"/>
      <c r="AA1182" s="3"/>
      <c r="AB1182" s="3"/>
      <c r="AC1182" s="3"/>
      <c r="AD1182" s="3"/>
      <c r="AE1182" s="3"/>
      <c r="AF1182" s="3"/>
      <c r="AG1182" s="3"/>
      <c r="AH1182" s="3"/>
      <c r="AI1182" s="3"/>
      <c r="AJ1182" s="3"/>
      <c r="AK1182" s="3"/>
    </row>
    <row r="1183" spans="1:37" ht="12.75" customHeight="1">
      <c r="A1183" s="3"/>
      <c r="B1183" s="3"/>
      <c r="C1183" s="3"/>
      <c r="E1183" s="25"/>
      <c r="F1183" s="25"/>
      <c r="G1183" s="53"/>
      <c r="T1183" s="3"/>
      <c r="U1183" s="3"/>
      <c r="V1183" s="3"/>
      <c r="W1183" s="3"/>
      <c r="X1183" s="3"/>
      <c r="Y1183" s="3"/>
      <c r="Z1183" s="3"/>
      <c r="AA1183" s="3"/>
      <c r="AB1183" s="3"/>
      <c r="AC1183" s="3"/>
      <c r="AD1183" s="3"/>
      <c r="AE1183" s="3"/>
      <c r="AF1183" s="3"/>
      <c r="AG1183" s="3"/>
      <c r="AH1183" s="3"/>
      <c r="AI1183" s="3"/>
      <c r="AJ1183" s="3"/>
      <c r="AK1183" s="3"/>
    </row>
    <row r="1184" spans="1:37" ht="12.75" customHeight="1">
      <c r="A1184" s="3"/>
      <c r="B1184" s="3"/>
      <c r="C1184" s="3"/>
      <c r="E1184" s="25"/>
      <c r="F1184" s="25"/>
      <c r="G1184" s="53"/>
      <c r="T1184" s="3"/>
      <c r="U1184" s="3"/>
      <c r="V1184" s="3"/>
      <c r="W1184" s="3"/>
      <c r="X1184" s="3"/>
      <c r="Y1184" s="3"/>
      <c r="Z1184" s="3"/>
      <c r="AA1184" s="3"/>
      <c r="AB1184" s="3"/>
      <c r="AC1184" s="3"/>
      <c r="AD1184" s="3"/>
      <c r="AE1184" s="3"/>
      <c r="AF1184" s="3"/>
      <c r="AG1184" s="3"/>
      <c r="AH1184" s="3"/>
      <c r="AI1184" s="3"/>
      <c r="AJ1184" s="3"/>
      <c r="AK1184" s="3"/>
    </row>
    <row r="1185" spans="1:37" ht="12.75" customHeight="1">
      <c r="A1185" s="3"/>
      <c r="B1185" s="3"/>
      <c r="C1185" s="3"/>
      <c r="E1185" s="25"/>
      <c r="F1185" s="25"/>
      <c r="G1185" s="53"/>
      <c r="T1185" s="3"/>
      <c r="U1185" s="3"/>
      <c r="V1185" s="3"/>
      <c r="W1185" s="3"/>
      <c r="X1185" s="3"/>
      <c r="Y1185" s="3"/>
      <c r="Z1185" s="3"/>
      <c r="AA1185" s="3"/>
      <c r="AB1185" s="3"/>
      <c r="AC1185" s="3"/>
      <c r="AD1185" s="3"/>
      <c r="AE1185" s="3"/>
      <c r="AF1185" s="3"/>
      <c r="AG1185" s="3"/>
      <c r="AH1185" s="3"/>
      <c r="AI1185" s="3"/>
      <c r="AJ1185" s="3"/>
      <c r="AK1185" s="3"/>
    </row>
    <row r="1186" spans="1:37" ht="12.75" customHeight="1">
      <c r="A1186" s="3"/>
      <c r="B1186" s="3"/>
      <c r="C1186" s="3"/>
      <c r="E1186" s="25"/>
      <c r="F1186" s="25"/>
      <c r="G1186" s="53"/>
      <c r="T1186" s="3"/>
      <c r="U1186" s="3"/>
      <c r="V1186" s="3"/>
      <c r="W1186" s="3"/>
      <c r="X1186" s="3"/>
      <c r="Y1186" s="3"/>
      <c r="Z1186" s="3"/>
      <c r="AA1186" s="3"/>
      <c r="AB1186" s="3"/>
      <c r="AC1186" s="3"/>
      <c r="AD1186" s="3"/>
      <c r="AE1186" s="3"/>
      <c r="AF1186" s="3"/>
      <c r="AG1186" s="3"/>
      <c r="AH1186" s="3"/>
      <c r="AI1186" s="3"/>
      <c r="AJ1186" s="3"/>
      <c r="AK1186" s="3"/>
    </row>
    <row r="1187" spans="1:37" ht="12.75" customHeight="1">
      <c r="A1187" s="3"/>
      <c r="B1187" s="3"/>
      <c r="C1187" s="3"/>
      <c r="E1187" s="25"/>
      <c r="F1187" s="25"/>
      <c r="G1187" s="53"/>
      <c r="T1187" s="3"/>
      <c r="U1187" s="3"/>
      <c r="V1187" s="3"/>
      <c r="W1187" s="3"/>
      <c r="X1187" s="3"/>
      <c r="Y1187" s="3"/>
      <c r="Z1187" s="3"/>
      <c r="AA1187" s="3"/>
      <c r="AB1187" s="3"/>
      <c r="AC1187" s="3"/>
      <c r="AD1187" s="3"/>
      <c r="AE1187" s="3"/>
      <c r="AF1187" s="3"/>
      <c r="AG1187" s="3"/>
      <c r="AH1187" s="3"/>
      <c r="AI1187" s="3"/>
      <c r="AJ1187" s="3"/>
      <c r="AK1187" s="3"/>
    </row>
    <row r="1188" spans="1:37" ht="12.75" customHeight="1">
      <c r="A1188" s="3"/>
      <c r="B1188" s="3"/>
      <c r="C1188" s="3"/>
      <c r="E1188" s="25"/>
      <c r="F1188" s="25"/>
      <c r="G1188" s="53"/>
      <c r="T1188" s="3"/>
      <c r="U1188" s="3"/>
      <c r="V1188" s="3"/>
      <c r="W1188" s="3"/>
      <c r="X1188" s="3"/>
      <c r="Y1188" s="3"/>
      <c r="Z1188" s="3"/>
      <c r="AA1188" s="3"/>
      <c r="AB1188" s="3"/>
      <c r="AC1188" s="3"/>
      <c r="AD1188" s="3"/>
      <c r="AE1188" s="3"/>
      <c r="AF1188" s="3"/>
      <c r="AG1188" s="3"/>
      <c r="AH1188" s="3"/>
      <c r="AI1188" s="3"/>
      <c r="AJ1188" s="3"/>
      <c r="AK1188" s="3"/>
    </row>
    <row r="1189" spans="1:37" ht="12.75" customHeight="1">
      <c r="A1189" s="3"/>
      <c r="B1189" s="3"/>
      <c r="C1189" s="3"/>
      <c r="E1189" s="25"/>
      <c r="F1189" s="25"/>
      <c r="G1189" s="53"/>
      <c r="T1189" s="3"/>
      <c r="U1189" s="3"/>
      <c r="V1189" s="3"/>
      <c r="W1189" s="3"/>
      <c r="X1189" s="3"/>
      <c r="Y1189" s="3"/>
      <c r="Z1189" s="3"/>
      <c r="AA1189" s="3"/>
      <c r="AB1189" s="3"/>
      <c r="AC1189" s="3"/>
      <c r="AD1189" s="3"/>
      <c r="AE1189" s="3"/>
      <c r="AF1189" s="3"/>
      <c r="AG1189" s="3"/>
      <c r="AH1189" s="3"/>
      <c r="AI1189" s="3"/>
      <c r="AJ1189" s="3"/>
      <c r="AK1189" s="3"/>
    </row>
    <row r="1190" spans="1:37" ht="12.75" customHeight="1">
      <c r="A1190" s="3"/>
      <c r="B1190" s="3"/>
      <c r="C1190" s="3"/>
      <c r="E1190" s="25"/>
      <c r="F1190" s="25"/>
      <c r="G1190" s="53"/>
      <c r="T1190" s="3"/>
      <c r="U1190" s="3"/>
      <c r="V1190" s="3"/>
      <c r="W1190" s="3"/>
      <c r="X1190" s="3"/>
      <c r="Y1190" s="3"/>
      <c r="Z1190" s="3"/>
      <c r="AA1190" s="3"/>
      <c r="AB1190" s="3"/>
      <c r="AC1190" s="3"/>
      <c r="AD1190" s="3"/>
      <c r="AE1190" s="3"/>
      <c r="AF1190" s="3"/>
      <c r="AG1190" s="3"/>
      <c r="AH1190" s="3"/>
      <c r="AI1190" s="3"/>
      <c r="AJ1190" s="3"/>
      <c r="AK1190" s="3"/>
    </row>
    <row r="1191" spans="1:37" ht="12.75" customHeight="1">
      <c r="A1191" s="3"/>
      <c r="B1191" s="3"/>
      <c r="C1191" s="3"/>
      <c r="E1191" s="25"/>
      <c r="F1191" s="25"/>
      <c r="G1191" s="53"/>
      <c r="T1191" s="3"/>
      <c r="U1191" s="3"/>
      <c r="V1191" s="3"/>
      <c r="W1191" s="3"/>
      <c r="X1191" s="3"/>
      <c r="Y1191" s="3"/>
      <c r="Z1191" s="3"/>
      <c r="AA1191" s="3"/>
      <c r="AB1191" s="3"/>
      <c r="AC1191" s="3"/>
      <c r="AD1191" s="3"/>
      <c r="AE1191" s="3"/>
      <c r="AF1191" s="3"/>
      <c r="AG1191" s="3"/>
      <c r="AH1191" s="3"/>
      <c r="AI1191" s="3"/>
      <c r="AJ1191" s="3"/>
      <c r="AK1191" s="3"/>
    </row>
    <row r="1192" spans="1:37" ht="12.75" customHeight="1">
      <c r="A1192" s="3"/>
      <c r="B1192" s="3"/>
      <c r="C1192" s="3"/>
      <c r="E1192" s="25"/>
      <c r="F1192" s="25"/>
      <c r="G1192" s="53"/>
      <c r="T1192" s="3"/>
      <c r="U1192" s="3"/>
      <c r="V1192" s="3"/>
      <c r="W1192" s="3"/>
      <c r="X1192" s="3"/>
      <c r="Y1192" s="3"/>
      <c r="Z1192" s="3"/>
      <c r="AA1192" s="3"/>
      <c r="AB1192" s="3"/>
      <c r="AC1192" s="3"/>
      <c r="AD1192" s="3"/>
      <c r="AE1192" s="3"/>
      <c r="AF1192" s="3"/>
      <c r="AG1192" s="3"/>
      <c r="AH1192" s="3"/>
      <c r="AI1192" s="3"/>
      <c r="AJ1192" s="3"/>
      <c r="AK1192" s="3"/>
    </row>
    <row r="1193" spans="1:37" ht="12.75" customHeight="1">
      <c r="A1193" s="3"/>
      <c r="B1193" s="3"/>
      <c r="C1193" s="3"/>
      <c r="E1193" s="25"/>
      <c r="F1193" s="25"/>
      <c r="G1193" s="53"/>
      <c r="T1193" s="3"/>
      <c r="U1193" s="3"/>
      <c r="V1193" s="3"/>
      <c r="W1193" s="3"/>
      <c r="X1193" s="3"/>
      <c r="Y1193" s="3"/>
      <c r="Z1193" s="3"/>
      <c r="AA1193" s="3"/>
      <c r="AB1193" s="3"/>
      <c r="AC1193" s="3"/>
      <c r="AD1193" s="3"/>
      <c r="AE1193" s="3"/>
      <c r="AF1193" s="3"/>
      <c r="AG1193" s="3"/>
      <c r="AH1193" s="3"/>
      <c r="AI1193" s="3"/>
      <c r="AJ1193" s="3"/>
      <c r="AK1193" s="3"/>
    </row>
    <row r="1194" spans="1:37" ht="12.75" customHeight="1">
      <c r="A1194" s="3"/>
      <c r="B1194" s="3"/>
      <c r="C1194" s="3"/>
      <c r="E1194" s="25"/>
      <c r="F1194" s="25"/>
      <c r="G1194" s="53"/>
      <c r="T1194" s="3"/>
      <c r="U1194" s="3"/>
      <c r="V1194" s="3"/>
      <c r="W1194" s="3"/>
      <c r="X1194" s="3"/>
      <c r="Y1194" s="3"/>
      <c r="Z1194" s="3"/>
      <c r="AA1194" s="3"/>
      <c r="AB1194" s="3"/>
      <c r="AC1194" s="3"/>
      <c r="AD1194" s="3"/>
      <c r="AE1194" s="3"/>
      <c r="AF1194" s="3"/>
      <c r="AG1194" s="3"/>
      <c r="AH1194" s="3"/>
      <c r="AI1194" s="3"/>
      <c r="AJ1194" s="3"/>
      <c r="AK1194" s="3"/>
    </row>
    <row r="1195" spans="1:37" ht="12.75" customHeight="1">
      <c r="A1195" s="3"/>
      <c r="B1195" s="3"/>
      <c r="C1195" s="3"/>
      <c r="E1195" s="25"/>
      <c r="F1195" s="25"/>
      <c r="G1195" s="53"/>
      <c r="T1195" s="3"/>
      <c r="U1195" s="3"/>
      <c r="V1195" s="3"/>
      <c r="W1195" s="3"/>
      <c r="X1195" s="3"/>
      <c r="Y1195" s="3"/>
      <c r="Z1195" s="3"/>
      <c r="AA1195" s="3"/>
      <c r="AB1195" s="3"/>
      <c r="AC1195" s="3"/>
      <c r="AD1195" s="3"/>
      <c r="AE1195" s="3"/>
      <c r="AF1195" s="3"/>
      <c r="AG1195" s="3"/>
      <c r="AH1195" s="3"/>
      <c r="AI1195" s="3"/>
      <c r="AJ1195" s="3"/>
      <c r="AK1195" s="3"/>
    </row>
    <row r="1196" spans="1:37" ht="12.75" customHeight="1">
      <c r="A1196" s="3"/>
      <c r="B1196" s="3"/>
      <c r="C1196" s="3"/>
      <c r="E1196" s="25"/>
      <c r="F1196" s="25"/>
      <c r="G1196" s="53"/>
      <c r="T1196" s="3"/>
      <c r="U1196" s="3"/>
      <c r="V1196" s="3"/>
      <c r="W1196" s="3"/>
      <c r="X1196" s="3"/>
      <c r="Y1196" s="3"/>
      <c r="Z1196" s="3"/>
      <c r="AA1196" s="3"/>
      <c r="AB1196" s="3"/>
      <c r="AC1196" s="3"/>
      <c r="AD1196" s="3"/>
      <c r="AE1196" s="3"/>
      <c r="AF1196" s="3"/>
      <c r="AG1196" s="3"/>
      <c r="AH1196" s="3"/>
      <c r="AI1196" s="3"/>
      <c r="AJ1196" s="3"/>
      <c r="AK1196" s="3"/>
    </row>
    <row r="1197" spans="1:37" ht="12.75" customHeight="1">
      <c r="A1197" s="3"/>
      <c r="B1197" s="3"/>
      <c r="C1197" s="3"/>
      <c r="E1197" s="25"/>
      <c r="F1197" s="25"/>
      <c r="G1197" s="53"/>
      <c r="T1197" s="3"/>
      <c r="U1197" s="3"/>
      <c r="V1197" s="3"/>
      <c r="W1197" s="3"/>
      <c r="X1197" s="3"/>
      <c r="Y1197" s="3"/>
      <c r="Z1197" s="3"/>
      <c r="AA1197" s="3"/>
      <c r="AB1197" s="3"/>
      <c r="AC1197" s="3"/>
      <c r="AD1197" s="3"/>
      <c r="AE1197" s="3"/>
      <c r="AF1197" s="3"/>
      <c r="AG1197" s="3"/>
      <c r="AH1197" s="3"/>
      <c r="AI1197" s="3"/>
      <c r="AJ1197" s="3"/>
      <c r="AK1197" s="3"/>
    </row>
    <row r="1198" spans="1:37" ht="12.75" customHeight="1">
      <c r="A1198" s="3"/>
      <c r="B1198" s="3"/>
      <c r="C1198" s="3"/>
      <c r="E1198" s="25"/>
      <c r="F1198" s="25"/>
      <c r="G1198" s="53"/>
      <c r="T1198" s="3"/>
      <c r="U1198" s="3"/>
      <c r="V1198" s="3"/>
      <c r="W1198" s="3"/>
      <c r="X1198" s="3"/>
      <c r="Y1198" s="3"/>
      <c r="Z1198" s="3"/>
      <c r="AA1198" s="3"/>
      <c r="AB1198" s="3"/>
      <c r="AC1198" s="3"/>
      <c r="AD1198" s="3"/>
      <c r="AE1198" s="3"/>
      <c r="AF1198" s="3"/>
      <c r="AG1198" s="3"/>
      <c r="AH1198" s="3"/>
      <c r="AI1198" s="3"/>
      <c r="AJ1198" s="3"/>
      <c r="AK1198" s="3"/>
    </row>
    <row r="1199" spans="1:37" ht="12.75" customHeight="1">
      <c r="A1199" s="3"/>
      <c r="B1199" s="3"/>
      <c r="C1199" s="3"/>
      <c r="E1199" s="25"/>
      <c r="F1199" s="25"/>
      <c r="G1199" s="53"/>
      <c r="T1199" s="3"/>
      <c r="U1199" s="3"/>
      <c r="V1199" s="3"/>
      <c r="W1199" s="3"/>
      <c r="X1199" s="3"/>
      <c r="Y1199" s="3"/>
      <c r="Z1199" s="3"/>
      <c r="AA1199" s="3"/>
      <c r="AB1199" s="3"/>
      <c r="AC1199" s="3"/>
      <c r="AD1199" s="3"/>
      <c r="AE1199" s="3"/>
      <c r="AF1199" s="3"/>
      <c r="AG1199" s="3"/>
      <c r="AH1199" s="3"/>
      <c r="AI1199" s="3"/>
      <c r="AJ1199" s="3"/>
      <c r="AK1199" s="3"/>
    </row>
    <row r="1200" spans="1:37" ht="12.75" customHeight="1">
      <c r="A1200" s="3"/>
      <c r="B1200" s="3"/>
      <c r="C1200" s="3"/>
      <c r="E1200" s="25"/>
      <c r="F1200" s="25"/>
      <c r="G1200" s="53"/>
      <c r="T1200" s="3"/>
      <c r="U1200" s="3"/>
      <c r="V1200" s="3"/>
      <c r="W1200" s="3"/>
      <c r="X1200" s="3"/>
      <c r="Y1200" s="3"/>
      <c r="Z1200" s="3"/>
      <c r="AA1200" s="3"/>
      <c r="AB1200" s="3"/>
      <c r="AC1200" s="3"/>
      <c r="AD1200" s="3"/>
      <c r="AE1200" s="3"/>
      <c r="AF1200" s="3"/>
      <c r="AG1200" s="3"/>
      <c r="AH1200" s="3"/>
      <c r="AI1200" s="3"/>
      <c r="AJ1200" s="3"/>
      <c r="AK1200" s="3"/>
    </row>
    <row r="1201" spans="1:37" ht="12.75" customHeight="1">
      <c r="A1201" s="3"/>
      <c r="B1201" s="3"/>
      <c r="C1201" s="3"/>
      <c r="E1201" s="25"/>
      <c r="F1201" s="25"/>
      <c r="G1201" s="53"/>
      <c r="T1201" s="3"/>
      <c r="U1201" s="3"/>
      <c r="V1201" s="3"/>
      <c r="W1201" s="3"/>
      <c r="X1201" s="3"/>
      <c r="Y1201" s="3"/>
      <c r="Z1201" s="3"/>
      <c r="AA1201" s="3"/>
      <c r="AB1201" s="3"/>
      <c r="AC1201" s="3"/>
      <c r="AD1201" s="3"/>
      <c r="AE1201" s="3"/>
      <c r="AF1201" s="3"/>
      <c r="AG1201" s="3"/>
      <c r="AH1201" s="3"/>
      <c r="AI1201" s="3"/>
      <c r="AJ1201" s="3"/>
      <c r="AK1201" s="3"/>
    </row>
    <row r="1202" spans="1:37" ht="12.75" customHeight="1">
      <c r="A1202" s="3"/>
      <c r="B1202" s="3"/>
      <c r="C1202" s="3"/>
      <c r="E1202" s="25"/>
      <c r="F1202" s="25"/>
      <c r="G1202" s="53"/>
      <c r="T1202" s="3"/>
      <c r="U1202" s="3"/>
      <c r="V1202" s="3"/>
      <c r="W1202" s="3"/>
      <c r="X1202" s="3"/>
      <c r="Y1202" s="3"/>
      <c r="Z1202" s="3"/>
      <c r="AA1202" s="3"/>
      <c r="AB1202" s="3"/>
      <c r="AC1202" s="3"/>
      <c r="AD1202" s="3"/>
      <c r="AE1202" s="3"/>
      <c r="AF1202" s="3"/>
      <c r="AG1202" s="3"/>
      <c r="AH1202" s="3"/>
      <c r="AI1202" s="3"/>
      <c r="AJ1202" s="3"/>
      <c r="AK1202" s="3"/>
    </row>
    <row r="1203" spans="1:37" ht="12.75" customHeight="1">
      <c r="A1203" s="3"/>
      <c r="B1203" s="3"/>
      <c r="C1203" s="3"/>
      <c r="E1203" s="25"/>
      <c r="F1203" s="25"/>
      <c r="G1203" s="53"/>
      <c r="T1203" s="3"/>
      <c r="U1203" s="3"/>
      <c r="V1203" s="3"/>
      <c r="W1203" s="3"/>
      <c r="X1203" s="3"/>
      <c r="Y1203" s="3"/>
      <c r="Z1203" s="3"/>
      <c r="AA1203" s="3"/>
      <c r="AB1203" s="3"/>
      <c r="AC1203" s="3"/>
      <c r="AD1203" s="3"/>
      <c r="AE1203" s="3"/>
      <c r="AF1203" s="3"/>
      <c r="AG1203" s="3"/>
      <c r="AH1203" s="3"/>
      <c r="AI1203" s="3"/>
      <c r="AJ1203" s="3"/>
      <c r="AK1203" s="3"/>
    </row>
    <row r="1204" spans="1:37" ht="12.75" customHeight="1">
      <c r="A1204" s="3"/>
      <c r="B1204" s="3"/>
      <c r="C1204" s="3"/>
      <c r="E1204" s="25"/>
      <c r="F1204" s="25"/>
      <c r="G1204" s="53"/>
      <c r="T1204" s="3"/>
      <c r="U1204" s="3"/>
      <c r="V1204" s="3"/>
      <c r="W1204" s="3"/>
      <c r="X1204" s="3"/>
      <c r="Y1204" s="3"/>
      <c r="Z1204" s="3"/>
      <c r="AA1204" s="3"/>
      <c r="AB1204" s="3"/>
      <c r="AC1204" s="3"/>
      <c r="AD1204" s="3"/>
      <c r="AE1204" s="3"/>
      <c r="AF1204" s="3"/>
      <c r="AG1204" s="3"/>
      <c r="AH1204" s="3"/>
      <c r="AI1204" s="3"/>
      <c r="AJ1204" s="3"/>
      <c r="AK1204" s="3"/>
    </row>
    <row r="1205" spans="1:37" ht="12.75" customHeight="1">
      <c r="A1205" s="3"/>
      <c r="B1205" s="3"/>
      <c r="C1205" s="3"/>
      <c r="E1205" s="25"/>
      <c r="F1205" s="25"/>
      <c r="G1205" s="53"/>
      <c r="T1205" s="3"/>
      <c r="U1205" s="3"/>
      <c r="V1205" s="3"/>
      <c r="W1205" s="3"/>
      <c r="X1205" s="3"/>
      <c r="Y1205" s="3"/>
      <c r="Z1205" s="3"/>
      <c r="AA1205" s="3"/>
      <c r="AB1205" s="3"/>
      <c r="AC1205" s="3"/>
      <c r="AD1205" s="3"/>
      <c r="AE1205" s="3"/>
      <c r="AF1205" s="3"/>
      <c r="AG1205" s="3"/>
      <c r="AH1205" s="3"/>
      <c r="AI1205" s="3"/>
      <c r="AJ1205" s="3"/>
      <c r="AK1205" s="3"/>
    </row>
    <row r="1206" spans="1:37" ht="12.75" customHeight="1">
      <c r="A1206" s="3"/>
      <c r="B1206" s="3"/>
      <c r="C1206" s="3"/>
      <c r="E1206" s="25"/>
      <c r="F1206" s="25"/>
      <c r="G1206" s="53"/>
      <c r="T1206" s="3"/>
      <c r="U1206" s="3"/>
      <c r="V1206" s="3"/>
      <c r="W1206" s="3"/>
      <c r="X1206" s="3"/>
      <c r="Y1206" s="3"/>
      <c r="Z1206" s="3"/>
      <c r="AA1206" s="3"/>
      <c r="AB1206" s="3"/>
      <c r="AC1206" s="3"/>
      <c r="AD1206" s="3"/>
      <c r="AE1206" s="3"/>
      <c r="AF1206" s="3"/>
      <c r="AG1206" s="3"/>
      <c r="AH1206" s="3"/>
      <c r="AI1206" s="3"/>
      <c r="AJ1206" s="3"/>
      <c r="AK1206" s="3"/>
    </row>
    <row r="1207" spans="1:37" ht="12.75" customHeight="1">
      <c r="A1207" s="3"/>
      <c r="B1207" s="3"/>
      <c r="C1207" s="3"/>
      <c r="E1207" s="25"/>
      <c r="F1207" s="25"/>
      <c r="G1207" s="53"/>
      <c r="T1207" s="3"/>
      <c r="U1207" s="3"/>
      <c r="V1207" s="3"/>
      <c r="W1207" s="3"/>
      <c r="X1207" s="3"/>
      <c r="Y1207" s="3"/>
      <c r="Z1207" s="3"/>
      <c r="AA1207" s="3"/>
      <c r="AB1207" s="3"/>
      <c r="AC1207" s="3"/>
      <c r="AD1207" s="3"/>
      <c r="AE1207" s="3"/>
      <c r="AF1207" s="3"/>
      <c r="AG1207" s="3"/>
      <c r="AH1207" s="3"/>
      <c r="AI1207" s="3"/>
      <c r="AJ1207" s="3"/>
      <c r="AK1207" s="3"/>
    </row>
    <row r="1208" spans="1:37" ht="12.75" customHeight="1">
      <c r="A1208" s="3"/>
      <c r="B1208" s="3"/>
      <c r="C1208" s="3"/>
      <c r="E1208" s="25"/>
      <c r="F1208" s="25"/>
      <c r="G1208" s="53"/>
      <c r="T1208" s="3"/>
      <c r="U1208" s="3"/>
      <c r="V1208" s="3"/>
      <c r="W1208" s="3"/>
      <c r="X1208" s="3"/>
      <c r="Y1208" s="3"/>
      <c r="Z1208" s="3"/>
      <c r="AA1208" s="3"/>
      <c r="AB1208" s="3"/>
      <c r="AC1208" s="3"/>
      <c r="AD1208" s="3"/>
      <c r="AE1208" s="3"/>
      <c r="AF1208" s="3"/>
      <c r="AG1208" s="3"/>
      <c r="AH1208" s="3"/>
      <c r="AI1208" s="3"/>
      <c r="AJ1208" s="3"/>
      <c r="AK1208" s="3"/>
    </row>
    <row r="1209" spans="1:37" ht="12.75" customHeight="1">
      <c r="A1209" s="3"/>
      <c r="B1209" s="3"/>
      <c r="C1209" s="3"/>
      <c r="E1209" s="25"/>
      <c r="F1209" s="25"/>
      <c r="G1209" s="53"/>
      <c r="T1209" s="3"/>
      <c r="U1209" s="3"/>
      <c r="V1209" s="3"/>
      <c r="W1209" s="3"/>
      <c r="X1209" s="3"/>
      <c r="Y1209" s="3"/>
      <c r="Z1209" s="3"/>
      <c r="AA1209" s="3"/>
      <c r="AB1209" s="3"/>
      <c r="AC1209" s="3"/>
      <c r="AD1209" s="3"/>
      <c r="AE1209" s="3"/>
      <c r="AF1209" s="3"/>
      <c r="AG1209" s="3"/>
      <c r="AH1209" s="3"/>
      <c r="AI1209" s="3"/>
      <c r="AJ1209" s="3"/>
      <c r="AK1209" s="3"/>
    </row>
    <row r="1210" spans="1:37" ht="12.75" customHeight="1">
      <c r="A1210" s="3"/>
      <c r="B1210" s="3"/>
      <c r="C1210" s="3"/>
      <c r="E1210" s="25"/>
      <c r="F1210" s="25"/>
      <c r="G1210" s="53"/>
      <c r="T1210" s="3"/>
      <c r="U1210" s="3"/>
      <c r="V1210" s="3"/>
      <c r="W1210" s="3"/>
      <c r="X1210" s="3"/>
      <c r="Y1210" s="3"/>
      <c r="Z1210" s="3"/>
      <c r="AA1210" s="3"/>
      <c r="AB1210" s="3"/>
      <c r="AC1210" s="3"/>
      <c r="AD1210" s="3"/>
      <c r="AE1210" s="3"/>
      <c r="AF1210" s="3"/>
      <c r="AG1210" s="3"/>
      <c r="AH1210" s="3"/>
      <c r="AI1210" s="3"/>
      <c r="AJ1210" s="3"/>
      <c r="AK1210" s="3"/>
    </row>
    <row r="1211" spans="1:37" ht="12.75" customHeight="1">
      <c r="A1211" s="3"/>
      <c r="B1211" s="3"/>
      <c r="C1211" s="3"/>
      <c r="E1211" s="25"/>
      <c r="F1211" s="25"/>
      <c r="G1211" s="53"/>
      <c r="T1211" s="3"/>
      <c r="U1211" s="3"/>
      <c r="V1211" s="3"/>
      <c r="W1211" s="3"/>
      <c r="X1211" s="3"/>
      <c r="Y1211" s="3"/>
      <c r="Z1211" s="3"/>
      <c r="AA1211" s="3"/>
      <c r="AB1211" s="3"/>
      <c r="AC1211" s="3"/>
      <c r="AD1211" s="3"/>
      <c r="AE1211" s="3"/>
      <c r="AF1211" s="3"/>
      <c r="AG1211" s="3"/>
      <c r="AH1211" s="3"/>
      <c r="AI1211" s="3"/>
      <c r="AJ1211" s="3"/>
      <c r="AK1211" s="3"/>
    </row>
    <row r="1212" spans="1:37" ht="12.75" customHeight="1">
      <c r="A1212" s="3"/>
      <c r="B1212" s="3"/>
      <c r="C1212" s="3"/>
      <c r="E1212" s="25"/>
      <c r="F1212" s="25"/>
      <c r="G1212" s="53"/>
      <c r="T1212" s="3"/>
      <c r="U1212" s="3"/>
      <c r="V1212" s="3"/>
      <c r="W1212" s="3"/>
      <c r="X1212" s="3"/>
      <c r="Y1212" s="3"/>
      <c r="Z1212" s="3"/>
      <c r="AA1212" s="3"/>
      <c r="AB1212" s="3"/>
      <c r="AC1212" s="3"/>
      <c r="AD1212" s="3"/>
      <c r="AE1212" s="3"/>
      <c r="AF1212" s="3"/>
      <c r="AG1212" s="3"/>
      <c r="AH1212" s="3"/>
      <c r="AI1212" s="3"/>
      <c r="AJ1212" s="3"/>
      <c r="AK1212" s="3"/>
    </row>
    <row r="1213" spans="1:37" ht="12.75" customHeight="1">
      <c r="A1213" s="3"/>
      <c r="B1213" s="3"/>
      <c r="C1213" s="3"/>
      <c r="E1213" s="25"/>
      <c r="F1213" s="25"/>
      <c r="G1213" s="53"/>
      <c r="T1213" s="3"/>
      <c r="U1213" s="3"/>
      <c r="V1213" s="3"/>
      <c r="W1213" s="3"/>
      <c r="X1213" s="3"/>
      <c r="Y1213" s="3"/>
      <c r="Z1213" s="3"/>
      <c r="AA1213" s="3"/>
      <c r="AB1213" s="3"/>
      <c r="AC1213" s="3"/>
      <c r="AD1213" s="3"/>
      <c r="AE1213" s="3"/>
      <c r="AF1213" s="3"/>
      <c r="AG1213" s="3"/>
      <c r="AH1213" s="3"/>
      <c r="AI1213" s="3"/>
      <c r="AJ1213" s="3"/>
      <c r="AK1213" s="3"/>
    </row>
    <row r="1214" spans="1:37" ht="12.75" customHeight="1">
      <c r="A1214" s="3"/>
      <c r="B1214" s="3"/>
      <c r="C1214" s="3"/>
      <c r="E1214" s="25"/>
      <c r="F1214" s="25"/>
      <c r="G1214" s="53"/>
      <c r="T1214" s="3"/>
      <c r="U1214" s="3"/>
      <c r="V1214" s="3"/>
      <c r="W1214" s="3"/>
      <c r="X1214" s="3"/>
      <c r="Y1214" s="3"/>
      <c r="Z1214" s="3"/>
      <c r="AA1214" s="3"/>
      <c r="AB1214" s="3"/>
      <c r="AC1214" s="3"/>
      <c r="AD1214" s="3"/>
      <c r="AE1214" s="3"/>
      <c r="AF1214" s="3"/>
      <c r="AG1214" s="3"/>
      <c r="AH1214" s="3"/>
      <c r="AI1214" s="3"/>
      <c r="AJ1214" s="3"/>
      <c r="AK1214" s="3"/>
    </row>
    <row r="1215" spans="1:37" ht="12.75" customHeight="1">
      <c r="A1215" s="3"/>
      <c r="B1215" s="3"/>
      <c r="C1215" s="3"/>
      <c r="E1215" s="25"/>
      <c r="F1215" s="25"/>
      <c r="G1215" s="53"/>
      <c r="T1215" s="3"/>
      <c r="U1215" s="3"/>
      <c r="V1215" s="3"/>
      <c r="W1215" s="3"/>
      <c r="X1215" s="3"/>
      <c r="Y1215" s="3"/>
      <c r="Z1215" s="3"/>
      <c r="AA1215" s="3"/>
      <c r="AB1215" s="3"/>
      <c r="AC1215" s="3"/>
      <c r="AD1215" s="3"/>
      <c r="AE1215" s="3"/>
      <c r="AF1215" s="3"/>
      <c r="AG1215" s="3"/>
      <c r="AH1215" s="3"/>
      <c r="AI1215" s="3"/>
      <c r="AJ1215" s="3"/>
      <c r="AK1215" s="3"/>
    </row>
    <row r="1216" spans="1:37" ht="12.75" customHeight="1">
      <c r="A1216" s="3"/>
      <c r="B1216" s="3"/>
      <c r="C1216" s="3"/>
      <c r="E1216" s="25"/>
      <c r="F1216" s="25"/>
      <c r="G1216" s="53"/>
      <c r="T1216" s="3"/>
      <c r="U1216" s="3"/>
      <c r="V1216" s="3"/>
      <c r="W1216" s="3"/>
      <c r="X1216" s="3"/>
      <c r="Y1216" s="3"/>
      <c r="Z1216" s="3"/>
      <c r="AA1216" s="3"/>
      <c r="AB1216" s="3"/>
      <c r="AC1216" s="3"/>
      <c r="AD1216" s="3"/>
      <c r="AE1216" s="3"/>
      <c r="AF1216" s="3"/>
      <c r="AG1216" s="3"/>
      <c r="AH1216" s="3"/>
      <c r="AI1216" s="3"/>
      <c r="AJ1216" s="3"/>
      <c r="AK1216" s="3"/>
    </row>
    <row r="1217" spans="1:37" ht="12.75" customHeight="1">
      <c r="A1217" s="3"/>
      <c r="B1217" s="3"/>
      <c r="C1217" s="3"/>
      <c r="E1217" s="25"/>
      <c r="F1217" s="25"/>
      <c r="G1217" s="53"/>
      <c r="T1217" s="3"/>
      <c r="U1217" s="3"/>
      <c r="V1217" s="3"/>
      <c r="W1217" s="3"/>
      <c r="X1217" s="3"/>
      <c r="Y1217" s="3"/>
      <c r="Z1217" s="3"/>
      <c r="AA1217" s="3"/>
      <c r="AB1217" s="3"/>
      <c r="AC1217" s="3"/>
      <c r="AD1217" s="3"/>
      <c r="AE1217" s="3"/>
      <c r="AF1217" s="3"/>
      <c r="AG1217" s="3"/>
      <c r="AH1217" s="3"/>
      <c r="AI1217" s="3"/>
      <c r="AJ1217" s="3"/>
      <c r="AK1217" s="3"/>
    </row>
    <row r="1218" spans="1:37" ht="12.75" customHeight="1">
      <c r="A1218" s="3"/>
      <c r="B1218" s="3"/>
      <c r="C1218" s="3"/>
      <c r="E1218" s="25"/>
      <c r="F1218" s="25"/>
      <c r="G1218" s="53"/>
      <c r="T1218" s="3"/>
      <c r="U1218" s="3"/>
      <c r="V1218" s="3"/>
      <c r="W1218" s="3"/>
      <c r="X1218" s="3"/>
      <c r="Y1218" s="3"/>
      <c r="Z1218" s="3"/>
      <c r="AA1218" s="3"/>
      <c r="AB1218" s="3"/>
      <c r="AC1218" s="3"/>
      <c r="AD1218" s="3"/>
      <c r="AE1218" s="3"/>
      <c r="AF1218" s="3"/>
      <c r="AG1218" s="3"/>
      <c r="AH1218" s="3"/>
      <c r="AI1218" s="3"/>
      <c r="AJ1218" s="3"/>
      <c r="AK1218" s="3"/>
    </row>
    <row r="1219" spans="1:37" ht="12.75" customHeight="1">
      <c r="A1219" s="3"/>
      <c r="B1219" s="3"/>
      <c r="C1219" s="3"/>
      <c r="E1219" s="25"/>
      <c r="F1219" s="25"/>
      <c r="G1219" s="53"/>
      <c r="T1219" s="3"/>
      <c r="U1219" s="3"/>
      <c r="V1219" s="3"/>
      <c r="W1219" s="3"/>
      <c r="X1219" s="3"/>
      <c r="Y1219" s="3"/>
      <c r="Z1219" s="3"/>
      <c r="AA1219" s="3"/>
      <c r="AB1219" s="3"/>
      <c r="AC1219" s="3"/>
      <c r="AD1219" s="3"/>
      <c r="AE1219" s="3"/>
      <c r="AF1219" s="3"/>
      <c r="AG1219" s="3"/>
      <c r="AH1219" s="3"/>
      <c r="AI1219" s="3"/>
      <c r="AJ1219" s="3"/>
      <c r="AK1219" s="3"/>
    </row>
    <row r="1220" spans="1:37" ht="12.75" customHeight="1">
      <c r="A1220" s="3"/>
      <c r="B1220" s="3"/>
      <c r="C1220" s="3"/>
      <c r="E1220" s="25"/>
      <c r="F1220" s="25"/>
      <c r="G1220" s="53"/>
      <c r="T1220" s="3"/>
      <c r="U1220" s="3"/>
      <c r="V1220" s="3"/>
      <c r="W1220" s="3"/>
      <c r="X1220" s="3"/>
      <c r="Y1220" s="3"/>
      <c r="Z1220" s="3"/>
      <c r="AA1220" s="3"/>
      <c r="AB1220" s="3"/>
      <c r="AC1220" s="3"/>
      <c r="AD1220" s="3"/>
      <c r="AE1220" s="3"/>
      <c r="AF1220" s="3"/>
      <c r="AG1220" s="3"/>
      <c r="AH1220" s="3"/>
      <c r="AI1220" s="3"/>
      <c r="AJ1220" s="3"/>
      <c r="AK1220" s="3"/>
    </row>
    <row r="1221" spans="1:37" ht="12.75" customHeight="1">
      <c r="A1221" s="3"/>
      <c r="B1221" s="3"/>
      <c r="C1221" s="3"/>
      <c r="E1221" s="25"/>
      <c r="F1221" s="25"/>
      <c r="G1221" s="53"/>
      <c r="T1221" s="3"/>
      <c r="U1221" s="3"/>
      <c r="V1221" s="3"/>
      <c r="W1221" s="3"/>
      <c r="X1221" s="3"/>
      <c r="Y1221" s="3"/>
      <c r="Z1221" s="3"/>
      <c r="AA1221" s="3"/>
      <c r="AB1221" s="3"/>
      <c r="AC1221" s="3"/>
      <c r="AD1221" s="3"/>
      <c r="AE1221" s="3"/>
      <c r="AF1221" s="3"/>
      <c r="AG1221" s="3"/>
      <c r="AH1221" s="3"/>
      <c r="AI1221" s="3"/>
      <c r="AJ1221" s="3"/>
      <c r="AK1221" s="3"/>
    </row>
    <row r="1222" spans="1:37" ht="12.75" customHeight="1">
      <c r="A1222" s="3"/>
      <c r="B1222" s="3"/>
      <c r="C1222" s="3"/>
      <c r="E1222" s="25"/>
      <c r="F1222" s="25"/>
      <c r="G1222" s="53"/>
      <c r="T1222" s="3"/>
      <c r="U1222" s="3"/>
      <c r="V1222" s="3"/>
      <c r="W1222" s="3"/>
      <c r="X1222" s="3"/>
      <c r="Y1222" s="3"/>
      <c r="Z1222" s="3"/>
      <c r="AA1222" s="3"/>
      <c r="AB1222" s="3"/>
      <c r="AC1222" s="3"/>
      <c r="AD1222" s="3"/>
      <c r="AE1222" s="3"/>
      <c r="AF1222" s="3"/>
      <c r="AG1222" s="3"/>
      <c r="AH1222" s="3"/>
      <c r="AI1222" s="3"/>
      <c r="AJ1222" s="3"/>
      <c r="AK1222" s="3"/>
    </row>
    <row r="1223" spans="1:37" ht="12.75" customHeight="1">
      <c r="A1223" s="3"/>
      <c r="B1223" s="3"/>
      <c r="C1223" s="3"/>
      <c r="E1223" s="25"/>
      <c r="F1223" s="25"/>
      <c r="G1223" s="53"/>
      <c r="T1223" s="3"/>
      <c r="U1223" s="3"/>
      <c r="V1223" s="3"/>
      <c r="W1223" s="3"/>
      <c r="X1223" s="3"/>
      <c r="Y1223" s="3"/>
      <c r="Z1223" s="3"/>
      <c r="AA1223" s="3"/>
      <c r="AB1223" s="3"/>
      <c r="AC1223" s="3"/>
      <c r="AD1223" s="3"/>
      <c r="AE1223" s="3"/>
      <c r="AF1223" s="3"/>
      <c r="AG1223" s="3"/>
      <c r="AH1223" s="3"/>
      <c r="AI1223" s="3"/>
      <c r="AJ1223" s="3"/>
      <c r="AK1223" s="3"/>
    </row>
    <row r="1224" spans="1:37" ht="12.75" customHeight="1">
      <c r="A1224" s="3"/>
      <c r="B1224" s="3"/>
      <c r="C1224" s="3"/>
      <c r="E1224" s="25"/>
      <c r="F1224" s="25"/>
      <c r="G1224" s="53"/>
      <c r="T1224" s="3"/>
      <c r="U1224" s="3"/>
      <c r="V1224" s="3"/>
      <c r="W1224" s="3"/>
      <c r="X1224" s="3"/>
      <c r="Y1224" s="3"/>
      <c r="Z1224" s="3"/>
      <c r="AA1224" s="3"/>
      <c r="AB1224" s="3"/>
      <c r="AC1224" s="3"/>
      <c r="AD1224" s="3"/>
      <c r="AE1224" s="3"/>
      <c r="AF1224" s="3"/>
      <c r="AG1224" s="3"/>
      <c r="AH1224" s="3"/>
      <c r="AI1224" s="3"/>
      <c r="AJ1224" s="3"/>
      <c r="AK1224" s="3"/>
    </row>
    <row r="1225" spans="1:37" ht="12.75" customHeight="1">
      <c r="A1225" s="3"/>
      <c r="B1225" s="3"/>
      <c r="C1225" s="3"/>
      <c r="E1225" s="25"/>
      <c r="F1225" s="25"/>
      <c r="G1225" s="53"/>
      <c r="T1225" s="3"/>
      <c r="U1225" s="3"/>
      <c r="V1225" s="3"/>
      <c r="W1225" s="3"/>
      <c r="X1225" s="3"/>
      <c r="Y1225" s="3"/>
      <c r="Z1225" s="3"/>
      <c r="AA1225" s="3"/>
      <c r="AB1225" s="3"/>
      <c r="AC1225" s="3"/>
      <c r="AD1225" s="3"/>
      <c r="AE1225" s="3"/>
      <c r="AF1225" s="3"/>
      <c r="AG1225" s="3"/>
      <c r="AH1225" s="3"/>
      <c r="AI1225" s="3"/>
      <c r="AJ1225" s="3"/>
      <c r="AK1225" s="3"/>
    </row>
    <row r="1226" spans="1:37" ht="12.75" customHeight="1">
      <c r="A1226" s="3"/>
      <c r="B1226" s="3"/>
      <c r="C1226" s="3"/>
      <c r="E1226" s="25"/>
      <c r="F1226" s="25"/>
      <c r="G1226" s="53"/>
      <c r="T1226" s="3"/>
      <c r="U1226" s="3"/>
      <c r="V1226" s="3"/>
      <c r="W1226" s="3"/>
      <c r="X1226" s="3"/>
      <c r="Y1226" s="3"/>
      <c r="Z1226" s="3"/>
      <c r="AA1226" s="3"/>
      <c r="AB1226" s="3"/>
      <c r="AC1226" s="3"/>
      <c r="AD1226" s="3"/>
      <c r="AE1226" s="3"/>
      <c r="AF1226" s="3"/>
      <c r="AG1226" s="3"/>
      <c r="AH1226" s="3"/>
      <c r="AI1226" s="3"/>
      <c r="AJ1226" s="3"/>
      <c r="AK1226" s="3"/>
    </row>
    <row r="1227" spans="1:37" ht="12.75" customHeight="1">
      <c r="A1227" s="3"/>
      <c r="B1227" s="3"/>
      <c r="C1227" s="3"/>
      <c r="E1227" s="25"/>
      <c r="F1227" s="25"/>
      <c r="G1227" s="53"/>
      <c r="T1227" s="3"/>
      <c r="U1227" s="3"/>
      <c r="V1227" s="3"/>
      <c r="W1227" s="3"/>
      <c r="X1227" s="3"/>
      <c r="Y1227" s="3"/>
      <c r="Z1227" s="3"/>
      <c r="AA1227" s="3"/>
      <c r="AB1227" s="3"/>
      <c r="AC1227" s="3"/>
      <c r="AD1227" s="3"/>
      <c r="AE1227" s="3"/>
      <c r="AF1227" s="3"/>
      <c r="AG1227" s="3"/>
      <c r="AH1227" s="3"/>
      <c r="AI1227" s="3"/>
      <c r="AJ1227" s="3"/>
      <c r="AK1227" s="3"/>
    </row>
    <row r="1228" spans="1:37" ht="12.75" customHeight="1">
      <c r="A1228" s="3"/>
      <c r="B1228" s="3"/>
      <c r="C1228" s="3"/>
      <c r="E1228" s="25"/>
      <c r="F1228" s="25"/>
      <c r="G1228" s="53"/>
      <c r="T1228" s="3"/>
      <c r="U1228" s="3"/>
      <c r="V1228" s="3"/>
      <c r="W1228" s="3"/>
      <c r="X1228" s="3"/>
      <c r="Y1228" s="3"/>
      <c r="Z1228" s="3"/>
      <c r="AA1228" s="3"/>
      <c r="AB1228" s="3"/>
      <c r="AC1228" s="3"/>
      <c r="AD1228" s="3"/>
      <c r="AE1228" s="3"/>
      <c r="AF1228" s="3"/>
      <c r="AG1228" s="3"/>
      <c r="AH1228" s="3"/>
      <c r="AI1228" s="3"/>
      <c r="AJ1228" s="3"/>
      <c r="AK1228" s="3"/>
    </row>
    <row r="1229" spans="1:37" ht="12.75" customHeight="1">
      <c r="A1229" s="3"/>
      <c r="B1229" s="3"/>
      <c r="C1229" s="3"/>
      <c r="E1229" s="25"/>
      <c r="F1229" s="25"/>
      <c r="G1229" s="53"/>
      <c r="T1229" s="3"/>
      <c r="U1229" s="3"/>
      <c r="V1229" s="3"/>
      <c r="W1229" s="3"/>
      <c r="X1229" s="3"/>
      <c r="Y1229" s="3"/>
      <c r="Z1229" s="3"/>
      <c r="AA1229" s="3"/>
      <c r="AB1229" s="3"/>
      <c r="AC1229" s="3"/>
      <c r="AD1229" s="3"/>
      <c r="AE1229" s="3"/>
      <c r="AF1229" s="3"/>
      <c r="AG1229" s="3"/>
      <c r="AH1229" s="3"/>
      <c r="AI1229" s="3"/>
      <c r="AJ1229" s="3"/>
      <c r="AK1229" s="3"/>
    </row>
    <row r="1230" spans="1:37" ht="12.75" customHeight="1">
      <c r="A1230" s="3"/>
      <c r="B1230" s="3"/>
      <c r="C1230" s="3"/>
      <c r="E1230" s="25"/>
      <c r="F1230" s="25"/>
      <c r="G1230" s="53"/>
      <c r="T1230" s="3"/>
      <c r="U1230" s="3"/>
      <c r="V1230" s="3"/>
      <c r="W1230" s="3"/>
      <c r="X1230" s="3"/>
      <c r="Y1230" s="3"/>
      <c r="Z1230" s="3"/>
      <c r="AA1230" s="3"/>
      <c r="AB1230" s="3"/>
      <c r="AC1230" s="3"/>
      <c r="AD1230" s="3"/>
      <c r="AE1230" s="3"/>
      <c r="AF1230" s="3"/>
      <c r="AG1230" s="3"/>
      <c r="AH1230" s="3"/>
      <c r="AI1230" s="3"/>
      <c r="AJ1230" s="3"/>
      <c r="AK1230" s="3"/>
    </row>
    <row r="1231" spans="1:37" ht="12.75" customHeight="1">
      <c r="A1231" s="3"/>
      <c r="B1231" s="3"/>
      <c r="C1231" s="3"/>
      <c r="E1231" s="25"/>
      <c r="F1231" s="25"/>
      <c r="G1231" s="53"/>
      <c r="T1231" s="3"/>
      <c r="U1231" s="3"/>
      <c r="V1231" s="3"/>
      <c r="W1231" s="3"/>
      <c r="X1231" s="3"/>
      <c r="Y1231" s="3"/>
      <c r="Z1231" s="3"/>
      <c r="AA1231" s="3"/>
      <c r="AB1231" s="3"/>
      <c r="AC1231" s="3"/>
      <c r="AD1231" s="3"/>
      <c r="AE1231" s="3"/>
      <c r="AF1231" s="3"/>
      <c r="AG1231" s="3"/>
      <c r="AH1231" s="3"/>
      <c r="AI1231" s="3"/>
      <c r="AJ1231" s="3"/>
      <c r="AK1231" s="3"/>
    </row>
    <row r="1232" spans="1:37" ht="12.75" customHeight="1">
      <c r="A1232" s="3"/>
      <c r="B1232" s="3"/>
      <c r="C1232" s="3"/>
      <c r="E1232" s="25"/>
      <c r="F1232" s="25"/>
      <c r="G1232" s="53"/>
      <c r="T1232" s="3"/>
      <c r="U1232" s="3"/>
      <c r="V1232" s="3"/>
      <c r="W1232" s="3"/>
      <c r="X1232" s="3"/>
      <c r="Y1232" s="3"/>
      <c r="Z1232" s="3"/>
      <c r="AA1232" s="3"/>
      <c r="AB1232" s="3"/>
      <c r="AC1232" s="3"/>
      <c r="AD1232" s="3"/>
      <c r="AE1232" s="3"/>
      <c r="AF1232" s="3"/>
      <c r="AG1232" s="3"/>
      <c r="AH1232" s="3"/>
      <c r="AI1232" s="3"/>
      <c r="AJ1232" s="3"/>
      <c r="AK1232" s="3"/>
    </row>
    <row r="1233" spans="1:37" ht="12.75" customHeight="1">
      <c r="A1233" s="3"/>
      <c r="B1233" s="3"/>
      <c r="C1233" s="3"/>
      <c r="E1233" s="25"/>
      <c r="F1233" s="25"/>
      <c r="G1233" s="53"/>
      <c r="T1233" s="3"/>
      <c r="U1233" s="3"/>
      <c r="V1233" s="3"/>
      <c r="W1233" s="3"/>
      <c r="X1233" s="3"/>
      <c r="Y1233" s="3"/>
      <c r="Z1233" s="3"/>
      <c r="AA1233" s="3"/>
      <c r="AB1233" s="3"/>
      <c r="AC1233" s="3"/>
      <c r="AD1233" s="3"/>
      <c r="AE1233" s="3"/>
      <c r="AF1233" s="3"/>
      <c r="AG1233" s="3"/>
      <c r="AH1233" s="3"/>
      <c r="AI1233" s="3"/>
      <c r="AJ1233" s="3"/>
      <c r="AK1233" s="3"/>
    </row>
    <row r="1234" spans="1:37" ht="12.75" customHeight="1">
      <c r="A1234" s="3"/>
      <c r="B1234" s="3"/>
      <c r="C1234" s="3"/>
      <c r="E1234" s="25"/>
      <c r="F1234" s="25"/>
      <c r="G1234" s="53"/>
      <c r="T1234" s="3"/>
      <c r="U1234" s="3"/>
      <c r="V1234" s="3"/>
      <c r="W1234" s="3"/>
      <c r="X1234" s="3"/>
      <c r="Y1234" s="3"/>
      <c r="Z1234" s="3"/>
      <c r="AA1234" s="3"/>
      <c r="AB1234" s="3"/>
      <c r="AC1234" s="3"/>
      <c r="AD1234" s="3"/>
      <c r="AE1234" s="3"/>
      <c r="AF1234" s="3"/>
      <c r="AG1234" s="3"/>
      <c r="AH1234" s="3"/>
      <c r="AI1234" s="3"/>
      <c r="AJ1234" s="3"/>
      <c r="AK1234" s="3"/>
    </row>
    <row r="1235" spans="1:37" ht="12.75" customHeight="1">
      <c r="A1235" s="3"/>
      <c r="B1235" s="3"/>
      <c r="C1235" s="3"/>
      <c r="E1235" s="25"/>
      <c r="F1235" s="25"/>
      <c r="G1235" s="53"/>
      <c r="T1235" s="3"/>
      <c r="U1235" s="3"/>
      <c r="V1235" s="3"/>
      <c r="W1235" s="3"/>
      <c r="X1235" s="3"/>
      <c r="Y1235" s="3"/>
      <c r="Z1235" s="3"/>
      <c r="AA1235" s="3"/>
      <c r="AB1235" s="3"/>
      <c r="AC1235" s="3"/>
      <c r="AD1235" s="3"/>
      <c r="AE1235" s="3"/>
      <c r="AF1235" s="3"/>
      <c r="AG1235" s="3"/>
      <c r="AH1235" s="3"/>
      <c r="AI1235" s="3"/>
      <c r="AJ1235" s="3"/>
      <c r="AK1235" s="3"/>
    </row>
    <row r="1236" spans="1:37" ht="12.75" customHeight="1">
      <c r="A1236" s="3"/>
      <c r="B1236" s="3"/>
      <c r="C1236" s="3"/>
      <c r="E1236" s="25"/>
      <c r="F1236" s="25"/>
      <c r="G1236" s="53"/>
      <c r="T1236" s="3"/>
      <c r="U1236" s="3"/>
      <c r="V1236" s="3"/>
      <c r="W1236" s="3"/>
      <c r="X1236" s="3"/>
      <c r="Y1236" s="3"/>
      <c r="Z1236" s="3"/>
      <c r="AA1236" s="3"/>
      <c r="AB1236" s="3"/>
      <c r="AC1236" s="3"/>
      <c r="AD1236" s="3"/>
      <c r="AE1236" s="3"/>
      <c r="AF1236" s="3"/>
      <c r="AG1236" s="3"/>
      <c r="AH1236" s="3"/>
      <c r="AI1236" s="3"/>
      <c r="AJ1236" s="3"/>
      <c r="AK1236" s="3"/>
    </row>
    <row r="1237" spans="1:37" ht="12.75" customHeight="1">
      <c r="A1237" s="3"/>
      <c r="B1237" s="3"/>
      <c r="C1237" s="3"/>
      <c r="E1237" s="25"/>
      <c r="F1237" s="25"/>
      <c r="G1237" s="53"/>
      <c r="T1237" s="3"/>
      <c r="U1237" s="3"/>
      <c r="V1237" s="3"/>
      <c r="W1237" s="3"/>
      <c r="X1237" s="3"/>
      <c r="Y1237" s="3"/>
      <c r="Z1237" s="3"/>
      <c r="AA1237" s="3"/>
      <c r="AB1237" s="3"/>
      <c r="AC1237" s="3"/>
      <c r="AD1237" s="3"/>
      <c r="AE1237" s="3"/>
      <c r="AF1237" s="3"/>
      <c r="AG1237" s="3"/>
      <c r="AH1237" s="3"/>
      <c r="AI1237" s="3"/>
      <c r="AJ1237" s="3"/>
      <c r="AK1237" s="3"/>
    </row>
    <row r="1238" spans="1:37" ht="12.75" customHeight="1">
      <c r="A1238" s="3"/>
      <c r="B1238" s="3"/>
      <c r="C1238" s="3"/>
      <c r="E1238" s="25"/>
      <c r="F1238" s="25"/>
      <c r="G1238" s="53"/>
      <c r="T1238" s="3"/>
      <c r="U1238" s="3"/>
      <c r="V1238" s="3"/>
      <c r="W1238" s="3"/>
      <c r="X1238" s="3"/>
      <c r="Y1238" s="3"/>
      <c r="Z1238" s="3"/>
      <c r="AA1238" s="3"/>
      <c r="AB1238" s="3"/>
      <c r="AC1238" s="3"/>
      <c r="AD1238" s="3"/>
      <c r="AE1238" s="3"/>
      <c r="AF1238" s="3"/>
      <c r="AG1238" s="3"/>
      <c r="AH1238" s="3"/>
      <c r="AI1238" s="3"/>
      <c r="AJ1238" s="3"/>
      <c r="AK1238" s="3"/>
    </row>
    <row r="1239" spans="1:37" ht="12.75" customHeight="1">
      <c r="A1239" s="3"/>
      <c r="B1239" s="3"/>
      <c r="C1239" s="3"/>
      <c r="E1239" s="25"/>
      <c r="F1239" s="25"/>
      <c r="G1239" s="53"/>
      <c r="T1239" s="3"/>
      <c r="U1239" s="3"/>
      <c r="V1239" s="3"/>
      <c r="W1239" s="3"/>
      <c r="X1239" s="3"/>
      <c r="Y1239" s="3"/>
      <c r="Z1239" s="3"/>
      <c r="AA1239" s="3"/>
      <c r="AB1239" s="3"/>
      <c r="AC1239" s="3"/>
      <c r="AD1239" s="3"/>
      <c r="AE1239" s="3"/>
      <c r="AF1239" s="3"/>
      <c r="AG1239" s="3"/>
      <c r="AH1239" s="3"/>
      <c r="AI1239" s="3"/>
      <c r="AJ1239" s="3"/>
      <c r="AK1239" s="3"/>
    </row>
    <row r="1240" spans="1:37" ht="12.75" customHeight="1">
      <c r="A1240" s="3"/>
      <c r="B1240" s="3"/>
      <c r="C1240" s="3"/>
      <c r="E1240" s="25"/>
      <c r="F1240" s="25"/>
      <c r="G1240" s="53"/>
      <c r="T1240" s="3"/>
      <c r="U1240" s="3"/>
      <c r="V1240" s="3"/>
      <c r="W1240" s="3"/>
      <c r="X1240" s="3"/>
      <c r="Y1240" s="3"/>
      <c r="Z1240" s="3"/>
      <c r="AA1240" s="3"/>
      <c r="AB1240" s="3"/>
      <c r="AC1240" s="3"/>
      <c r="AD1240" s="3"/>
      <c r="AE1240" s="3"/>
      <c r="AF1240" s="3"/>
      <c r="AG1240" s="3"/>
      <c r="AH1240" s="3"/>
      <c r="AI1240" s="3"/>
      <c r="AJ1240" s="3"/>
      <c r="AK1240" s="3"/>
    </row>
    <row r="1241" spans="1:37" ht="12.75" customHeight="1">
      <c r="A1241" s="3"/>
      <c r="B1241" s="3"/>
      <c r="C1241" s="3"/>
      <c r="E1241" s="25"/>
      <c r="F1241" s="25"/>
      <c r="G1241" s="53"/>
      <c r="T1241" s="3"/>
      <c r="U1241" s="3"/>
      <c r="V1241" s="3"/>
      <c r="W1241" s="3"/>
      <c r="X1241" s="3"/>
      <c r="Y1241" s="3"/>
      <c r="Z1241" s="3"/>
      <c r="AA1241" s="3"/>
      <c r="AB1241" s="3"/>
      <c r="AC1241" s="3"/>
      <c r="AD1241" s="3"/>
      <c r="AE1241" s="3"/>
      <c r="AF1241" s="3"/>
      <c r="AG1241" s="3"/>
      <c r="AH1241" s="3"/>
      <c r="AI1241" s="3"/>
      <c r="AJ1241" s="3"/>
      <c r="AK1241" s="3"/>
    </row>
    <row r="1242" spans="1:37" ht="12.75" customHeight="1">
      <c r="A1242" s="3"/>
      <c r="B1242" s="3"/>
      <c r="C1242" s="3"/>
      <c r="E1242" s="25"/>
      <c r="F1242" s="25"/>
      <c r="G1242" s="53"/>
      <c r="T1242" s="3"/>
      <c r="U1242" s="3"/>
      <c r="V1242" s="3"/>
      <c r="W1242" s="3"/>
      <c r="X1242" s="3"/>
      <c r="Y1242" s="3"/>
      <c r="Z1242" s="3"/>
      <c r="AA1242" s="3"/>
      <c r="AB1242" s="3"/>
      <c r="AC1242" s="3"/>
      <c r="AD1242" s="3"/>
      <c r="AE1242" s="3"/>
      <c r="AF1242" s="3"/>
      <c r="AG1242" s="3"/>
      <c r="AH1242" s="3"/>
      <c r="AI1242" s="3"/>
      <c r="AJ1242" s="3"/>
      <c r="AK1242" s="3"/>
    </row>
    <row r="1243" spans="1:37" ht="12.75" customHeight="1">
      <c r="A1243" s="3"/>
      <c r="B1243" s="3"/>
      <c r="C1243" s="3"/>
      <c r="E1243" s="25"/>
      <c r="F1243" s="25"/>
      <c r="G1243" s="53"/>
      <c r="T1243" s="3"/>
      <c r="U1243" s="3"/>
      <c r="V1243" s="3"/>
      <c r="W1243" s="3"/>
      <c r="X1243" s="3"/>
      <c r="Y1243" s="3"/>
      <c r="Z1243" s="3"/>
      <c r="AA1243" s="3"/>
      <c r="AB1243" s="3"/>
      <c r="AC1243" s="3"/>
      <c r="AD1243" s="3"/>
      <c r="AE1243" s="3"/>
      <c r="AF1243" s="3"/>
      <c r="AG1243" s="3"/>
      <c r="AH1243" s="3"/>
      <c r="AI1243" s="3"/>
      <c r="AJ1243" s="3"/>
      <c r="AK1243" s="3"/>
    </row>
    <row r="1244" spans="1:37" ht="12.75" customHeight="1">
      <c r="A1244" s="3"/>
      <c r="B1244" s="3"/>
      <c r="C1244" s="3"/>
      <c r="E1244" s="25"/>
      <c r="F1244" s="25"/>
      <c r="G1244" s="53"/>
      <c r="T1244" s="3"/>
      <c r="U1244" s="3"/>
      <c r="V1244" s="3"/>
      <c r="W1244" s="3"/>
      <c r="X1244" s="3"/>
      <c r="Y1244" s="3"/>
      <c r="Z1244" s="3"/>
      <c r="AA1244" s="3"/>
      <c r="AB1244" s="3"/>
      <c r="AC1244" s="3"/>
      <c r="AD1244" s="3"/>
      <c r="AE1244" s="3"/>
      <c r="AF1244" s="3"/>
      <c r="AG1244" s="3"/>
      <c r="AH1244" s="3"/>
      <c r="AI1244" s="3"/>
      <c r="AJ1244" s="3"/>
      <c r="AK1244" s="3"/>
    </row>
    <row r="1245" spans="1:37" ht="12.75" customHeight="1">
      <c r="A1245" s="3"/>
      <c r="B1245" s="3"/>
      <c r="C1245" s="3"/>
      <c r="E1245" s="25"/>
      <c r="F1245" s="25"/>
      <c r="G1245" s="53"/>
      <c r="T1245" s="3"/>
      <c r="U1245" s="3"/>
      <c r="V1245" s="3"/>
      <c r="W1245" s="3"/>
      <c r="X1245" s="3"/>
      <c r="Y1245" s="3"/>
      <c r="Z1245" s="3"/>
      <c r="AA1245" s="3"/>
      <c r="AB1245" s="3"/>
      <c r="AC1245" s="3"/>
      <c r="AD1245" s="3"/>
      <c r="AE1245" s="3"/>
      <c r="AF1245" s="3"/>
      <c r="AG1245" s="3"/>
      <c r="AH1245" s="3"/>
      <c r="AI1245" s="3"/>
      <c r="AJ1245" s="3"/>
      <c r="AK1245" s="3"/>
    </row>
    <row r="1246" spans="1:37" ht="12.75" customHeight="1">
      <c r="A1246" s="3"/>
      <c r="B1246" s="3"/>
      <c r="C1246" s="3"/>
      <c r="E1246" s="25"/>
      <c r="F1246" s="25"/>
      <c r="G1246" s="53"/>
      <c r="T1246" s="3"/>
      <c r="U1246" s="3"/>
      <c r="V1246" s="3"/>
      <c r="W1246" s="3"/>
      <c r="X1246" s="3"/>
      <c r="Y1246" s="3"/>
      <c r="Z1246" s="3"/>
      <c r="AA1246" s="3"/>
      <c r="AB1246" s="3"/>
      <c r="AC1246" s="3"/>
      <c r="AD1246" s="3"/>
      <c r="AE1246" s="3"/>
      <c r="AF1246" s="3"/>
      <c r="AG1246" s="3"/>
      <c r="AH1246" s="3"/>
      <c r="AI1246" s="3"/>
      <c r="AJ1246" s="3"/>
      <c r="AK1246" s="3"/>
    </row>
    <row r="1247" spans="1:37" ht="12.75" customHeight="1">
      <c r="A1247" s="3"/>
      <c r="B1247" s="3"/>
      <c r="C1247" s="3"/>
      <c r="E1247" s="25"/>
      <c r="F1247" s="25"/>
      <c r="G1247" s="53"/>
      <c r="T1247" s="3"/>
      <c r="U1247" s="3"/>
      <c r="V1247" s="3"/>
      <c r="W1247" s="3"/>
      <c r="X1247" s="3"/>
      <c r="Y1247" s="3"/>
      <c r="Z1247" s="3"/>
      <c r="AA1247" s="3"/>
      <c r="AB1247" s="3"/>
      <c r="AC1247" s="3"/>
      <c r="AD1247" s="3"/>
      <c r="AE1247" s="3"/>
      <c r="AF1247" s="3"/>
      <c r="AG1247" s="3"/>
      <c r="AH1247" s="3"/>
      <c r="AI1247" s="3"/>
      <c r="AJ1247" s="3"/>
      <c r="AK1247" s="3"/>
    </row>
    <row r="1248" spans="1:37" ht="12.75" customHeight="1">
      <c r="A1248" s="3"/>
      <c r="B1248" s="3"/>
      <c r="C1248" s="3"/>
      <c r="E1248" s="25"/>
      <c r="F1248" s="25"/>
      <c r="G1248" s="53"/>
      <c r="T1248" s="3"/>
      <c r="U1248" s="3"/>
      <c r="V1248" s="3"/>
      <c r="W1248" s="3"/>
      <c r="X1248" s="3"/>
      <c r="Y1248" s="3"/>
      <c r="Z1248" s="3"/>
      <c r="AA1248" s="3"/>
      <c r="AB1248" s="3"/>
      <c r="AC1248" s="3"/>
      <c r="AD1248" s="3"/>
      <c r="AE1248" s="3"/>
      <c r="AF1248" s="3"/>
      <c r="AG1248" s="3"/>
      <c r="AH1248" s="3"/>
      <c r="AI1248" s="3"/>
      <c r="AJ1248" s="3"/>
      <c r="AK1248" s="3"/>
    </row>
    <row r="1249" spans="1:37" ht="12.75" customHeight="1">
      <c r="A1249" s="3"/>
      <c r="B1249" s="3"/>
      <c r="C1249" s="3"/>
      <c r="E1249" s="25"/>
      <c r="F1249" s="25"/>
      <c r="G1249" s="53"/>
      <c r="T1249" s="3"/>
      <c r="U1249" s="3"/>
      <c r="V1249" s="3"/>
      <c r="W1249" s="3"/>
      <c r="X1249" s="3"/>
      <c r="Y1249" s="3"/>
      <c r="Z1249" s="3"/>
      <c r="AA1249" s="3"/>
      <c r="AB1249" s="3"/>
      <c r="AC1249" s="3"/>
      <c r="AD1249" s="3"/>
      <c r="AE1249" s="3"/>
      <c r="AF1249" s="3"/>
      <c r="AG1249" s="3"/>
      <c r="AH1249" s="3"/>
      <c r="AI1249" s="3"/>
      <c r="AJ1249" s="3"/>
      <c r="AK1249" s="3"/>
    </row>
    <row r="1250" spans="1:37" ht="12.75" customHeight="1">
      <c r="A1250" s="3"/>
      <c r="B1250" s="3"/>
      <c r="C1250" s="3"/>
      <c r="E1250" s="25"/>
      <c r="F1250" s="25"/>
      <c r="G1250" s="53"/>
      <c r="T1250" s="3"/>
      <c r="U1250" s="3"/>
      <c r="V1250" s="3"/>
      <c r="W1250" s="3"/>
      <c r="X1250" s="3"/>
      <c r="Y1250" s="3"/>
      <c r="Z1250" s="3"/>
      <c r="AA1250" s="3"/>
      <c r="AB1250" s="3"/>
      <c r="AC1250" s="3"/>
      <c r="AD1250" s="3"/>
      <c r="AE1250" s="3"/>
      <c r="AF1250" s="3"/>
      <c r="AG1250" s="3"/>
      <c r="AH1250" s="3"/>
      <c r="AI1250" s="3"/>
      <c r="AJ1250" s="3"/>
      <c r="AK1250" s="3"/>
    </row>
    <row r="1251" spans="1:37" ht="12.75" customHeight="1">
      <c r="A1251" s="3"/>
      <c r="B1251" s="3"/>
      <c r="C1251" s="3"/>
      <c r="E1251" s="25"/>
      <c r="F1251" s="25"/>
      <c r="G1251" s="53"/>
      <c r="T1251" s="3"/>
      <c r="U1251" s="3"/>
      <c r="V1251" s="3"/>
      <c r="W1251" s="3"/>
      <c r="X1251" s="3"/>
      <c r="Y1251" s="3"/>
      <c r="Z1251" s="3"/>
      <c r="AA1251" s="3"/>
      <c r="AB1251" s="3"/>
      <c r="AC1251" s="3"/>
      <c r="AD1251" s="3"/>
      <c r="AE1251" s="3"/>
      <c r="AF1251" s="3"/>
      <c r="AG1251" s="3"/>
      <c r="AH1251" s="3"/>
      <c r="AI1251" s="3"/>
      <c r="AJ1251" s="3"/>
      <c r="AK1251" s="3"/>
    </row>
    <row r="1252" spans="1:37" ht="12.75" customHeight="1">
      <c r="A1252" s="3"/>
      <c r="B1252" s="3"/>
      <c r="C1252" s="3"/>
      <c r="E1252" s="25"/>
      <c r="F1252" s="25"/>
      <c r="G1252" s="53"/>
      <c r="T1252" s="3"/>
      <c r="U1252" s="3"/>
      <c r="V1252" s="3"/>
      <c r="W1252" s="3"/>
      <c r="X1252" s="3"/>
      <c r="Y1252" s="3"/>
      <c r="Z1252" s="3"/>
      <c r="AA1252" s="3"/>
      <c r="AB1252" s="3"/>
      <c r="AC1252" s="3"/>
      <c r="AD1252" s="3"/>
      <c r="AE1252" s="3"/>
      <c r="AF1252" s="3"/>
      <c r="AG1252" s="3"/>
      <c r="AH1252" s="3"/>
      <c r="AI1252" s="3"/>
      <c r="AJ1252" s="3"/>
      <c r="AK1252" s="3"/>
    </row>
    <row r="1253" spans="1:37" ht="12.75" customHeight="1">
      <c r="A1253" s="3"/>
      <c r="B1253" s="3"/>
      <c r="C1253" s="3"/>
      <c r="E1253" s="25"/>
      <c r="F1253" s="25"/>
      <c r="G1253" s="53"/>
      <c r="T1253" s="3"/>
      <c r="U1253" s="3"/>
      <c r="V1253" s="3"/>
      <c r="W1253" s="3"/>
      <c r="X1253" s="3"/>
      <c r="Y1253" s="3"/>
      <c r="Z1253" s="3"/>
      <c r="AA1253" s="3"/>
      <c r="AB1253" s="3"/>
      <c r="AC1253" s="3"/>
      <c r="AD1253" s="3"/>
      <c r="AE1253" s="3"/>
      <c r="AF1253" s="3"/>
      <c r="AG1253" s="3"/>
      <c r="AH1253" s="3"/>
      <c r="AI1253" s="3"/>
      <c r="AJ1253" s="3"/>
      <c r="AK1253" s="3"/>
    </row>
    <row r="1254" spans="1:37" ht="12.75" customHeight="1">
      <c r="A1254" s="3"/>
      <c r="B1254" s="3"/>
      <c r="C1254" s="3"/>
      <c r="E1254" s="25"/>
      <c r="F1254" s="25"/>
      <c r="G1254" s="53"/>
      <c r="T1254" s="3"/>
      <c r="U1254" s="3"/>
      <c r="V1254" s="3"/>
      <c r="W1254" s="3"/>
      <c r="X1254" s="3"/>
      <c r="Y1254" s="3"/>
      <c r="Z1254" s="3"/>
      <c r="AA1254" s="3"/>
      <c r="AB1254" s="3"/>
      <c r="AC1254" s="3"/>
      <c r="AD1254" s="3"/>
      <c r="AE1254" s="3"/>
      <c r="AF1254" s="3"/>
      <c r="AG1254" s="3"/>
      <c r="AH1254" s="3"/>
      <c r="AI1254" s="3"/>
      <c r="AJ1254" s="3"/>
      <c r="AK1254" s="3"/>
    </row>
    <row r="1255" spans="1:37" ht="12.75" customHeight="1">
      <c r="A1255" s="3"/>
      <c r="B1255" s="3"/>
      <c r="C1255" s="3"/>
      <c r="E1255" s="25"/>
      <c r="F1255" s="25"/>
      <c r="G1255" s="53"/>
      <c r="T1255" s="3"/>
      <c r="U1255" s="3"/>
      <c r="V1255" s="3"/>
      <c r="W1255" s="3"/>
      <c r="X1255" s="3"/>
      <c r="Y1255" s="3"/>
      <c r="Z1255" s="3"/>
      <c r="AA1255" s="3"/>
      <c r="AB1255" s="3"/>
      <c r="AC1255" s="3"/>
      <c r="AD1255" s="3"/>
      <c r="AE1255" s="3"/>
      <c r="AF1255" s="3"/>
      <c r="AG1255" s="3"/>
      <c r="AH1255" s="3"/>
      <c r="AI1255" s="3"/>
      <c r="AJ1255" s="3"/>
      <c r="AK1255" s="3"/>
    </row>
    <row r="1256" spans="1:37" ht="12.75" customHeight="1">
      <c r="A1256" s="3"/>
      <c r="B1256" s="3"/>
      <c r="C1256" s="3"/>
      <c r="E1256" s="25"/>
      <c r="F1256" s="25"/>
      <c r="G1256" s="53"/>
      <c r="T1256" s="3"/>
      <c r="U1256" s="3"/>
      <c r="V1256" s="3"/>
      <c r="W1256" s="3"/>
      <c r="X1256" s="3"/>
      <c r="Y1256" s="3"/>
      <c r="Z1256" s="3"/>
      <c r="AA1256" s="3"/>
      <c r="AB1256" s="3"/>
      <c r="AC1256" s="3"/>
      <c r="AD1256" s="3"/>
      <c r="AE1256" s="3"/>
      <c r="AF1256" s="3"/>
      <c r="AG1256" s="3"/>
      <c r="AH1256" s="3"/>
      <c r="AI1256" s="3"/>
      <c r="AJ1256" s="3"/>
      <c r="AK1256" s="3"/>
    </row>
    <row r="1257" spans="1:37" ht="11.25" customHeight="1">
      <c r="A1257" s="3"/>
      <c r="B1257" s="3"/>
      <c r="C1257" s="3"/>
      <c r="E1257" s="25"/>
      <c r="F1257" s="25"/>
      <c r="G1257" s="53"/>
      <c r="T1257" s="3"/>
      <c r="U1257" s="3"/>
      <c r="V1257" s="3"/>
      <c r="W1257" s="3"/>
      <c r="X1257" s="3"/>
      <c r="Y1257" s="3"/>
      <c r="Z1257" s="3"/>
      <c r="AA1257" s="3"/>
      <c r="AB1257" s="3"/>
      <c r="AC1257" s="3"/>
      <c r="AD1257" s="3"/>
      <c r="AE1257" s="3"/>
      <c r="AF1257" s="3"/>
      <c r="AG1257" s="3"/>
      <c r="AH1257" s="3"/>
      <c r="AI1257" s="3"/>
      <c r="AJ1257" s="3"/>
      <c r="AK1257" s="3"/>
    </row>
    <row r="1258" spans="1:37" ht="12" customHeight="1">
      <c r="A1258" s="3"/>
      <c r="B1258" s="3"/>
      <c r="C1258" s="3"/>
      <c r="E1258" s="25"/>
      <c r="F1258" s="25"/>
      <c r="G1258" s="53"/>
      <c r="T1258" s="3"/>
      <c r="U1258" s="3"/>
      <c r="V1258" s="3"/>
      <c r="W1258" s="3"/>
      <c r="X1258" s="3"/>
      <c r="Y1258" s="3"/>
      <c r="Z1258" s="3"/>
      <c r="AA1258" s="3"/>
      <c r="AB1258" s="3"/>
      <c r="AC1258" s="3"/>
      <c r="AD1258" s="3"/>
      <c r="AE1258" s="3"/>
      <c r="AF1258" s="3"/>
      <c r="AG1258" s="3"/>
      <c r="AH1258" s="3"/>
      <c r="AI1258" s="3"/>
      <c r="AJ1258" s="3"/>
      <c r="AK1258" s="3"/>
    </row>
    <row r="1259" spans="1:37" ht="13.5" customHeight="1">
      <c r="A1259" s="3"/>
      <c r="B1259" s="3"/>
      <c r="C1259" s="3"/>
      <c r="E1259" s="25"/>
      <c r="F1259" s="25"/>
      <c r="G1259" s="53"/>
      <c r="T1259" s="3"/>
      <c r="U1259" s="3"/>
      <c r="V1259" s="3"/>
      <c r="W1259" s="3"/>
      <c r="X1259" s="3"/>
      <c r="Y1259" s="3"/>
      <c r="Z1259" s="3"/>
      <c r="AA1259" s="3"/>
      <c r="AB1259" s="3"/>
      <c r="AC1259" s="3"/>
      <c r="AD1259" s="3"/>
      <c r="AE1259" s="3"/>
      <c r="AF1259" s="3"/>
      <c r="AG1259" s="3"/>
      <c r="AH1259" s="3"/>
      <c r="AI1259" s="3"/>
      <c r="AJ1259" s="3"/>
      <c r="AK1259" s="3"/>
    </row>
    <row r="1260" spans="1:37" ht="12" customHeight="1">
      <c r="A1260" s="3"/>
      <c r="B1260" s="3"/>
      <c r="C1260" s="3"/>
      <c r="E1260" s="25"/>
      <c r="F1260" s="25"/>
      <c r="G1260" s="53"/>
      <c r="T1260" s="3"/>
      <c r="U1260" s="3"/>
      <c r="V1260" s="3"/>
      <c r="W1260" s="3"/>
      <c r="X1260" s="3"/>
      <c r="Y1260" s="3"/>
      <c r="Z1260" s="3"/>
      <c r="AA1260" s="3"/>
      <c r="AB1260" s="3"/>
      <c r="AC1260" s="3"/>
      <c r="AD1260" s="3"/>
      <c r="AE1260" s="3"/>
      <c r="AF1260" s="3"/>
      <c r="AG1260" s="3"/>
      <c r="AH1260" s="3"/>
      <c r="AI1260" s="3"/>
      <c r="AJ1260" s="3"/>
      <c r="AK1260" s="3"/>
    </row>
    <row r="1261" spans="1:37" ht="12" customHeight="1">
      <c r="A1261" s="3"/>
      <c r="B1261" s="3"/>
      <c r="C1261" s="3"/>
      <c r="E1261" s="25"/>
      <c r="F1261" s="25"/>
      <c r="G1261" s="53"/>
      <c r="T1261" s="3"/>
      <c r="U1261" s="3"/>
      <c r="V1261" s="3"/>
      <c r="W1261" s="3"/>
      <c r="X1261" s="3"/>
      <c r="Y1261" s="3"/>
      <c r="Z1261" s="3"/>
      <c r="AA1261" s="3"/>
      <c r="AB1261" s="3"/>
      <c r="AC1261" s="3"/>
      <c r="AD1261" s="3"/>
      <c r="AE1261" s="3"/>
      <c r="AF1261" s="3"/>
      <c r="AG1261" s="3"/>
      <c r="AH1261" s="3"/>
      <c r="AI1261" s="3"/>
      <c r="AJ1261" s="3"/>
      <c r="AK1261" s="3"/>
    </row>
    <row r="1262" spans="1:37" ht="12" customHeight="1">
      <c r="A1262" s="3"/>
      <c r="B1262" s="3"/>
      <c r="C1262" s="3"/>
      <c r="E1262" s="25"/>
      <c r="F1262" s="25"/>
      <c r="G1262" s="53"/>
      <c r="T1262" s="3"/>
      <c r="U1262" s="3"/>
      <c r="V1262" s="3"/>
      <c r="W1262" s="3"/>
      <c r="X1262" s="3"/>
      <c r="Y1262" s="3"/>
      <c r="Z1262" s="3"/>
      <c r="AA1262" s="3"/>
      <c r="AB1262" s="3"/>
      <c r="AC1262" s="3"/>
      <c r="AD1262" s="3"/>
      <c r="AE1262" s="3"/>
      <c r="AF1262" s="3"/>
      <c r="AG1262" s="3"/>
      <c r="AH1262" s="3"/>
      <c r="AI1262" s="3"/>
      <c r="AJ1262" s="3"/>
      <c r="AK1262" s="3"/>
    </row>
    <row r="1263" spans="1:37" ht="13.5" customHeight="1">
      <c r="A1263" s="3"/>
      <c r="B1263" s="3"/>
      <c r="C1263" s="3"/>
      <c r="E1263" s="25"/>
      <c r="F1263" s="25"/>
      <c r="G1263" s="53"/>
      <c r="T1263" s="3"/>
      <c r="U1263" s="3"/>
      <c r="V1263" s="3"/>
      <c r="W1263" s="3"/>
      <c r="X1263" s="3"/>
      <c r="Y1263" s="3"/>
      <c r="Z1263" s="3"/>
      <c r="AA1263" s="3"/>
      <c r="AB1263" s="3"/>
      <c r="AC1263" s="3"/>
      <c r="AD1263" s="3"/>
      <c r="AE1263" s="3"/>
      <c r="AF1263" s="3"/>
      <c r="AG1263" s="3"/>
      <c r="AH1263" s="3"/>
      <c r="AI1263" s="3"/>
      <c r="AJ1263" s="3"/>
      <c r="AK1263" s="3"/>
    </row>
    <row r="1264" spans="1:37" ht="12.75" customHeight="1">
      <c r="A1264" s="3"/>
      <c r="B1264" s="3"/>
      <c r="C1264" s="3"/>
      <c r="E1264" s="25"/>
      <c r="F1264" s="25"/>
      <c r="G1264" s="53"/>
      <c r="T1264" s="3"/>
      <c r="U1264" s="3"/>
      <c r="V1264" s="3"/>
      <c r="W1264" s="3"/>
      <c r="X1264" s="3"/>
      <c r="Y1264" s="3"/>
      <c r="Z1264" s="3"/>
      <c r="AA1264" s="3"/>
      <c r="AB1264" s="3"/>
      <c r="AC1264" s="3"/>
      <c r="AD1264" s="3"/>
      <c r="AE1264" s="3"/>
      <c r="AF1264" s="3"/>
      <c r="AG1264" s="3"/>
      <c r="AH1264" s="3"/>
      <c r="AI1264" s="3"/>
      <c r="AJ1264" s="3"/>
      <c r="AK1264" s="3"/>
    </row>
    <row r="1265" spans="1:37" ht="12.75" customHeight="1">
      <c r="A1265" s="3"/>
      <c r="B1265" s="3"/>
      <c r="C1265" s="3"/>
      <c r="E1265" s="25"/>
      <c r="F1265" s="25"/>
      <c r="G1265" s="53"/>
      <c r="T1265" s="3"/>
      <c r="U1265" s="3"/>
      <c r="V1265" s="3"/>
      <c r="W1265" s="3"/>
      <c r="X1265" s="3"/>
      <c r="Y1265" s="3"/>
      <c r="Z1265" s="3"/>
      <c r="AA1265" s="3"/>
      <c r="AB1265" s="3"/>
      <c r="AC1265" s="3"/>
      <c r="AD1265" s="3"/>
      <c r="AE1265" s="3"/>
      <c r="AF1265" s="3"/>
      <c r="AG1265" s="3"/>
      <c r="AH1265" s="3"/>
      <c r="AI1265" s="3"/>
      <c r="AJ1265" s="3"/>
      <c r="AK1265" s="3"/>
    </row>
    <row r="1266" spans="1:37" ht="12.75" customHeight="1">
      <c r="A1266" s="3"/>
      <c r="B1266" s="3"/>
      <c r="C1266" s="3"/>
      <c r="E1266" s="25"/>
      <c r="F1266" s="25"/>
      <c r="G1266" s="53"/>
      <c r="T1266" s="3"/>
      <c r="U1266" s="3"/>
      <c r="V1266" s="3"/>
      <c r="W1266" s="3"/>
      <c r="X1266" s="3"/>
      <c r="Y1266" s="3"/>
      <c r="Z1266" s="3"/>
      <c r="AA1266" s="3"/>
      <c r="AB1266" s="3"/>
      <c r="AC1266" s="3"/>
      <c r="AD1266" s="3"/>
      <c r="AE1266" s="3"/>
      <c r="AF1266" s="3"/>
      <c r="AG1266" s="3"/>
      <c r="AH1266" s="3"/>
      <c r="AI1266" s="3"/>
      <c r="AJ1266" s="3"/>
      <c r="AK1266" s="3"/>
    </row>
    <row r="1267" spans="1:37" ht="12" customHeight="1">
      <c r="A1267" s="3"/>
      <c r="B1267" s="3"/>
      <c r="C1267" s="3"/>
      <c r="E1267" s="25"/>
      <c r="F1267" s="25"/>
      <c r="G1267" s="53"/>
      <c r="T1267" s="3"/>
      <c r="U1267" s="3"/>
      <c r="V1267" s="3"/>
      <c r="W1267" s="3"/>
      <c r="X1267" s="3"/>
      <c r="Y1267" s="3"/>
      <c r="Z1267" s="3"/>
      <c r="AA1267" s="3"/>
      <c r="AB1267" s="3"/>
      <c r="AC1267" s="3"/>
      <c r="AD1267" s="3"/>
      <c r="AE1267" s="3"/>
      <c r="AF1267" s="3"/>
      <c r="AG1267" s="3"/>
      <c r="AH1267" s="3"/>
      <c r="AI1267" s="3"/>
      <c r="AJ1267" s="3"/>
      <c r="AK1267" s="3"/>
    </row>
    <row r="1268" spans="1:37" ht="12.75" customHeight="1">
      <c r="A1268" s="3"/>
      <c r="B1268" s="3"/>
      <c r="C1268" s="3"/>
      <c r="E1268" s="25"/>
      <c r="F1268" s="25"/>
      <c r="G1268" s="53"/>
      <c r="T1268" s="3"/>
      <c r="U1268" s="3"/>
      <c r="V1268" s="3"/>
      <c r="W1268" s="3"/>
      <c r="X1268" s="3"/>
      <c r="Y1268" s="3"/>
      <c r="Z1268" s="3"/>
      <c r="AA1268" s="3"/>
      <c r="AB1268" s="3"/>
      <c r="AC1268" s="3"/>
      <c r="AD1268" s="3"/>
      <c r="AE1268" s="3"/>
      <c r="AF1268" s="3"/>
      <c r="AG1268" s="3"/>
      <c r="AH1268" s="3"/>
      <c r="AI1268" s="3"/>
      <c r="AJ1268" s="3"/>
      <c r="AK1268" s="3"/>
    </row>
    <row r="1269" spans="1:37" ht="12.75" customHeight="1">
      <c r="A1269" s="3"/>
      <c r="B1269" s="3"/>
      <c r="C1269" s="3"/>
      <c r="E1269" s="25"/>
      <c r="F1269" s="25"/>
      <c r="G1269" s="53"/>
      <c r="T1269" s="3"/>
      <c r="U1269" s="3"/>
      <c r="V1269" s="3"/>
      <c r="W1269" s="3"/>
      <c r="X1269" s="3"/>
      <c r="Y1269" s="3"/>
      <c r="Z1269" s="3"/>
      <c r="AA1269" s="3"/>
      <c r="AB1269" s="3"/>
      <c r="AC1269" s="3"/>
      <c r="AD1269" s="3"/>
      <c r="AE1269" s="3"/>
      <c r="AF1269" s="3"/>
      <c r="AG1269" s="3"/>
      <c r="AH1269" s="3"/>
      <c r="AI1269" s="3"/>
      <c r="AJ1269" s="3"/>
      <c r="AK1269" s="3"/>
    </row>
    <row r="1270" spans="1:37" ht="12.75" customHeight="1">
      <c r="A1270" s="3"/>
      <c r="B1270" s="3"/>
      <c r="C1270" s="3"/>
      <c r="E1270" s="25"/>
      <c r="F1270" s="25"/>
      <c r="G1270" s="53"/>
      <c r="T1270" s="3"/>
      <c r="U1270" s="3"/>
      <c r="V1270" s="3"/>
      <c r="W1270" s="3"/>
      <c r="X1270" s="3"/>
      <c r="Y1270" s="3"/>
      <c r="Z1270" s="3"/>
      <c r="AA1270" s="3"/>
      <c r="AB1270" s="3"/>
      <c r="AC1270" s="3"/>
      <c r="AD1270" s="3"/>
      <c r="AE1270" s="3"/>
      <c r="AF1270" s="3"/>
      <c r="AG1270" s="3"/>
      <c r="AH1270" s="3"/>
      <c r="AI1270" s="3"/>
      <c r="AJ1270" s="3"/>
      <c r="AK1270" s="3"/>
    </row>
    <row r="1271" spans="1:37" ht="12" customHeight="1">
      <c r="A1271" s="3"/>
      <c r="B1271" s="3"/>
      <c r="C1271" s="3"/>
      <c r="E1271" s="25"/>
      <c r="F1271" s="25"/>
      <c r="G1271" s="53"/>
      <c r="T1271" s="3"/>
      <c r="U1271" s="3"/>
      <c r="V1271" s="3"/>
      <c r="W1271" s="3"/>
      <c r="X1271" s="3"/>
      <c r="Y1271" s="3"/>
      <c r="Z1271" s="3"/>
      <c r="AA1271" s="3"/>
      <c r="AB1271" s="3"/>
      <c r="AC1271" s="3"/>
      <c r="AD1271" s="3"/>
      <c r="AE1271" s="3"/>
      <c r="AF1271" s="3"/>
      <c r="AG1271" s="3"/>
      <c r="AH1271" s="3"/>
      <c r="AI1271" s="3"/>
      <c r="AJ1271" s="3"/>
      <c r="AK1271" s="3"/>
    </row>
    <row r="1272" spans="1:37" ht="12" customHeight="1">
      <c r="A1272" s="3"/>
      <c r="B1272" s="3"/>
      <c r="C1272" s="3"/>
      <c r="E1272" s="25"/>
      <c r="F1272" s="25"/>
      <c r="G1272" s="53"/>
      <c r="T1272" s="3"/>
      <c r="U1272" s="3"/>
      <c r="V1272" s="3"/>
      <c r="W1272" s="3"/>
      <c r="X1272" s="3"/>
      <c r="Y1272" s="3"/>
      <c r="Z1272" s="3"/>
      <c r="AA1272" s="3"/>
      <c r="AB1272" s="3"/>
      <c r="AC1272" s="3"/>
      <c r="AD1272" s="3"/>
      <c r="AE1272" s="3"/>
      <c r="AF1272" s="3"/>
      <c r="AG1272" s="3"/>
      <c r="AH1272" s="3"/>
      <c r="AI1272" s="3"/>
      <c r="AJ1272" s="3"/>
      <c r="AK1272" s="3"/>
    </row>
    <row r="1273" spans="1:37" ht="12.75" customHeight="1">
      <c r="A1273" s="3"/>
      <c r="B1273" s="3"/>
      <c r="C1273" s="3"/>
      <c r="E1273" s="25"/>
      <c r="F1273" s="25"/>
      <c r="G1273" s="53"/>
      <c r="T1273" s="3"/>
      <c r="U1273" s="3"/>
      <c r="V1273" s="3"/>
      <c r="W1273" s="3"/>
      <c r="X1273" s="3"/>
      <c r="Y1273" s="3"/>
      <c r="Z1273" s="3"/>
      <c r="AA1273" s="3"/>
      <c r="AB1273" s="3"/>
      <c r="AC1273" s="3"/>
      <c r="AD1273" s="3"/>
      <c r="AE1273" s="3"/>
      <c r="AF1273" s="3"/>
      <c r="AG1273" s="3"/>
      <c r="AH1273" s="3"/>
      <c r="AI1273" s="3"/>
      <c r="AJ1273" s="3"/>
      <c r="AK1273" s="3"/>
    </row>
    <row r="1274" spans="1:37" ht="12.75" customHeight="1">
      <c r="A1274" s="3"/>
      <c r="B1274" s="3"/>
      <c r="C1274" s="3"/>
      <c r="E1274" s="25"/>
      <c r="F1274" s="25"/>
      <c r="G1274" s="53"/>
      <c r="T1274" s="3"/>
      <c r="U1274" s="3"/>
      <c r="V1274" s="3"/>
      <c r="W1274" s="3"/>
      <c r="X1274" s="3"/>
      <c r="Y1274" s="3"/>
      <c r="Z1274" s="3"/>
      <c r="AA1274" s="3"/>
      <c r="AB1274" s="3"/>
      <c r="AC1274" s="3"/>
      <c r="AD1274" s="3"/>
      <c r="AE1274" s="3"/>
      <c r="AF1274" s="3"/>
      <c r="AG1274" s="3"/>
      <c r="AH1274" s="3"/>
      <c r="AI1274" s="3"/>
      <c r="AJ1274" s="3"/>
      <c r="AK1274" s="3"/>
    </row>
    <row r="1275" spans="1:37" ht="12.75" customHeight="1">
      <c r="A1275" s="3"/>
      <c r="B1275" s="3"/>
      <c r="C1275" s="3"/>
      <c r="E1275" s="25"/>
      <c r="F1275" s="25"/>
      <c r="G1275" s="53"/>
      <c r="T1275" s="3"/>
      <c r="U1275" s="3"/>
      <c r="V1275" s="3"/>
      <c r="W1275" s="3"/>
      <c r="X1275" s="3"/>
      <c r="Y1275" s="3"/>
      <c r="Z1275" s="3"/>
      <c r="AA1275" s="3"/>
      <c r="AB1275" s="3"/>
      <c r="AC1275" s="3"/>
      <c r="AD1275" s="3"/>
      <c r="AE1275" s="3"/>
      <c r="AF1275" s="3"/>
      <c r="AG1275" s="3"/>
      <c r="AH1275" s="3"/>
      <c r="AI1275" s="3"/>
      <c r="AJ1275" s="3"/>
      <c r="AK1275" s="3"/>
    </row>
    <row r="1276" spans="1:37" ht="12.75" customHeight="1">
      <c r="A1276" s="3"/>
      <c r="B1276" s="3"/>
      <c r="C1276" s="3"/>
      <c r="E1276" s="25"/>
      <c r="F1276" s="25"/>
      <c r="G1276" s="53"/>
      <c r="T1276" s="3"/>
      <c r="U1276" s="3"/>
      <c r="V1276" s="3"/>
      <c r="W1276" s="3"/>
      <c r="X1276" s="3"/>
      <c r="Y1276" s="3"/>
      <c r="Z1276" s="3"/>
      <c r="AA1276" s="3"/>
      <c r="AB1276" s="3"/>
      <c r="AC1276" s="3"/>
      <c r="AD1276" s="3"/>
      <c r="AE1276" s="3"/>
      <c r="AF1276" s="3"/>
      <c r="AG1276" s="3"/>
      <c r="AH1276" s="3"/>
      <c r="AI1276" s="3"/>
      <c r="AJ1276" s="3"/>
      <c r="AK1276" s="3"/>
    </row>
    <row r="1277" spans="1:37" ht="12.75" customHeight="1">
      <c r="A1277" s="3"/>
      <c r="B1277" s="3"/>
      <c r="C1277" s="3"/>
      <c r="E1277" s="25"/>
      <c r="F1277" s="25"/>
      <c r="G1277" s="53"/>
      <c r="T1277" s="3"/>
      <c r="U1277" s="3"/>
      <c r="V1277" s="3"/>
      <c r="W1277" s="3"/>
      <c r="X1277" s="3"/>
      <c r="Y1277" s="3"/>
      <c r="Z1277" s="3"/>
      <c r="AA1277" s="3"/>
      <c r="AB1277" s="3"/>
      <c r="AC1277" s="3"/>
      <c r="AD1277" s="3"/>
      <c r="AE1277" s="3"/>
      <c r="AF1277" s="3"/>
      <c r="AG1277" s="3"/>
      <c r="AH1277" s="3"/>
      <c r="AI1277" s="3"/>
      <c r="AJ1277" s="3"/>
      <c r="AK1277" s="3"/>
    </row>
    <row r="1278" spans="1:37" ht="12.75" customHeight="1">
      <c r="A1278" s="3"/>
      <c r="B1278" s="3"/>
      <c r="C1278" s="3"/>
      <c r="E1278" s="25"/>
      <c r="F1278" s="25"/>
      <c r="G1278" s="53"/>
      <c r="T1278" s="3"/>
      <c r="U1278" s="3"/>
      <c r="V1278" s="3"/>
      <c r="W1278" s="3"/>
      <c r="X1278" s="3"/>
      <c r="Y1278" s="3"/>
      <c r="Z1278" s="3"/>
      <c r="AA1278" s="3"/>
      <c r="AB1278" s="3"/>
      <c r="AC1278" s="3"/>
      <c r="AD1278" s="3"/>
      <c r="AE1278" s="3"/>
      <c r="AF1278" s="3"/>
      <c r="AG1278" s="3"/>
      <c r="AH1278" s="3"/>
      <c r="AI1278" s="3"/>
      <c r="AJ1278" s="3"/>
      <c r="AK1278" s="3"/>
    </row>
    <row r="1279" spans="1:37" ht="12" customHeight="1">
      <c r="A1279" s="3"/>
      <c r="B1279" s="3"/>
      <c r="C1279" s="3"/>
      <c r="E1279" s="25"/>
      <c r="F1279" s="25"/>
      <c r="G1279" s="53"/>
      <c r="T1279" s="3"/>
      <c r="U1279" s="3"/>
      <c r="V1279" s="3"/>
      <c r="W1279" s="3"/>
      <c r="X1279" s="3"/>
      <c r="Y1279" s="3"/>
      <c r="Z1279" s="3"/>
      <c r="AA1279" s="3"/>
      <c r="AB1279" s="3"/>
      <c r="AC1279" s="3"/>
      <c r="AD1279" s="3"/>
      <c r="AE1279" s="3"/>
      <c r="AF1279" s="3"/>
      <c r="AG1279" s="3"/>
      <c r="AH1279" s="3"/>
      <c r="AI1279" s="3"/>
      <c r="AJ1279" s="3"/>
      <c r="AK1279" s="3"/>
    </row>
    <row r="1280" spans="1:37" ht="12" customHeight="1">
      <c r="A1280" s="3"/>
      <c r="B1280" s="3"/>
      <c r="C1280" s="3"/>
      <c r="E1280" s="25"/>
      <c r="F1280" s="25"/>
      <c r="G1280" s="53"/>
      <c r="T1280" s="3"/>
      <c r="U1280" s="3"/>
      <c r="V1280" s="3"/>
      <c r="W1280" s="3"/>
      <c r="X1280" s="3"/>
      <c r="Y1280" s="3"/>
      <c r="Z1280" s="3"/>
      <c r="AA1280" s="3"/>
      <c r="AB1280" s="3"/>
      <c r="AC1280" s="3"/>
      <c r="AD1280" s="3"/>
      <c r="AE1280" s="3"/>
      <c r="AF1280" s="3"/>
      <c r="AG1280" s="3"/>
      <c r="AH1280" s="3"/>
      <c r="AI1280" s="3"/>
      <c r="AJ1280" s="3"/>
      <c r="AK1280" s="3"/>
    </row>
    <row r="1281" spans="1:37" ht="12.75" customHeight="1">
      <c r="A1281" s="3"/>
      <c r="B1281" s="3"/>
      <c r="C1281" s="3"/>
      <c r="E1281" s="25"/>
      <c r="F1281" s="25"/>
      <c r="G1281" s="53"/>
      <c r="T1281" s="3"/>
      <c r="U1281" s="3"/>
      <c r="V1281" s="3"/>
      <c r="W1281" s="3"/>
      <c r="X1281" s="3"/>
      <c r="Y1281" s="3"/>
      <c r="Z1281" s="3"/>
      <c r="AA1281" s="3"/>
      <c r="AB1281" s="3"/>
      <c r="AC1281" s="3"/>
      <c r="AD1281" s="3"/>
      <c r="AE1281" s="3"/>
      <c r="AF1281" s="3"/>
      <c r="AG1281" s="3"/>
      <c r="AH1281" s="3"/>
      <c r="AI1281" s="3"/>
      <c r="AJ1281" s="3"/>
      <c r="AK1281" s="3"/>
    </row>
    <row r="1282" spans="1:37" ht="12.75" customHeight="1">
      <c r="A1282" s="3"/>
      <c r="B1282" s="3"/>
      <c r="C1282" s="3"/>
      <c r="E1282" s="25"/>
      <c r="F1282" s="25"/>
      <c r="G1282" s="53"/>
      <c r="T1282" s="3"/>
      <c r="U1282" s="3"/>
      <c r="V1282" s="3"/>
      <c r="W1282" s="3"/>
      <c r="X1282" s="3"/>
      <c r="Y1282" s="3"/>
      <c r="Z1282" s="3"/>
      <c r="AA1282" s="3"/>
      <c r="AB1282" s="3"/>
      <c r="AC1282" s="3"/>
      <c r="AD1282" s="3"/>
      <c r="AE1282" s="3"/>
      <c r="AF1282" s="3"/>
      <c r="AG1282" s="3"/>
      <c r="AH1282" s="3"/>
      <c r="AI1282" s="3"/>
      <c r="AJ1282" s="3"/>
      <c r="AK1282" s="3"/>
    </row>
    <row r="1283" spans="1:37" ht="12.75" customHeight="1">
      <c r="A1283" s="3"/>
      <c r="B1283" s="3"/>
      <c r="C1283" s="3"/>
      <c r="E1283" s="25"/>
      <c r="F1283" s="25"/>
      <c r="G1283" s="53"/>
      <c r="T1283" s="3"/>
      <c r="U1283" s="3"/>
      <c r="V1283" s="3"/>
      <c r="W1283" s="3"/>
      <c r="X1283" s="3"/>
      <c r="Y1283" s="3"/>
      <c r="Z1283" s="3"/>
      <c r="AA1283" s="3"/>
      <c r="AB1283" s="3"/>
      <c r="AC1283" s="3"/>
      <c r="AD1283" s="3"/>
      <c r="AE1283" s="3"/>
      <c r="AF1283" s="3"/>
      <c r="AG1283" s="3"/>
      <c r="AH1283" s="3"/>
      <c r="AI1283" s="3"/>
      <c r="AJ1283" s="3"/>
      <c r="AK1283" s="3"/>
    </row>
    <row r="1284" spans="1:37" ht="12.75" customHeight="1">
      <c r="A1284" s="3"/>
      <c r="B1284" s="3"/>
      <c r="C1284" s="3"/>
      <c r="E1284" s="25"/>
      <c r="F1284" s="25"/>
      <c r="G1284" s="53"/>
      <c r="T1284" s="3"/>
      <c r="U1284" s="3"/>
      <c r="V1284" s="3"/>
      <c r="W1284" s="3"/>
      <c r="X1284" s="3"/>
      <c r="Y1284" s="3"/>
      <c r="Z1284" s="3"/>
      <c r="AA1284" s="3"/>
      <c r="AB1284" s="3"/>
      <c r="AC1284" s="3"/>
      <c r="AD1284" s="3"/>
      <c r="AE1284" s="3"/>
      <c r="AF1284" s="3"/>
      <c r="AG1284" s="3"/>
      <c r="AH1284" s="3"/>
      <c r="AI1284" s="3"/>
      <c r="AJ1284" s="3"/>
      <c r="AK1284" s="3"/>
    </row>
    <row r="1285" spans="1:37" ht="12.75" customHeight="1">
      <c r="A1285" s="3"/>
      <c r="B1285" s="3"/>
      <c r="C1285" s="3"/>
      <c r="E1285" s="25"/>
      <c r="F1285" s="25"/>
      <c r="G1285" s="53"/>
      <c r="T1285" s="3"/>
      <c r="U1285" s="3"/>
      <c r="V1285" s="3"/>
      <c r="W1285" s="3"/>
      <c r="X1285" s="3"/>
      <c r="Y1285" s="3"/>
      <c r="Z1285" s="3"/>
      <c r="AA1285" s="3"/>
      <c r="AB1285" s="3"/>
      <c r="AC1285" s="3"/>
      <c r="AD1285" s="3"/>
      <c r="AE1285" s="3"/>
      <c r="AF1285" s="3"/>
      <c r="AG1285" s="3"/>
      <c r="AH1285" s="3"/>
      <c r="AI1285" s="3"/>
      <c r="AJ1285" s="3"/>
      <c r="AK1285" s="3"/>
    </row>
    <row r="1286" spans="1:37" ht="12" customHeight="1">
      <c r="A1286" s="3"/>
      <c r="B1286" s="3"/>
      <c r="C1286" s="3"/>
      <c r="E1286" s="25"/>
      <c r="F1286" s="25"/>
      <c r="G1286" s="53"/>
      <c r="T1286" s="3"/>
      <c r="U1286" s="3"/>
      <c r="V1286" s="3"/>
      <c r="W1286" s="3"/>
      <c r="X1286" s="3"/>
      <c r="Y1286" s="3"/>
      <c r="Z1286" s="3"/>
      <c r="AA1286" s="3"/>
      <c r="AB1286" s="3"/>
      <c r="AC1286" s="3"/>
      <c r="AD1286" s="3"/>
      <c r="AE1286" s="3"/>
      <c r="AF1286" s="3"/>
      <c r="AG1286" s="3"/>
      <c r="AH1286" s="3"/>
      <c r="AI1286" s="3"/>
      <c r="AJ1286" s="3"/>
      <c r="AK1286" s="3"/>
    </row>
    <row r="1287" spans="1:37" ht="12" customHeight="1">
      <c r="A1287" s="3"/>
      <c r="B1287" s="3"/>
      <c r="C1287" s="3"/>
      <c r="E1287" s="25"/>
      <c r="F1287" s="25"/>
      <c r="G1287" s="53"/>
      <c r="T1287" s="3"/>
      <c r="U1287" s="3"/>
      <c r="V1287" s="3"/>
      <c r="W1287" s="3"/>
      <c r="X1287" s="3"/>
      <c r="Y1287" s="3"/>
      <c r="Z1287" s="3"/>
      <c r="AA1287" s="3"/>
      <c r="AB1287" s="3"/>
      <c r="AC1287" s="3"/>
      <c r="AD1287" s="3"/>
      <c r="AE1287" s="3"/>
      <c r="AF1287" s="3"/>
      <c r="AG1287" s="3"/>
      <c r="AH1287" s="3"/>
      <c r="AI1287" s="3"/>
      <c r="AJ1287" s="3"/>
      <c r="AK1287" s="3"/>
    </row>
    <row r="1288" spans="1:37" ht="12.75" customHeight="1">
      <c r="A1288" s="3"/>
      <c r="B1288" s="3"/>
      <c r="C1288" s="3"/>
      <c r="E1288" s="25"/>
      <c r="F1288" s="25"/>
      <c r="G1288" s="53"/>
      <c r="T1288" s="3"/>
      <c r="U1288" s="3"/>
      <c r="V1288" s="3"/>
      <c r="W1288" s="3"/>
      <c r="X1288" s="3"/>
      <c r="Y1288" s="3"/>
      <c r="Z1288" s="3"/>
      <c r="AA1288" s="3"/>
      <c r="AB1288" s="3"/>
      <c r="AC1288" s="3"/>
      <c r="AD1288" s="3"/>
      <c r="AE1288" s="3"/>
      <c r="AF1288" s="3"/>
      <c r="AG1288" s="3"/>
      <c r="AH1288" s="3"/>
      <c r="AI1288" s="3"/>
      <c r="AJ1288" s="3"/>
      <c r="AK1288" s="3"/>
    </row>
    <row r="1289" spans="1:37" ht="12" customHeight="1">
      <c r="A1289" s="3"/>
      <c r="B1289" s="3"/>
      <c r="C1289" s="3"/>
      <c r="E1289" s="25"/>
      <c r="F1289" s="25"/>
      <c r="G1289" s="53"/>
      <c r="T1289" s="3"/>
      <c r="U1289" s="3"/>
      <c r="V1289" s="3"/>
      <c r="W1289" s="3"/>
      <c r="X1289" s="3"/>
      <c r="Y1289" s="3"/>
      <c r="Z1289" s="3"/>
      <c r="AA1289" s="3"/>
      <c r="AB1289" s="3"/>
      <c r="AC1289" s="3"/>
      <c r="AD1289" s="3"/>
      <c r="AE1289" s="3"/>
      <c r="AF1289" s="3"/>
      <c r="AG1289" s="3"/>
      <c r="AH1289" s="3"/>
      <c r="AI1289" s="3"/>
      <c r="AJ1289" s="3"/>
      <c r="AK1289" s="3"/>
    </row>
    <row r="1290" spans="1:37" ht="12.75" customHeight="1">
      <c r="A1290" s="3"/>
      <c r="B1290" s="3"/>
      <c r="C1290" s="3"/>
      <c r="E1290" s="25"/>
      <c r="F1290" s="25"/>
      <c r="G1290" s="53"/>
      <c r="T1290" s="3"/>
      <c r="U1290" s="3"/>
      <c r="V1290" s="3"/>
      <c r="W1290" s="3"/>
      <c r="X1290" s="3"/>
      <c r="Y1290" s="3"/>
      <c r="Z1290" s="3"/>
      <c r="AA1290" s="3"/>
      <c r="AB1290" s="3"/>
      <c r="AC1290" s="3"/>
      <c r="AD1290" s="3"/>
      <c r="AE1290" s="3"/>
      <c r="AF1290" s="3"/>
      <c r="AG1290" s="3"/>
      <c r="AH1290" s="3"/>
      <c r="AI1290" s="3"/>
      <c r="AJ1290" s="3"/>
      <c r="AK1290" s="3"/>
    </row>
    <row r="1291" spans="1:37" ht="12.75" customHeight="1">
      <c r="A1291" s="3"/>
      <c r="B1291" s="3"/>
      <c r="C1291" s="3"/>
      <c r="E1291" s="25"/>
      <c r="F1291" s="25"/>
      <c r="G1291" s="53"/>
      <c r="T1291" s="3"/>
      <c r="U1291" s="3"/>
      <c r="V1291" s="3"/>
      <c r="W1291" s="3"/>
      <c r="X1291" s="3"/>
      <c r="Y1291" s="3"/>
      <c r="Z1291" s="3"/>
      <c r="AA1291" s="3"/>
      <c r="AB1291" s="3"/>
      <c r="AC1291" s="3"/>
      <c r="AD1291" s="3"/>
      <c r="AE1291" s="3"/>
      <c r="AF1291" s="3"/>
      <c r="AG1291" s="3"/>
      <c r="AH1291" s="3"/>
      <c r="AI1291" s="3"/>
      <c r="AJ1291" s="3"/>
      <c r="AK1291" s="3"/>
    </row>
    <row r="1292" spans="1:37" ht="12.75" customHeight="1">
      <c r="A1292" s="3"/>
      <c r="B1292" s="3"/>
      <c r="C1292" s="3"/>
      <c r="E1292" s="25"/>
      <c r="F1292" s="25"/>
      <c r="G1292" s="53"/>
      <c r="T1292" s="3"/>
      <c r="U1292" s="3"/>
      <c r="V1292" s="3"/>
      <c r="W1292" s="3"/>
      <c r="X1292" s="3"/>
      <c r="Y1292" s="3"/>
      <c r="Z1292" s="3"/>
      <c r="AA1292" s="3"/>
      <c r="AB1292" s="3"/>
      <c r="AC1292" s="3"/>
      <c r="AD1292" s="3"/>
      <c r="AE1292" s="3"/>
      <c r="AF1292" s="3"/>
      <c r="AG1292" s="3"/>
      <c r="AH1292" s="3"/>
      <c r="AI1292" s="3"/>
      <c r="AJ1292" s="3"/>
      <c r="AK1292" s="3"/>
    </row>
    <row r="1293" spans="1:37" ht="12" customHeight="1">
      <c r="A1293" s="3"/>
      <c r="B1293" s="3"/>
      <c r="C1293" s="3"/>
      <c r="E1293" s="25"/>
      <c r="F1293" s="25"/>
      <c r="G1293" s="53"/>
      <c r="T1293" s="3"/>
      <c r="U1293" s="3"/>
      <c r="V1293" s="3"/>
      <c r="W1293" s="3"/>
      <c r="X1293" s="3"/>
      <c r="Y1293" s="3"/>
      <c r="Z1293" s="3"/>
      <c r="AA1293" s="3"/>
      <c r="AB1293" s="3"/>
      <c r="AC1293" s="3"/>
      <c r="AD1293" s="3"/>
      <c r="AE1293" s="3"/>
      <c r="AF1293" s="3"/>
      <c r="AG1293" s="3"/>
      <c r="AH1293" s="3"/>
      <c r="AI1293" s="3"/>
      <c r="AJ1293" s="3"/>
      <c r="AK1293" s="3"/>
    </row>
    <row r="1294" spans="1:37" ht="11.25" customHeight="1">
      <c r="A1294" s="3"/>
      <c r="B1294" s="3"/>
      <c r="C1294" s="3"/>
      <c r="E1294" s="25"/>
      <c r="F1294" s="25"/>
      <c r="G1294" s="53"/>
      <c r="T1294" s="3"/>
      <c r="U1294" s="3"/>
      <c r="V1294" s="3"/>
      <c r="W1294" s="3"/>
      <c r="X1294" s="3"/>
      <c r="Y1294" s="3"/>
      <c r="Z1294" s="3"/>
      <c r="AA1294" s="3"/>
      <c r="AB1294" s="3"/>
      <c r="AC1294" s="3"/>
      <c r="AD1294" s="3"/>
      <c r="AE1294" s="3"/>
      <c r="AF1294" s="3"/>
      <c r="AG1294" s="3"/>
      <c r="AH1294" s="3"/>
      <c r="AI1294" s="3"/>
      <c r="AJ1294" s="3"/>
      <c r="AK1294" s="3"/>
    </row>
    <row r="1295" spans="1:37" ht="12.75" customHeight="1">
      <c r="A1295" s="3"/>
      <c r="B1295" s="3"/>
      <c r="C1295" s="3"/>
      <c r="E1295" s="25"/>
      <c r="F1295" s="25"/>
      <c r="G1295" s="53"/>
      <c r="T1295" s="3"/>
      <c r="U1295" s="3"/>
      <c r="V1295" s="3"/>
      <c r="W1295" s="3"/>
      <c r="X1295" s="3"/>
      <c r="Y1295" s="3"/>
      <c r="Z1295" s="3"/>
      <c r="AA1295" s="3"/>
      <c r="AB1295" s="3"/>
      <c r="AC1295" s="3"/>
      <c r="AD1295" s="3"/>
      <c r="AE1295" s="3"/>
      <c r="AF1295" s="3"/>
      <c r="AG1295" s="3"/>
      <c r="AH1295" s="3"/>
      <c r="AI1295" s="3"/>
      <c r="AJ1295" s="3"/>
      <c r="AK1295" s="3"/>
    </row>
    <row r="1296" spans="1:37" ht="11.25" customHeight="1">
      <c r="A1296" s="3"/>
      <c r="B1296" s="3"/>
      <c r="C1296" s="3"/>
      <c r="E1296" s="25"/>
      <c r="F1296" s="25"/>
      <c r="G1296" s="53"/>
      <c r="T1296" s="3"/>
      <c r="U1296" s="3"/>
      <c r="V1296" s="3"/>
      <c r="W1296" s="3"/>
      <c r="X1296" s="3"/>
      <c r="Y1296" s="3"/>
      <c r="Z1296" s="3"/>
      <c r="AA1296" s="3"/>
      <c r="AB1296" s="3"/>
      <c r="AC1296" s="3"/>
      <c r="AD1296" s="3"/>
      <c r="AE1296" s="3"/>
      <c r="AF1296" s="3"/>
      <c r="AG1296" s="3"/>
      <c r="AH1296" s="3"/>
      <c r="AI1296" s="3"/>
      <c r="AJ1296" s="3"/>
      <c r="AK1296" s="3"/>
    </row>
    <row r="1297" spans="1:37" ht="12.75" customHeight="1">
      <c r="A1297" s="3"/>
      <c r="B1297" s="3"/>
      <c r="C1297" s="3"/>
      <c r="E1297" s="25"/>
      <c r="F1297" s="25"/>
      <c r="G1297" s="53"/>
      <c r="T1297" s="3"/>
      <c r="U1297" s="3"/>
      <c r="V1297" s="3"/>
      <c r="W1297" s="3"/>
      <c r="X1297" s="3"/>
      <c r="Y1297" s="3"/>
      <c r="Z1297" s="3"/>
      <c r="AA1297" s="3"/>
      <c r="AB1297" s="3"/>
      <c r="AC1297" s="3"/>
      <c r="AD1297" s="3"/>
      <c r="AE1297" s="3"/>
      <c r="AF1297" s="3"/>
      <c r="AG1297" s="3"/>
      <c r="AH1297" s="3"/>
      <c r="AI1297" s="3"/>
      <c r="AJ1297" s="3"/>
      <c r="AK1297" s="3"/>
    </row>
    <row r="1298" spans="1:37" ht="12.75" customHeight="1">
      <c r="A1298" s="3"/>
      <c r="B1298" s="3"/>
      <c r="C1298" s="3"/>
      <c r="E1298" s="25"/>
      <c r="F1298" s="25"/>
      <c r="G1298" s="53"/>
      <c r="T1298" s="3"/>
      <c r="U1298" s="3"/>
      <c r="V1298" s="3"/>
      <c r="W1298" s="3"/>
      <c r="X1298" s="3"/>
      <c r="Y1298" s="3"/>
      <c r="Z1298" s="3"/>
      <c r="AA1298" s="3"/>
      <c r="AB1298" s="3"/>
      <c r="AC1298" s="3"/>
      <c r="AD1298" s="3"/>
      <c r="AE1298" s="3"/>
      <c r="AF1298" s="3"/>
      <c r="AG1298" s="3"/>
      <c r="AH1298" s="3"/>
      <c r="AI1298" s="3"/>
      <c r="AJ1298" s="3"/>
      <c r="AK1298" s="3"/>
    </row>
    <row r="1299" spans="1:37" ht="12.75" customHeight="1">
      <c r="A1299" s="3"/>
      <c r="B1299" s="3"/>
      <c r="C1299" s="3"/>
      <c r="E1299" s="25"/>
      <c r="F1299" s="25"/>
      <c r="G1299" s="53"/>
      <c r="T1299" s="3"/>
      <c r="U1299" s="3"/>
      <c r="V1299" s="3"/>
      <c r="W1299" s="3"/>
      <c r="X1299" s="3"/>
      <c r="Y1299" s="3"/>
      <c r="Z1299" s="3"/>
      <c r="AA1299" s="3"/>
      <c r="AB1299" s="3"/>
      <c r="AC1299" s="3"/>
      <c r="AD1299" s="3"/>
      <c r="AE1299" s="3"/>
      <c r="AF1299" s="3"/>
      <c r="AG1299" s="3"/>
      <c r="AH1299" s="3"/>
      <c r="AI1299" s="3"/>
      <c r="AJ1299" s="3"/>
      <c r="AK1299" s="3"/>
    </row>
    <row r="1300" spans="1:37" ht="12.75" customHeight="1">
      <c r="A1300" s="3"/>
      <c r="B1300" s="3"/>
      <c r="C1300" s="3"/>
      <c r="E1300" s="25"/>
      <c r="F1300" s="25"/>
      <c r="G1300" s="53"/>
      <c r="T1300" s="3"/>
      <c r="U1300" s="3"/>
      <c r="V1300" s="3"/>
      <c r="W1300" s="3"/>
      <c r="X1300" s="3"/>
      <c r="Y1300" s="3"/>
      <c r="Z1300" s="3"/>
      <c r="AA1300" s="3"/>
      <c r="AB1300" s="3"/>
      <c r="AC1300" s="3"/>
      <c r="AD1300" s="3"/>
      <c r="AE1300" s="3"/>
      <c r="AF1300" s="3"/>
      <c r="AG1300" s="3"/>
      <c r="AH1300" s="3"/>
      <c r="AI1300" s="3"/>
      <c r="AJ1300" s="3"/>
      <c r="AK1300" s="3"/>
    </row>
    <row r="1301" spans="1:37" ht="12.75" customHeight="1">
      <c r="A1301" s="3"/>
      <c r="B1301" s="3"/>
      <c r="C1301" s="3"/>
      <c r="E1301" s="25"/>
      <c r="F1301" s="25"/>
      <c r="G1301" s="53"/>
      <c r="T1301" s="3"/>
      <c r="U1301" s="3"/>
      <c r="V1301" s="3"/>
      <c r="W1301" s="3"/>
      <c r="X1301" s="3"/>
      <c r="Y1301" s="3"/>
      <c r="Z1301" s="3"/>
      <c r="AA1301" s="3"/>
      <c r="AB1301" s="3"/>
      <c r="AC1301" s="3"/>
      <c r="AD1301" s="3"/>
      <c r="AE1301" s="3"/>
      <c r="AF1301" s="3"/>
      <c r="AG1301" s="3"/>
      <c r="AH1301" s="3"/>
      <c r="AI1301" s="3"/>
      <c r="AJ1301" s="3"/>
      <c r="AK1301" s="3"/>
    </row>
    <row r="1302" spans="1:37" ht="12.75" customHeight="1">
      <c r="A1302" s="3"/>
      <c r="B1302" s="3"/>
      <c r="C1302" s="3"/>
      <c r="E1302" s="25"/>
      <c r="F1302" s="25"/>
      <c r="G1302" s="53"/>
      <c r="T1302" s="3"/>
      <c r="U1302" s="3"/>
      <c r="V1302" s="3"/>
      <c r="W1302" s="3"/>
      <c r="X1302" s="3"/>
      <c r="Y1302" s="3"/>
      <c r="Z1302" s="3"/>
      <c r="AA1302" s="3"/>
      <c r="AB1302" s="3"/>
      <c r="AC1302" s="3"/>
      <c r="AD1302" s="3"/>
      <c r="AE1302" s="3"/>
      <c r="AF1302" s="3"/>
      <c r="AG1302" s="3"/>
      <c r="AH1302" s="3"/>
      <c r="AI1302" s="3"/>
      <c r="AJ1302" s="3"/>
      <c r="AK1302" s="3"/>
    </row>
    <row r="1303" spans="1:37" ht="12.75" customHeight="1">
      <c r="A1303" s="3"/>
      <c r="B1303" s="3"/>
      <c r="C1303" s="3"/>
      <c r="E1303" s="25"/>
      <c r="F1303" s="25"/>
      <c r="G1303" s="53"/>
      <c r="T1303" s="3"/>
      <c r="U1303" s="3"/>
      <c r="V1303" s="3"/>
      <c r="W1303" s="3"/>
      <c r="X1303" s="3"/>
      <c r="Y1303" s="3"/>
      <c r="Z1303" s="3"/>
      <c r="AA1303" s="3"/>
      <c r="AB1303" s="3"/>
      <c r="AC1303" s="3"/>
      <c r="AD1303" s="3"/>
      <c r="AE1303" s="3"/>
      <c r="AF1303" s="3"/>
      <c r="AG1303" s="3"/>
      <c r="AH1303" s="3"/>
      <c r="AI1303" s="3"/>
      <c r="AJ1303" s="3"/>
      <c r="AK1303" s="3"/>
    </row>
    <row r="1304" spans="1:37" ht="12.75" customHeight="1">
      <c r="A1304" s="3"/>
      <c r="B1304" s="3"/>
      <c r="C1304" s="3"/>
      <c r="E1304" s="25"/>
      <c r="F1304" s="25"/>
      <c r="G1304" s="53"/>
      <c r="T1304" s="3"/>
      <c r="U1304" s="3"/>
      <c r="V1304" s="3"/>
      <c r="W1304" s="3"/>
      <c r="X1304" s="3"/>
      <c r="Y1304" s="3"/>
      <c r="Z1304" s="3"/>
      <c r="AA1304" s="3"/>
      <c r="AB1304" s="3"/>
      <c r="AC1304" s="3"/>
      <c r="AD1304" s="3"/>
      <c r="AE1304" s="3"/>
      <c r="AF1304" s="3"/>
      <c r="AG1304" s="3"/>
      <c r="AH1304" s="3"/>
      <c r="AI1304" s="3"/>
      <c r="AJ1304" s="3"/>
      <c r="AK1304" s="3"/>
    </row>
    <row r="1305" spans="1:37" ht="12.75" customHeight="1">
      <c r="A1305" s="3"/>
      <c r="B1305" s="3"/>
      <c r="C1305" s="3"/>
      <c r="E1305" s="25"/>
      <c r="F1305" s="25"/>
      <c r="G1305" s="53"/>
      <c r="T1305" s="3"/>
      <c r="U1305" s="3"/>
      <c r="V1305" s="3"/>
      <c r="W1305" s="3"/>
      <c r="X1305" s="3"/>
      <c r="Y1305" s="3"/>
      <c r="Z1305" s="3"/>
      <c r="AA1305" s="3"/>
      <c r="AB1305" s="3"/>
      <c r="AC1305" s="3"/>
      <c r="AD1305" s="3"/>
      <c r="AE1305" s="3"/>
      <c r="AF1305" s="3"/>
      <c r="AG1305" s="3"/>
      <c r="AH1305" s="3"/>
      <c r="AI1305" s="3"/>
      <c r="AJ1305" s="3"/>
      <c r="AK1305" s="3"/>
    </row>
    <row r="1306" spans="1:37" ht="12.75" customHeight="1">
      <c r="A1306" s="3"/>
      <c r="B1306" s="3"/>
      <c r="C1306" s="3"/>
      <c r="E1306" s="25"/>
      <c r="F1306" s="25"/>
      <c r="G1306" s="53"/>
      <c r="T1306" s="3"/>
      <c r="U1306" s="3"/>
      <c r="V1306" s="3"/>
      <c r="W1306" s="3"/>
      <c r="X1306" s="3"/>
      <c r="Y1306" s="3"/>
      <c r="Z1306" s="3"/>
      <c r="AA1306" s="3"/>
      <c r="AB1306" s="3"/>
      <c r="AC1306" s="3"/>
      <c r="AD1306" s="3"/>
      <c r="AE1306" s="3"/>
      <c r="AF1306" s="3"/>
      <c r="AG1306" s="3"/>
      <c r="AH1306" s="3"/>
      <c r="AI1306" s="3"/>
      <c r="AJ1306" s="3"/>
      <c r="AK1306" s="3"/>
    </row>
    <row r="1307" spans="1:37" ht="12.75" customHeight="1">
      <c r="A1307" s="3"/>
      <c r="B1307" s="3"/>
      <c r="C1307" s="3"/>
      <c r="E1307" s="25"/>
      <c r="F1307" s="25"/>
      <c r="G1307" s="53"/>
      <c r="T1307" s="3"/>
      <c r="U1307" s="3"/>
      <c r="V1307" s="3"/>
      <c r="W1307" s="3"/>
      <c r="X1307" s="3"/>
      <c r="Y1307" s="3"/>
      <c r="Z1307" s="3"/>
      <c r="AA1307" s="3"/>
      <c r="AB1307" s="3"/>
      <c r="AC1307" s="3"/>
      <c r="AD1307" s="3"/>
      <c r="AE1307" s="3"/>
      <c r="AF1307" s="3"/>
      <c r="AG1307" s="3"/>
      <c r="AH1307" s="3"/>
      <c r="AI1307" s="3"/>
      <c r="AJ1307" s="3"/>
      <c r="AK1307" s="3"/>
    </row>
    <row r="1308" spans="1:37" ht="12.75" customHeight="1">
      <c r="A1308" s="3"/>
      <c r="B1308" s="3"/>
      <c r="C1308" s="3"/>
      <c r="E1308" s="25"/>
      <c r="F1308" s="25"/>
      <c r="G1308" s="53"/>
      <c r="T1308" s="3"/>
      <c r="U1308" s="3"/>
      <c r="V1308" s="3"/>
      <c r="W1308" s="3"/>
      <c r="X1308" s="3"/>
      <c r="Y1308" s="3"/>
      <c r="Z1308" s="3"/>
      <c r="AA1308" s="3"/>
      <c r="AB1308" s="3"/>
      <c r="AC1308" s="3"/>
      <c r="AD1308" s="3"/>
      <c r="AE1308" s="3"/>
      <c r="AF1308" s="3"/>
      <c r="AG1308" s="3"/>
      <c r="AH1308" s="3"/>
      <c r="AI1308" s="3"/>
      <c r="AJ1308" s="3"/>
      <c r="AK1308" s="3"/>
    </row>
    <row r="1309" spans="1:37" ht="12.75" customHeight="1">
      <c r="A1309" s="3"/>
      <c r="B1309" s="3"/>
      <c r="C1309" s="3"/>
      <c r="E1309" s="25"/>
      <c r="F1309" s="25"/>
      <c r="G1309" s="53"/>
      <c r="T1309" s="3"/>
      <c r="U1309" s="3"/>
      <c r="V1309" s="3"/>
      <c r="W1309" s="3"/>
      <c r="X1309" s="3"/>
      <c r="Y1309" s="3"/>
      <c r="Z1309" s="3"/>
      <c r="AA1309" s="3"/>
      <c r="AB1309" s="3"/>
      <c r="AC1309" s="3"/>
      <c r="AD1309" s="3"/>
      <c r="AE1309" s="3"/>
      <c r="AF1309" s="3"/>
      <c r="AG1309" s="3"/>
      <c r="AH1309" s="3"/>
      <c r="AI1309" s="3"/>
      <c r="AJ1309" s="3"/>
      <c r="AK1309" s="3"/>
    </row>
    <row r="1310" spans="1:37" ht="12.75" customHeight="1">
      <c r="A1310" s="3"/>
      <c r="B1310" s="3"/>
      <c r="C1310" s="3"/>
      <c r="E1310" s="25"/>
      <c r="F1310" s="25"/>
      <c r="G1310" s="53"/>
      <c r="T1310" s="3"/>
      <c r="U1310" s="3"/>
      <c r="V1310" s="3"/>
      <c r="W1310" s="3"/>
      <c r="X1310" s="3"/>
      <c r="Y1310" s="3"/>
      <c r="Z1310" s="3"/>
      <c r="AA1310" s="3"/>
      <c r="AB1310" s="3"/>
      <c r="AC1310" s="3"/>
      <c r="AD1310" s="3"/>
      <c r="AE1310" s="3"/>
      <c r="AF1310" s="3"/>
      <c r="AG1310" s="3"/>
      <c r="AH1310" s="3"/>
      <c r="AI1310" s="3"/>
      <c r="AJ1310" s="3"/>
      <c r="AK1310" s="3"/>
    </row>
    <row r="1311" spans="1:37" ht="12.75" customHeight="1">
      <c r="A1311" s="3"/>
      <c r="B1311" s="3"/>
      <c r="C1311" s="3"/>
      <c r="E1311" s="25"/>
      <c r="F1311" s="25"/>
      <c r="G1311" s="53"/>
      <c r="T1311" s="3"/>
      <c r="U1311" s="3"/>
      <c r="V1311" s="3"/>
      <c r="W1311" s="3"/>
      <c r="X1311" s="3"/>
      <c r="Y1311" s="3"/>
      <c r="Z1311" s="3"/>
      <c r="AA1311" s="3"/>
      <c r="AB1311" s="3"/>
      <c r="AC1311" s="3"/>
      <c r="AD1311" s="3"/>
      <c r="AE1311" s="3"/>
      <c r="AF1311" s="3"/>
      <c r="AG1311" s="3"/>
      <c r="AH1311" s="3"/>
      <c r="AI1311" s="3"/>
      <c r="AJ1311" s="3"/>
      <c r="AK1311" s="3"/>
    </row>
    <row r="1312" spans="1:37" ht="12.75" customHeight="1">
      <c r="A1312" s="3"/>
      <c r="B1312" s="3"/>
      <c r="C1312" s="3"/>
      <c r="E1312" s="25"/>
      <c r="F1312" s="25"/>
      <c r="G1312" s="53"/>
      <c r="T1312" s="3"/>
      <c r="U1312" s="3"/>
      <c r="V1312" s="3"/>
      <c r="W1312" s="3"/>
      <c r="X1312" s="3"/>
      <c r="Y1312" s="3"/>
      <c r="Z1312" s="3"/>
      <c r="AA1312" s="3"/>
      <c r="AB1312" s="3"/>
      <c r="AC1312" s="3"/>
      <c r="AD1312" s="3"/>
      <c r="AE1312" s="3"/>
      <c r="AF1312" s="3"/>
      <c r="AG1312" s="3"/>
      <c r="AH1312" s="3"/>
      <c r="AI1312" s="3"/>
      <c r="AJ1312" s="3"/>
      <c r="AK1312" s="3"/>
    </row>
    <row r="1313" spans="1:37" ht="12.75" customHeight="1">
      <c r="A1313" s="3"/>
      <c r="B1313" s="3"/>
      <c r="C1313" s="3"/>
      <c r="E1313" s="25"/>
      <c r="F1313" s="25"/>
      <c r="G1313" s="53"/>
      <c r="T1313" s="3"/>
      <c r="U1313" s="3"/>
      <c r="V1313" s="3"/>
      <c r="W1313" s="3"/>
      <c r="X1313" s="3"/>
      <c r="Y1313" s="3"/>
      <c r="Z1313" s="3"/>
      <c r="AA1313" s="3"/>
      <c r="AB1313" s="3"/>
      <c r="AC1313" s="3"/>
      <c r="AD1313" s="3"/>
      <c r="AE1313" s="3"/>
      <c r="AF1313" s="3"/>
      <c r="AG1313" s="3"/>
      <c r="AH1313" s="3"/>
      <c r="AI1313" s="3"/>
      <c r="AJ1313" s="3"/>
      <c r="AK1313" s="3"/>
    </row>
    <row r="1314" spans="1:37" ht="12.75" customHeight="1">
      <c r="A1314" s="3"/>
      <c r="B1314" s="3"/>
      <c r="C1314" s="3"/>
      <c r="E1314" s="25"/>
      <c r="F1314" s="25"/>
      <c r="G1314" s="53"/>
      <c r="T1314" s="3"/>
      <c r="U1314" s="3"/>
      <c r="V1314" s="3"/>
      <c r="W1314" s="3"/>
      <c r="X1314" s="3"/>
      <c r="Y1314" s="3"/>
      <c r="Z1314" s="3"/>
      <c r="AA1314" s="3"/>
      <c r="AB1314" s="3"/>
      <c r="AC1314" s="3"/>
      <c r="AD1314" s="3"/>
      <c r="AE1314" s="3"/>
      <c r="AF1314" s="3"/>
      <c r="AG1314" s="3"/>
      <c r="AH1314" s="3"/>
      <c r="AI1314" s="3"/>
      <c r="AJ1314" s="3"/>
      <c r="AK1314" s="3"/>
    </row>
    <row r="1315" spans="1:37" ht="12.75" customHeight="1">
      <c r="A1315" s="3"/>
      <c r="B1315" s="3"/>
      <c r="C1315" s="3"/>
      <c r="E1315" s="25"/>
      <c r="F1315" s="25"/>
      <c r="G1315" s="53"/>
      <c r="T1315" s="3"/>
      <c r="U1315" s="3"/>
      <c r="V1315" s="3"/>
      <c r="W1315" s="3"/>
      <c r="X1315" s="3"/>
      <c r="Y1315" s="3"/>
      <c r="Z1315" s="3"/>
      <c r="AA1315" s="3"/>
      <c r="AB1315" s="3"/>
      <c r="AC1315" s="3"/>
      <c r="AD1315" s="3"/>
      <c r="AE1315" s="3"/>
      <c r="AF1315" s="3"/>
      <c r="AG1315" s="3"/>
      <c r="AH1315" s="3"/>
      <c r="AI1315" s="3"/>
      <c r="AJ1315" s="3"/>
      <c r="AK1315" s="3"/>
    </row>
    <row r="1316" spans="1:37" ht="12.75" customHeight="1">
      <c r="A1316" s="3"/>
      <c r="B1316" s="3"/>
      <c r="C1316" s="3"/>
      <c r="E1316" s="25"/>
      <c r="F1316" s="25"/>
      <c r="G1316" s="53"/>
      <c r="T1316" s="3"/>
      <c r="U1316" s="3"/>
      <c r="V1316" s="3"/>
      <c r="W1316" s="3"/>
      <c r="X1316" s="3"/>
      <c r="Y1316" s="3"/>
      <c r="Z1316" s="3"/>
      <c r="AA1316" s="3"/>
      <c r="AB1316" s="3"/>
      <c r="AC1316" s="3"/>
      <c r="AD1316" s="3"/>
      <c r="AE1316" s="3"/>
      <c r="AF1316" s="3"/>
      <c r="AG1316" s="3"/>
      <c r="AH1316" s="3"/>
      <c r="AI1316" s="3"/>
      <c r="AJ1316" s="3"/>
      <c r="AK1316" s="3"/>
    </row>
    <row r="1317" spans="1:37" ht="12.75" customHeight="1">
      <c r="A1317" s="3"/>
      <c r="B1317" s="3"/>
      <c r="C1317" s="3"/>
      <c r="E1317" s="25"/>
      <c r="F1317" s="25"/>
      <c r="G1317" s="53"/>
      <c r="T1317" s="3"/>
      <c r="U1317" s="3"/>
      <c r="V1317" s="3"/>
      <c r="W1317" s="3"/>
      <c r="X1317" s="3"/>
      <c r="Y1317" s="3"/>
      <c r="Z1317" s="3"/>
      <c r="AA1317" s="3"/>
      <c r="AB1317" s="3"/>
      <c r="AC1317" s="3"/>
      <c r="AD1317" s="3"/>
      <c r="AE1317" s="3"/>
      <c r="AF1317" s="3"/>
      <c r="AG1317" s="3"/>
      <c r="AH1317" s="3"/>
      <c r="AI1317" s="3"/>
      <c r="AJ1317" s="3"/>
      <c r="AK1317" s="3"/>
    </row>
    <row r="1318" spans="1:37" ht="12.75" customHeight="1">
      <c r="A1318" s="3"/>
      <c r="B1318" s="3"/>
      <c r="C1318" s="3"/>
      <c r="E1318" s="25"/>
      <c r="F1318" s="25"/>
      <c r="G1318" s="53"/>
      <c r="T1318" s="3"/>
      <c r="U1318" s="3"/>
      <c r="V1318" s="3"/>
      <c r="W1318" s="3"/>
      <c r="X1318" s="3"/>
      <c r="Y1318" s="3"/>
      <c r="Z1318" s="3"/>
      <c r="AA1318" s="3"/>
      <c r="AB1318" s="3"/>
      <c r="AC1318" s="3"/>
      <c r="AD1318" s="3"/>
      <c r="AE1318" s="3"/>
      <c r="AF1318" s="3"/>
      <c r="AG1318" s="3"/>
      <c r="AH1318" s="3"/>
      <c r="AI1318" s="3"/>
      <c r="AJ1318" s="3"/>
      <c r="AK1318" s="3"/>
    </row>
    <row r="1319" spans="1:37" ht="12.75" customHeight="1">
      <c r="A1319" s="3"/>
      <c r="B1319" s="3"/>
      <c r="C1319" s="3"/>
      <c r="E1319" s="25"/>
      <c r="F1319" s="25"/>
      <c r="G1319" s="53"/>
      <c r="T1319" s="3"/>
      <c r="U1319" s="3"/>
      <c r="V1319" s="3"/>
      <c r="W1319" s="3"/>
      <c r="X1319" s="3"/>
      <c r="Y1319" s="3"/>
      <c r="Z1319" s="3"/>
      <c r="AA1319" s="3"/>
      <c r="AB1319" s="3"/>
      <c r="AC1319" s="3"/>
      <c r="AD1319" s="3"/>
      <c r="AE1319" s="3"/>
      <c r="AF1319" s="3"/>
      <c r="AG1319" s="3"/>
      <c r="AH1319" s="3"/>
      <c r="AI1319" s="3"/>
      <c r="AJ1319" s="3"/>
      <c r="AK1319" s="3"/>
    </row>
    <row r="1320" spans="1:37" ht="12.75" customHeight="1">
      <c r="A1320" s="3"/>
      <c r="B1320" s="3"/>
      <c r="C1320" s="3"/>
      <c r="E1320" s="25"/>
      <c r="F1320" s="25"/>
      <c r="G1320" s="53"/>
      <c r="T1320" s="3"/>
      <c r="U1320" s="3"/>
      <c r="V1320" s="3"/>
      <c r="W1320" s="3"/>
      <c r="X1320" s="3"/>
      <c r="Y1320" s="3"/>
      <c r="Z1320" s="3"/>
      <c r="AA1320" s="3"/>
      <c r="AB1320" s="3"/>
      <c r="AC1320" s="3"/>
      <c r="AD1320" s="3"/>
      <c r="AE1320" s="3"/>
      <c r="AF1320" s="3"/>
      <c r="AG1320" s="3"/>
      <c r="AH1320" s="3"/>
      <c r="AI1320" s="3"/>
      <c r="AJ1320" s="3"/>
      <c r="AK1320" s="3"/>
    </row>
    <row r="1321" spans="1:37" ht="12.75" customHeight="1">
      <c r="A1321" s="3"/>
      <c r="B1321" s="3"/>
      <c r="C1321" s="3"/>
      <c r="E1321" s="25"/>
      <c r="F1321" s="25"/>
      <c r="G1321" s="53"/>
      <c r="T1321" s="3"/>
      <c r="U1321" s="3"/>
      <c r="V1321" s="3"/>
      <c r="W1321" s="3"/>
      <c r="X1321" s="3"/>
      <c r="Y1321" s="3"/>
      <c r="Z1321" s="3"/>
      <c r="AA1321" s="3"/>
      <c r="AB1321" s="3"/>
      <c r="AC1321" s="3"/>
      <c r="AD1321" s="3"/>
      <c r="AE1321" s="3"/>
      <c r="AF1321" s="3"/>
      <c r="AG1321" s="3"/>
      <c r="AH1321" s="3"/>
      <c r="AI1321" s="3"/>
      <c r="AJ1321" s="3"/>
      <c r="AK1321" s="3"/>
    </row>
    <row r="1322" spans="1:37" ht="12.75" customHeight="1">
      <c r="A1322" s="3"/>
      <c r="B1322" s="3"/>
      <c r="C1322" s="3"/>
      <c r="E1322" s="25"/>
      <c r="F1322" s="25"/>
      <c r="G1322" s="53"/>
      <c r="T1322" s="3"/>
      <c r="U1322" s="3"/>
      <c r="V1322" s="3"/>
      <c r="W1322" s="3"/>
      <c r="X1322" s="3"/>
      <c r="Y1322" s="3"/>
      <c r="Z1322" s="3"/>
      <c r="AA1322" s="3"/>
      <c r="AB1322" s="3"/>
      <c r="AC1322" s="3"/>
      <c r="AD1322" s="3"/>
      <c r="AE1322" s="3"/>
      <c r="AF1322" s="3"/>
      <c r="AG1322" s="3"/>
      <c r="AH1322" s="3"/>
      <c r="AI1322" s="3"/>
      <c r="AJ1322" s="3"/>
      <c r="AK1322" s="3"/>
    </row>
    <row r="1323" spans="1:37" ht="12.75" customHeight="1">
      <c r="A1323" s="3"/>
      <c r="B1323" s="3"/>
      <c r="C1323" s="3"/>
      <c r="E1323" s="25"/>
      <c r="F1323" s="25"/>
      <c r="G1323" s="53"/>
      <c r="T1323" s="3"/>
      <c r="U1323" s="3"/>
      <c r="V1323" s="3"/>
      <c r="W1323" s="3"/>
      <c r="X1323" s="3"/>
      <c r="Y1323" s="3"/>
      <c r="Z1323" s="3"/>
      <c r="AA1323" s="3"/>
      <c r="AB1323" s="3"/>
      <c r="AC1323" s="3"/>
      <c r="AD1323" s="3"/>
      <c r="AE1323" s="3"/>
      <c r="AF1323" s="3"/>
      <c r="AG1323" s="3"/>
      <c r="AH1323" s="3"/>
      <c r="AI1323" s="3"/>
      <c r="AJ1323" s="3"/>
      <c r="AK1323" s="3"/>
    </row>
    <row r="1324" spans="1:37" ht="12.75" customHeight="1">
      <c r="A1324" s="3"/>
      <c r="B1324" s="3"/>
      <c r="C1324" s="3"/>
      <c r="E1324" s="25"/>
      <c r="F1324" s="25"/>
      <c r="G1324" s="53"/>
      <c r="T1324" s="3"/>
      <c r="U1324" s="3"/>
      <c r="V1324" s="3"/>
      <c r="W1324" s="3"/>
      <c r="X1324" s="3"/>
      <c r="Y1324" s="3"/>
      <c r="Z1324" s="3"/>
      <c r="AA1324" s="3"/>
      <c r="AB1324" s="3"/>
      <c r="AC1324" s="3"/>
      <c r="AD1324" s="3"/>
      <c r="AE1324" s="3"/>
      <c r="AF1324" s="3"/>
      <c r="AG1324" s="3"/>
      <c r="AH1324" s="3"/>
      <c r="AI1324" s="3"/>
      <c r="AJ1324" s="3"/>
      <c r="AK1324" s="3"/>
    </row>
    <row r="1325" spans="1:37" ht="12.75" customHeight="1">
      <c r="A1325" s="3"/>
      <c r="B1325" s="3"/>
      <c r="C1325" s="3"/>
      <c r="E1325" s="25"/>
      <c r="F1325" s="25"/>
      <c r="G1325" s="53"/>
      <c r="T1325" s="3"/>
      <c r="U1325" s="3"/>
      <c r="V1325" s="3"/>
      <c r="W1325" s="3"/>
      <c r="X1325" s="3"/>
      <c r="Y1325" s="3"/>
      <c r="Z1325" s="3"/>
      <c r="AA1325" s="3"/>
      <c r="AB1325" s="3"/>
      <c r="AC1325" s="3"/>
      <c r="AD1325" s="3"/>
      <c r="AE1325" s="3"/>
      <c r="AF1325" s="3"/>
      <c r="AG1325" s="3"/>
      <c r="AH1325" s="3"/>
      <c r="AI1325" s="3"/>
      <c r="AJ1325" s="3"/>
      <c r="AK1325" s="3"/>
    </row>
    <row r="1326" spans="1:37" ht="12.75" customHeight="1">
      <c r="A1326" s="3"/>
      <c r="B1326" s="3"/>
      <c r="C1326" s="3"/>
      <c r="E1326" s="25"/>
      <c r="F1326" s="25"/>
      <c r="G1326" s="53"/>
      <c r="T1326" s="3"/>
      <c r="U1326" s="3"/>
      <c r="V1326" s="3"/>
      <c r="W1326" s="3"/>
      <c r="X1326" s="3"/>
      <c r="Y1326" s="3"/>
      <c r="Z1326" s="3"/>
      <c r="AA1326" s="3"/>
      <c r="AB1326" s="3"/>
      <c r="AC1326" s="3"/>
      <c r="AD1326" s="3"/>
      <c r="AE1326" s="3"/>
      <c r="AF1326" s="3"/>
      <c r="AG1326" s="3"/>
      <c r="AH1326" s="3"/>
      <c r="AI1326" s="3"/>
      <c r="AJ1326" s="3"/>
      <c r="AK1326" s="3"/>
    </row>
    <row r="1327" spans="1:37" ht="12.75" customHeight="1">
      <c r="A1327" s="3"/>
      <c r="B1327" s="3"/>
      <c r="C1327" s="3"/>
      <c r="E1327" s="25"/>
      <c r="F1327" s="25"/>
      <c r="G1327" s="53"/>
      <c r="T1327" s="3"/>
      <c r="U1327" s="3"/>
      <c r="V1327" s="3"/>
      <c r="W1327" s="3"/>
      <c r="X1327" s="3"/>
      <c r="Y1327" s="3"/>
      <c r="Z1327" s="3"/>
      <c r="AA1327" s="3"/>
      <c r="AB1327" s="3"/>
      <c r="AC1327" s="3"/>
      <c r="AD1327" s="3"/>
      <c r="AE1327" s="3"/>
      <c r="AF1327" s="3"/>
      <c r="AG1327" s="3"/>
      <c r="AH1327" s="3"/>
      <c r="AI1327" s="3"/>
      <c r="AJ1327" s="3"/>
      <c r="AK1327" s="3"/>
    </row>
    <row r="1328" spans="1:37" ht="12.75" customHeight="1">
      <c r="A1328" s="3"/>
      <c r="B1328" s="3"/>
      <c r="C1328" s="3"/>
      <c r="E1328" s="25"/>
      <c r="F1328" s="25"/>
      <c r="G1328" s="53"/>
      <c r="T1328" s="3"/>
      <c r="U1328" s="3"/>
      <c r="V1328" s="3"/>
      <c r="W1328" s="3"/>
      <c r="X1328" s="3"/>
      <c r="Y1328" s="3"/>
      <c r="Z1328" s="3"/>
      <c r="AA1328" s="3"/>
      <c r="AB1328" s="3"/>
      <c r="AC1328" s="3"/>
      <c r="AD1328" s="3"/>
      <c r="AE1328" s="3"/>
      <c r="AF1328" s="3"/>
      <c r="AG1328" s="3"/>
      <c r="AH1328" s="3"/>
      <c r="AI1328" s="3"/>
      <c r="AJ1328" s="3"/>
      <c r="AK1328" s="3"/>
    </row>
    <row r="1329" spans="1:37" ht="12.75" customHeight="1">
      <c r="A1329" s="3"/>
      <c r="B1329" s="3"/>
      <c r="C1329" s="3"/>
      <c r="E1329" s="25"/>
      <c r="F1329" s="25"/>
      <c r="G1329" s="53"/>
      <c r="T1329" s="3"/>
      <c r="U1329" s="3"/>
      <c r="V1329" s="3"/>
      <c r="W1329" s="3"/>
      <c r="X1329" s="3"/>
      <c r="Y1329" s="3"/>
      <c r="Z1329" s="3"/>
      <c r="AA1329" s="3"/>
      <c r="AB1329" s="3"/>
      <c r="AC1329" s="3"/>
      <c r="AD1329" s="3"/>
      <c r="AE1329" s="3"/>
      <c r="AF1329" s="3"/>
      <c r="AG1329" s="3"/>
      <c r="AH1329" s="3"/>
      <c r="AI1329" s="3"/>
      <c r="AJ1329" s="3"/>
      <c r="AK1329" s="3"/>
    </row>
    <row r="1330" spans="1:37" ht="12.75" customHeight="1">
      <c r="A1330" s="3"/>
      <c r="B1330" s="3"/>
      <c r="C1330" s="3"/>
      <c r="E1330" s="25"/>
      <c r="F1330" s="25"/>
      <c r="G1330" s="53"/>
      <c r="T1330" s="3"/>
      <c r="U1330" s="3"/>
      <c r="V1330" s="3"/>
      <c r="W1330" s="3"/>
      <c r="X1330" s="3"/>
      <c r="Y1330" s="3"/>
      <c r="Z1330" s="3"/>
      <c r="AA1330" s="3"/>
      <c r="AB1330" s="3"/>
      <c r="AC1330" s="3"/>
      <c r="AD1330" s="3"/>
      <c r="AE1330" s="3"/>
      <c r="AF1330" s="3"/>
      <c r="AG1330" s="3"/>
      <c r="AH1330" s="3"/>
      <c r="AI1330" s="3"/>
      <c r="AJ1330" s="3"/>
      <c r="AK1330" s="3"/>
    </row>
    <row r="1331" spans="1:37" ht="12.75" customHeight="1">
      <c r="A1331" s="3"/>
      <c r="B1331" s="3"/>
      <c r="C1331" s="3"/>
      <c r="E1331" s="25"/>
      <c r="F1331" s="25"/>
      <c r="G1331" s="53"/>
      <c r="T1331" s="3"/>
      <c r="U1331" s="3"/>
      <c r="V1331" s="3"/>
      <c r="W1331" s="3"/>
      <c r="X1331" s="3"/>
      <c r="Y1331" s="3"/>
      <c r="Z1331" s="3"/>
      <c r="AA1331" s="3"/>
      <c r="AB1331" s="3"/>
      <c r="AC1331" s="3"/>
      <c r="AD1331" s="3"/>
      <c r="AE1331" s="3"/>
      <c r="AF1331" s="3"/>
      <c r="AG1331" s="3"/>
      <c r="AH1331" s="3"/>
      <c r="AI1331" s="3"/>
      <c r="AJ1331" s="3"/>
      <c r="AK1331" s="3"/>
    </row>
    <row r="1332" spans="1:37" ht="12.75" customHeight="1">
      <c r="A1332" s="3"/>
      <c r="B1332" s="3"/>
      <c r="C1332" s="3"/>
      <c r="E1332" s="25"/>
      <c r="F1332" s="25"/>
      <c r="G1332" s="53"/>
      <c r="T1332" s="3"/>
      <c r="U1332" s="3"/>
      <c r="V1332" s="3"/>
      <c r="W1332" s="3"/>
      <c r="X1332" s="3"/>
      <c r="Y1332" s="3"/>
      <c r="Z1332" s="3"/>
      <c r="AA1332" s="3"/>
      <c r="AB1332" s="3"/>
      <c r="AC1332" s="3"/>
      <c r="AD1332" s="3"/>
      <c r="AE1332" s="3"/>
      <c r="AF1332" s="3"/>
      <c r="AG1332" s="3"/>
      <c r="AH1332" s="3"/>
      <c r="AI1332" s="3"/>
      <c r="AJ1332" s="3"/>
      <c r="AK1332" s="3"/>
    </row>
    <row r="1333" spans="1:37" ht="12.75" customHeight="1">
      <c r="A1333" s="3"/>
      <c r="B1333" s="3"/>
      <c r="C1333" s="3"/>
      <c r="E1333" s="25"/>
      <c r="F1333" s="25"/>
      <c r="G1333" s="53"/>
      <c r="T1333" s="3"/>
      <c r="U1333" s="3"/>
      <c r="V1333" s="3"/>
      <c r="W1333" s="3"/>
      <c r="X1333" s="3"/>
      <c r="Y1333" s="3"/>
      <c r="Z1333" s="3"/>
      <c r="AA1333" s="3"/>
      <c r="AB1333" s="3"/>
      <c r="AC1333" s="3"/>
      <c r="AD1333" s="3"/>
      <c r="AE1333" s="3"/>
      <c r="AF1333" s="3"/>
      <c r="AG1333" s="3"/>
      <c r="AH1333" s="3"/>
      <c r="AI1333" s="3"/>
      <c r="AJ1333" s="3"/>
      <c r="AK1333" s="3"/>
    </row>
    <row r="1334" spans="1:37" ht="12.75" customHeight="1">
      <c r="A1334" s="3"/>
      <c r="B1334" s="3"/>
      <c r="C1334" s="3"/>
      <c r="E1334" s="25"/>
      <c r="F1334" s="25"/>
      <c r="G1334" s="53"/>
      <c r="T1334" s="3"/>
      <c r="U1334" s="3"/>
      <c r="V1334" s="3"/>
      <c r="W1334" s="3"/>
      <c r="X1334" s="3"/>
      <c r="Y1334" s="3"/>
      <c r="Z1334" s="3"/>
      <c r="AA1334" s="3"/>
      <c r="AB1334" s="3"/>
      <c r="AC1334" s="3"/>
      <c r="AD1334" s="3"/>
      <c r="AE1334" s="3"/>
      <c r="AF1334" s="3"/>
      <c r="AG1334" s="3"/>
      <c r="AH1334" s="3"/>
      <c r="AI1334" s="3"/>
      <c r="AJ1334" s="3"/>
      <c r="AK1334" s="3"/>
    </row>
    <row r="1335" spans="1:37" ht="12.75" customHeight="1">
      <c r="A1335" s="3"/>
      <c r="B1335" s="3"/>
      <c r="C1335" s="3"/>
      <c r="E1335" s="25"/>
      <c r="F1335" s="25"/>
      <c r="G1335" s="53"/>
      <c r="T1335" s="3"/>
      <c r="U1335" s="3"/>
      <c r="V1335" s="3"/>
      <c r="W1335" s="3"/>
      <c r="X1335" s="3"/>
      <c r="Y1335" s="3"/>
      <c r="Z1335" s="3"/>
      <c r="AA1335" s="3"/>
      <c r="AB1335" s="3"/>
      <c r="AC1335" s="3"/>
      <c r="AD1335" s="3"/>
      <c r="AE1335" s="3"/>
      <c r="AF1335" s="3"/>
      <c r="AG1335" s="3"/>
      <c r="AH1335" s="3"/>
      <c r="AI1335" s="3"/>
      <c r="AJ1335" s="3"/>
      <c r="AK1335" s="3"/>
    </row>
    <row r="1336" spans="1:37" ht="12.75" customHeight="1">
      <c r="A1336" s="3"/>
      <c r="B1336" s="3"/>
      <c r="C1336" s="3"/>
      <c r="E1336" s="25"/>
      <c r="F1336" s="25"/>
      <c r="G1336" s="53"/>
      <c r="T1336" s="3"/>
      <c r="U1336" s="3"/>
      <c r="V1336" s="3"/>
      <c r="W1336" s="3"/>
      <c r="X1336" s="3"/>
      <c r="Y1336" s="3"/>
      <c r="Z1336" s="3"/>
      <c r="AA1336" s="3"/>
      <c r="AB1336" s="3"/>
      <c r="AC1336" s="3"/>
      <c r="AD1336" s="3"/>
      <c r="AE1336" s="3"/>
      <c r="AF1336" s="3"/>
      <c r="AG1336" s="3"/>
      <c r="AH1336" s="3"/>
      <c r="AI1336" s="3"/>
      <c r="AJ1336" s="3"/>
      <c r="AK1336" s="3"/>
    </row>
    <row r="1337" spans="1:37" ht="12.75" customHeight="1">
      <c r="A1337" s="3"/>
      <c r="B1337" s="3"/>
      <c r="C1337" s="3"/>
      <c r="E1337" s="25"/>
      <c r="F1337" s="25"/>
      <c r="G1337" s="53"/>
      <c r="T1337" s="3"/>
      <c r="U1337" s="3"/>
      <c r="V1337" s="3"/>
      <c r="W1337" s="3"/>
      <c r="X1337" s="3"/>
      <c r="Y1337" s="3"/>
      <c r="Z1337" s="3"/>
      <c r="AA1337" s="3"/>
      <c r="AB1337" s="3"/>
      <c r="AC1337" s="3"/>
      <c r="AD1337" s="3"/>
      <c r="AE1337" s="3"/>
      <c r="AF1337" s="3"/>
      <c r="AG1337" s="3"/>
      <c r="AH1337" s="3"/>
      <c r="AI1337" s="3"/>
      <c r="AJ1337" s="3"/>
      <c r="AK1337" s="3"/>
    </row>
    <row r="1338" spans="1:37" ht="12.75" customHeight="1">
      <c r="A1338" s="3"/>
      <c r="B1338" s="3"/>
      <c r="C1338" s="3"/>
      <c r="E1338" s="25"/>
      <c r="F1338" s="25"/>
      <c r="G1338" s="53"/>
      <c r="T1338" s="3"/>
      <c r="U1338" s="3"/>
      <c r="V1338" s="3"/>
      <c r="W1338" s="3"/>
      <c r="X1338" s="3"/>
      <c r="Y1338" s="3"/>
      <c r="Z1338" s="3"/>
      <c r="AA1338" s="3"/>
      <c r="AB1338" s="3"/>
      <c r="AC1338" s="3"/>
      <c r="AD1338" s="3"/>
      <c r="AE1338" s="3"/>
      <c r="AF1338" s="3"/>
      <c r="AG1338" s="3"/>
      <c r="AH1338" s="3"/>
      <c r="AI1338" s="3"/>
      <c r="AJ1338" s="3"/>
      <c r="AK1338" s="3"/>
    </row>
    <row r="1339" spans="1:37" ht="12.75" customHeight="1">
      <c r="A1339" s="3"/>
      <c r="B1339" s="3"/>
      <c r="C1339" s="3"/>
      <c r="E1339" s="25"/>
      <c r="F1339" s="25"/>
      <c r="G1339" s="53"/>
      <c r="T1339" s="3"/>
      <c r="U1339" s="3"/>
      <c r="V1339" s="3"/>
      <c r="W1339" s="3"/>
      <c r="X1339" s="3"/>
      <c r="Y1339" s="3"/>
      <c r="Z1339" s="3"/>
      <c r="AA1339" s="3"/>
      <c r="AB1339" s="3"/>
      <c r="AC1339" s="3"/>
      <c r="AD1339" s="3"/>
      <c r="AE1339" s="3"/>
      <c r="AF1339" s="3"/>
      <c r="AG1339" s="3"/>
      <c r="AH1339" s="3"/>
      <c r="AI1339" s="3"/>
      <c r="AJ1339" s="3"/>
      <c r="AK1339" s="3"/>
    </row>
    <row r="1340" spans="1:37" ht="12.75" customHeight="1">
      <c r="A1340" s="3"/>
      <c r="B1340" s="3"/>
      <c r="C1340" s="3"/>
      <c r="E1340" s="25"/>
      <c r="F1340" s="25"/>
      <c r="G1340" s="53"/>
      <c r="T1340" s="3"/>
      <c r="U1340" s="3"/>
      <c r="V1340" s="3"/>
      <c r="W1340" s="3"/>
      <c r="X1340" s="3"/>
      <c r="Y1340" s="3"/>
      <c r="Z1340" s="3"/>
      <c r="AA1340" s="3"/>
      <c r="AB1340" s="3"/>
      <c r="AC1340" s="3"/>
      <c r="AD1340" s="3"/>
      <c r="AE1340" s="3"/>
      <c r="AF1340" s="3"/>
      <c r="AG1340" s="3"/>
      <c r="AH1340" s="3"/>
      <c r="AI1340" s="3"/>
      <c r="AJ1340" s="3"/>
      <c r="AK1340" s="3"/>
    </row>
    <row r="1341" spans="1:37" ht="12.75" customHeight="1">
      <c r="A1341" s="3"/>
      <c r="B1341" s="3"/>
      <c r="C1341" s="3"/>
      <c r="E1341" s="25"/>
      <c r="F1341" s="25"/>
      <c r="G1341" s="53"/>
      <c r="T1341" s="3"/>
      <c r="U1341" s="3"/>
      <c r="V1341" s="3"/>
      <c r="W1341" s="3"/>
      <c r="X1341" s="3"/>
      <c r="Y1341" s="3"/>
      <c r="Z1341" s="3"/>
      <c r="AA1341" s="3"/>
      <c r="AB1341" s="3"/>
      <c r="AC1341" s="3"/>
      <c r="AD1341" s="3"/>
      <c r="AE1341" s="3"/>
      <c r="AF1341" s="3"/>
      <c r="AG1341" s="3"/>
      <c r="AH1341" s="3"/>
      <c r="AI1341" s="3"/>
      <c r="AJ1341" s="3"/>
      <c r="AK1341" s="3"/>
    </row>
    <row r="1342" spans="1:37" ht="12.75" customHeight="1">
      <c r="A1342" s="3"/>
      <c r="B1342" s="3"/>
      <c r="C1342" s="3"/>
      <c r="E1342" s="25"/>
      <c r="F1342" s="25"/>
      <c r="G1342" s="53"/>
      <c r="T1342" s="3"/>
      <c r="U1342" s="3"/>
      <c r="V1342" s="3"/>
      <c r="W1342" s="3"/>
      <c r="X1342" s="3"/>
      <c r="Y1342" s="3"/>
      <c r="Z1342" s="3"/>
      <c r="AA1342" s="3"/>
      <c r="AB1342" s="3"/>
      <c r="AC1342" s="3"/>
      <c r="AD1342" s="3"/>
      <c r="AE1342" s="3"/>
      <c r="AF1342" s="3"/>
      <c r="AG1342" s="3"/>
      <c r="AH1342" s="3"/>
      <c r="AI1342" s="3"/>
      <c r="AJ1342" s="3"/>
      <c r="AK1342" s="3"/>
    </row>
    <row r="1343" spans="1:37" ht="12.75" customHeight="1">
      <c r="A1343" s="3"/>
      <c r="B1343" s="3"/>
      <c r="C1343" s="3"/>
      <c r="E1343" s="25"/>
      <c r="F1343" s="25"/>
      <c r="G1343" s="53"/>
      <c r="T1343" s="3"/>
      <c r="U1343" s="3"/>
      <c r="V1343" s="3"/>
      <c r="W1343" s="3"/>
      <c r="X1343" s="3"/>
      <c r="Y1343" s="3"/>
      <c r="Z1343" s="3"/>
      <c r="AA1343" s="3"/>
      <c r="AB1343" s="3"/>
      <c r="AC1343" s="3"/>
      <c r="AD1343" s="3"/>
      <c r="AE1343" s="3"/>
      <c r="AF1343" s="3"/>
      <c r="AG1343" s="3"/>
      <c r="AH1343" s="3"/>
      <c r="AI1343" s="3"/>
      <c r="AJ1343" s="3"/>
      <c r="AK1343" s="3"/>
    </row>
    <row r="1344" spans="1:37" ht="12.75" customHeight="1">
      <c r="A1344" s="3"/>
      <c r="B1344" s="3"/>
      <c r="C1344" s="3"/>
      <c r="E1344" s="25"/>
      <c r="F1344" s="25"/>
      <c r="G1344" s="53"/>
      <c r="T1344" s="3"/>
      <c r="U1344" s="3"/>
      <c r="V1344" s="3"/>
      <c r="W1344" s="3"/>
      <c r="X1344" s="3"/>
      <c r="Y1344" s="3"/>
      <c r="Z1344" s="3"/>
      <c r="AA1344" s="3"/>
      <c r="AB1344" s="3"/>
      <c r="AC1344" s="3"/>
      <c r="AD1344" s="3"/>
      <c r="AE1344" s="3"/>
      <c r="AF1344" s="3"/>
      <c r="AG1344" s="3"/>
      <c r="AH1344" s="3"/>
      <c r="AI1344" s="3"/>
      <c r="AJ1344" s="3"/>
      <c r="AK1344" s="3"/>
    </row>
    <row r="1345" spans="1:37" ht="12.75" customHeight="1">
      <c r="A1345" s="3"/>
      <c r="B1345" s="3"/>
      <c r="C1345" s="3"/>
      <c r="E1345" s="25"/>
      <c r="F1345" s="25"/>
      <c r="G1345" s="53"/>
      <c r="T1345" s="3"/>
      <c r="U1345" s="3"/>
      <c r="V1345" s="3"/>
      <c r="W1345" s="3"/>
      <c r="X1345" s="3"/>
      <c r="Y1345" s="3"/>
      <c r="Z1345" s="3"/>
      <c r="AA1345" s="3"/>
      <c r="AB1345" s="3"/>
      <c r="AC1345" s="3"/>
      <c r="AD1345" s="3"/>
      <c r="AE1345" s="3"/>
      <c r="AF1345" s="3"/>
      <c r="AG1345" s="3"/>
      <c r="AH1345" s="3"/>
      <c r="AI1345" s="3"/>
      <c r="AJ1345" s="3"/>
      <c r="AK1345" s="3"/>
    </row>
    <row r="1346" spans="1:37" ht="12.75" customHeight="1">
      <c r="A1346" s="3"/>
      <c r="B1346" s="3"/>
      <c r="C1346" s="3"/>
      <c r="E1346" s="25"/>
      <c r="F1346" s="25"/>
      <c r="G1346" s="53"/>
      <c r="T1346" s="3"/>
      <c r="U1346" s="3"/>
      <c r="V1346" s="3"/>
      <c r="W1346" s="3"/>
      <c r="X1346" s="3"/>
      <c r="Y1346" s="3"/>
      <c r="Z1346" s="3"/>
      <c r="AA1346" s="3"/>
      <c r="AB1346" s="3"/>
      <c r="AC1346" s="3"/>
      <c r="AD1346" s="3"/>
      <c r="AE1346" s="3"/>
      <c r="AF1346" s="3"/>
      <c r="AG1346" s="3"/>
      <c r="AH1346" s="3"/>
      <c r="AI1346" s="3"/>
      <c r="AJ1346" s="3"/>
      <c r="AK1346" s="3"/>
    </row>
    <row r="1347" spans="1:37" ht="12.75" customHeight="1">
      <c r="A1347" s="3"/>
      <c r="B1347" s="3"/>
      <c r="C1347" s="3"/>
      <c r="E1347" s="25"/>
      <c r="F1347" s="25"/>
      <c r="G1347" s="53"/>
      <c r="T1347" s="3"/>
      <c r="U1347" s="3"/>
      <c r="V1347" s="3"/>
      <c r="W1347" s="3"/>
      <c r="X1347" s="3"/>
      <c r="Y1347" s="3"/>
      <c r="Z1347" s="3"/>
      <c r="AA1347" s="3"/>
      <c r="AB1347" s="3"/>
      <c r="AC1347" s="3"/>
      <c r="AD1347" s="3"/>
      <c r="AE1347" s="3"/>
      <c r="AF1347" s="3"/>
      <c r="AG1347" s="3"/>
      <c r="AH1347" s="3"/>
      <c r="AI1347" s="3"/>
      <c r="AJ1347" s="3"/>
      <c r="AK1347" s="3"/>
    </row>
    <row r="1348" spans="1:37" ht="12.75" customHeight="1">
      <c r="A1348" s="3"/>
      <c r="B1348" s="3"/>
      <c r="C1348" s="3"/>
      <c r="E1348" s="25"/>
      <c r="F1348" s="25"/>
      <c r="G1348" s="53"/>
      <c r="T1348" s="3"/>
      <c r="U1348" s="3"/>
      <c r="V1348" s="3"/>
      <c r="W1348" s="3"/>
      <c r="X1348" s="3"/>
      <c r="Y1348" s="3"/>
      <c r="Z1348" s="3"/>
      <c r="AA1348" s="3"/>
      <c r="AB1348" s="3"/>
      <c r="AC1348" s="3"/>
      <c r="AD1348" s="3"/>
      <c r="AE1348" s="3"/>
      <c r="AF1348" s="3"/>
      <c r="AG1348" s="3"/>
      <c r="AH1348" s="3"/>
      <c r="AI1348" s="3"/>
      <c r="AJ1348" s="3"/>
      <c r="AK1348" s="3"/>
    </row>
    <row r="1349" spans="1:37" ht="12.75" customHeight="1">
      <c r="A1349" s="3"/>
      <c r="B1349" s="3"/>
      <c r="C1349" s="3"/>
      <c r="E1349" s="25"/>
      <c r="F1349" s="25"/>
      <c r="G1349" s="53"/>
      <c r="T1349" s="3"/>
      <c r="U1349" s="3"/>
      <c r="V1349" s="3"/>
      <c r="W1349" s="3"/>
      <c r="X1349" s="3"/>
      <c r="Y1349" s="3"/>
      <c r="Z1349" s="3"/>
      <c r="AA1349" s="3"/>
      <c r="AB1349" s="3"/>
      <c r="AC1349" s="3"/>
      <c r="AD1349" s="3"/>
      <c r="AE1349" s="3"/>
      <c r="AF1349" s="3"/>
      <c r="AG1349" s="3"/>
      <c r="AH1349" s="3"/>
      <c r="AI1349" s="3"/>
      <c r="AJ1349" s="3"/>
      <c r="AK1349" s="3"/>
    </row>
    <row r="1350" spans="1:37" ht="12.75" customHeight="1">
      <c r="A1350" s="3"/>
      <c r="B1350" s="3"/>
      <c r="C1350" s="3"/>
      <c r="E1350" s="25"/>
      <c r="F1350" s="25"/>
      <c r="G1350" s="53"/>
      <c r="T1350" s="3"/>
      <c r="U1350" s="3"/>
      <c r="V1350" s="3"/>
      <c r="W1350" s="3"/>
      <c r="X1350" s="3"/>
      <c r="Y1350" s="3"/>
      <c r="Z1350" s="3"/>
      <c r="AA1350" s="3"/>
      <c r="AB1350" s="3"/>
      <c r="AC1350" s="3"/>
      <c r="AD1350" s="3"/>
      <c r="AE1350" s="3"/>
      <c r="AF1350" s="3"/>
      <c r="AG1350" s="3"/>
      <c r="AH1350" s="3"/>
      <c r="AI1350" s="3"/>
      <c r="AJ1350" s="3"/>
      <c r="AK1350" s="3"/>
    </row>
    <row r="1351" spans="1:37" ht="12.75" customHeight="1">
      <c r="A1351" s="3"/>
      <c r="B1351" s="3"/>
      <c r="C1351" s="3"/>
      <c r="E1351" s="25"/>
      <c r="F1351" s="25"/>
      <c r="G1351" s="53"/>
      <c r="T1351" s="3"/>
      <c r="U1351" s="3"/>
      <c r="V1351" s="3"/>
      <c r="W1351" s="3"/>
      <c r="X1351" s="3"/>
      <c r="Y1351" s="3"/>
      <c r="Z1351" s="3"/>
      <c r="AA1351" s="3"/>
      <c r="AB1351" s="3"/>
      <c r="AC1351" s="3"/>
      <c r="AD1351" s="3"/>
      <c r="AE1351" s="3"/>
      <c r="AF1351" s="3"/>
      <c r="AG1351" s="3"/>
      <c r="AH1351" s="3"/>
      <c r="AI1351" s="3"/>
      <c r="AJ1351" s="3"/>
      <c r="AK1351" s="3"/>
    </row>
    <row r="1352" spans="1:37" ht="12.75" customHeight="1">
      <c r="A1352" s="3"/>
      <c r="B1352" s="3"/>
      <c r="C1352" s="3"/>
      <c r="E1352" s="25"/>
      <c r="F1352" s="25"/>
      <c r="G1352" s="53"/>
      <c r="T1352" s="3"/>
      <c r="U1352" s="3"/>
      <c r="V1352" s="3"/>
      <c r="W1352" s="3"/>
      <c r="X1352" s="3"/>
      <c r="Y1352" s="3"/>
      <c r="Z1352" s="3"/>
      <c r="AA1352" s="3"/>
      <c r="AB1352" s="3"/>
      <c r="AC1352" s="3"/>
      <c r="AD1352" s="3"/>
      <c r="AE1352" s="3"/>
      <c r="AF1352" s="3"/>
      <c r="AG1352" s="3"/>
      <c r="AH1352" s="3"/>
      <c r="AI1352" s="3"/>
      <c r="AJ1352" s="3"/>
      <c r="AK1352" s="3"/>
    </row>
    <row r="1353" spans="1:37" ht="12.75" customHeight="1">
      <c r="A1353" s="3"/>
      <c r="B1353" s="3"/>
      <c r="C1353" s="3"/>
      <c r="E1353" s="25"/>
      <c r="F1353" s="25"/>
      <c r="G1353" s="53"/>
      <c r="T1353" s="3"/>
      <c r="U1353" s="3"/>
      <c r="V1353" s="3"/>
      <c r="W1353" s="3"/>
      <c r="X1353" s="3"/>
      <c r="Y1353" s="3"/>
      <c r="Z1353" s="3"/>
      <c r="AA1353" s="3"/>
      <c r="AB1353" s="3"/>
      <c r="AC1353" s="3"/>
      <c r="AD1353" s="3"/>
      <c r="AE1353" s="3"/>
      <c r="AF1353" s="3"/>
      <c r="AG1353" s="3"/>
      <c r="AH1353" s="3"/>
      <c r="AI1353" s="3"/>
      <c r="AJ1353" s="3"/>
      <c r="AK1353" s="3"/>
    </row>
    <row r="1354" spans="1:37" ht="12.75" customHeight="1">
      <c r="A1354" s="3"/>
      <c r="B1354" s="3"/>
      <c r="C1354" s="3"/>
      <c r="E1354" s="25"/>
      <c r="F1354" s="25"/>
      <c r="G1354" s="53"/>
      <c r="T1354" s="3"/>
      <c r="U1354" s="3"/>
      <c r="V1354" s="3"/>
      <c r="W1354" s="3"/>
      <c r="X1354" s="3"/>
      <c r="Y1354" s="3"/>
      <c r="Z1354" s="3"/>
      <c r="AA1354" s="3"/>
      <c r="AB1354" s="3"/>
      <c r="AC1354" s="3"/>
      <c r="AD1354" s="3"/>
      <c r="AE1354" s="3"/>
      <c r="AF1354" s="3"/>
      <c r="AG1354" s="3"/>
      <c r="AH1354" s="3"/>
      <c r="AI1354" s="3"/>
      <c r="AJ1354" s="3"/>
      <c r="AK1354" s="3"/>
    </row>
    <row r="1355" spans="1:37" ht="12.75" customHeight="1">
      <c r="A1355" s="3"/>
      <c r="B1355" s="3"/>
      <c r="C1355" s="3"/>
      <c r="E1355" s="25"/>
      <c r="F1355" s="25"/>
      <c r="G1355" s="53"/>
      <c r="T1355" s="3"/>
      <c r="U1355" s="3"/>
      <c r="V1355" s="3"/>
      <c r="W1355" s="3"/>
      <c r="X1355" s="3"/>
      <c r="Y1355" s="3"/>
      <c r="Z1355" s="3"/>
      <c r="AA1355" s="3"/>
      <c r="AB1355" s="3"/>
      <c r="AC1355" s="3"/>
      <c r="AD1355" s="3"/>
      <c r="AE1355" s="3"/>
      <c r="AF1355" s="3"/>
      <c r="AG1355" s="3"/>
      <c r="AH1355" s="3"/>
      <c r="AI1355" s="3"/>
      <c r="AJ1355" s="3"/>
      <c r="AK1355" s="3"/>
    </row>
    <row r="1356" spans="1:37" ht="12.75" customHeight="1">
      <c r="A1356" s="3"/>
      <c r="B1356" s="3"/>
      <c r="C1356" s="3"/>
      <c r="E1356" s="25"/>
      <c r="F1356" s="25"/>
      <c r="G1356" s="53"/>
      <c r="T1356" s="3"/>
      <c r="U1356" s="3"/>
      <c r="V1356" s="3"/>
      <c r="W1356" s="3"/>
      <c r="X1356" s="3"/>
      <c r="Y1356" s="3"/>
      <c r="Z1356" s="3"/>
      <c r="AA1356" s="3"/>
      <c r="AB1356" s="3"/>
      <c r="AC1356" s="3"/>
      <c r="AD1356" s="3"/>
      <c r="AE1356" s="3"/>
      <c r="AF1356" s="3"/>
      <c r="AG1356" s="3"/>
      <c r="AH1356" s="3"/>
      <c r="AI1356" s="3"/>
      <c r="AJ1356" s="3"/>
      <c r="AK1356" s="3"/>
    </row>
    <row r="1357" spans="1:37" ht="12.75" customHeight="1">
      <c r="A1357" s="3"/>
      <c r="B1357" s="3"/>
      <c r="C1357" s="3"/>
      <c r="E1357" s="25"/>
      <c r="F1357" s="25"/>
      <c r="G1357" s="53"/>
      <c r="T1357" s="3"/>
      <c r="U1357" s="3"/>
      <c r="V1357" s="3"/>
      <c r="W1357" s="3"/>
      <c r="X1357" s="3"/>
      <c r="Y1357" s="3"/>
      <c r="Z1357" s="3"/>
      <c r="AA1357" s="3"/>
      <c r="AB1357" s="3"/>
      <c r="AC1357" s="3"/>
      <c r="AD1357" s="3"/>
      <c r="AE1357" s="3"/>
      <c r="AF1357" s="3"/>
      <c r="AG1357" s="3"/>
      <c r="AH1357" s="3"/>
      <c r="AI1357" s="3"/>
      <c r="AJ1357" s="3"/>
      <c r="AK1357" s="3"/>
    </row>
    <row r="1358" spans="1:37" ht="12.75" customHeight="1">
      <c r="A1358" s="3"/>
      <c r="B1358" s="3"/>
      <c r="C1358" s="3"/>
      <c r="E1358" s="25"/>
      <c r="F1358" s="25"/>
      <c r="G1358" s="53"/>
      <c r="T1358" s="3"/>
      <c r="U1358" s="3"/>
      <c r="V1358" s="3"/>
      <c r="W1358" s="3"/>
      <c r="X1358" s="3"/>
      <c r="Y1358" s="3"/>
      <c r="Z1358" s="3"/>
      <c r="AA1358" s="3"/>
      <c r="AB1358" s="3"/>
      <c r="AC1358" s="3"/>
      <c r="AD1358" s="3"/>
      <c r="AE1358" s="3"/>
      <c r="AF1358" s="3"/>
      <c r="AG1358" s="3"/>
      <c r="AH1358" s="3"/>
      <c r="AI1358" s="3"/>
      <c r="AJ1358" s="3"/>
      <c r="AK1358" s="3"/>
    </row>
    <row r="1359" spans="1:37" ht="12.75" customHeight="1">
      <c r="A1359" s="3"/>
      <c r="B1359" s="3"/>
      <c r="C1359" s="3"/>
      <c r="E1359" s="25"/>
      <c r="F1359" s="25"/>
      <c r="G1359" s="53"/>
      <c r="T1359" s="3"/>
      <c r="U1359" s="3"/>
      <c r="V1359" s="3"/>
      <c r="W1359" s="3"/>
      <c r="X1359" s="3"/>
      <c r="Y1359" s="3"/>
      <c r="Z1359" s="3"/>
      <c r="AA1359" s="3"/>
      <c r="AB1359" s="3"/>
      <c r="AC1359" s="3"/>
      <c r="AD1359" s="3"/>
      <c r="AE1359" s="3"/>
      <c r="AF1359" s="3"/>
      <c r="AG1359" s="3"/>
      <c r="AH1359" s="3"/>
      <c r="AI1359" s="3"/>
      <c r="AJ1359" s="3"/>
      <c r="AK1359" s="3"/>
    </row>
    <row r="1360" spans="1:37" ht="12.75" customHeight="1">
      <c r="A1360" s="3"/>
      <c r="B1360" s="3"/>
      <c r="C1360" s="3"/>
      <c r="E1360" s="25"/>
      <c r="F1360" s="25"/>
      <c r="G1360" s="53"/>
      <c r="T1360" s="3"/>
      <c r="U1360" s="3"/>
      <c r="V1360" s="3"/>
      <c r="W1360" s="3"/>
      <c r="X1360" s="3"/>
      <c r="Y1360" s="3"/>
      <c r="Z1360" s="3"/>
      <c r="AA1360" s="3"/>
      <c r="AB1360" s="3"/>
      <c r="AC1360" s="3"/>
      <c r="AD1360" s="3"/>
      <c r="AE1360" s="3"/>
      <c r="AF1360" s="3"/>
      <c r="AG1360" s="3"/>
      <c r="AH1360" s="3"/>
      <c r="AI1360" s="3"/>
      <c r="AJ1360" s="3"/>
      <c r="AK1360" s="3"/>
    </row>
    <row r="1361" spans="1:37" ht="12.75" customHeight="1">
      <c r="A1361" s="3"/>
      <c r="B1361" s="3"/>
      <c r="C1361" s="3"/>
      <c r="E1361" s="25"/>
      <c r="F1361" s="25"/>
      <c r="G1361" s="53"/>
      <c r="T1361" s="3"/>
      <c r="U1361" s="3"/>
      <c r="V1361" s="3"/>
      <c r="W1361" s="3"/>
      <c r="X1361" s="3"/>
      <c r="Y1361" s="3"/>
      <c r="Z1361" s="3"/>
      <c r="AA1361" s="3"/>
      <c r="AB1361" s="3"/>
      <c r="AC1361" s="3"/>
      <c r="AD1361" s="3"/>
      <c r="AE1361" s="3"/>
      <c r="AF1361" s="3"/>
      <c r="AG1361" s="3"/>
      <c r="AH1361" s="3"/>
      <c r="AI1361" s="3"/>
      <c r="AJ1361" s="3"/>
      <c r="AK1361" s="3"/>
    </row>
    <row r="1362" spans="1:37" ht="12.75" customHeight="1">
      <c r="A1362" s="3"/>
      <c r="B1362" s="3"/>
      <c r="C1362" s="3"/>
      <c r="E1362" s="25"/>
      <c r="F1362" s="25"/>
      <c r="G1362" s="53"/>
      <c r="T1362" s="3"/>
      <c r="U1362" s="3"/>
      <c r="V1362" s="3"/>
      <c r="W1362" s="3"/>
      <c r="X1362" s="3"/>
      <c r="Y1362" s="3"/>
      <c r="Z1362" s="3"/>
      <c r="AA1362" s="3"/>
      <c r="AB1362" s="3"/>
      <c r="AC1362" s="3"/>
      <c r="AD1362" s="3"/>
      <c r="AE1362" s="3"/>
      <c r="AF1362" s="3"/>
      <c r="AG1362" s="3"/>
      <c r="AH1362" s="3"/>
      <c r="AI1362" s="3"/>
      <c r="AJ1362" s="3"/>
      <c r="AK1362" s="3"/>
    </row>
    <row r="1363" spans="1:37" ht="12.75" customHeight="1">
      <c r="A1363" s="3"/>
      <c r="B1363" s="3"/>
      <c r="C1363" s="3"/>
      <c r="E1363" s="25"/>
      <c r="F1363" s="25"/>
      <c r="G1363" s="53"/>
      <c r="T1363" s="3"/>
      <c r="U1363" s="3"/>
      <c r="V1363" s="3"/>
      <c r="W1363" s="3"/>
      <c r="X1363" s="3"/>
      <c r="Y1363" s="3"/>
      <c r="Z1363" s="3"/>
      <c r="AA1363" s="3"/>
      <c r="AB1363" s="3"/>
      <c r="AC1363" s="3"/>
      <c r="AD1363" s="3"/>
      <c r="AE1363" s="3"/>
      <c r="AF1363" s="3"/>
      <c r="AG1363" s="3"/>
      <c r="AH1363" s="3"/>
      <c r="AI1363" s="3"/>
      <c r="AJ1363" s="3"/>
      <c r="AK1363" s="3"/>
    </row>
    <row r="1364" spans="1:37" ht="12.75" customHeight="1">
      <c r="A1364" s="3"/>
      <c r="B1364" s="3"/>
      <c r="C1364" s="3"/>
      <c r="E1364" s="25"/>
      <c r="F1364" s="25"/>
      <c r="G1364" s="53"/>
      <c r="T1364" s="3"/>
      <c r="U1364" s="3"/>
      <c r="V1364" s="3"/>
      <c r="W1364" s="3"/>
      <c r="X1364" s="3"/>
      <c r="Y1364" s="3"/>
      <c r="Z1364" s="3"/>
      <c r="AA1364" s="3"/>
      <c r="AB1364" s="3"/>
      <c r="AC1364" s="3"/>
      <c r="AD1364" s="3"/>
      <c r="AE1364" s="3"/>
      <c r="AF1364" s="3"/>
      <c r="AG1364" s="3"/>
      <c r="AH1364" s="3"/>
      <c r="AI1364" s="3"/>
      <c r="AJ1364" s="3"/>
      <c r="AK1364" s="3"/>
    </row>
    <row r="1365" spans="1:37" ht="12.75" customHeight="1">
      <c r="A1365" s="3"/>
      <c r="B1365" s="3"/>
      <c r="C1365" s="3"/>
      <c r="E1365" s="25"/>
      <c r="F1365" s="25"/>
      <c r="G1365" s="53"/>
      <c r="T1365" s="3"/>
      <c r="U1365" s="3"/>
      <c r="V1365" s="3"/>
      <c r="W1365" s="3"/>
      <c r="X1365" s="3"/>
      <c r="Y1365" s="3"/>
      <c r="Z1365" s="3"/>
      <c r="AA1365" s="3"/>
      <c r="AB1365" s="3"/>
      <c r="AC1365" s="3"/>
      <c r="AD1365" s="3"/>
      <c r="AE1365" s="3"/>
      <c r="AF1365" s="3"/>
      <c r="AG1365" s="3"/>
      <c r="AH1365" s="3"/>
      <c r="AI1365" s="3"/>
      <c r="AJ1365" s="3"/>
      <c r="AK1365" s="3"/>
    </row>
    <row r="1366" spans="1:37" ht="12.75" customHeight="1">
      <c r="A1366" s="3"/>
      <c r="B1366" s="3"/>
      <c r="C1366" s="3"/>
      <c r="E1366" s="25"/>
      <c r="F1366" s="25"/>
      <c r="G1366" s="53"/>
      <c r="T1366" s="3"/>
      <c r="U1366" s="3"/>
      <c r="V1366" s="3"/>
      <c r="W1366" s="3"/>
      <c r="X1366" s="3"/>
      <c r="Y1366" s="3"/>
      <c r="Z1366" s="3"/>
      <c r="AA1366" s="3"/>
      <c r="AB1366" s="3"/>
      <c r="AC1366" s="3"/>
      <c r="AD1366" s="3"/>
      <c r="AE1366" s="3"/>
      <c r="AF1366" s="3"/>
      <c r="AG1366" s="3"/>
      <c r="AH1366" s="3"/>
      <c r="AI1366" s="3"/>
      <c r="AJ1366" s="3"/>
      <c r="AK1366" s="3"/>
    </row>
    <row r="1367" spans="1:37" ht="12.75" customHeight="1">
      <c r="A1367" s="3"/>
      <c r="B1367" s="3"/>
      <c r="C1367" s="3"/>
      <c r="E1367" s="25"/>
      <c r="F1367" s="25"/>
      <c r="G1367" s="53"/>
      <c r="T1367" s="3"/>
      <c r="U1367" s="3"/>
      <c r="V1367" s="3"/>
      <c r="W1367" s="3"/>
      <c r="X1367" s="3"/>
      <c r="Y1367" s="3"/>
      <c r="Z1367" s="3"/>
      <c r="AA1367" s="3"/>
      <c r="AB1367" s="3"/>
      <c r="AC1367" s="3"/>
      <c r="AD1367" s="3"/>
      <c r="AE1367" s="3"/>
      <c r="AF1367" s="3"/>
      <c r="AG1367" s="3"/>
      <c r="AH1367" s="3"/>
      <c r="AI1367" s="3"/>
      <c r="AJ1367" s="3"/>
      <c r="AK1367" s="3"/>
    </row>
    <row r="1368" spans="1:37" ht="12.75" customHeight="1">
      <c r="A1368" s="3"/>
      <c r="B1368" s="3"/>
      <c r="C1368" s="3"/>
      <c r="E1368" s="25"/>
      <c r="F1368" s="25"/>
      <c r="G1368" s="53"/>
      <c r="T1368" s="3"/>
      <c r="U1368" s="3"/>
      <c r="V1368" s="3"/>
      <c r="W1368" s="3"/>
      <c r="X1368" s="3"/>
      <c r="Y1368" s="3"/>
      <c r="Z1368" s="3"/>
      <c r="AA1368" s="3"/>
      <c r="AB1368" s="3"/>
      <c r="AC1368" s="3"/>
      <c r="AD1368" s="3"/>
      <c r="AE1368" s="3"/>
      <c r="AF1368" s="3"/>
      <c r="AG1368" s="3"/>
      <c r="AH1368" s="3"/>
      <c r="AI1368" s="3"/>
      <c r="AJ1368" s="3"/>
      <c r="AK1368" s="3"/>
    </row>
    <row r="1369" spans="1:37" ht="13.5" customHeight="1">
      <c r="A1369" s="3"/>
      <c r="B1369" s="3"/>
      <c r="C1369" s="3"/>
      <c r="E1369" s="25"/>
      <c r="F1369" s="25"/>
      <c r="G1369" s="53"/>
      <c r="T1369" s="3"/>
      <c r="U1369" s="3"/>
      <c r="V1369" s="3"/>
      <c r="W1369" s="3"/>
      <c r="X1369" s="3"/>
      <c r="Y1369" s="3"/>
      <c r="Z1369" s="3"/>
      <c r="AA1369" s="3"/>
      <c r="AB1369" s="3"/>
      <c r="AC1369" s="3"/>
      <c r="AD1369" s="3"/>
      <c r="AE1369" s="3"/>
      <c r="AF1369" s="3"/>
      <c r="AG1369" s="3"/>
      <c r="AH1369" s="3"/>
      <c r="AI1369" s="3"/>
      <c r="AJ1369" s="3"/>
      <c r="AK1369" s="3"/>
    </row>
    <row r="1370" spans="1:37" ht="12.75" customHeight="1">
      <c r="A1370" s="3"/>
      <c r="B1370" s="3"/>
      <c r="C1370" s="3"/>
      <c r="E1370" s="25"/>
      <c r="F1370" s="25"/>
      <c r="G1370" s="53"/>
      <c r="T1370" s="3"/>
      <c r="U1370" s="3"/>
      <c r="V1370" s="3"/>
      <c r="W1370" s="3"/>
      <c r="X1370" s="3"/>
      <c r="Y1370" s="3"/>
      <c r="Z1370" s="3"/>
      <c r="AA1370" s="3"/>
      <c r="AB1370" s="3"/>
      <c r="AC1370" s="3"/>
      <c r="AD1370" s="3"/>
      <c r="AE1370" s="3"/>
      <c r="AF1370" s="3"/>
      <c r="AG1370" s="3"/>
      <c r="AH1370" s="3"/>
      <c r="AI1370" s="3"/>
      <c r="AJ1370" s="3"/>
      <c r="AK1370" s="3"/>
    </row>
    <row r="1371" spans="1:37" ht="12.75" customHeight="1">
      <c r="A1371" s="3"/>
      <c r="B1371" s="3"/>
      <c r="C1371" s="3"/>
      <c r="E1371" s="25"/>
      <c r="F1371" s="25"/>
      <c r="G1371" s="53"/>
      <c r="T1371" s="3"/>
      <c r="U1371" s="3"/>
      <c r="V1371" s="3"/>
      <c r="W1371" s="3"/>
      <c r="X1371" s="3"/>
      <c r="Y1371" s="3"/>
      <c r="Z1371" s="3"/>
      <c r="AA1371" s="3"/>
      <c r="AB1371" s="3"/>
      <c r="AC1371" s="3"/>
      <c r="AD1371" s="3"/>
      <c r="AE1371" s="3"/>
      <c r="AF1371" s="3"/>
      <c r="AG1371" s="3"/>
      <c r="AH1371" s="3"/>
      <c r="AI1371" s="3"/>
      <c r="AJ1371" s="3"/>
      <c r="AK1371" s="3"/>
    </row>
    <row r="1372" spans="1:37" ht="12.75" customHeight="1">
      <c r="A1372" s="3"/>
      <c r="B1372" s="3"/>
      <c r="C1372" s="3"/>
      <c r="E1372" s="25"/>
      <c r="F1372" s="25"/>
      <c r="G1372" s="53"/>
      <c r="T1372" s="3"/>
      <c r="U1372" s="3"/>
      <c r="V1372" s="3"/>
      <c r="W1372" s="3"/>
      <c r="X1372" s="3"/>
      <c r="Y1372" s="3"/>
      <c r="Z1372" s="3"/>
      <c r="AA1372" s="3"/>
      <c r="AB1372" s="3"/>
      <c r="AC1372" s="3"/>
      <c r="AD1372" s="3"/>
      <c r="AE1372" s="3"/>
      <c r="AF1372" s="3"/>
      <c r="AG1372" s="3"/>
      <c r="AH1372" s="3"/>
      <c r="AI1372" s="3"/>
      <c r="AJ1372" s="3"/>
      <c r="AK1372" s="3"/>
    </row>
    <row r="1373" spans="1:37" ht="12" customHeight="1">
      <c r="A1373" s="3"/>
      <c r="B1373" s="3"/>
      <c r="C1373" s="3"/>
      <c r="E1373" s="25"/>
      <c r="F1373" s="25"/>
      <c r="G1373" s="53"/>
      <c r="T1373" s="3"/>
      <c r="U1373" s="3"/>
      <c r="V1373" s="3"/>
      <c r="W1373" s="3"/>
      <c r="X1373" s="3"/>
      <c r="Y1373" s="3"/>
      <c r="Z1373" s="3"/>
      <c r="AA1373" s="3"/>
      <c r="AB1373" s="3"/>
      <c r="AC1373" s="3"/>
      <c r="AD1373" s="3"/>
      <c r="AE1373" s="3"/>
      <c r="AF1373" s="3"/>
      <c r="AG1373" s="3"/>
      <c r="AH1373" s="3"/>
      <c r="AI1373" s="3"/>
      <c r="AJ1373" s="3"/>
      <c r="AK1373" s="3"/>
    </row>
    <row r="1374" spans="1:37" ht="12" customHeight="1">
      <c r="A1374" s="3"/>
      <c r="B1374" s="3"/>
      <c r="C1374" s="3"/>
      <c r="E1374" s="25"/>
      <c r="F1374" s="25"/>
      <c r="G1374" s="53"/>
      <c r="T1374" s="3"/>
      <c r="U1374" s="3"/>
      <c r="V1374" s="3"/>
      <c r="W1374" s="3"/>
      <c r="X1374" s="3"/>
      <c r="Y1374" s="3"/>
      <c r="Z1374" s="3"/>
      <c r="AA1374" s="3"/>
      <c r="AB1374" s="3"/>
      <c r="AC1374" s="3"/>
      <c r="AD1374" s="3"/>
      <c r="AE1374" s="3"/>
      <c r="AF1374" s="3"/>
      <c r="AG1374" s="3"/>
      <c r="AH1374" s="3"/>
      <c r="AI1374" s="3"/>
      <c r="AJ1374" s="3"/>
      <c r="AK1374" s="3"/>
    </row>
    <row r="1375" spans="1:37" ht="12.75" customHeight="1">
      <c r="A1375" s="3"/>
      <c r="B1375" s="3"/>
      <c r="C1375" s="3"/>
      <c r="E1375" s="25"/>
      <c r="F1375" s="25"/>
      <c r="G1375" s="53"/>
      <c r="T1375" s="3"/>
      <c r="U1375" s="3"/>
      <c r="V1375" s="3"/>
      <c r="W1375" s="3"/>
      <c r="X1375" s="3"/>
      <c r="Y1375" s="3"/>
      <c r="Z1375" s="3"/>
      <c r="AA1375" s="3"/>
      <c r="AB1375" s="3"/>
      <c r="AC1375" s="3"/>
      <c r="AD1375" s="3"/>
      <c r="AE1375" s="3"/>
      <c r="AF1375" s="3"/>
      <c r="AG1375" s="3"/>
      <c r="AH1375" s="3"/>
      <c r="AI1375" s="3"/>
      <c r="AJ1375" s="3"/>
      <c r="AK1375" s="3"/>
    </row>
    <row r="1376" spans="1:37" ht="12" customHeight="1">
      <c r="A1376" s="3"/>
      <c r="B1376" s="3"/>
      <c r="C1376" s="3"/>
      <c r="E1376" s="25"/>
      <c r="F1376" s="25"/>
      <c r="G1376" s="53"/>
      <c r="T1376" s="3"/>
      <c r="U1376" s="3"/>
      <c r="V1376" s="3"/>
      <c r="W1376" s="3"/>
      <c r="X1376" s="3"/>
      <c r="Y1376" s="3"/>
      <c r="Z1376" s="3"/>
      <c r="AA1376" s="3"/>
      <c r="AB1376" s="3"/>
      <c r="AC1376" s="3"/>
      <c r="AD1376" s="3"/>
      <c r="AE1376" s="3"/>
      <c r="AF1376" s="3"/>
      <c r="AG1376" s="3"/>
      <c r="AH1376" s="3"/>
      <c r="AI1376" s="3"/>
      <c r="AJ1376" s="3"/>
      <c r="AK1376" s="3"/>
    </row>
    <row r="1377" spans="1:37" ht="12.75" customHeight="1">
      <c r="A1377" s="3"/>
      <c r="B1377" s="3"/>
      <c r="C1377" s="3"/>
      <c r="E1377" s="25"/>
      <c r="F1377" s="25"/>
      <c r="G1377" s="53"/>
      <c r="T1377" s="3"/>
      <c r="U1377" s="3"/>
      <c r="V1377" s="3"/>
      <c r="W1377" s="3"/>
      <c r="X1377" s="3"/>
      <c r="Y1377" s="3"/>
      <c r="Z1377" s="3"/>
      <c r="AA1377" s="3"/>
      <c r="AB1377" s="3"/>
      <c r="AC1377" s="3"/>
      <c r="AD1377" s="3"/>
      <c r="AE1377" s="3"/>
      <c r="AF1377" s="3"/>
      <c r="AG1377" s="3"/>
      <c r="AH1377" s="3"/>
      <c r="AI1377" s="3"/>
      <c r="AJ1377" s="3"/>
      <c r="AK1377" s="3"/>
    </row>
    <row r="1378" spans="1:37" ht="12.75" customHeight="1">
      <c r="A1378" s="3"/>
      <c r="B1378" s="3"/>
      <c r="C1378" s="3"/>
      <c r="E1378" s="25"/>
      <c r="F1378" s="25"/>
      <c r="G1378" s="53"/>
      <c r="T1378" s="3"/>
      <c r="U1378" s="3"/>
      <c r="V1378" s="3"/>
      <c r="W1378" s="3"/>
      <c r="X1378" s="3"/>
      <c r="Y1378" s="3"/>
      <c r="Z1378" s="3"/>
      <c r="AA1378" s="3"/>
      <c r="AB1378" s="3"/>
      <c r="AC1378" s="3"/>
      <c r="AD1378" s="3"/>
      <c r="AE1378" s="3"/>
      <c r="AF1378" s="3"/>
      <c r="AG1378" s="3"/>
      <c r="AH1378" s="3"/>
      <c r="AI1378" s="3"/>
      <c r="AJ1378" s="3"/>
      <c r="AK1378" s="3"/>
    </row>
    <row r="1379" spans="1:37" ht="12" customHeight="1">
      <c r="A1379" s="3"/>
      <c r="B1379" s="3"/>
      <c r="C1379" s="3"/>
      <c r="E1379" s="25"/>
      <c r="F1379" s="25"/>
      <c r="G1379" s="53"/>
      <c r="T1379" s="3"/>
      <c r="U1379" s="3"/>
      <c r="V1379" s="3"/>
      <c r="W1379" s="3"/>
      <c r="X1379" s="3"/>
      <c r="Y1379" s="3"/>
      <c r="Z1379" s="3"/>
      <c r="AA1379" s="3"/>
      <c r="AB1379" s="3"/>
      <c r="AC1379" s="3"/>
      <c r="AD1379" s="3"/>
      <c r="AE1379" s="3"/>
      <c r="AF1379" s="3"/>
      <c r="AG1379" s="3"/>
      <c r="AH1379" s="3"/>
      <c r="AI1379" s="3"/>
      <c r="AJ1379" s="3"/>
      <c r="AK1379" s="3"/>
    </row>
    <row r="1380" spans="1:37" ht="12" customHeight="1">
      <c r="A1380" s="3"/>
      <c r="B1380" s="3"/>
      <c r="C1380" s="3"/>
      <c r="E1380" s="25"/>
      <c r="F1380" s="25"/>
      <c r="G1380" s="53"/>
      <c r="T1380" s="3"/>
      <c r="U1380" s="3"/>
      <c r="V1380" s="3"/>
      <c r="W1380" s="3"/>
      <c r="X1380" s="3"/>
      <c r="Y1380" s="3"/>
      <c r="Z1380" s="3"/>
      <c r="AA1380" s="3"/>
      <c r="AB1380" s="3"/>
      <c r="AC1380" s="3"/>
      <c r="AD1380" s="3"/>
      <c r="AE1380" s="3"/>
      <c r="AF1380" s="3"/>
      <c r="AG1380" s="3"/>
      <c r="AH1380" s="3"/>
      <c r="AI1380" s="3"/>
      <c r="AJ1380" s="3"/>
      <c r="AK1380" s="3"/>
    </row>
    <row r="1381" spans="1:37" ht="12.75" customHeight="1">
      <c r="A1381" s="3"/>
      <c r="B1381" s="3"/>
      <c r="C1381" s="3"/>
      <c r="E1381" s="25"/>
      <c r="F1381" s="25"/>
      <c r="G1381" s="53"/>
      <c r="T1381" s="3"/>
      <c r="U1381" s="3"/>
      <c r="V1381" s="3"/>
      <c r="W1381" s="3"/>
      <c r="X1381" s="3"/>
      <c r="Y1381" s="3"/>
      <c r="Z1381" s="3"/>
      <c r="AA1381" s="3"/>
      <c r="AB1381" s="3"/>
      <c r="AC1381" s="3"/>
      <c r="AD1381" s="3"/>
      <c r="AE1381" s="3"/>
      <c r="AF1381" s="3"/>
      <c r="AG1381" s="3"/>
      <c r="AH1381" s="3"/>
      <c r="AI1381" s="3"/>
      <c r="AJ1381" s="3"/>
      <c r="AK1381" s="3"/>
    </row>
    <row r="1382" spans="1:37" ht="12.75" customHeight="1">
      <c r="A1382" s="3"/>
      <c r="B1382" s="3"/>
      <c r="C1382" s="3"/>
      <c r="E1382" s="25"/>
      <c r="F1382" s="25"/>
      <c r="G1382" s="53"/>
      <c r="T1382" s="3"/>
      <c r="U1382" s="3"/>
      <c r="V1382" s="3"/>
      <c r="W1382" s="3"/>
      <c r="X1382" s="3"/>
      <c r="Y1382" s="3"/>
      <c r="Z1382" s="3"/>
      <c r="AA1382" s="3"/>
      <c r="AB1382" s="3"/>
      <c r="AC1382" s="3"/>
      <c r="AD1382" s="3"/>
      <c r="AE1382" s="3"/>
      <c r="AF1382" s="3"/>
      <c r="AG1382" s="3"/>
      <c r="AH1382" s="3"/>
      <c r="AI1382" s="3"/>
      <c r="AJ1382" s="3"/>
      <c r="AK1382" s="3"/>
    </row>
    <row r="1383" spans="1:37" ht="12.75" customHeight="1">
      <c r="A1383" s="3"/>
      <c r="B1383" s="3"/>
      <c r="C1383" s="3"/>
      <c r="E1383" s="25"/>
      <c r="F1383" s="25"/>
      <c r="G1383" s="53"/>
      <c r="T1383" s="3"/>
      <c r="U1383" s="3"/>
      <c r="V1383" s="3"/>
      <c r="W1383" s="3"/>
      <c r="X1383" s="3"/>
      <c r="Y1383" s="3"/>
      <c r="Z1383" s="3"/>
      <c r="AA1383" s="3"/>
      <c r="AB1383" s="3"/>
      <c r="AC1383" s="3"/>
      <c r="AD1383" s="3"/>
      <c r="AE1383" s="3"/>
      <c r="AF1383" s="3"/>
      <c r="AG1383" s="3"/>
      <c r="AH1383" s="3"/>
      <c r="AI1383" s="3"/>
      <c r="AJ1383" s="3"/>
      <c r="AK1383" s="3"/>
    </row>
    <row r="1384" spans="1:37" ht="12.75" customHeight="1">
      <c r="A1384" s="3"/>
      <c r="B1384" s="3"/>
      <c r="C1384" s="3"/>
      <c r="E1384" s="25"/>
      <c r="F1384" s="25"/>
      <c r="G1384" s="53"/>
      <c r="T1384" s="3"/>
      <c r="U1384" s="3"/>
      <c r="V1384" s="3"/>
      <c r="W1384" s="3"/>
      <c r="X1384" s="3"/>
      <c r="Y1384" s="3"/>
      <c r="Z1384" s="3"/>
      <c r="AA1384" s="3"/>
      <c r="AB1384" s="3"/>
      <c r="AC1384" s="3"/>
      <c r="AD1384" s="3"/>
      <c r="AE1384" s="3"/>
      <c r="AF1384" s="3"/>
      <c r="AG1384" s="3"/>
      <c r="AH1384" s="3"/>
      <c r="AI1384" s="3"/>
      <c r="AJ1384" s="3"/>
      <c r="AK1384" s="3"/>
    </row>
    <row r="1385" spans="1:37" ht="12.75" customHeight="1">
      <c r="A1385" s="3"/>
      <c r="B1385" s="3"/>
      <c r="C1385" s="3"/>
      <c r="E1385" s="25"/>
      <c r="F1385" s="25"/>
      <c r="G1385" s="53"/>
      <c r="T1385" s="3"/>
      <c r="U1385" s="3"/>
      <c r="V1385" s="3"/>
      <c r="W1385" s="3"/>
      <c r="X1385" s="3"/>
      <c r="Y1385" s="3"/>
      <c r="Z1385" s="3"/>
      <c r="AA1385" s="3"/>
      <c r="AB1385" s="3"/>
      <c r="AC1385" s="3"/>
      <c r="AD1385" s="3"/>
      <c r="AE1385" s="3"/>
      <c r="AF1385" s="3"/>
      <c r="AG1385" s="3"/>
      <c r="AH1385" s="3"/>
      <c r="AI1385" s="3"/>
      <c r="AJ1385" s="3"/>
      <c r="AK1385" s="3"/>
    </row>
    <row r="1386" spans="1:37" ht="12.75" customHeight="1">
      <c r="A1386" s="3"/>
      <c r="B1386" s="3"/>
      <c r="C1386" s="3"/>
      <c r="E1386" s="25"/>
      <c r="F1386" s="25"/>
      <c r="G1386" s="53"/>
      <c r="T1386" s="3"/>
      <c r="U1386" s="3"/>
      <c r="V1386" s="3"/>
      <c r="W1386" s="3"/>
      <c r="X1386" s="3"/>
      <c r="Y1386" s="3"/>
      <c r="Z1386" s="3"/>
      <c r="AA1386" s="3"/>
      <c r="AB1386" s="3"/>
      <c r="AC1386" s="3"/>
      <c r="AD1386" s="3"/>
      <c r="AE1386" s="3"/>
      <c r="AF1386" s="3"/>
      <c r="AG1386" s="3"/>
      <c r="AH1386" s="3"/>
      <c r="AI1386" s="3"/>
      <c r="AJ1386" s="3"/>
      <c r="AK1386" s="3"/>
    </row>
    <row r="1387" spans="1:37" ht="12.75" customHeight="1">
      <c r="A1387" s="3"/>
      <c r="B1387" s="3"/>
      <c r="C1387" s="3"/>
      <c r="E1387" s="25"/>
      <c r="F1387" s="25"/>
      <c r="G1387" s="53"/>
      <c r="T1387" s="3"/>
      <c r="U1387" s="3"/>
      <c r="V1387" s="3"/>
      <c r="W1387" s="3"/>
      <c r="X1387" s="3"/>
      <c r="Y1387" s="3"/>
      <c r="Z1387" s="3"/>
      <c r="AA1387" s="3"/>
      <c r="AB1387" s="3"/>
      <c r="AC1387" s="3"/>
      <c r="AD1387" s="3"/>
      <c r="AE1387" s="3"/>
      <c r="AF1387" s="3"/>
      <c r="AG1387" s="3"/>
      <c r="AH1387" s="3"/>
      <c r="AI1387" s="3"/>
      <c r="AJ1387" s="3"/>
      <c r="AK1387" s="3"/>
    </row>
    <row r="1388" spans="1:37" ht="12.75" customHeight="1">
      <c r="A1388" s="3"/>
      <c r="B1388" s="3"/>
      <c r="C1388" s="3"/>
      <c r="E1388" s="25"/>
      <c r="F1388" s="25"/>
      <c r="G1388" s="53"/>
      <c r="T1388" s="3"/>
      <c r="U1388" s="3"/>
      <c r="V1388" s="3"/>
      <c r="W1388" s="3"/>
      <c r="X1388" s="3"/>
      <c r="Y1388" s="3"/>
      <c r="Z1388" s="3"/>
      <c r="AA1388" s="3"/>
      <c r="AB1388" s="3"/>
      <c r="AC1388" s="3"/>
      <c r="AD1388" s="3"/>
      <c r="AE1388" s="3"/>
      <c r="AF1388" s="3"/>
      <c r="AG1388" s="3"/>
      <c r="AH1388" s="3"/>
      <c r="AI1388" s="3"/>
      <c r="AJ1388" s="3"/>
      <c r="AK1388" s="3"/>
    </row>
    <row r="1389" spans="1:37" ht="12.75" customHeight="1">
      <c r="A1389" s="3"/>
      <c r="B1389" s="3"/>
      <c r="C1389" s="3"/>
      <c r="E1389" s="25"/>
      <c r="F1389" s="25"/>
      <c r="G1389" s="53"/>
      <c r="T1389" s="3"/>
      <c r="U1389" s="3"/>
      <c r="V1389" s="3"/>
      <c r="W1389" s="3"/>
      <c r="X1389" s="3"/>
      <c r="Y1389" s="3"/>
      <c r="Z1389" s="3"/>
      <c r="AA1389" s="3"/>
      <c r="AB1389" s="3"/>
      <c r="AC1389" s="3"/>
      <c r="AD1389" s="3"/>
      <c r="AE1389" s="3"/>
      <c r="AF1389" s="3"/>
      <c r="AG1389" s="3"/>
      <c r="AH1389" s="3"/>
      <c r="AI1389" s="3"/>
      <c r="AJ1389" s="3"/>
      <c r="AK1389" s="3"/>
    </row>
    <row r="1390" spans="1:37" ht="13.5" customHeight="1">
      <c r="A1390" s="3"/>
      <c r="B1390" s="3"/>
      <c r="C1390" s="3"/>
      <c r="E1390" s="25"/>
      <c r="F1390" s="25"/>
      <c r="G1390" s="53"/>
      <c r="T1390" s="3"/>
      <c r="U1390" s="3"/>
      <c r="V1390" s="3"/>
      <c r="W1390" s="3"/>
      <c r="X1390" s="3"/>
      <c r="Y1390" s="3"/>
      <c r="Z1390" s="3"/>
      <c r="AA1390" s="3"/>
      <c r="AB1390" s="3"/>
      <c r="AC1390" s="3"/>
      <c r="AD1390" s="3"/>
      <c r="AE1390" s="3"/>
      <c r="AF1390" s="3"/>
      <c r="AG1390" s="3"/>
      <c r="AH1390" s="3"/>
      <c r="AI1390" s="3"/>
      <c r="AJ1390" s="3"/>
      <c r="AK1390" s="3"/>
    </row>
    <row r="1391" spans="1:37" ht="12" customHeight="1">
      <c r="A1391" s="3"/>
      <c r="B1391" s="3"/>
      <c r="C1391" s="3"/>
      <c r="E1391" s="25"/>
      <c r="F1391" s="25"/>
      <c r="G1391" s="53"/>
      <c r="T1391" s="3"/>
      <c r="U1391" s="3"/>
      <c r="V1391" s="3"/>
      <c r="W1391" s="3"/>
      <c r="X1391" s="3"/>
      <c r="Y1391" s="3"/>
      <c r="Z1391" s="3"/>
      <c r="AA1391" s="3"/>
      <c r="AB1391" s="3"/>
      <c r="AC1391" s="3"/>
      <c r="AD1391" s="3"/>
      <c r="AE1391" s="3"/>
      <c r="AF1391" s="3"/>
      <c r="AG1391" s="3"/>
      <c r="AH1391" s="3"/>
      <c r="AI1391" s="3"/>
      <c r="AJ1391" s="3"/>
      <c r="AK1391" s="3"/>
    </row>
    <row r="1392" spans="1:37" ht="12" customHeight="1">
      <c r="A1392" s="3"/>
      <c r="B1392" s="3"/>
      <c r="C1392" s="3"/>
      <c r="E1392" s="25"/>
      <c r="F1392" s="25"/>
      <c r="G1392" s="53"/>
      <c r="T1392" s="3"/>
      <c r="U1392" s="3"/>
      <c r="V1392" s="3"/>
      <c r="W1392" s="3"/>
      <c r="X1392" s="3"/>
      <c r="Y1392" s="3"/>
      <c r="Z1392" s="3"/>
      <c r="AA1392" s="3"/>
      <c r="AB1392" s="3"/>
      <c r="AC1392" s="3"/>
      <c r="AD1392" s="3"/>
      <c r="AE1392" s="3"/>
      <c r="AF1392" s="3"/>
      <c r="AG1392" s="3"/>
      <c r="AH1392" s="3"/>
      <c r="AI1392" s="3"/>
      <c r="AJ1392" s="3"/>
      <c r="AK1392" s="3"/>
    </row>
    <row r="1393" spans="1:37" ht="12" customHeight="1">
      <c r="A1393" s="3"/>
      <c r="B1393" s="3"/>
      <c r="C1393" s="3"/>
      <c r="E1393" s="25"/>
      <c r="F1393" s="25"/>
      <c r="G1393" s="53"/>
      <c r="T1393" s="3"/>
      <c r="U1393" s="3"/>
      <c r="V1393" s="3"/>
      <c r="W1393" s="3"/>
      <c r="X1393" s="3"/>
      <c r="Y1393" s="3"/>
      <c r="Z1393" s="3"/>
      <c r="AA1393" s="3"/>
      <c r="AB1393" s="3"/>
      <c r="AC1393" s="3"/>
      <c r="AD1393" s="3"/>
      <c r="AE1393" s="3"/>
      <c r="AF1393" s="3"/>
      <c r="AG1393" s="3"/>
      <c r="AH1393" s="3"/>
      <c r="AI1393" s="3"/>
      <c r="AJ1393" s="3"/>
      <c r="AK1393" s="3"/>
    </row>
    <row r="1394" spans="1:37" ht="12.75" customHeight="1">
      <c r="A1394" s="3"/>
      <c r="B1394" s="3"/>
      <c r="C1394" s="3"/>
      <c r="E1394" s="25"/>
      <c r="F1394" s="25"/>
      <c r="G1394" s="53"/>
      <c r="T1394" s="3"/>
      <c r="U1394" s="3"/>
      <c r="V1394" s="3"/>
      <c r="W1394" s="3"/>
      <c r="X1394" s="3"/>
      <c r="Y1394" s="3"/>
      <c r="Z1394" s="3"/>
      <c r="AA1394" s="3"/>
      <c r="AB1394" s="3"/>
      <c r="AC1394" s="3"/>
      <c r="AD1394" s="3"/>
      <c r="AE1394" s="3"/>
      <c r="AF1394" s="3"/>
      <c r="AG1394" s="3"/>
      <c r="AH1394" s="3"/>
      <c r="AI1394" s="3"/>
      <c r="AJ1394" s="3"/>
      <c r="AK1394" s="3"/>
    </row>
    <row r="1395" spans="1:37" ht="12.75" customHeight="1">
      <c r="A1395" s="3"/>
      <c r="B1395" s="3"/>
      <c r="C1395" s="3"/>
      <c r="E1395" s="25"/>
      <c r="F1395" s="25"/>
      <c r="G1395" s="53"/>
      <c r="T1395" s="3"/>
      <c r="U1395" s="3"/>
      <c r="V1395" s="3"/>
      <c r="W1395" s="3"/>
      <c r="X1395" s="3"/>
      <c r="Y1395" s="3"/>
      <c r="Z1395" s="3"/>
      <c r="AA1395" s="3"/>
      <c r="AB1395" s="3"/>
      <c r="AC1395" s="3"/>
      <c r="AD1395" s="3"/>
      <c r="AE1395" s="3"/>
      <c r="AF1395" s="3"/>
      <c r="AG1395" s="3"/>
      <c r="AH1395" s="3"/>
      <c r="AI1395" s="3"/>
      <c r="AJ1395" s="3"/>
      <c r="AK1395" s="3"/>
    </row>
    <row r="1396" spans="1:37" ht="12.75" customHeight="1">
      <c r="A1396" s="3"/>
      <c r="B1396" s="3"/>
      <c r="C1396" s="3"/>
      <c r="E1396" s="25"/>
      <c r="F1396" s="25"/>
      <c r="G1396" s="53"/>
      <c r="T1396" s="3"/>
      <c r="U1396" s="3"/>
      <c r="V1396" s="3"/>
      <c r="W1396" s="3"/>
      <c r="X1396" s="3"/>
      <c r="Y1396" s="3"/>
      <c r="Z1396" s="3"/>
      <c r="AA1396" s="3"/>
      <c r="AB1396" s="3"/>
      <c r="AC1396" s="3"/>
      <c r="AD1396" s="3"/>
      <c r="AE1396" s="3"/>
      <c r="AF1396" s="3"/>
      <c r="AG1396" s="3"/>
      <c r="AH1396" s="3"/>
      <c r="AI1396" s="3"/>
      <c r="AJ1396" s="3"/>
      <c r="AK1396" s="3"/>
    </row>
    <row r="1397" spans="1:37" ht="12.75" customHeight="1">
      <c r="A1397" s="3"/>
      <c r="B1397" s="3"/>
      <c r="C1397" s="3"/>
      <c r="E1397" s="25"/>
      <c r="F1397" s="25"/>
      <c r="G1397" s="53"/>
      <c r="T1397" s="3"/>
      <c r="U1397" s="3"/>
      <c r="V1397" s="3"/>
      <c r="W1397" s="3"/>
      <c r="X1397" s="3"/>
      <c r="Y1397" s="3"/>
      <c r="Z1397" s="3"/>
      <c r="AA1397" s="3"/>
      <c r="AB1397" s="3"/>
      <c r="AC1397" s="3"/>
      <c r="AD1397" s="3"/>
      <c r="AE1397" s="3"/>
      <c r="AF1397" s="3"/>
      <c r="AG1397" s="3"/>
      <c r="AH1397" s="3"/>
      <c r="AI1397" s="3"/>
      <c r="AJ1397" s="3"/>
      <c r="AK1397" s="3"/>
    </row>
    <row r="1398" spans="1:37" ht="12.75" customHeight="1">
      <c r="A1398" s="3"/>
      <c r="B1398" s="3"/>
      <c r="C1398" s="3"/>
      <c r="E1398" s="25"/>
      <c r="F1398" s="25"/>
      <c r="G1398" s="53"/>
      <c r="T1398" s="3"/>
      <c r="U1398" s="3"/>
      <c r="V1398" s="3"/>
      <c r="W1398" s="3"/>
      <c r="X1398" s="3"/>
      <c r="Y1398" s="3"/>
      <c r="Z1398" s="3"/>
      <c r="AA1398" s="3"/>
      <c r="AB1398" s="3"/>
      <c r="AC1398" s="3"/>
      <c r="AD1398" s="3"/>
      <c r="AE1398" s="3"/>
      <c r="AF1398" s="3"/>
      <c r="AG1398" s="3"/>
      <c r="AH1398" s="3"/>
      <c r="AI1398" s="3"/>
      <c r="AJ1398" s="3"/>
      <c r="AK1398" s="3"/>
    </row>
    <row r="1399" spans="1:37" ht="12.75" customHeight="1">
      <c r="A1399" s="3"/>
      <c r="B1399" s="3"/>
      <c r="C1399" s="3"/>
      <c r="E1399" s="25"/>
      <c r="F1399" s="25"/>
      <c r="G1399" s="53"/>
      <c r="T1399" s="3"/>
      <c r="U1399" s="3"/>
      <c r="V1399" s="3"/>
      <c r="W1399" s="3"/>
      <c r="X1399" s="3"/>
      <c r="Y1399" s="3"/>
      <c r="Z1399" s="3"/>
      <c r="AA1399" s="3"/>
      <c r="AB1399" s="3"/>
      <c r="AC1399" s="3"/>
      <c r="AD1399" s="3"/>
      <c r="AE1399" s="3"/>
      <c r="AF1399" s="3"/>
      <c r="AG1399" s="3"/>
      <c r="AH1399" s="3"/>
      <c r="AI1399" s="3"/>
      <c r="AJ1399" s="3"/>
      <c r="AK1399" s="3"/>
    </row>
    <row r="1400" spans="1:37" ht="12.75" customHeight="1">
      <c r="A1400" s="3"/>
      <c r="B1400" s="3"/>
      <c r="C1400" s="3"/>
      <c r="E1400" s="25"/>
      <c r="F1400" s="25"/>
      <c r="G1400" s="53"/>
      <c r="T1400" s="3"/>
      <c r="U1400" s="3"/>
      <c r="V1400" s="3"/>
      <c r="W1400" s="3"/>
      <c r="X1400" s="3"/>
      <c r="Y1400" s="3"/>
      <c r="Z1400" s="3"/>
      <c r="AA1400" s="3"/>
      <c r="AB1400" s="3"/>
      <c r="AC1400" s="3"/>
      <c r="AD1400" s="3"/>
      <c r="AE1400" s="3"/>
      <c r="AF1400" s="3"/>
      <c r="AG1400" s="3"/>
      <c r="AH1400" s="3"/>
      <c r="AI1400" s="3"/>
      <c r="AJ1400" s="3"/>
      <c r="AK1400" s="3"/>
    </row>
    <row r="1401" spans="1:37" ht="14.25" customHeight="1">
      <c r="A1401" s="3"/>
      <c r="B1401" s="3"/>
      <c r="C1401" s="3"/>
      <c r="E1401" s="25"/>
      <c r="F1401" s="25"/>
      <c r="G1401" s="53"/>
      <c r="T1401" s="3"/>
      <c r="U1401" s="3"/>
      <c r="V1401" s="3"/>
      <c r="W1401" s="3"/>
      <c r="X1401" s="3"/>
      <c r="Y1401" s="3"/>
      <c r="Z1401" s="3"/>
      <c r="AA1401" s="3"/>
      <c r="AB1401" s="3"/>
      <c r="AC1401" s="3"/>
      <c r="AD1401" s="3"/>
      <c r="AE1401" s="3"/>
      <c r="AF1401" s="3"/>
      <c r="AG1401" s="3"/>
      <c r="AH1401" s="3"/>
      <c r="AI1401" s="3"/>
      <c r="AJ1401" s="3"/>
      <c r="AK1401" s="3"/>
    </row>
    <row r="1402" spans="1:37" ht="12" customHeight="1">
      <c r="A1402" s="3"/>
      <c r="B1402" s="3"/>
      <c r="C1402" s="3"/>
      <c r="E1402" s="25"/>
      <c r="F1402" s="25"/>
      <c r="G1402" s="53"/>
      <c r="T1402" s="3"/>
      <c r="U1402" s="3"/>
      <c r="V1402" s="3"/>
      <c r="W1402" s="3"/>
      <c r="X1402" s="3"/>
      <c r="Y1402" s="3"/>
      <c r="Z1402" s="3"/>
      <c r="AA1402" s="3"/>
      <c r="AB1402" s="3"/>
      <c r="AC1402" s="3"/>
      <c r="AD1402" s="3"/>
      <c r="AE1402" s="3"/>
      <c r="AF1402" s="3"/>
      <c r="AG1402" s="3"/>
      <c r="AH1402" s="3"/>
      <c r="AI1402" s="3"/>
      <c r="AJ1402" s="3"/>
      <c r="AK1402" s="3"/>
    </row>
    <row r="1403" spans="1:37" ht="13.5" customHeight="1">
      <c r="A1403" s="3"/>
      <c r="B1403" s="3"/>
      <c r="C1403" s="3"/>
      <c r="E1403" s="25"/>
      <c r="F1403" s="25"/>
      <c r="G1403" s="53"/>
      <c r="T1403" s="3"/>
      <c r="U1403" s="3"/>
      <c r="V1403" s="3"/>
      <c r="W1403" s="3"/>
      <c r="X1403" s="3"/>
      <c r="Y1403" s="3"/>
      <c r="Z1403" s="3"/>
      <c r="AA1403" s="3"/>
      <c r="AB1403" s="3"/>
      <c r="AC1403" s="3"/>
      <c r="AD1403" s="3"/>
      <c r="AE1403" s="3"/>
      <c r="AF1403" s="3"/>
      <c r="AG1403" s="3"/>
      <c r="AH1403" s="3"/>
      <c r="AI1403" s="3"/>
      <c r="AJ1403" s="3"/>
      <c r="AK1403" s="3"/>
    </row>
    <row r="1404" spans="1:37" ht="12" customHeight="1">
      <c r="A1404" s="3"/>
      <c r="B1404" s="3"/>
      <c r="C1404" s="3"/>
      <c r="E1404" s="25"/>
      <c r="F1404" s="25"/>
      <c r="G1404" s="53"/>
      <c r="T1404" s="3"/>
      <c r="U1404" s="3"/>
      <c r="V1404" s="3"/>
      <c r="W1404" s="3"/>
      <c r="X1404" s="3"/>
      <c r="Y1404" s="3"/>
      <c r="Z1404" s="3"/>
      <c r="AA1404" s="3"/>
      <c r="AB1404" s="3"/>
      <c r="AC1404" s="3"/>
      <c r="AD1404" s="3"/>
      <c r="AE1404" s="3"/>
      <c r="AF1404" s="3"/>
      <c r="AG1404" s="3"/>
      <c r="AH1404" s="3"/>
      <c r="AI1404" s="3"/>
      <c r="AJ1404" s="3"/>
      <c r="AK1404" s="3"/>
    </row>
    <row r="1405" spans="1:37" ht="12.75" customHeight="1">
      <c r="A1405" s="3"/>
      <c r="B1405" s="3"/>
      <c r="C1405" s="3"/>
      <c r="E1405" s="25"/>
      <c r="F1405" s="25"/>
      <c r="G1405" s="53"/>
      <c r="T1405" s="3"/>
      <c r="U1405" s="3"/>
      <c r="V1405" s="3"/>
      <c r="W1405" s="3"/>
      <c r="X1405" s="3"/>
      <c r="Y1405" s="3"/>
      <c r="Z1405" s="3"/>
      <c r="AA1405" s="3"/>
      <c r="AB1405" s="3"/>
      <c r="AC1405" s="3"/>
      <c r="AD1405" s="3"/>
      <c r="AE1405" s="3"/>
      <c r="AF1405" s="3"/>
      <c r="AG1405" s="3"/>
      <c r="AH1405" s="3"/>
      <c r="AI1405" s="3"/>
      <c r="AJ1405" s="3"/>
      <c r="AK1405" s="3"/>
    </row>
    <row r="1406" spans="1:37" ht="14.25" customHeight="1">
      <c r="A1406" s="3"/>
      <c r="B1406" s="3"/>
      <c r="C1406" s="3"/>
      <c r="E1406" s="25"/>
      <c r="F1406" s="25"/>
      <c r="G1406" s="53"/>
      <c r="T1406" s="3"/>
      <c r="U1406" s="3"/>
      <c r="V1406" s="3"/>
      <c r="W1406" s="3"/>
      <c r="X1406" s="3"/>
      <c r="Y1406" s="3"/>
      <c r="Z1406" s="3"/>
      <c r="AA1406" s="3"/>
      <c r="AB1406" s="3"/>
      <c r="AC1406" s="3"/>
      <c r="AD1406" s="3"/>
      <c r="AE1406" s="3"/>
      <c r="AF1406" s="3"/>
      <c r="AG1406" s="3"/>
      <c r="AH1406" s="3"/>
      <c r="AI1406" s="3"/>
      <c r="AJ1406" s="3"/>
      <c r="AK1406" s="3"/>
    </row>
    <row r="1407" spans="1:37" ht="12" customHeight="1">
      <c r="A1407" s="3"/>
      <c r="B1407" s="3"/>
      <c r="C1407" s="3"/>
      <c r="E1407" s="25"/>
      <c r="F1407" s="25"/>
      <c r="G1407" s="53"/>
      <c r="T1407" s="3"/>
      <c r="U1407" s="3"/>
      <c r="V1407" s="3"/>
      <c r="W1407" s="3"/>
      <c r="X1407" s="3"/>
      <c r="Y1407" s="3"/>
      <c r="Z1407" s="3"/>
      <c r="AA1407" s="3"/>
      <c r="AB1407" s="3"/>
      <c r="AC1407" s="3"/>
      <c r="AD1407" s="3"/>
      <c r="AE1407" s="3"/>
      <c r="AF1407" s="3"/>
      <c r="AG1407" s="3"/>
      <c r="AH1407" s="3"/>
      <c r="AI1407" s="3"/>
      <c r="AJ1407" s="3"/>
      <c r="AK1407" s="3"/>
    </row>
    <row r="1408" spans="1:37" ht="12.75" customHeight="1">
      <c r="A1408" s="3"/>
      <c r="B1408" s="3"/>
      <c r="C1408" s="3"/>
      <c r="E1408" s="25"/>
      <c r="F1408" s="25"/>
      <c r="G1408" s="53"/>
      <c r="T1408" s="3"/>
      <c r="U1408" s="3"/>
      <c r="V1408" s="3"/>
      <c r="W1408" s="3"/>
      <c r="X1408" s="3"/>
      <c r="Y1408" s="3"/>
      <c r="Z1408" s="3"/>
      <c r="AA1408" s="3"/>
      <c r="AB1408" s="3"/>
      <c r="AC1408" s="3"/>
      <c r="AD1408" s="3"/>
      <c r="AE1408" s="3"/>
      <c r="AF1408" s="3"/>
      <c r="AG1408" s="3"/>
      <c r="AH1408" s="3"/>
      <c r="AI1408" s="3"/>
      <c r="AJ1408" s="3"/>
      <c r="AK1408" s="3"/>
    </row>
    <row r="1409" spans="1:37" ht="13.5" customHeight="1">
      <c r="A1409" s="3"/>
      <c r="B1409" s="3"/>
      <c r="C1409" s="3"/>
      <c r="E1409" s="25"/>
      <c r="F1409" s="25"/>
      <c r="G1409" s="53"/>
      <c r="T1409" s="3"/>
      <c r="U1409" s="3"/>
      <c r="V1409" s="3"/>
      <c r="W1409" s="3"/>
      <c r="X1409" s="3"/>
      <c r="Y1409" s="3"/>
      <c r="Z1409" s="3"/>
      <c r="AA1409" s="3"/>
      <c r="AB1409" s="3"/>
      <c r="AC1409" s="3"/>
      <c r="AD1409" s="3"/>
      <c r="AE1409" s="3"/>
      <c r="AF1409" s="3"/>
      <c r="AG1409" s="3"/>
      <c r="AH1409" s="3"/>
      <c r="AI1409" s="3"/>
      <c r="AJ1409" s="3"/>
      <c r="AK1409" s="3"/>
    </row>
    <row r="1410" spans="1:37" ht="12.75" customHeight="1">
      <c r="A1410" s="3"/>
      <c r="B1410" s="3"/>
      <c r="C1410" s="3"/>
      <c r="E1410" s="25"/>
      <c r="F1410" s="25"/>
      <c r="G1410" s="53"/>
      <c r="T1410" s="3"/>
      <c r="U1410" s="3"/>
      <c r="V1410" s="3"/>
      <c r="W1410" s="3"/>
      <c r="X1410" s="3"/>
      <c r="Y1410" s="3"/>
      <c r="Z1410" s="3"/>
      <c r="AA1410" s="3"/>
      <c r="AB1410" s="3"/>
      <c r="AC1410" s="3"/>
      <c r="AD1410" s="3"/>
      <c r="AE1410" s="3"/>
      <c r="AF1410" s="3"/>
      <c r="AG1410" s="3"/>
      <c r="AH1410" s="3"/>
      <c r="AI1410" s="3"/>
      <c r="AJ1410" s="3"/>
      <c r="AK1410" s="3"/>
    </row>
    <row r="1411" spans="1:37" ht="12.75" customHeight="1">
      <c r="A1411" s="3"/>
      <c r="B1411" s="3"/>
      <c r="C1411" s="3"/>
      <c r="E1411" s="25"/>
      <c r="F1411" s="25"/>
      <c r="G1411" s="53"/>
      <c r="T1411" s="3"/>
      <c r="U1411" s="3"/>
      <c r="V1411" s="3"/>
      <c r="W1411" s="3"/>
      <c r="X1411" s="3"/>
      <c r="Y1411" s="3"/>
      <c r="Z1411" s="3"/>
      <c r="AA1411" s="3"/>
      <c r="AB1411" s="3"/>
      <c r="AC1411" s="3"/>
      <c r="AD1411" s="3"/>
      <c r="AE1411" s="3"/>
      <c r="AF1411" s="3"/>
      <c r="AG1411" s="3"/>
      <c r="AH1411" s="3"/>
      <c r="AI1411" s="3"/>
      <c r="AJ1411" s="3"/>
      <c r="AK1411" s="3"/>
    </row>
    <row r="1412" spans="1:37" ht="12" customHeight="1">
      <c r="A1412" s="3"/>
      <c r="B1412" s="3"/>
      <c r="C1412" s="3"/>
      <c r="E1412" s="25"/>
      <c r="F1412" s="25"/>
      <c r="G1412" s="53"/>
      <c r="T1412" s="3"/>
      <c r="U1412" s="3"/>
      <c r="V1412" s="3"/>
      <c r="W1412" s="3"/>
      <c r="X1412" s="3"/>
      <c r="Y1412" s="3"/>
      <c r="Z1412" s="3"/>
      <c r="AA1412" s="3"/>
      <c r="AB1412" s="3"/>
      <c r="AC1412" s="3"/>
      <c r="AD1412" s="3"/>
      <c r="AE1412" s="3"/>
      <c r="AF1412" s="3"/>
      <c r="AG1412" s="3"/>
      <c r="AH1412" s="3"/>
      <c r="AI1412" s="3"/>
      <c r="AJ1412" s="3"/>
      <c r="AK1412" s="3"/>
    </row>
    <row r="1413" spans="1:37" ht="12.75" customHeight="1">
      <c r="A1413" s="3"/>
      <c r="B1413" s="3"/>
      <c r="C1413" s="3"/>
      <c r="E1413" s="25"/>
      <c r="F1413" s="25"/>
      <c r="G1413" s="53"/>
      <c r="T1413" s="3"/>
      <c r="U1413" s="3"/>
      <c r="V1413" s="3"/>
      <c r="W1413" s="3"/>
      <c r="X1413" s="3"/>
      <c r="Y1413" s="3"/>
      <c r="Z1413" s="3"/>
      <c r="AA1413" s="3"/>
      <c r="AB1413" s="3"/>
      <c r="AC1413" s="3"/>
      <c r="AD1413" s="3"/>
      <c r="AE1413" s="3"/>
      <c r="AF1413" s="3"/>
      <c r="AG1413" s="3"/>
      <c r="AH1413" s="3"/>
      <c r="AI1413" s="3"/>
      <c r="AJ1413" s="3"/>
      <c r="AK1413" s="3"/>
    </row>
    <row r="1414" spans="1:37" ht="12.75" customHeight="1">
      <c r="A1414" s="3"/>
      <c r="B1414" s="3"/>
      <c r="C1414" s="3"/>
      <c r="E1414" s="25"/>
      <c r="F1414" s="25"/>
      <c r="G1414" s="53"/>
      <c r="T1414" s="3"/>
      <c r="U1414" s="3"/>
      <c r="V1414" s="3"/>
      <c r="W1414" s="3"/>
      <c r="X1414" s="3"/>
      <c r="Y1414" s="3"/>
      <c r="Z1414" s="3"/>
      <c r="AA1414" s="3"/>
      <c r="AB1414" s="3"/>
      <c r="AC1414" s="3"/>
      <c r="AD1414" s="3"/>
      <c r="AE1414" s="3"/>
      <c r="AF1414" s="3"/>
      <c r="AG1414" s="3"/>
      <c r="AH1414" s="3"/>
      <c r="AI1414" s="3"/>
      <c r="AJ1414" s="3"/>
      <c r="AK1414" s="3"/>
    </row>
    <row r="1415" spans="1:37" ht="13.5" customHeight="1">
      <c r="A1415" s="3"/>
      <c r="B1415" s="3"/>
      <c r="C1415" s="3"/>
      <c r="E1415" s="25"/>
      <c r="F1415" s="25"/>
      <c r="G1415" s="53"/>
      <c r="T1415" s="3"/>
      <c r="U1415" s="3"/>
      <c r="V1415" s="3"/>
      <c r="W1415" s="3"/>
      <c r="X1415" s="3"/>
      <c r="Y1415" s="3"/>
      <c r="Z1415" s="3"/>
      <c r="AA1415" s="3"/>
      <c r="AB1415" s="3"/>
      <c r="AC1415" s="3"/>
      <c r="AD1415" s="3"/>
      <c r="AE1415" s="3"/>
      <c r="AF1415" s="3"/>
      <c r="AG1415" s="3"/>
      <c r="AH1415" s="3"/>
      <c r="AI1415" s="3"/>
      <c r="AJ1415" s="3"/>
      <c r="AK1415" s="3"/>
    </row>
    <row r="1416" spans="1:37" ht="12" customHeight="1">
      <c r="A1416" s="3"/>
      <c r="B1416" s="3"/>
      <c r="C1416" s="3"/>
      <c r="E1416" s="25"/>
      <c r="F1416" s="25"/>
      <c r="G1416" s="53"/>
      <c r="T1416" s="3"/>
      <c r="U1416" s="3"/>
      <c r="V1416" s="3"/>
      <c r="W1416" s="3"/>
      <c r="X1416" s="3"/>
      <c r="Y1416" s="3"/>
      <c r="Z1416" s="3"/>
      <c r="AA1416" s="3"/>
      <c r="AB1416" s="3"/>
      <c r="AC1416" s="3"/>
      <c r="AD1416" s="3"/>
      <c r="AE1416" s="3"/>
      <c r="AF1416" s="3"/>
      <c r="AG1416" s="3"/>
      <c r="AH1416" s="3"/>
      <c r="AI1416" s="3"/>
      <c r="AJ1416" s="3"/>
      <c r="AK1416" s="3"/>
    </row>
    <row r="1417" spans="1:37" ht="12" customHeight="1">
      <c r="A1417" s="3"/>
      <c r="B1417" s="3"/>
      <c r="C1417" s="3"/>
      <c r="E1417" s="25"/>
      <c r="F1417" s="25"/>
      <c r="G1417" s="53"/>
      <c r="T1417" s="3"/>
      <c r="U1417" s="3"/>
      <c r="V1417" s="3"/>
      <c r="W1417" s="3"/>
      <c r="X1417" s="3"/>
      <c r="Y1417" s="3"/>
      <c r="Z1417" s="3"/>
      <c r="AA1417" s="3"/>
      <c r="AB1417" s="3"/>
      <c r="AC1417" s="3"/>
      <c r="AD1417" s="3"/>
      <c r="AE1417" s="3"/>
      <c r="AF1417" s="3"/>
      <c r="AG1417" s="3"/>
      <c r="AH1417" s="3"/>
      <c r="AI1417" s="3"/>
      <c r="AJ1417" s="3"/>
      <c r="AK1417" s="3"/>
    </row>
    <row r="1418" spans="1:37" ht="13.5" customHeight="1">
      <c r="A1418" s="3"/>
      <c r="B1418" s="3"/>
      <c r="C1418" s="3"/>
      <c r="E1418" s="25"/>
      <c r="F1418" s="25"/>
      <c r="G1418" s="53"/>
      <c r="T1418" s="3"/>
      <c r="U1418" s="3"/>
      <c r="V1418" s="3"/>
      <c r="W1418" s="3"/>
      <c r="X1418" s="3"/>
      <c r="Y1418" s="3"/>
      <c r="Z1418" s="3"/>
      <c r="AA1418" s="3"/>
      <c r="AB1418" s="3"/>
      <c r="AC1418" s="3"/>
      <c r="AD1418" s="3"/>
      <c r="AE1418" s="3"/>
      <c r="AF1418" s="3"/>
      <c r="AG1418" s="3"/>
      <c r="AH1418" s="3"/>
      <c r="AI1418" s="3"/>
      <c r="AJ1418" s="3"/>
      <c r="AK1418" s="3"/>
    </row>
    <row r="1419" spans="1:37" ht="12.75" customHeight="1">
      <c r="A1419" s="3"/>
      <c r="B1419" s="3"/>
      <c r="C1419" s="3"/>
      <c r="E1419" s="25"/>
      <c r="F1419" s="25"/>
      <c r="G1419" s="53"/>
      <c r="T1419" s="3"/>
      <c r="U1419" s="3"/>
      <c r="V1419" s="3"/>
      <c r="W1419" s="3"/>
      <c r="X1419" s="3"/>
      <c r="Y1419" s="3"/>
      <c r="Z1419" s="3"/>
      <c r="AA1419" s="3"/>
      <c r="AB1419" s="3"/>
      <c r="AC1419" s="3"/>
      <c r="AD1419" s="3"/>
      <c r="AE1419" s="3"/>
      <c r="AF1419" s="3"/>
      <c r="AG1419" s="3"/>
      <c r="AH1419" s="3"/>
      <c r="AI1419" s="3"/>
      <c r="AJ1419" s="3"/>
      <c r="AK1419" s="3"/>
    </row>
    <row r="1420" spans="1:37" ht="12" customHeight="1">
      <c r="A1420" s="3"/>
      <c r="B1420" s="3"/>
      <c r="C1420" s="3"/>
      <c r="E1420" s="25"/>
      <c r="F1420" s="25"/>
      <c r="G1420" s="53"/>
      <c r="T1420" s="3"/>
      <c r="U1420" s="3"/>
      <c r="V1420" s="3"/>
      <c r="W1420" s="3"/>
      <c r="X1420" s="3"/>
      <c r="Y1420" s="3"/>
      <c r="Z1420" s="3"/>
      <c r="AA1420" s="3"/>
      <c r="AB1420" s="3"/>
      <c r="AC1420" s="3"/>
      <c r="AD1420" s="3"/>
      <c r="AE1420" s="3"/>
      <c r="AF1420" s="3"/>
      <c r="AG1420" s="3"/>
      <c r="AH1420" s="3"/>
      <c r="AI1420" s="3"/>
      <c r="AJ1420" s="3"/>
      <c r="AK1420" s="3"/>
    </row>
    <row r="1421" spans="1:37" ht="12" customHeight="1">
      <c r="A1421" s="3"/>
      <c r="B1421" s="3"/>
      <c r="C1421" s="3"/>
      <c r="E1421" s="25"/>
      <c r="F1421" s="25"/>
      <c r="G1421" s="53"/>
      <c r="T1421" s="3"/>
      <c r="U1421" s="3"/>
      <c r="V1421" s="3"/>
      <c r="W1421" s="3"/>
      <c r="X1421" s="3"/>
      <c r="Y1421" s="3"/>
      <c r="Z1421" s="3"/>
      <c r="AA1421" s="3"/>
      <c r="AB1421" s="3"/>
      <c r="AC1421" s="3"/>
      <c r="AD1421" s="3"/>
      <c r="AE1421" s="3"/>
      <c r="AF1421" s="3"/>
      <c r="AG1421" s="3"/>
      <c r="AH1421" s="3"/>
      <c r="AI1421" s="3"/>
      <c r="AJ1421" s="3"/>
      <c r="AK1421" s="3"/>
    </row>
    <row r="1422" spans="1:37" ht="12.75" customHeight="1">
      <c r="A1422" s="3"/>
      <c r="B1422" s="3"/>
      <c r="C1422" s="3"/>
      <c r="E1422" s="25"/>
      <c r="F1422" s="25"/>
      <c r="G1422" s="53"/>
      <c r="T1422" s="3"/>
      <c r="U1422" s="3"/>
      <c r="V1422" s="3"/>
      <c r="W1422" s="3"/>
      <c r="X1422" s="3"/>
      <c r="Y1422" s="3"/>
      <c r="Z1422" s="3"/>
      <c r="AA1422" s="3"/>
      <c r="AB1422" s="3"/>
      <c r="AC1422" s="3"/>
      <c r="AD1422" s="3"/>
      <c r="AE1422" s="3"/>
      <c r="AF1422" s="3"/>
      <c r="AG1422" s="3"/>
      <c r="AH1422" s="3"/>
      <c r="AI1422" s="3"/>
      <c r="AJ1422" s="3"/>
      <c r="AK1422" s="3"/>
    </row>
    <row r="1423" spans="1:37" ht="12.75" customHeight="1">
      <c r="A1423" s="3"/>
      <c r="B1423" s="3"/>
      <c r="C1423" s="3"/>
      <c r="E1423" s="25"/>
      <c r="F1423" s="25"/>
      <c r="G1423" s="53"/>
      <c r="T1423" s="3"/>
      <c r="U1423" s="3"/>
      <c r="V1423" s="3"/>
      <c r="W1423" s="3"/>
      <c r="X1423" s="3"/>
      <c r="Y1423" s="3"/>
      <c r="Z1423" s="3"/>
      <c r="AA1423" s="3"/>
      <c r="AB1423" s="3"/>
      <c r="AC1423" s="3"/>
      <c r="AD1423" s="3"/>
      <c r="AE1423" s="3"/>
      <c r="AF1423" s="3"/>
      <c r="AG1423" s="3"/>
      <c r="AH1423" s="3"/>
      <c r="AI1423" s="3"/>
      <c r="AJ1423" s="3"/>
      <c r="AK1423" s="3"/>
    </row>
    <row r="1424" spans="1:37" ht="12.75" customHeight="1">
      <c r="A1424" s="3"/>
      <c r="B1424" s="3"/>
      <c r="C1424" s="3"/>
      <c r="E1424" s="25"/>
      <c r="F1424" s="25"/>
      <c r="G1424" s="53"/>
      <c r="T1424" s="3"/>
      <c r="U1424" s="3"/>
      <c r="V1424" s="3"/>
      <c r="W1424" s="3"/>
      <c r="X1424" s="3"/>
      <c r="Y1424" s="3"/>
      <c r="Z1424" s="3"/>
      <c r="AA1424" s="3"/>
      <c r="AB1424" s="3"/>
      <c r="AC1424" s="3"/>
      <c r="AD1424" s="3"/>
      <c r="AE1424" s="3"/>
      <c r="AF1424" s="3"/>
      <c r="AG1424" s="3"/>
      <c r="AH1424" s="3"/>
      <c r="AI1424" s="3"/>
      <c r="AJ1424" s="3"/>
      <c r="AK1424" s="3"/>
    </row>
    <row r="1425" spans="1:37" ht="12.75" customHeight="1">
      <c r="A1425" s="3"/>
      <c r="B1425" s="3"/>
      <c r="C1425" s="3"/>
      <c r="E1425" s="25"/>
      <c r="F1425" s="25"/>
      <c r="G1425" s="53"/>
      <c r="T1425" s="3"/>
      <c r="U1425" s="3"/>
      <c r="V1425" s="3"/>
      <c r="W1425" s="3"/>
      <c r="X1425" s="3"/>
      <c r="Y1425" s="3"/>
      <c r="Z1425" s="3"/>
      <c r="AA1425" s="3"/>
      <c r="AB1425" s="3"/>
      <c r="AC1425" s="3"/>
      <c r="AD1425" s="3"/>
      <c r="AE1425" s="3"/>
      <c r="AF1425" s="3"/>
      <c r="AG1425" s="3"/>
      <c r="AH1425" s="3"/>
      <c r="AI1425" s="3"/>
      <c r="AJ1425" s="3"/>
      <c r="AK1425" s="3"/>
    </row>
    <row r="1426" spans="1:37" ht="13.5" customHeight="1">
      <c r="A1426" s="3"/>
      <c r="B1426" s="3"/>
      <c r="C1426" s="3"/>
      <c r="E1426" s="25"/>
      <c r="F1426" s="25"/>
      <c r="G1426" s="53"/>
      <c r="T1426" s="3"/>
      <c r="U1426" s="3"/>
      <c r="V1426" s="3"/>
      <c r="W1426" s="3"/>
      <c r="X1426" s="3"/>
      <c r="Y1426" s="3"/>
      <c r="Z1426" s="3"/>
      <c r="AA1426" s="3"/>
      <c r="AB1426" s="3"/>
      <c r="AC1426" s="3"/>
      <c r="AD1426" s="3"/>
      <c r="AE1426" s="3"/>
      <c r="AF1426" s="3"/>
      <c r="AG1426" s="3"/>
      <c r="AH1426" s="3"/>
      <c r="AI1426" s="3"/>
      <c r="AJ1426" s="3"/>
      <c r="AK1426" s="3"/>
    </row>
    <row r="1427" spans="1:37" ht="12.75" customHeight="1">
      <c r="A1427" s="3"/>
      <c r="B1427" s="3"/>
      <c r="C1427" s="3"/>
      <c r="E1427" s="25"/>
      <c r="F1427" s="25"/>
      <c r="G1427" s="53"/>
      <c r="T1427" s="3"/>
      <c r="U1427" s="3"/>
      <c r="V1427" s="3"/>
      <c r="W1427" s="3"/>
      <c r="X1427" s="3"/>
      <c r="Y1427" s="3"/>
      <c r="Z1427" s="3"/>
      <c r="AA1427" s="3"/>
      <c r="AB1427" s="3"/>
      <c r="AC1427" s="3"/>
      <c r="AD1427" s="3"/>
      <c r="AE1427" s="3"/>
      <c r="AF1427" s="3"/>
      <c r="AG1427" s="3"/>
      <c r="AH1427" s="3"/>
      <c r="AI1427" s="3"/>
      <c r="AJ1427" s="3"/>
      <c r="AK1427" s="3"/>
    </row>
    <row r="1428" spans="1:37" ht="12.75" customHeight="1">
      <c r="A1428" s="3"/>
      <c r="B1428" s="3"/>
      <c r="C1428" s="3"/>
      <c r="E1428" s="25"/>
      <c r="F1428" s="25"/>
      <c r="G1428" s="53"/>
      <c r="T1428" s="3"/>
      <c r="U1428" s="3"/>
      <c r="V1428" s="3"/>
      <c r="W1428" s="3"/>
      <c r="X1428" s="3"/>
      <c r="Y1428" s="3"/>
      <c r="Z1428" s="3"/>
      <c r="AA1428" s="3"/>
      <c r="AB1428" s="3"/>
      <c r="AC1428" s="3"/>
      <c r="AD1428" s="3"/>
      <c r="AE1428" s="3"/>
      <c r="AF1428" s="3"/>
      <c r="AG1428" s="3"/>
      <c r="AH1428" s="3"/>
      <c r="AI1428" s="3"/>
      <c r="AJ1428" s="3"/>
      <c r="AK1428" s="3"/>
    </row>
    <row r="1429" spans="1:37" ht="14.25" customHeight="1">
      <c r="A1429" s="3"/>
      <c r="B1429" s="3"/>
      <c r="C1429" s="3"/>
      <c r="E1429" s="25"/>
      <c r="F1429" s="25"/>
      <c r="G1429" s="53"/>
      <c r="T1429" s="3"/>
      <c r="U1429" s="3"/>
      <c r="V1429" s="3"/>
      <c r="W1429" s="3"/>
      <c r="X1429" s="3"/>
      <c r="Y1429" s="3"/>
      <c r="Z1429" s="3"/>
      <c r="AA1429" s="3"/>
      <c r="AB1429" s="3"/>
      <c r="AC1429" s="3"/>
      <c r="AD1429" s="3"/>
      <c r="AE1429" s="3"/>
      <c r="AF1429" s="3"/>
      <c r="AG1429" s="3"/>
      <c r="AH1429" s="3"/>
      <c r="AI1429" s="3"/>
      <c r="AJ1429" s="3"/>
      <c r="AK1429" s="3"/>
    </row>
    <row r="1430" spans="1:37" ht="12.75" customHeight="1">
      <c r="A1430" s="3"/>
      <c r="B1430" s="3"/>
      <c r="C1430" s="3"/>
      <c r="E1430" s="25"/>
      <c r="F1430" s="25"/>
      <c r="G1430" s="53"/>
      <c r="T1430" s="3"/>
      <c r="U1430" s="3"/>
      <c r="V1430" s="3"/>
      <c r="W1430" s="3"/>
      <c r="X1430" s="3"/>
      <c r="Y1430" s="3"/>
      <c r="Z1430" s="3"/>
      <c r="AA1430" s="3"/>
      <c r="AB1430" s="3"/>
      <c r="AC1430" s="3"/>
      <c r="AD1430" s="3"/>
      <c r="AE1430" s="3"/>
      <c r="AF1430" s="3"/>
      <c r="AG1430" s="3"/>
      <c r="AH1430" s="3"/>
      <c r="AI1430" s="3"/>
      <c r="AJ1430" s="3"/>
      <c r="AK1430" s="3"/>
    </row>
    <row r="1431" spans="1:37" ht="12.75" customHeight="1">
      <c r="A1431" s="3"/>
      <c r="B1431" s="3"/>
      <c r="C1431" s="3"/>
      <c r="E1431" s="25"/>
      <c r="F1431" s="25"/>
      <c r="G1431" s="53"/>
      <c r="T1431" s="3"/>
      <c r="U1431" s="3"/>
      <c r="V1431" s="3"/>
      <c r="W1431" s="3"/>
      <c r="X1431" s="3"/>
      <c r="Y1431" s="3"/>
      <c r="Z1431" s="3"/>
      <c r="AA1431" s="3"/>
      <c r="AB1431" s="3"/>
      <c r="AC1431" s="3"/>
      <c r="AD1431" s="3"/>
      <c r="AE1431" s="3"/>
      <c r="AF1431" s="3"/>
      <c r="AG1431" s="3"/>
      <c r="AH1431" s="3"/>
      <c r="AI1431" s="3"/>
      <c r="AJ1431" s="3"/>
      <c r="AK1431" s="3"/>
    </row>
    <row r="1432" spans="1:37" ht="12.75" customHeight="1">
      <c r="A1432" s="3"/>
      <c r="B1432" s="3"/>
      <c r="C1432" s="3"/>
      <c r="E1432" s="25"/>
      <c r="F1432" s="25"/>
      <c r="G1432" s="53"/>
      <c r="T1432" s="3"/>
      <c r="U1432" s="3"/>
      <c r="V1432" s="3"/>
      <c r="W1432" s="3"/>
      <c r="X1432" s="3"/>
      <c r="Y1432" s="3"/>
      <c r="Z1432" s="3"/>
      <c r="AA1432" s="3"/>
      <c r="AB1432" s="3"/>
      <c r="AC1432" s="3"/>
      <c r="AD1432" s="3"/>
      <c r="AE1432" s="3"/>
      <c r="AF1432" s="3"/>
      <c r="AG1432" s="3"/>
      <c r="AH1432" s="3"/>
      <c r="AI1432" s="3"/>
      <c r="AJ1432" s="3"/>
      <c r="AK1432" s="3"/>
    </row>
    <row r="1433" spans="1:37" ht="12.75" customHeight="1">
      <c r="A1433" s="3"/>
      <c r="B1433" s="3"/>
      <c r="C1433" s="3"/>
      <c r="E1433" s="25"/>
      <c r="F1433" s="25"/>
      <c r="G1433" s="53"/>
      <c r="T1433" s="3"/>
      <c r="U1433" s="3"/>
      <c r="V1433" s="3"/>
      <c r="W1433" s="3"/>
      <c r="X1433" s="3"/>
      <c r="Y1433" s="3"/>
      <c r="Z1433" s="3"/>
      <c r="AA1433" s="3"/>
      <c r="AB1433" s="3"/>
      <c r="AC1433" s="3"/>
      <c r="AD1433" s="3"/>
      <c r="AE1433" s="3"/>
      <c r="AF1433" s="3"/>
      <c r="AG1433" s="3"/>
      <c r="AH1433" s="3"/>
      <c r="AI1433" s="3"/>
      <c r="AJ1433" s="3"/>
      <c r="AK1433" s="3"/>
    </row>
    <row r="1434" spans="1:37" ht="12.75" customHeight="1">
      <c r="A1434" s="3"/>
      <c r="B1434" s="3"/>
      <c r="C1434" s="3"/>
      <c r="E1434" s="25"/>
      <c r="F1434" s="25"/>
      <c r="G1434" s="53"/>
      <c r="T1434" s="3"/>
      <c r="U1434" s="3"/>
      <c r="V1434" s="3"/>
      <c r="W1434" s="3"/>
      <c r="X1434" s="3"/>
      <c r="Y1434" s="3"/>
      <c r="Z1434" s="3"/>
      <c r="AA1434" s="3"/>
      <c r="AB1434" s="3"/>
      <c r="AC1434" s="3"/>
      <c r="AD1434" s="3"/>
      <c r="AE1434" s="3"/>
      <c r="AF1434" s="3"/>
      <c r="AG1434" s="3"/>
      <c r="AH1434" s="3"/>
      <c r="AI1434" s="3"/>
      <c r="AJ1434" s="3"/>
      <c r="AK1434" s="3"/>
    </row>
    <row r="1435" spans="1:37" ht="12.75" customHeight="1">
      <c r="A1435" s="3"/>
      <c r="B1435" s="3"/>
      <c r="C1435" s="3"/>
      <c r="E1435" s="25"/>
      <c r="F1435" s="25"/>
      <c r="G1435" s="53"/>
      <c r="T1435" s="3"/>
      <c r="U1435" s="3"/>
      <c r="V1435" s="3"/>
      <c r="W1435" s="3"/>
      <c r="X1435" s="3"/>
      <c r="Y1435" s="3"/>
      <c r="Z1435" s="3"/>
      <c r="AA1435" s="3"/>
      <c r="AB1435" s="3"/>
      <c r="AC1435" s="3"/>
      <c r="AD1435" s="3"/>
      <c r="AE1435" s="3"/>
      <c r="AF1435" s="3"/>
      <c r="AG1435" s="3"/>
      <c r="AH1435" s="3"/>
      <c r="AI1435" s="3"/>
      <c r="AJ1435" s="3"/>
      <c r="AK1435" s="3"/>
    </row>
    <row r="1436" spans="1:37" ht="12.75" customHeight="1">
      <c r="A1436" s="3"/>
      <c r="B1436" s="3"/>
      <c r="C1436" s="3"/>
      <c r="E1436" s="25"/>
      <c r="F1436" s="25"/>
      <c r="G1436" s="53"/>
      <c r="T1436" s="3"/>
      <c r="U1436" s="3"/>
      <c r="V1436" s="3"/>
      <c r="W1436" s="3"/>
      <c r="X1436" s="3"/>
      <c r="Y1436" s="3"/>
      <c r="Z1436" s="3"/>
      <c r="AA1436" s="3"/>
      <c r="AB1436" s="3"/>
      <c r="AC1436" s="3"/>
      <c r="AD1436" s="3"/>
      <c r="AE1436" s="3"/>
      <c r="AF1436" s="3"/>
      <c r="AG1436" s="3"/>
      <c r="AH1436" s="3"/>
      <c r="AI1436" s="3"/>
      <c r="AJ1436" s="3"/>
      <c r="AK1436" s="3"/>
    </row>
    <row r="1437" spans="1:37" ht="12.75" customHeight="1">
      <c r="A1437" s="3"/>
      <c r="B1437" s="3"/>
      <c r="C1437" s="3"/>
      <c r="E1437" s="25"/>
      <c r="F1437" s="25"/>
      <c r="G1437" s="53"/>
      <c r="T1437" s="3"/>
      <c r="U1437" s="3"/>
      <c r="V1437" s="3"/>
      <c r="W1437" s="3"/>
      <c r="X1437" s="3"/>
      <c r="Y1437" s="3"/>
      <c r="Z1437" s="3"/>
      <c r="AA1437" s="3"/>
      <c r="AB1437" s="3"/>
      <c r="AC1437" s="3"/>
      <c r="AD1437" s="3"/>
      <c r="AE1437" s="3"/>
      <c r="AF1437" s="3"/>
      <c r="AG1437" s="3"/>
      <c r="AH1437" s="3"/>
      <c r="AI1437" s="3"/>
      <c r="AJ1437" s="3"/>
      <c r="AK1437" s="3"/>
    </row>
    <row r="1438" spans="1:37" ht="11.25" customHeight="1">
      <c r="A1438" s="3"/>
      <c r="B1438" s="3"/>
      <c r="C1438" s="3"/>
      <c r="E1438" s="25"/>
      <c r="F1438" s="25"/>
      <c r="G1438" s="53"/>
      <c r="T1438" s="3"/>
      <c r="U1438" s="3"/>
      <c r="V1438" s="3"/>
      <c r="W1438" s="3"/>
      <c r="X1438" s="3"/>
      <c r="Y1438" s="3"/>
      <c r="Z1438" s="3"/>
      <c r="AA1438" s="3"/>
      <c r="AB1438" s="3"/>
      <c r="AC1438" s="3"/>
      <c r="AD1438" s="3"/>
      <c r="AE1438" s="3"/>
      <c r="AF1438" s="3"/>
      <c r="AG1438" s="3"/>
      <c r="AH1438" s="3"/>
      <c r="AI1438" s="3"/>
      <c r="AJ1438" s="3"/>
      <c r="AK1438" s="3"/>
    </row>
    <row r="1439" spans="1:37" ht="12.75">
      <c r="A1439" s="3"/>
      <c r="B1439" s="3"/>
      <c r="C1439" s="3"/>
      <c r="E1439" s="25"/>
      <c r="F1439" s="25"/>
      <c r="G1439" s="53"/>
      <c r="T1439" s="3"/>
      <c r="U1439" s="3"/>
      <c r="V1439" s="3"/>
      <c r="W1439" s="3"/>
      <c r="X1439" s="3"/>
      <c r="Y1439" s="3"/>
      <c r="Z1439" s="3"/>
      <c r="AA1439" s="3"/>
      <c r="AB1439" s="3"/>
      <c r="AC1439" s="3"/>
      <c r="AD1439" s="3"/>
      <c r="AE1439" s="3"/>
      <c r="AF1439" s="3"/>
      <c r="AG1439" s="3"/>
      <c r="AH1439" s="3"/>
      <c r="AI1439" s="3"/>
      <c r="AJ1439" s="3"/>
      <c r="AK1439" s="3"/>
    </row>
    <row r="1440" spans="1:37" ht="13.5" customHeight="1">
      <c r="A1440" s="3"/>
      <c r="B1440" s="3"/>
      <c r="C1440" s="3"/>
      <c r="E1440" s="25"/>
      <c r="F1440" s="25"/>
      <c r="G1440" s="53"/>
      <c r="T1440" s="3"/>
      <c r="U1440" s="3"/>
      <c r="V1440" s="3"/>
      <c r="W1440" s="3"/>
      <c r="X1440" s="3"/>
      <c r="Y1440" s="3"/>
      <c r="Z1440" s="3"/>
      <c r="AA1440" s="3"/>
      <c r="AB1440" s="3"/>
      <c r="AC1440" s="3"/>
      <c r="AD1440" s="3"/>
      <c r="AE1440" s="3"/>
      <c r="AF1440" s="3"/>
      <c r="AG1440" s="3"/>
      <c r="AH1440" s="3"/>
      <c r="AI1440" s="3"/>
      <c r="AJ1440" s="3"/>
      <c r="AK1440" s="3"/>
    </row>
    <row r="1441" spans="1:37" ht="14.25" customHeight="1">
      <c r="A1441" s="3"/>
      <c r="B1441" s="3"/>
      <c r="C1441" s="3"/>
      <c r="E1441" s="25"/>
      <c r="F1441" s="25"/>
      <c r="G1441" s="53"/>
      <c r="T1441" s="3"/>
      <c r="U1441" s="3"/>
      <c r="V1441" s="3"/>
      <c r="W1441" s="3"/>
      <c r="X1441" s="3"/>
      <c r="Y1441" s="3"/>
      <c r="Z1441" s="3"/>
      <c r="AA1441" s="3"/>
      <c r="AB1441" s="3"/>
      <c r="AC1441" s="3"/>
      <c r="AD1441" s="3"/>
      <c r="AE1441" s="3"/>
      <c r="AF1441" s="3"/>
      <c r="AG1441" s="3"/>
      <c r="AH1441" s="3"/>
      <c r="AI1441" s="3"/>
      <c r="AJ1441" s="3"/>
      <c r="AK1441" s="3"/>
    </row>
    <row r="1442" spans="1:37" ht="12.75" customHeight="1">
      <c r="A1442" s="3"/>
      <c r="B1442" s="3"/>
      <c r="C1442" s="3"/>
      <c r="E1442" s="25"/>
      <c r="F1442" s="25"/>
      <c r="G1442" s="53"/>
      <c r="T1442" s="3"/>
      <c r="U1442" s="3"/>
      <c r="V1442" s="3"/>
      <c r="W1442" s="3"/>
      <c r="X1442" s="3"/>
      <c r="Y1442" s="3"/>
      <c r="Z1442" s="3"/>
      <c r="AA1442" s="3"/>
      <c r="AB1442" s="3"/>
      <c r="AC1442" s="3"/>
      <c r="AD1442" s="3"/>
      <c r="AE1442" s="3"/>
      <c r="AF1442" s="3"/>
      <c r="AG1442" s="3"/>
      <c r="AH1442" s="3"/>
      <c r="AI1442" s="3"/>
      <c r="AJ1442" s="3"/>
      <c r="AK1442" s="3"/>
    </row>
    <row r="1443" spans="1:37" ht="12.75" customHeight="1">
      <c r="A1443" s="3"/>
      <c r="B1443" s="3"/>
      <c r="C1443" s="3"/>
      <c r="E1443" s="25"/>
      <c r="F1443" s="25"/>
      <c r="G1443" s="53"/>
      <c r="T1443" s="3"/>
      <c r="U1443" s="3"/>
      <c r="V1443" s="3"/>
      <c r="W1443" s="3"/>
      <c r="X1443" s="3"/>
      <c r="Y1443" s="3"/>
      <c r="Z1443" s="3"/>
      <c r="AA1443" s="3"/>
      <c r="AB1443" s="3"/>
      <c r="AC1443" s="3"/>
      <c r="AD1443" s="3"/>
      <c r="AE1443" s="3"/>
      <c r="AF1443" s="3"/>
      <c r="AG1443" s="3"/>
      <c r="AH1443" s="3"/>
      <c r="AI1443" s="3"/>
      <c r="AJ1443" s="3"/>
      <c r="AK1443" s="3"/>
    </row>
    <row r="1444" spans="1:37" ht="12.75" customHeight="1">
      <c r="A1444" s="3"/>
      <c r="B1444" s="3"/>
      <c r="C1444" s="3"/>
      <c r="E1444" s="25"/>
      <c r="F1444" s="25"/>
      <c r="G1444" s="53"/>
      <c r="T1444" s="3"/>
      <c r="U1444" s="3"/>
      <c r="V1444" s="3"/>
      <c r="W1444" s="3"/>
      <c r="X1444" s="3"/>
      <c r="Y1444" s="3"/>
      <c r="Z1444" s="3"/>
      <c r="AA1444" s="3"/>
      <c r="AB1444" s="3"/>
      <c r="AC1444" s="3"/>
      <c r="AD1444" s="3"/>
      <c r="AE1444" s="3"/>
      <c r="AF1444" s="3"/>
      <c r="AG1444" s="3"/>
      <c r="AH1444" s="3"/>
      <c r="AI1444" s="3"/>
      <c r="AJ1444" s="3"/>
      <c r="AK1444" s="3"/>
    </row>
    <row r="1445" spans="1:37" ht="12" customHeight="1">
      <c r="A1445" s="3"/>
      <c r="B1445" s="3"/>
      <c r="C1445" s="3"/>
      <c r="E1445" s="25"/>
      <c r="F1445" s="25"/>
      <c r="G1445" s="53"/>
      <c r="T1445" s="3"/>
      <c r="U1445" s="3"/>
      <c r="V1445" s="3"/>
      <c r="W1445" s="3"/>
      <c r="X1445" s="3"/>
      <c r="Y1445" s="3"/>
      <c r="Z1445" s="3"/>
      <c r="AA1445" s="3"/>
      <c r="AB1445" s="3"/>
      <c r="AC1445" s="3"/>
      <c r="AD1445" s="3"/>
      <c r="AE1445" s="3"/>
      <c r="AF1445" s="3"/>
      <c r="AG1445" s="3"/>
      <c r="AH1445" s="3"/>
      <c r="AI1445" s="3"/>
      <c r="AJ1445" s="3"/>
      <c r="AK1445" s="3"/>
    </row>
    <row r="1446" spans="1:37" ht="12.75" customHeight="1">
      <c r="A1446" s="3"/>
      <c r="B1446" s="3"/>
      <c r="C1446" s="3"/>
      <c r="E1446" s="25"/>
      <c r="F1446" s="25"/>
      <c r="G1446" s="53"/>
      <c r="T1446" s="3"/>
      <c r="U1446" s="3"/>
      <c r="V1446" s="3"/>
      <c r="W1446" s="3"/>
      <c r="X1446" s="3"/>
      <c r="Y1446" s="3"/>
      <c r="Z1446" s="3"/>
      <c r="AA1446" s="3"/>
      <c r="AB1446" s="3"/>
      <c r="AC1446" s="3"/>
      <c r="AD1446" s="3"/>
      <c r="AE1446" s="3"/>
      <c r="AF1446" s="3"/>
      <c r="AG1446" s="3"/>
      <c r="AH1446" s="3"/>
      <c r="AI1446" s="3"/>
      <c r="AJ1446" s="3"/>
      <c r="AK1446" s="3"/>
    </row>
    <row r="1447" spans="1:37" ht="12" customHeight="1">
      <c r="A1447" s="3"/>
      <c r="B1447" s="3"/>
      <c r="C1447" s="3"/>
      <c r="E1447" s="25"/>
      <c r="F1447" s="25"/>
      <c r="G1447" s="53"/>
      <c r="T1447" s="3"/>
      <c r="U1447" s="3"/>
      <c r="V1447" s="3"/>
      <c r="W1447" s="3"/>
      <c r="X1447" s="3"/>
      <c r="Y1447" s="3"/>
      <c r="Z1447" s="3"/>
      <c r="AA1447" s="3"/>
      <c r="AB1447" s="3"/>
      <c r="AC1447" s="3"/>
      <c r="AD1447" s="3"/>
      <c r="AE1447" s="3"/>
      <c r="AF1447" s="3"/>
      <c r="AG1447" s="3"/>
      <c r="AH1447" s="3"/>
      <c r="AI1447" s="3"/>
      <c r="AJ1447" s="3"/>
      <c r="AK1447" s="3"/>
    </row>
    <row r="1448" spans="1:37" ht="12.75" customHeight="1">
      <c r="A1448" s="3"/>
      <c r="B1448" s="3"/>
      <c r="C1448" s="3"/>
      <c r="E1448" s="25"/>
      <c r="F1448" s="25"/>
      <c r="G1448" s="53"/>
      <c r="T1448" s="3"/>
      <c r="U1448" s="3"/>
      <c r="V1448" s="3"/>
      <c r="W1448" s="3"/>
      <c r="X1448" s="3"/>
      <c r="Y1448" s="3"/>
      <c r="Z1448" s="3"/>
      <c r="AA1448" s="3"/>
      <c r="AB1448" s="3"/>
      <c r="AC1448" s="3"/>
      <c r="AD1448" s="3"/>
      <c r="AE1448" s="3"/>
      <c r="AF1448" s="3"/>
      <c r="AG1448" s="3"/>
      <c r="AH1448" s="3"/>
      <c r="AI1448" s="3"/>
      <c r="AJ1448" s="3"/>
      <c r="AK1448" s="3"/>
    </row>
    <row r="1449" spans="1:37" ht="13.5" customHeight="1">
      <c r="A1449" s="3"/>
      <c r="B1449" s="3"/>
      <c r="C1449" s="3"/>
      <c r="E1449" s="25"/>
      <c r="F1449" s="25"/>
      <c r="G1449" s="53"/>
      <c r="T1449" s="3"/>
      <c r="U1449" s="3"/>
      <c r="V1449" s="3"/>
      <c r="W1449" s="3"/>
      <c r="X1449" s="3"/>
      <c r="Y1449" s="3"/>
      <c r="Z1449" s="3"/>
      <c r="AA1449" s="3"/>
      <c r="AB1449" s="3"/>
      <c r="AC1449" s="3"/>
      <c r="AD1449" s="3"/>
      <c r="AE1449" s="3"/>
      <c r="AF1449" s="3"/>
      <c r="AG1449" s="3"/>
      <c r="AH1449" s="3"/>
      <c r="AI1449" s="3"/>
      <c r="AJ1449" s="3"/>
      <c r="AK1449" s="3"/>
    </row>
    <row r="1450" spans="1:37" ht="13.5" customHeight="1">
      <c r="A1450" s="3"/>
      <c r="B1450" s="3"/>
      <c r="C1450" s="3"/>
      <c r="E1450" s="25"/>
      <c r="F1450" s="25"/>
      <c r="G1450" s="53"/>
      <c r="T1450" s="3"/>
      <c r="U1450" s="3"/>
      <c r="V1450" s="3"/>
      <c r="W1450" s="3"/>
      <c r="X1450" s="3"/>
      <c r="Y1450" s="3"/>
      <c r="Z1450" s="3"/>
      <c r="AA1450" s="3"/>
      <c r="AB1450" s="3"/>
      <c r="AC1450" s="3"/>
      <c r="AD1450" s="3"/>
      <c r="AE1450" s="3"/>
      <c r="AF1450" s="3"/>
      <c r="AG1450" s="3"/>
      <c r="AH1450" s="3"/>
      <c r="AI1450" s="3"/>
      <c r="AJ1450" s="3"/>
      <c r="AK1450" s="3"/>
    </row>
    <row r="1451" spans="1:37" ht="12" customHeight="1">
      <c r="A1451" s="3"/>
      <c r="B1451" s="3"/>
      <c r="C1451" s="3"/>
      <c r="E1451" s="25"/>
      <c r="F1451" s="25"/>
      <c r="G1451" s="53"/>
      <c r="T1451" s="3"/>
      <c r="U1451" s="3"/>
      <c r="V1451" s="3"/>
      <c r="W1451" s="3"/>
      <c r="X1451" s="3"/>
      <c r="Y1451" s="3"/>
      <c r="Z1451" s="3"/>
      <c r="AA1451" s="3"/>
      <c r="AB1451" s="3"/>
      <c r="AC1451" s="3"/>
      <c r="AD1451" s="3"/>
      <c r="AE1451" s="3"/>
      <c r="AF1451" s="3"/>
      <c r="AG1451" s="3"/>
      <c r="AH1451" s="3"/>
      <c r="AI1451" s="3"/>
      <c r="AJ1451" s="3"/>
      <c r="AK1451" s="3"/>
    </row>
    <row r="1452" spans="1:37" ht="12" customHeight="1">
      <c r="A1452" s="3"/>
      <c r="B1452" s="3"/>
      <c r="C1452" s="3"/>
      <c r="E1452" s="25"/>
      <c r="F1452" s="25"/>
      <c r="G1452" s="53"/>
      <c r="T1452" s="3"/>
      <c r="U1452" s="3"/>
      <c r="V1452" s="3"/>
      <c r="W1452" s="3"/>
      <c r="X1452" s="3"/>
      <c r="Y1452" s="3"/>
      <c r="Z1452" s="3"/>
      <c r="AA1452" s="3"/>
      <c r="AB1452" s="3"/>
      <c r="AC1452" s="3"/>
      <c r="AD1452" s="3"/>
      <c r="AE1452" s="3"/>
      <c r="AF1452" s="3"/>
      <c r="AG1452" s="3"/>
      <c r="AH1452" s="3"/>
      <c r="AI1452" s="3"/>
      <c r="AJ1452" s="3"/>
      <c r="AK1452" s="3"/>
    </row>
    <row r="1453" spans="1:37" ht="12.75" customHeight="1">
      <c r="A1453" s="3"/>
      <c r="B1453" s="3"/>
      <c r="C1453" s="3"/>
      <c r="E1453" s="25"/>
      <c r="F1453" s="25"/>
      <c r="G1453" s="53"/>
      <c r="T1453" s="3"/>
      <c r="U1453" s="3"/>
      <c r="V1453" s="3"/>
      <c r="W1453" s="3"/>
      <c r="X1453" s="3"/>
      <c r="Y1453" s="3"/>
      <c r="Z1453" s="3"/>
      <c r="AA1453" s="3"/>
      <c r="AB1453" s="3"/>
      <c r="AC1453" s="3"/>
      <c r="AD1453" s="3"/>
      <c r="AE1453" s="3"/>
      <c r="AF1453" s="3"/>
      <c r="AG1453" s="3"/>
      <c r="AH1453" s="3"/>
      <c r="AI1453" s="3"/>
      <c r="AJ1453" s="3"/>
      <c r="AK1453" s="3"/>
    </row>
    <row r="1454" spans="1:37" ht="12.75" customHeight="1">
      <c r="A1454" s="3"/>
      <c r="B1454" s="3"/>
      <c r="C1454" s="3"/>
      <c r="E1454" s="25"/>
      <c r="F1454" s="25"/>
      <c r="G1454" s="53"/>
      <c r="T1454" s="3"/>
      <c r="U1454" s="3"/>
      <c r="V1454" s="3"/>
      <c r="W1454" s="3"/>
      <c r="X1454" s="3"/>
      <c r="Y1454" s="3"/>
      <c r="Z1454" s="3"/>
      <c r="AA1454" s="3"/>
      <c r="AB1454" s="3"/>
      <c r="AC1454" s="3"/>
      <c r="AD1454" s="3"/>
      <c r="AE1454" s="3"/>
      <c r="AF1454" s="3"/>
      <c r="AG1454" s="3"/>
      <c r="AH1454" s="3"/>
      <c r="AI1454" s="3"/>
      <c r="AJ1454" s="3"/>
      <c r="AK1454" s="3"/>
    </row>
    <row r="1455" spans="1:37" ht="12" customHeight="1">
      <c r="A1455" s="3"/>
      <c r="B1455" s="3"/>
      <c r="C1455" s="3"/>
      <c r="E1455" s="25"/>
      <c r="F1455" s="25"/>
      <c r="G1455" s="53"/>
      <c r="T1455" s="3"/>
      <c r="U1455" s="3"/>
      <c r="V1455" s="3"/>
      <c r="W1455" s="3"/>
      <c r="X1455" s="3"/>
      <c r="Y1455" s="3"/>
      <c r="Z1455" s="3"/>
      <c r="AA1455" s="3"/>
      <c r="AB1455" s="3"/>
      <c r="AC1455" s="3"/>
      <c r="AD1455" s="3"/>
      <c r="AE1455" s="3"/>
      <c r="AF1455" s="3"/>
      <c r="AG1455" s="3"/>
      <c r="AH1455" s="3"/>
      <c r="AI1455" s="3"/>
      <c r="AJ1455" s="3"/>
      <c r="AK1455" s="3"/>
    </row>
    <row r="1456" spans="1:37" ht="12.75" customHeight="1">
      <c r="A1456" s="3"/>
      <c r="B1456" s="3"/>
      <c r="C1456" s="3"/>
      <c r="E1456" s="25"/>
      <c r="F1456" s="25"/>
      <c r="G1456" s="53"/>
      <c r="T1456" s="3"/>
      <c r="U1456" s="3"/>
      <c r="V1456" s="3"/>
      <c r="W1456" s="3"/>
      <c r="X1456" s="3"/>
      <c r="Y1456" s="3"/>
      <c r="Z1456" s="3"/>
      <c r="AA1456" s="3"/>
      <c r="AB1456" s="3"/>
      <c r="AC1456" s="3"/>
      <c r="AD1456" s="3"/>
      <c r="AE1456" s="3"/>
      <c r="AF1456" s="3"/>
      <c r="AG1456" s="3"/>
      <c r="AH1456" s="3"/>
      <c r="AI1456" s="3"/>
      <c r="AJ1456" s="3"/>
      <c r="AK1456" s="3"/>
    </row>
    <row r="1457" spans="1:37" ht="12.75">
      <c r="A1457" s="3"/>
      <c r="B1457" s="3"/>
      <c r="C1457" s="3"/>
      <c r="E1457" s="25"/>
      <c r="F1457" s="25"/>
      <c r="G1457" s="53"/>
      <c r="T1457" s="3"/>
      <c r="U1457" s="3"/>
      <c r="V1457" s="3"/>
      <c r="W1457" s="3"/>
      <c r="X1457" s="3"/>
      <c r="Y1457" s="3"/>
      <c r="Z1457" s="3"/>
      <c r="AA1457" s="3"/>
      <c r="AB1457" s="3"/>
      <c r="AC1457" s="3"/>
      <c r="AD1457" s="3"/>
      <c r="AE1457" s="3"/>
      <c r="AF1457" s="3"/>
      <c r="AG1457" s="3"/>
      <c r="AH1457" s="3"/>
      <c r="AI1457" s="3"/>
      <c r="AJ1457" s="3"/>
      <c r="AK1457" s="3"/>
    </row>
    <row r="1458" spans="1:37" ht="12.75" customHeight="1">
      <c r="A1458" s="3"/>
      <c r="B1458" s="3"/>
      <c r="C1458" s="3"/>
      <c r="E1458" s="25"/>
      <c r="F1458" s="25"/>
      <c r="G1458" s="53"/>
      <c r="T1458" s="3"/>
      <c r="U1458" s="3"/>
      <c r="V1458" s="3"/>
      <c r="W1458" s="3"/>
      <c r="X1458" s="3"/>
      <c r="Y1458" s="3"/>
      <c r="Z1458" s="3"/>
      <c r="AA1458" s="3"/>
      <c r="AB1458" s="3"/>
      <c r="AC1458" s="3"/>
      <c r="AD1458" s="3"/>
      <c r="AE1458" s="3"/>
      <c r="AF1458" s="3"/>
      <c r="AG1458" s="3"/>
      <c r="AH1458" s="3"/>
      <c r="AI1458" s="3"/>
      <c r="AJ1458" s="3"/>
      <c r="AK1458" s="3"/>
    </row>
    <row r="1459" spans="1:37" ht="13.5" customHeight="1">
      <c r="A1459" s="3"/>
      <c r="B1459" s="3"/>
      <c r="C1459" s="3"/>
      <c r="E1459" s="25"/>
      <c r="F1459" s="25"/>
      <c r="G1459" s="53"/>
      <c r="T1459" s="3"/>
      <c r="U1459" s="3"/>
      <c r="V1459" s="3"/>
      <c r="W1459" s="3"/>
      <c r="X1459" s="3"/>
      <c r="Y1459" s="3"/>
      <c r="Z1459" s="3"/>
      <c r="AA1459" s="3"/>
      <c r="AB1459" s="3"/>
      <c r="AC1459" s="3"/>
      <c r="AD1459" s="3"/>
      <c r="AE1459" s="3"/>
      <c r="AF1459" s="3"/>
      <c r="AG1459" s="3"/>
      <c r="AH1459" s="3"/>
      <c r="AI1459" s="3"/>
      <c r="AJ1459" s="3"/>
      <c r="AK1459" s="3"/>
    </row>
    <row r="1460" spans="1:37" ht="14.25" customHeight="1">
      <c r="A1460" s="3"/>
      <c r="B1460" s="3"/>
      <c r="C1460" s="3"/>
      <c r="E1460" s="25"/>
      <c r="F1460" s="25"/>
      <c r="G1460" s="53"/>
      <c r="T1460" s="3"/>
      <c r="U1460" s="3"/>
      <c r="V1460" s="3"/>
      <c r="W1460" s="3"/>
      <c r="X1460" s="3"/>
      <c r="Y1460" s="3"/>
      <c r="Z1460" s="3"/>
      <c r="AA1460" s="3"/>
      <c r="AB1460" s="3"/>
      <c r="AC1460" s="3"/>
      <c r="AD1460" s="3"/>
      <c r="AE1460" s="3"/>
      <c r="AF1460" s="3"/>
      <c r="AG1460" s="3"/>
      <c r="AH1460" s="3"/>
      <c r="AI1460" s="3"/>
      <c r="AJ1460" s="3"/>
      <c r="AK1460" s="3"/>
    </row>
    <row r="1461" spans="1:37" ht="12.75" customHeight="1">
      <c r="A1461" s="3"/>
      <c r="B1461" s="3"/>
      <c r="C1461" s="3"/>
      <c r="E1461" s="25"/>
      <c r="F1461" s="25"/>
      <c r="G1461" s="53"/>
      <c r="T1461" s="3"/>
      <c r="U1461" s="3"/>
      <c r="V1461" s="3"/>
      <c r="W1461" s="3"/>
      <c r="X1461" s="3"/>
      <c r="Y1461" s="3"/>
      <c r="Z1461" s="3"/>
      <c r="AA1461" s="3"/>
      <c r="AB1461" s="3"/>
      <c r="AC1461" s="3"/>
      <c r="AD1461" s="3"/>
      <c r="AE1461" s="3"/>
      <c r="AF1461" s="3"/>
      <c r="AG1461" s="3"/>
      <c r="AH1461" s="3"/>
      <c r="AI1461" s="3"/>
      <c r="AJ1461" s="3"/>
      <c r="AK1461" s="3"/>
    </row>
    <row r="1462" spans="1:37" ht="15" customHeight="1">
      <c r="A1462" s="3"/>
      <c r="B1462" s="3"/>
      <c r="C1462" s="3"/>
      <c r="E1462" s="25"/>
      <c r="F1462" s="25"/>
      <c r="G1462" s="53"/>
      <c r="T1462" s="3"/>
      <c r="U1462" s="3"/>
      <c r="V1462" s="3"/>
      <c r="W1462" s="3"/>
      <c r="X1462" s="3"/>
      <c r="Y1462" s="3"/>
      <c r="Z1462" s="3"/>
      <c r="AA1462" s="3"/>
      <c r="AB1462" s="3"/>
      <c r="AC1462" s="3"/>
      <c r="AD1462" s="3"/>
      <c r="AE1462" s="3"/>
      <c r="AF1462" s="3"/>
      <c r="AG1462" s="3"/>
      <c r="AH1462" s="3"/>
      <c r="AI1462" s="3"/>
      <c r="AJ1462" s="3"/>
      <c r="AK1462" s="3"/>
    </row>
    <row r="1463" spans="1:37" ht="13.5" customHeight="1">
      <c r="A1463" s="3"/>
      <c r="B1463" s="3"/>
      <c r="C1463" s="3"/>
      <c r="E1463" s="25"/>
      <c r="F1463" s="25"/>
      <c r="G1463" s="53"/>
      <c r="T1463" s="3"/>
      <c r="U1463" s="3"/>
      <c r="V1463" s="3"/>
      <c r="W1463" s="3"/>
      <c r="X1463" s="3"/>
      <c r="Y1463" s="3"/>
      <c r="Z1463" s="3"/>
      <c r="AA1463" s="3"/>
      <c r="AB1463" s="3"/>
      <c r="AC1463" s="3"/>
      <c r="AD1463" s="3"/>
      <c r="AE1463" s="3"/>
      <c r="AF1463" s="3"/>
      <c r="AG1463" s="3"/>
      <c r="AH1463" s="3"/>
      <c r="AI1463" s="3"/>
      <c r="AJ1463" s="3"/>
      <c r="AK1463" s="3"/>
    </row>
    <row r="1464" spans="1:37" ht="14.25" customHeight="1">
      <c r="A1464" s="3"/>
      <c r="B1464" s="3"/>
      <c r="C1464" s="3"/>
      <c r="E1464" s="25"/>
      <c r="F1464" s="25"/>
      <c r="G1464" s="53"/>
      <c r="T1464" s="3"/>
      <c r="U1464" s="3"/>
      <c r="V1464" s="3"/>
      <c r="W1464" s="3"/>
      <c r="X1464" s="3"/>
      <c r="Y1464" s="3"/>
      <c r="Z1464" s="3"/>
      <c r="AA1464" s="3"/>
      <c r="AB1464" s="3"/>
      <c r="AC1464" s="3"/>
      <c r="AD1464" s="3"/>
      <c r="AE1464" s="3"/>
      <c r="AF1464" s="3"/>
      <c r="AG1464" s="3"/>
      <c r="AH1464" s="3"/>
      <c r="AI1464" s="3"/>
      <c r="AJ1464" s="3"/>
      <c r="AK1464" s="3"/>
    </row>
    <row r="1465" spans="1:37" ht="14.25" customHeight="1">
      <c r="A1465" s="3"/>
      <c r="B1465" s="3"/>
      <c r="C1465" s="3"/>
      <c r="E1465" s="25"/>
      <c r="F1465" s="25"/>
      <c r="G1465" s="53"/>
      <c r="T1465" s="3"/>
      <c r="U1465" s="3"/>
      <c r="V1465" s="3"/>
      <c r="W1465" s="3"/>
      <c r="X1465" s="3"/>
      <c r="Y1465" s="3"/>
      <c r="Z1465" s="3"/>
      <c r="AA1465" s="3"/>
      <c r="AB1465" s="3"/>
      <c r="AC1465" s="3"/>
      <c r="AD1465" s="3"/>
      <c r="AE1465" s="3"/>
      <c r="AF1465" s="3"/>
      <c r="AG1465" s="3"/>
      <c r="AH1465" s="3"/>
      <c r="AI1465" s="3"/>
      <c r="AJ1465" s="3"/>
      <c r="AK1465" s="3"/>
    </row>
    <row r="1466" spans="1:37" ht="13.5" customHeight="1">
      <c r="A1466" s="3"/>
      <c r="B1466" s="3"/>
      <c r="C1466" s="3"/>
      <c r="E1466" s="25"/>
      <c r="F1466" s="25"/>
      <c r="G1466" s="53"/>
      <c r="T1466" s="3"/>
      <c r="U1466" s="3"/>
      <c r="V1466" s="3"/>
      <c r="W1466" s="3"/>
      <c r="X1466" s="3"/>
      <c r="Y1466" s="3"/>
      <c r="Z1466" s="3"/>
      <c r="AA1466" s="3"/>
      <c r="AB1466" s="3"/>
      <c r="AC1466" s="3"/>
      <c r="AD1466" s="3"/>
      <c r="AE1466" s="3"/>
      <c r="AF1466" s="3"/>
      <c r="AG1466" s="3"/>
      <c r="AH1466" s="3"/>
      <c r="AI1466" s="3"/>
      <c r="AJ1466" s="3"/>
      <c r="AK1466" s="3"/>
    </row>
    <row r="1467" spans="1:37" ht="15" customHeight="1">
      <c r="A1467" s="3"/>
      <c r="B1467" s="3"/>
      <c r="C1467" s="3"/>
      <c r="E1467" s="25"/>
      <c r="F1467" s="25"/>
      <c r="G1467" s="53"/>
      <c r="T1467" s="3"/>
      <c r="U1467" s="3"/>
      <c r="V1467" s="3"/>
      <c r="W1467" s="3"/>
      <c r="X1467" s="3"/>
      <c r="Y1467" s="3"/>
      <c r="Z1467" s="3"/>
      <c r="AA1467" s="3"/>
      <c r="AB1467" s="3"/>
      <c r="AC1467" s="3"/>
      <c r="AD1467" s="3"/>
      <c r="AE1467" s="3"/>
      <c r="AF1467" s="3"/>
      <c r="AG1467" s="3"/>
      <c r="AH1467" s="3"/>
      <c r="AI1467" s="3"/>
      <c r="AJ1467" s="3"/>
      <c r="AK1467" s="3"/>
    </row>
    <row r="1468" spans="1:37" ht="12.75">
      <c r="A1468" s="3"/>
      <c r="B1468" s="3"/>
      <c r="C1468" s="3"/>
      <c r="E1468" s="25"/>
      <c r="F1468" s="25"/>
      <c r="G1468" s="53"/>
      <c r="T1468" s="3"/>
      <c r="U1468" s="3"/>
      <c r="V1468" s="3"/>
      <c r="W1468" s="3"/>
      <c r="X1468" s="3"/>
      <c r="Y1468" s="3"/>
      <c r="Z1468" s="3"/>
      <c r="AA1468" s="3"/>
      <c r="AB1468" s="3"/>
      <c r="AC1468" s="3"/>
      <c r="AD1468" s="3"/>
      <c r="AE1468" s="3"/>
      <c r="AF1468" s="3"/>
      <c r="AG1468" s="3"/>
      <c r="AH1468" s="3"/>
      <c r="AI1468" s="3"/>
      <c r="AJ1468" s="3"/>
      <c r="AK1468" s="3"/>
    </row>
    <row r="1469" spans="1:37" ht="14.25" customHeight="1">
      <c r="A1469" s="3"/>
      <c r="B1469" s="3"/>
      <c r="C1469" s="3"/>
      <c r="E1469" s="25"/>
      <c r="F1469" s="25"/>
      <c r="G1469" s="53"/>
      <c r="T1469" s="3"/>
      <c r="U1469" s="3"/>
      <c r="V1469" s="3"/>
      <c r="W1469" s="3"/>
      <c r="X1469" s="3"/>
      <c r="Y1469" s="3"/>
      <c r="Z1469" s="3"/>
      <c r="AA1469" s="3"/>
      <c r="AB1469" s="3"/>
      <c r="AC1469" s="3"/>
      <c r="AD1469" s="3"/>
      <c r="AE1469" s="3"/>
      <c r="AF1469" s="3"/>
      <c r="AG1469" s="3"/>
      <c r="AH1469" s="3"/>
      <c r="AI1469" s="3"/>
      <c r="AJ1469" s="3"/>
      <c r="AK1469" s="3"/>
    </row>
    <row r="1470" spans="1:37" ht="14.25" customHeight="1">
      <c r="A1470" s="3"/>
      <c r="B1470" s="3"/>
      <c r="C1470" s="3"/>
      <c r="E1470" s="25"/>
      <c r="F1470" s="25"/>
      <c r="G1470" s="53"/>
      <c r="T1470" s="3"/>
      <c r="U1470" s="3"/>
      <c r="V1470" s="3"/>
      <c r="W1470" s="3"/>
      <c r="X1470" s="3"/>
      <c r="Y1470" s="3"/>
      <c r="Z1470" s="3"/>
      <c r="AA1470" s="3"/>
      <c r="AB1470" s="3"/>
      <c r="AC1470" s="3"/>
      <c r="AD1470" s="3"/>
      <c r="AE1470" s="3"/>
      <c r="AF1470" s="3"/>
      <c r="AG1470" s="3"/>
      <c r="AH1470" s="3"/>
      <c r="AI1470" s="3"/>
      <c r="AJ1470" s="3"/>
      <c r="AK1470" s="3"/>
    </row>
    <row r="1471" spans="1:37" ht="15" customHeight="1">
      <c r="A1471" s="3"/>
      <c r="B1471" s="3"/>
      <c r="C1471" s="3"/>
      <c r="E1471" s="25"/>
      <c r="F1471" s="25"/>
      <c r="G1471" s="53"/>
      <c r="T1471" s="3"/>
      <c r="U1471" s="3"/>
      <c r="V1471" s="3"/>
      <c r="W1471" s="3"/>
      <c r="X1471" s="3"/>
      <c r="Y1471" s="3"/>
      <c r="Z1471" s="3"/>
      <c r="AA1471" s="3"/>
      <c r="AB1471" s="3"/>
      <c r="AC1471" s="3"/>
      <c r="AD1471" s="3"/>
      <c r="AE1471" s="3"/>
      <c r="AF1471" s="3"/>
      <c r="AG1471" s="3"/>
      <c r="AH1471" s="3"/>
      <c r="AI1471" s="3"/>
      <c r="AJ1471" s="3"/>
      <c r="AK1471" s="3"/>
    </row>
    <row r="1472" spans="1:37" ht="13.5" customHeight="1">
      <c r="A1472" s="3"/>
      <c r="B1472" s="3"/>
      <c r="C1472" s="3"/>
      <c r="E1472" s="25"/>
      <c r="F1472" s="25"/>
      <c r="G1472" s="53"/>
      <c r="T1472" s="3"/>
      <c r="U1472" s="3"/>
      <c r="V1472" s="3"/>
      <c r="W1472" s="3"/>
      <c r="X1472" s="3"/>
      <c r="Y1472" s="3"/>
      <c r="Z1472" s="3"/>
      <c r="AA1472" s="3"/>
      <c r="AB1472" s="3"/>
      <c r="AC1472" s="3"/>
      <c r="AD1472" s="3"/>
      <c r="AE1472" s="3"/>
      <c r="AF1472" s="3"/>
      <c r="AG1472" s="3"/>
      <c r="AH1472" s="3"/>
      <c r="AI1472" s="3"/>
      <c r="AJ1472" s="3"/>
      <c r="AK1472" s="3"/>
    </row>
    <row r="1473" spans="1:37" ht="13.5" customHeight="1">
      <c r="A1473" s="3"/>
      <c r="B1473" s="3"/>
      <c r="C1473" s="3"/>
      <c r="E1473" s="25"/>
      <c r="F1473" s="25"/>
      <c r="G1473" s="53"/>
      <c r="T1473" s="3"/>
      <c r="U1473" s="3"/>
      <c r="V1473" s="3"/>
      <c r="W1473" s="3"/>
      <c r="X1473" s="3"/>
      <c r="Y1473" s="3"/>
      <c r="Z1473" s="3"/>
      <c r="AA1473" s="3"/>
      <c r="AB1473" s="3"/>
      <c r="AC1473" s="3"/>
      <c r="AD1473" s="3"/>
      <c r="AE1473" s="3"/>
      <c r="AF1473" s="3"/>
      <c r="AG1473" s="3"/>
      <c r="AH1473" s="3"/>
      <c r="AI1473" s="3"/>
      <c r="AJ1473" s="3"/>
      <c r="AK1473" s="3"/>
    </row>
    <row r="1474" spans="1:37" ht="14.25" customHeight="1">
      <c r="A1474" s="3"/>
      <c r="B1474" s="3"/>
      <c r="C1474" s="3"/>
      <c r="E1474" s="25"/>
      <c r="F1474" s="25"/>
      <c r="G1474" s="53"/>
      <c r="T1474" s="3"/>
      <c r="U1474" s="3"/>
      <c r="V1474" s="3"/>
      <c r="W1474" s="3"/>
      <c r="X1474" s="3"/>
      <c r="Y1474" s="3"/>
      <c r="Z1474" s="3"/>
      <c r="AA1474" s="3"/>
      <c r="AB1474" s="3"/>
      <c r="AC1474" s="3"/>
      <c r="AD1474" s="3"/>
      <c r="AE1474" s="3"/>
      <c r="AF1474" s="3"/>
      <c r="AG1474" s="3"/>
      <c r="AH1474" s="3"/>
      <c r="AI1474" s="3"/>
      <c r="AJ1474" s="3"/>
      <c r="AK1474" s="3"/>
    </row>
    <row r="1475" spans="1:37" ht="15" customHeight="1">
      <c r="A1475" s="3"/>
      <c r="B1475" s="3"/>
      <c r="C1475" s="3"/>
      <c r="E1475" s="25"/>
      <c r="F1475" s="25"/>
      <c r="G1475" s="53"/>
      <c r="T1475" s="3"/>
      <c r="U1475" s="3"/>
      <c r="V1475" s="3"/>
      <c r="W1475" s="3"/>
      <c r="X1475" s="3"/>
      <c r="Y1475" s="3"/>
      <c r="Z1475" s="3"/>
      <c r="AA1475" s="3"/>
      <c r="AB1475" s="3"/>
      <c r="AC1475" s="3"/>
      <c r="AD1475" s="3"/>
      <c r="AE1475" s="3"/>
      <c r="AF1475" s="3"/>
      <c r="AG1475" s="3"/>
      <c r="AH1475" s="3"/>
      <c r="AI1475" s="3"/>
      <c r="AJ1475" s="3"/>
      <c r="AK1475" s="3"/>
    </row>
    <row r="1476" spans="1:37" ht="14.25" customHeight="1">
      <c r="A1476" s="3"/>
      <c r="B1476" s="3"/>
      <c r="C1476" s="3"/>
      <c r="E1476" s="25"/>
      <c r="F1476" s="25"/>
      <c r="G1476" s="53"/>
      <c r="T1476" s="3"/>
      <c r="U1476" s="3"/>
      <c r="V1476" s="3"/>
      <c r="W1476" s="3"/>
      <c r="X1476" s="3"/>
      <c r="Y1476" s="3"/>
      <c r="Z1476" s="3"/>
      <c r="AA1476" s="3"/>
      <c r="AB1476" s="3"/>
      <c r="AC1476" s="3"/>
      <c r="AD1476" s="3"/>
      <c r="AE1476" s="3"/>
      <c r="AF1476" s="3"/>
      <c r="AG1476" s="3"/>
      <c r="AH1476" s="3"/>
      <c r="AI1476" s="3"/>
      <c r="AJ1476" s="3"/>
      <c r="AK1476" s="3"/>
    </row>
    <row r="1477" spans="1:37" ht="12.75" customHeight="1">
      <c r="A1477" s="3"/>
      <c r="B1477" s="3"/>
      <c r="C1477" s="3"/>
      <c r="E1477" s="25"/>
      <c r="F1477" s="25"/>
      <c r="G1477" s="53"/>
      <c r="T1477" s="3"/>
      <c r="U1477" s="3"/>
      <c r="V1477" s="3"/>
      <c r="W1477" s="3"/>
      <c r="X1477" s="3"/>
      <c r="Y1477" s="3"/>
      <c r="Z1477" s="3"/>
      <c r="AA1477" s="3"/>
      <c r="AB1477" s="3"/>
      <c r="AC1477" s="3"/>
      <c r="AD1477" s="3"/>
      <c r="AE1477" s="3"/>
      <c r="AF1477" s="3"/>
      <c r="AG1477" s="3"/>
      <c r="AH1477" s="3"/>
      <c r="AI1477" s="3"/>
      <c r="AJ1477" s="3"/>
      <c r="AK1477" s="3"/>
    </row>
    <row r="1478" spans="1:37" ht="12.75" customHeight="1">
      <c r="A1478" s="3"/>
      <c r="B1478" s="3"/>
      <c r="C1478" s="3"/>
      <c r="E1478" s="25"/>
      <c r="F1478" s="25"/>
      <c r="G1478" s="53"/>
      <c r="T1478" s="3"/>
      <c r="U1478" s="3"/>
      <c r="V1478" s="3"/>
      <c r="W1478" s="3"/>
      <c r="X1478" s="3"/>
      <c r="Y1478" s="3"/>
      <c r="Z1478" s="3"/>
      <c r="AA1478" s="3"/>
      <c r="AB1478" s="3"/>
      <c r="AC1478" s="3"/>
      <c r="AD1478" s="3"/>
      <c r="AE1478" s="3"/>
      <c r="AF1478" s="3"/>
      <c r="AG1478" s="3"/>
      <c r="AH1478" s="3"/>
      <c r="AI1478" s="3"/>
      <c r="AJ1478" s="3"/>
      <c r="AK1478" s="3"/>
    </row>
    <row r="1479" spans="1:37" ht="12.75" customHeight="1">
      <c r="A1479" s="3"/>
      <c r="B1479" s="3"/>
      <c r="C1479" s="3"/>
      <c r="E1479" s="25"/>
      <c r="F1479" s="25"/>
      <c r="G1479" s="48"/>
      <c r="T1479" s="3"/>
      <c r="U1479" s="3"/>
      <c r="V1479" s="3"/>
      <c r="W1479" s="3"/>
      <c r="X1479" s="3"/>
      <c r="Y1479" s="3"/>
      <c r="Z1479" s="3"/>
      <c r="AA1479" s="3"/>
      <c r="AB1479" s="3"/>
      <c r="AC1479" s="3"/>
      <c r="AD1479" s="3"/>
      <c r="AE1479" s="3"/>
      <c r="AF1479" s="3"/>
      <c r="AG1479" s="3"/>
      <c r="AH1479" s="3"/>
      <c r="AI1479" s="3"/>
      <c r="AJ1479" s="3"/>
      <c r="AK1479" s="3"/>
    </row>
    <row r="1480" spans="1:37" ht="12.75" customHeight="1">
      <c r="A1480" s="3"/>
      <c r="B1480" s="3"/>
      <c r="C1480" s="3"/>
      <c r="E1480" s="25"/>
      <c r="F1480" s="25"/>
      <c r="G1480" s="48"/>
      <c r="T1480" s="3"/>
      <c r="U1480" s="3"/>
      <c r="V1480" s="3"/>
      <c r="W1480" s="3"/>
      <c r="X1480" s="3"/>
      <c r="Y1480" s="3"/>
      <c r="Z1480" s="3"/>
      <c r="AA1480" s="3"/>
      <c r="AB1480" s="3"/>
      <c r="AC1480" s="3"/>
      <c r="AD1480" s="3"/>
      <c r="AE1480" s="3"/>
      <c r="AF1480" s="3"/>
      <c r="AG1480" s="3"/>
      <c r="AH1480" s="3"/>
      <c r="AI1480" s="3"/>
      <c r="AJ1480" s="3"/>
      <c r="AK1480" s="3"/>
    </row>
    <row r="1481" spans="1:37" ht="12.75">
      <c r="A1481" s="3"/>
      <c r="B1481" s="3"/>
      <c r="C1481" s="3"/>
      <c r="E1481" s="25"/>
      <c r="F1481" s="25"/>
      <c r="G1481" s="48"/>
      <c r="T1481" s="3"/>
      <c r="U1481" s="3"/>
      <c r="V1481" s="3"/>
      <c r="W1481" s="3"/>
      <c r="X1481" s="3"/>
      <c r="Y1481" s="3"/>
      <c r="Z1481" s="3"/>
      <c r="AA1481" s="3"/>
      <c r="AB1481" s="3"/>
      <c r="AC1481" s="3"/>
      <c r="AD1481" s="3"/>
      <c r="AE1481" s="3"/>
      <c r="AF1481" s="3"/>
      <c r="AG1481" s="3"/>
      <c r="AH1481" s="3"/>
      <c r="AI1481" s="3"/>
      <c r="AJ1481" s="3"/>
      <c r="AK1481" s="3"/>
    </row>
    <row r="1482" spans="1:37" ht="12.75" customHeight="1">
      <c r="A1482" s="3"/>
      <c r="B1482" s="3"/>
      <c r="C1482" s="3"/>
      <c r="E1482" s="25"/>
      <c r="F1482" s="25"/>
      <c r="G1482" s="48"/>
      <c r="T1482" s="3"/>
      <c r="U1482" s="3"/>
      <c r="V1482" s="3"/>
      <c r="W1482" s="3"/>
      <c r="X1482" s="3"/>
      <c r="Y1482" s="3"/>
      <c r="Z1482" s="3"/>
      <c r="AA1482" s="3"/>
      <c r="AB1482" s="3"/>
      <c r="AC1482" s="3"/>
      <c r="AD1482" s="3"/>
      <c r="AE1482" s="3"/>
      <c r="AF1482" s="3"/>
      <c r="AG1482" s="3"/>
      <c r="AH1482" s="3"/>
      <c r="AI1482" s="3"/>
      <c r="AJ1482" s="3"/>
      <c r="AK1482" s="3"/>
    </row>
    <row r="1483" spans="1:37" ht="13.5" customHeight="1">
      <c r="A1483" s="3"/>
      <c r="B1483" s="3"/>
      <c r="C1483" s="3"/>
      <c r="E1483" s="25"/>
      <c r="F1483" s="25"/>
      <c r="G1483" s="48"/>
      <c r="T1483" s="3"/>
      <c r="U1483" s="3"/>
      <c r="V1483" s="3"/>
      <c r="W1483" s="3"/>
      <c r="X1483" s="3"/>
      <c r="Y1483" s="3"/>
      <c r="Z1483" s="3"/>
      <c r="AA1483" s="3"/>
      <c r="AB1483" s="3"/>
      <c r="AC1483" s="3"/>
      <c r="AD1483" s="3"/>
      <c r="AE1483" s="3"/>
      <c r="AF1483" s="3"/>
      <c r="AG1483" s="3"/>
      <c r="AH1483" s="3"/>
      <c r="AI1483" s="3"/>
      <c r="AJ1483" s="3"/>
      <c r="AK1483" s="3"/>
    </row>
    <row r="1484" spans="1:37" ht="12.75" customHeight="1">
      <c r="A1484" s="3"/>
      <c r="B1484" s="3"/>
      <c r="C1484" s="3"/>
      <c r="E1484" s="25"/>
      <c r="F1484" s="25"/>
      <c r="G1484" s="48"/>
      <c r="T1484" s="3"/>
      <c r="U1484" s="3"/>
      <c r="V1484" s="3"/>
      <c r="W1484" s="3"/>
      <c r="X1484" s="3"/>
      <c r="Y1484" s="3"/>
      <c r="Z1484" s="3"/>
      <c r="AA1484" s="3"/>
      <c r="AB1484" s="3"/>
      <c r="AC1484" s="3"/>
      <c r="AD1484" s="3"/>
      <c r="AE1484" s="3"/>
      <c r="AF1484" s="3"/>
      <c r="AG1484" s="3"/>
      <c r="AH1484" s="3"/>
      <c r="AI1484" s="3"/>
      <c r="AJ1484" s="3"/>
      <c r="AK1484" s="3"/>
    </row>
    <row r="1485" spans="1:37" ht="12" customHeight="1">
      <c r="A1485" s="3"/>
      <c r="B1485" s="3"/>
      <c r="C1485" s="3"/>
      <c r="E1485" s="25"/>
      <c r="F1485" s="25"/>
      <c r="G1485" s="48"/>
      <c r="T1485" s="3"/>
      <c r="U1485" s="3"/>
      <c r="V1485" s="3"/>
      <c r="W1485" s="3"/>
      <c r="X1485" s="3"/>
      <c r="Y1485" s="3"/>
      <c r="Z1485" s="3"/>
      <c r="AA1485" s="3"/>
      <c r="AB1485" s="3"/>
      <c r="AC1485" s="3"/>
      <c r="AD1485" s="3"/>
      <c r="AE1485" s="3"/>
      <c r="AF1485" s="3"/>
      <c r="AG1485" s="3"/>
      <c r="AH1485" s="3"/>
      <c r="AI1485" s="3"/>
      <c r="AJ1485" s="3"/>
      <c r="AK1485" s="3"/>
    </row>
    <row r="1486" spans="1:37" ht="12.75" customHeight="1">
      <c r="A1486" s="3"/>
      <c r="B1486" s="3"/>
      <c r="C1486" s="3"/>
      <c r="E1486" s="25"/>
      <c r="F1486" s="25"/>
      <c r="G1486" s="48"/>
      <c r="T1486" s="3"/>
      <c r="U1486" s="3"/>
      <c r="V1486" s="3"/>
      <c r="W1486" s="3"/>
      <c r="X1486" s="3"/>
      <c r="Y1486" s="3"/>
      <c r="Z1486" s="3"/>
      <c r="AA1486" s="3"/>
      <c r="AB1486" s="3"/>
      <c r="AC1486" s="3"/>
      <c r="AD1486" s="3"/>
      <c r="AE1486" s="3"/>
      <c r="AF1486" s="3"/>
      <c r="AG1486" s="3"/>
      <c r="AH1486" s="3"/>
      <c r="AI1486" s="3"/>
      <c r="AJ1486" s="3"/>
      <c r="AK1486" s="3"/>
    </row>
    <row r="1487" spans="1:37" ht="12.75" customHeight="1">
      <c r="A1487" s="3"/>
      <c r="B1487" s="3"/>
      <c r="C1487" s="3"/>
      <c r="E1487" s="25"/>
      <c r="F1487" s="25"/>
      <c r="G1487" s="48"/>
      <c r="T1487" s="3"/>
      <c r="U1487" s="3"/>
      <c r="V1487" s="3"/>
      <c r="W1487" s="3"/>
      <c r="X1487" s="3"/>
      <c r="Y1487" s="3"/>
      <c r="Z1487" s="3"/>
      <c r="AA1487" s="3"/>
      <c r="AB1487" s="3"/>
      <c r="AC1487" s="3"/>
      <c r="AD1487" s="3"/>
      <c r="AE1487" s="3"/>
      <c r="AF1487" s="3"/>
      <c r="AG1487" s="3"/>
      <c r="AH1487" s="3"/>
      <c r="AI1487" s="3"/>
      <c r="AJ1487" s="3"/>
      <c r="AK1487" s="3"/>
    </row>
    <row r="1488" spans="1:37" ht="12.75" customHeight="1">
      <c r="A1488" s="3"/>
      <c r="B1488" s="3"/>
      <c r="C1488" s="3"/>
      <c r="E1488" s="25"/>
      <c r="F1488" s="25"/>
      <c r="G1488" s="48"/>
      <c r="T1488" s="3"/>
      <c r="U1488" s="3"/>
      <c r="V1488" s="3"/>
      <c r="W1488" s="3"/>
      <c r="X1488" s="3"/>
      <c r="Y1488" s="3"/>
      <c r="Z1488" s="3"/>
      <c r="AA1488" s="3"/>
      <c r="AB1488" s="3"/>
      <c r="AC1488" s="3"/>
      <c r="AD1488" s="3"/>
      <c r="AE1488" s="3"/>
      <c r="AF1488" s="3"/>
      <c r="AG1488" s="3"/>
      <c r="AH1488" s="3"/>
      <c r="AI1488" s="3"/>
      <c r="AJ1488" s="3"/>
      <c r="AK1488" s="3"/>
    </row>
    <row r="1489" spans="1:37" ht="12.75" customHeight="1">
      <c r="A1489" s="3"/>
      <c r="B1489" s="3"/>
      <c r="C1489" s="3"/>
      <c r="E1489" s="25"/>
      <c r="F1489" s="25"/>
      <c r="G1489" s="48"/>
      <c r="T1489" s="3"/>
      <c r="U1489" s="3"/>
      <c r="V1489" s="3"/>
      <c r="W1489" s="3"/>
      <c r="X1489" s="3"/>
      <c r="Y1489" s="3"/>
      <c r="Z1489" s="3"/>
      <c r="AA1489" s="3"/>
      <c r="AB1489" s="3"/>
      <c r="AC1489" s="3"/>
      <c r="AD1489" s="3"/>
      <c r="AE1489" s="3"/>
      <c r="AF1489" s="3"/>
      <c r="AG1489" s="3"/>
      <c r="AH1489" s="3"/>
      <c r="AI1489" s="3"/>
      <c r="AJ1489" s="3"/>
      <c r="AK1489" s="3"/>
    </row>
    <row r="1490" spans="1:37" ht="12.75" customHeight="1">
      <c r="A1490" s="3"/>
      <c r="B1490" s="3"/>
      <c r="C1490" s="3"/>
      <c r="E1490" s="25"/>
      <c r="F1490" s="25"/>
      <c r="G1490" s="48"/>
      <c r="T1490" s="3"/>
      <c r="U1490" s="3"/>
      <c r="V1490" s="3"/>
      <c r="W1490" s="3"/>
      <c r="X1490" s="3"/>
      <c r="Y1490" s="3"/>
      <c r="Z1490" s="3"/>
      <c r="AA1490" s="3"/>
      <c r="AB1490" s="3"/>
      <c r="AC1490" s="3"/>
      <c r="AD1490" s="3"/>
      <c r="AE1490" s="3"/>
      <c r="AF1490" s="3"/>
      <c r="AG1490" s="3"/>
      <c r="AH1490" s="3"/>
      <c r="AI1490" s="3"/>
      <c r="AJ1490" s="3"/>
      <c r="AK1490" s="3"/>
    </row>
    <row r="1491" spans="1:37" ht="12.75" customHeight="1">
      <c r="A1491" s="3"/>
      <c r="B1491" s="3"/>
      <c r="C1491" s="3"/>
      <c r="E1491" s="25"/>
      <c r="F1491" s="25"/>
      <c r="G1491" s="48"/>
      <c r="T1491" s="3"/>
      <c r="U1491" s="3"/>
      <c r="V1491" s="3"/>
      <c r="W1491" s="3"/>
      <c r="X1491" s="3"/>
      <c r="Y1491" s="3"/>
      <c r="Z1491" s="3"/>
      <c r="AA1491" s="3"/>
      <c r="AB1491" s="3"/>
      <c r="AC1491" s="3"/>
      <c r="AD1491" s="3"/>
      <c r="AE1491" s="3"/>
      <c r="AF1491" s="3"/>
      <c r="AG1491" s="3"/>
      <c r="AH1491" s="3"/>
      <c r="AI1491" s="3"/>
      <c r="AJ1491" s="3"/>
      <c r="AK1491" s="3"/>
    </row>
    <row r="1492" spans="1:37" ht="12.75" customHeight="1">
      <c r="A1492" s="3"/>
      <c r="B1492" s="3"/>
      <c r="C1492" s="3"/>
      <c r="E1492" s="25"/>
      <c r="F1492" s="25"/>
      <c r="G1492" s="48"/>
      <c r="T1492" s="3"/>
      <c r="U1492" s="3"/>
      <c r="V1492" s="3"/>
      <c r="W1492" s="3"/>
      <c r="X1492" s="3"/>
      <c r="Y1492" s="3"/>
      <c r="Z1492" s="3"/>
      <c r="AA1492" s="3"/>
      <c r="AB1492" s="3"/>
      <c r="AC1492" s="3"/>
      <c r="AD1492" s="3"/>
      <c r="AE1492" s="3"/>
      <c r="AF1492" s="3"/>
      <c r="AG1492" s="3"/>
      <c r="AH1492" s="3"/>
      <c r="AI1492" s="3"/>
      <c r="AJ1492" s="3"/>
      <c r="AK1492" s="3"/>
    </row>
    <row r="1493" spans="1:37" ht="12.75" customHeight="1">
      <c r="A1493" s="3"/>
      <c r="B1493" s="3"/>
      <c r="C1493" s="3"/>
      <c r="E1493" s="25"/>
      <c r="F1493" s="25"/>
      <c r="G1493" s="48"/>
      <c r="T1493" s="3"/>
      <c r="U1493" s="3"/>
      <c r="V1493" s="3"/>
      <c r="W1493" s="3"/>
      <c r="X1493" s="3"/>
      <c r="Y1493" s="3"/>
      <c r="Z1493" s="3"/>
      <c r="AA1493" s="3"/>
      <c r="AB1493" s="3"/>
      <c r="AC1493" s="3"/>
      <c r="AD1493" s="3"/>
      <c r="AE1493" s="3"/>
      <c r="AF1493" s="3"/>
      <c r="AG1493" s="3"/>
      <c r="AH1493" s="3"/>
      <c r="AI1493" s="3"/>
      <c r="AJ1493" s="3"/>
      <c r="AK1493" s="3"/>
    </row>
    <row r="1494" spans="1:37" ht="12.75" customHeight="1">
      <c r="A1494" s="3"/>
      <c r="B1494" s="3"/>
      <c r="C1494" s="3"/>
      <c r="E1494" s="25"/>
      <c r="F1494" s="25"/>
      <c r="G1494" s="48"/>
      <c r="T1494" s="3"/>
      <c r="U1494" s="3"/>
      <c r="V1494" s="3"/>
      <c r="W1494" s="3"/>
      <c r="X1494" s="3"/>
      <c r="Y1494" s="3"/>
      <c r="Z1494" s="3"/>
      <c r="AA1494" s="3"/>
      <c r="AB1494" s="3"/>
      <c r="AC1494" s="3"/>
      <c r="AD1494" s="3"/>
      <c r="AE1494" s="3"/>
      <c r="AF1494" s="3"/>
      <c r="AG1494" s="3"/>
      <c r="AH1494" s="3"/>
      <c r="AI1494" s="3"/>
      <c r="AJ1494" s="3"/>
      <c r="AK1494" s="3"/>
    </row>
    <row r="1495" spans="1:37" ht="12.75" customHeight="1">
      <c r="A1495" s="3"/>
      <c r="B1495" s="3"/>
      <c r="C1495" s="3"/>
      <c r="E1495" s="25"/>
      <c r="F1495" s="25"/>
      <c r="G1495" s="48"/>
      <c r="T1495" s="3"/>
      <c r="U1495" s="3"/>
      <c r="V1495" s="3"/>
      <c r="W1495" s="3"/>
      <c r="X1495" s="3"/>
      <c r="Y1495" s="3"/>
      <c r="Z1495" s="3"/>
      <c r="AA1495" s="3"/>
      <c r="AB1495" s="3"/>
      <c r="AC1495" s="3"/>
      <c r="AD1495" s="3"/>
      <c r="AE1495" s="3"/>
      <c r="AF1495" s="3"/>
      <c r="AG1495" s="3"/>
      <c r="AH1495" s="3"/>
      <c r="AI1495" s="3"/>
      <c r="AJ1495" s="3"/>
      <c r="AK1495" s="3"/>
    </row>
    <row r="1496" spans="1:37" ht="12.75" customHeight="1">
      <c r="A1496" s="3"/>
      <c r="B1496" s="3"/>
      <c r="C1496" s="3"/>
      <c r="E1496" s="25"/>
      <c r="F1496" s="25"/>
      <c r="G1496" s="48"/>
      <c r="T1496" s="3"/>
      <c r="U1496" s="3"/>
      <c r="V1496" s="3"/>
      <c r="W1496" s="3"/>
      <c r="X1496" s="3"/>
      <c r="Y1496" s="3"/>
      <c r="Z1496" s="3"/>
      <c r="AA1496" s="3"/>
      <c r="AB1496" s="3"/>
      <c r="AC1496" s="3"/>
      <c r="AD1496" s="3"/>
      <c r="AE1496" s="3"/>
      <c r="AF1496" s="3"/>
      <c r="AG1496" s="3"/>
      <c r="AH1496" s="3"/>
      <c r="AI1496" s="3"/>
      <c r="AJ1496" s="3"/>
      <c r="AK1496" s="3"/>
    </row>
    <row r="1497" spans="1:37" ht="12.75" customHeight="1">
      <c r="A1497" s="3"/>
      <c r="B1497" s="3"/>
      <c r="C1497" s="3"/>
      <c r="E1497" s="25"/>
      <c r="F1497" s="25"/>
      <c r="G1497" s="48"/>
      <c r="T1497" s="3"/>
      <c r="U1497" s="3"/>
      <c r="V1497" s="3"/>
      <c r="W1497" s="3"/>
      <c r="X1497" s="3"/>
      <c r="Y1497" s="3"/>
      <c r="Z1497" s="3"/>
      <c r="AA1497" s="3"/>
      <c r="AB1497" s="3"/>
      <c r="AC1497" s="3"/>
      <c r="AD1497" s="3"/>
      <c r="AE1497" s="3"/>
      <c r="AF1497" s="3"/>
      <c r="AG1497" s="3"/>
      <c r="AH1497" s="3"/>
      <c r="AI1497" s="3"/>
      <c r="AJ1497" s="3"/>
      <c r="AK1497" s="3"/>
    </row>
    <row r="1498" spans="1:37" ht="12.75" customHeight="1">
      <c r="A1498" s="3"/>
      <c r="B1498" s="3"/>
      <c r="C1498" s="3"/>
      <c r="E1498" s="25"/>
      <c r="F1498" s="25"/>
      <c r="G1498" s="48"/>
      <c r="T1498" s="3"/>
      <c r="U1498" s="3"/>
      <c r="V1498" s="3"/>
      <c r="W1498" s="3"/>
      <c r="X1498" s="3"/>
      <c r="Y1498" s="3"/>
      <c r="Z1498" s="3"/>
      <c r="AA1498" s="3"/>
      <c r="AB1498" s="3"/>
      <c r="AC1498" s="3"/>
      <c r="AD1498" s="3"/>
      <c r="AE1498" s="3"/>
      <c r="AF1498" s="3"/>
      <c r="AG1498" s="3"/>
      <c r="AH1498" s="3"/>
      <c r="AI1498" s="3"/>
      <c r="AJ1498" s="3"/>
      <c r="AK1498" s="3"/>
    </row>
    <row r="1499" spans="1:37" ht="12.75" customHeight="1">
      <c r="A1499" s="3"/>
      <c r="B1499" s="3"/>
      <c r="C1499" s="3"/>
      <c r="E1499" s="25"/>
      <c r="F1499" s="25"/>
      <c r="G1499" s="48"/>
      <c r="T1499" s="3"/>
      <c r="U1499" s="3"/>
      <c r="V1499" s="3"/>
      <c r="W1499" s="3"/>
      <c r="X1499" s="3"/>
      <c r="Y1499" s="3"/>
      <c r="Z1499" s="3"/>
      <c r="AA1499" s="3"/>
      <c r="AB1499" s="3"/>
      <c r="AC1499" s="3"/>
      <c r="AD1499" s="3"/>
      <c r="AE1499" s="3"/>
      <c r="AF1499" s="3"/>
      <c r="AG1499" s="3"/>
      <c r="AH1499" s="3"/>
      <c r="AI1499" s="3"/>
      <c r="AJ1499" s="3"/>
      <c r="AK1499" s="3"/>
    </row>
    <row r="1500" spans="1:37" ht="12.75" customHeight="1">
      <c r="A1500" s="3"/>
      <c r="B1500" s="3"/>
      <c r="C1500" s="3"/>
      <c r="E1500" s="25"/>
      <c r="F1500" s="25"/>
      <c r="G1500" s="48"/>
      <c r="T1500" s="3"/>
      <c r="U1500" s="3"/>
      <c r="V1500" s="3"/>
      <c r="W1500" s="3"/>
      <c r="X1500" s="3"/>
      <c r="Y1500" s="3"/>
      <c r="Z1500" s="3"/>
      <c r="AA1500" s="3"/>
      <c r="AB1500" s="3"/>
      <c r="AC1500" s="3"/>
      <c r="AD1500" s="3"/>
      <c r="AE1500" s="3"/>
      <c r="AF1500" s="3"/>
      <c r="AG1500" s="3"/>
      <c r="AH1500" s="3"/>
      <c r="AI1500" s="3"/>
      <c r="AJ1500" s="3"/>
      <c r="AK1500" s="3"/>
    </row>
    <row r="1501" spans="1:37" ht="12.75" customHeight="1">
      <c r="A1501" s="3"/>
      <c r="B1501" s="3"/>
      <c r="C1501" s="3"/>
      <c r="E1501" s="25"/>
      <c r="F1501" s="25"/>
      <c r="G1501" s="48"/>
      <c r="T1501" s="3"/>
      <c r="U1501" s="3"/>
      <c r="V1501" s="3"/>
      <c r="W1501" s="3"/>
      <c r="X1501" s="3"/>
      <c r="Y1501" s="3"/>
      <c r="Z1501" s="3"/>
      <c r="AA1501" s="3"/>
      <c r="AB1501" s="3"/>
      <c r="AC1501" s="3"/>
      <c r="AD1501" s="3"/>
      <c r="AE1501" s="3"/>
      <c r="AF1501" s="3"/>
      <c r="AG1501" s="3"/>
      <c r="AH1501" s="3"/>
      <c r="AI1501" s="3"/>
      <c r="AJ1501" s="3"/>
      <c r="AK1501" s="3"/>
    </row>
    <row r="1502" spans="1:37" ht="12.75" customHeight="1">
      <c r="A1502" s="3"/>
      <c r="B1502" s="3"/>
      <c r="C1502" s="3"/>
      <c r="E1502" s="25"/>
      <c r="F1502" s="25"/>
      <c r="G1502" s="48"/>
      <c r="T1502" s="3"/>
      <c r="U1502" s="3"/>
      <c r="V1502" s="3"/>
      <c r="W1502" s="3"/>
      <c r="X1502" s="3"/>
      <c r="Y1502" s="3"/>
      <c r="Z1502" s="3"/>
      <c r="AA1502" s="3"/>
      <c r="AB1502" s="3"/>
      <c r="AC1502" s="3"/>
      <c r="AD1502" s="3"/>
      <c r="AE1502" s="3"/>
      <c r="AF1502" s="3"/>
      <c r="AG1502" s="3"/>
      <c r="AH1502" s="3"/>
      <c r="AI1502" s="3"/>
      <c r="AJ1502" s="3"/>
      <c r="AK1502" s="3"/>
    </row>
    <row r="1503" spans="1:37" ht="12.75" customHeight="1">
      <c r="A1503" s="3"/>
      <c r="B1503" s="3"/>
      <c r="C1503" s="3"/>
      <c r="E1503" s="25"/>
      <c r="F1503" s="25"/>
      <c r="G1503" s="48"/>
      <c r="T1503" s="3"/>
      <c r="U1503" s="3"/>
      <c r="V1503" s="3"/>
      <c r="W1503" s="3"/>
      <c r="X1503" s="3"/>
      <c r="Y1503" s="3"/>
      <c r="Z1503" s="3"/>
      <c r="AA1503" s="3"/>
      <c r="AB1503" s="3"/>
      <c r="AC1503" s="3"/>
      <c r="AD1503" s="3"/>
      <c r="AE1503" s="3"/>
      <c r="AF1503" s="3"/>
      <c r="AG1503" s="3"/>
      <c r="AH1503" s="3"/>
      <c r="AI1503" s="3"/>
      <c r="AJ1503" s="3"/>
      <c r="AK1503" s="3"/>
    </row>
    <row r="1504" spans="1:37" ht="12.75" customHeight="1">
      <c r="A1504" s="3"/>
      <c r="B1504" s="3"/>
      <c r="C1504" s="3"/>
      <c r="E1504" s="25"/>
      <c r="F1504" s="25"/>
      <c r="G1504" s="48"/>
      <c r="T1504" s="3"/>
      <c r="U1504" s="3"/>
      <c r="V1504" s="3"/>
      <c r="W1504" s="3"/>
      <c r="X1504" s="3"/>
      <c r="Y1504" s="3"/>
      <c r="Z1504" s="3"/>
      <c r="AA1504" s="3"/>
      <c r="AB1504" s="3"/>
      <c r="AC1504" s="3"/>
      <c r="AD1504" s="3"/>
      <c r="AE1504" s="3"/>
      <c r="AF1504" s="3"/>
      <c r="AG1504" s="3"/>
      <c r="AH1504" s="3"/>
      <c r="AI1504" s="3"/>
      <c r="AJ1504" s="3"/>
      <c r="AK1504" s="3"/>
    </row>
    <row r="1505" spans="1:37" ht="12.75" customHeight="1">
      <c r="A1505" s="3"/>
      <c r="B1505" s="3"/>
      <c r="C1505" s="3"/>
      <c r="E1505" s="25"/>
      <c r="F1505" s="25"/>
      <c r="G1505" s="48"/>
      <c r="T1505" s="3"/>
      <c r="U1505" s="3"/>
      <c r="V1505" s="3"/>
      <c r="W1505" s="3"/>
      <c r="X1505" s="3"/>
      <c r="Y1505" s="3"/>
      <c r="Z1505" s="3"/>
      <c r="AA1505" s="3"/>
      <c r="AB1505" s="3"/>
      <c r="AC1505" s="3"/>
      <c r="AD1505" s="3"/>
      <c r="AE1505" s="3"/>
      <c r="AF1505" s="3"/>
      <c r="AG1505" s="3"/>
      <c r="AH1505" s="3"/>
      <c r="AI1505" s="3"/>
      <c r="AJ1505" s="3"/>
      <c r="AK1505" s="3"/>
    </row>
    <row r="1506" spans="1:37" ht="12.75" customHeight="1">
      <c r="A1506" s="3"/>
      <c r="B1506" s="3"/>
      <c r="C1506" s="3"/>
      <c r="E1506" s="25"/>
      <c r="F1506" s="25"/>
      <c r="G1506" s="48"/>
      <c r="T1506" s="3"/>
      <c r="U1506" s="3"/>
      <c r="V1506" s="3"/>
      <c r="W1506" s="3"/>
      <c r="X1506" s="3"/>
      <c r="Y1506" s="3"/>
      <c r="Z1506" s="3"/>
      <c r="AA1506" s="3"/>
      <c r="AB1506" s="3"/>
      <c r="AC1506" s="3"/>
      <c r="AD1506" s="3"/>
      <c r="AE1506" s="3"/>
      <c r="AF1506" s="3"/>
      <c r="AG1506" s="3"/>
      <c r="AH1506" s="3"/>
      <c r="AI1506" s="3"/>
      <c r="AJ1506" s="3"/>
      <c r="AK1506" s="3"/>
    </row>
    <row r="1507" spans="1:37" ht="12.75" customHeight="1">
      <c r="A1507" s="3"/>
      <c r="B1507" s="3"/>
      <c r="C1507" s="3"/>
      <c r="E1507" s="25"/>
      <c r="F1507" s="25"/>
      <c r="G1507" s="48"/>
      <c r="T1507" s="3"/>
      <c r="U1507" s="3"/>
      <c r="V1507" s="3"/>
      <c r="W1507" s="3"/>
      <c r="X1507" s="3"/>
      <c r="Y1507" s="3"/>
      <c r="Z1507" s="3"/>
      <c r="AA1507" s="3"/>
      <c r="AB1507" s="3"/>
      <c r="AC1507" s="3"/>
      <c r="AD1507" s="3"/>
      <c r="AE1507" s="3"/>
      <c r="AF1507" s="3"/>
      <c r="AG1507" s="3"/>
      <c r="AH1507" s="3"/>
      <c r="AI1507" s="3"/>
      <c r="AJ1507" s="3"/>
      <c r="AK1507" s="3"/>
    </row>
    <row r="1508" spans="1:37" ht="12.75" customHeight="1">
      <c r="A1508" s="3"/>
      <c r="B1508" s="3"/>
      <c r="C1508" s="3"/>
      <c r="E1508" s="25"/>
      <c r="F1508" s="25"/>
      <c r="G1508" s="48"/>
      <c r="T1508" s="3"/>
      <c r="U1508" s="3"/>
      <c r="V1508" s="3"/>
      <c r="W1508" s="3"/>
      <c r="X1508" s="3"/>
      <c r="Y1508" s="3"/>
      <c r="Z1508" s="3"/>
      <c r="AA1508" s="3"/>
      <c r="AB1508" s="3"/>
      <c r="AC1508" s="3"/>
      <c r="AD1508" s="3"/>
      <c r="AE1508" s="3"/>
      <c r="AF1508" s="3"/>
      <c r="AG1508" s="3"/>
      <c r="AH1508" s="3"/>
      <c r="AI1508" s="3"/>
      <c r="AJ1508" s="3"/>
      <c r="AK1508" s="3"/>
    </row>
    <row r="1509" spans="1:37" ht="12.75" customHeight="1">
      <c r="A1509" s="3"/>
      <c r="B1509" s="3"/>
      <c r="C1509" s="3"/>
      <c r="E1509" s="25"/>
      <c r="F1509" s="25"/>
      <c r="G1509" s="48"/>
      <c r="T1509" s="3"/>
      <c r="U1509" s="3"/>
      <c r="V1509" s="3"/>
      <c r="W1509" s="3"/>
      <c r="X1509" s="3"/>
      <c r="Y1509" s="3"/>
      <c r="Z1509" s="3"/>
      <c r="AA1509" s="3"/>
      <c r="AB1509" s="3"/>
      <c r="AC1509" s="3"/>
      <c r="AD1509" s="3"/>
      <c r="AE1509" s="3"/>
      <c r="AF1509" s="3"/>
      <c r="AG1509" s="3"/>
      <c r="AH1509" s="3"/>
      <c r="AI1509" s="3"/>
      <c r="AJ1509" s="3"/>
      <c r="AK1509" s="3"/>
    </row>
    <row r="1510" spans="1:37" ht="12.75" customHeight="1">
      <c r="A1510" s="3"/>
      <c r="B1510" s="3"/>
      <c r="C1510" s="3"/>
      <c r="E1510" s="25"/>
      <c r="F1510" s="25"/>
      <c r="G1510" s="48"/>
      <c r="T1510" s="3"/>
      <c r="U1510" s="3"/>
      <c r="V1510" s="3"/>
      <c r="W1510" s="3"/>
      <c r="X1510" s="3"/>
      <c r="Y1510" s="3"/>
      <c r="Z1510" s="3"/>
      <c r="AA1510" s="3"/>
      <c r="AB1510" s="3"/>
      <c r="AC1510" s="3"/>
      <c r="AD1510" s="3"/>
      <c r="AE1510" s="3"/>
      <c r="AF1510" s="3"/>
      <c r="AG1510" s="3"/>
      <c r="AH1510" s="3"/>
      <c r="AI1510" s="3"/>
      <c r="AJ1510" s="3"/>
      <c r="AK1510" s="3"/>
    </row>
    <row r="1511" spans="1:37" ht="12.75" customHeight="1">
      <c r="A1511" s="3"/>
      <c r="B1511" s="3"/>
      <c r="C1511" s="3"/>
      <c r="E1511" s="25"/>
      <c r="F1511" s="25"/>
      <c r="G1511" s="48"/>
      <c r="T1511" s="3"/>
      <c r="U1511" s="3"/>
      <c r="V1511" s="3"/>
      <c r="W1511" s="3"/>
      <c r="X1511" s="3"/>
      <c r="Y1511" s="3"/>
      <c r="Z1511" s="3"/>
      <c r="AA1511" s="3"/>
      <c r="AB1511" s="3"/>
      <c r="AC1511" s="3"/>
      <c r="AD1511" s="3"/>
      <c r="AE1511" s="3"/>
      <c r="AF1511" s="3"/>
      <c r="AG1511" s="3"/>
      <c r="AH1511" s="3"/>
      <c r="AI1511" s="3"/>
      <c r="AJ1511" s="3"/>
      <c r="AK1511" s="3"/>
    </row>
    <row r="1512" spans="1:37" ht="12.75" customHeight="1">
      <c r="A1512" s="3"/>
      <c r="B1512" s="3"/>
      <c r="C1512" s="3"/>
      <c r="E1512" s="25"/>
      <c r="F1512" s="25"/>
      <c r="G1512" s="48"/>
      <c r="T1512" s="3"/>
      <c r="U1512" s="3"/>
      <c r="V1512" s="3"/>
      <c r="W1512" s="3"/>
      <c r="X1512" s="3"/>
      <c r="Y1512" s="3"/>
      <c r="Z1512" s="3"/>
      <c r="AA1512" s="3"/>
      <c r="AB1512" s="3"/>
      <c r="AC1512" s="3"/>
      <c r="AD1512" s="3"/>
      <c r="AE1512" s="3"/>
      <c r="AF1512" s="3"/>
      <c r="AG1512" s="3"/>
      <c r="AH1512" s="3"/>
      <c r="AI1512" s="3"/>
      <c r="AJ1512" s="3"/>
      <c r="AK1512" s="3"/>
    </row>
    <row r="1513" spans="1:37" ht="12.75" customHeight="1">
      <c r="A1513" s="3"/>
      <c r="B1513" s="3"/>
      <c r="C1513" s="3"/>
      <c r="E1513" s="25"/>
      <c r="F1513" s="25"/>
      <c r="G1513" s="48"/>
      <c r="T1513" s="3"/>
      <c r="U1513" s="3"/>
      <c r="V1513" s="3"/>
      <c r="W1513" s="3"/>
      <c r="X1513" s="3"/>
      <c r="Y1513" s="3"/>
      <c r="Z1513" s="3"/>
      <c r="AA1513" s="3"/>
      <c r="AB1513" s="3"/>
      <c r="AC1513" s="3"/>
      <c r="AD1513" s="3"/>
      <c r="AE1513" s="3"/>
      <c r="AF1513" s="3"/>
      <c r="AG1513" s="3"/>
      <c r="AH1513" s="3"/>
      <c r="AI1513" s="3"/>
      <c r="AJ1513" s="3"/>
      <c r="AK1513" s="3"/>
    </row>
    <row r="1514" spans="1:37" ht="12.75" customHeight="1">
      <c r="A1514" s="3"/>
      <c r="B1514" s="3"/>
      <c r="C1514" s="3"/>
      <c r="E1514" s="25"/>
      <c r="F1514" s="25"/>
      <c r="G1514" s="48"/>
      <c r="T1514" s="3"/>
      <c r="U1514" s="3"/>
      <c r="V1514" s="3"/>
      <c r="W1514" s="3"/>
      <c r="X1514" s="3"/>
      <c r="Y1514" s="3"/>
      <c r="Z1514" s="3"/>
      <c r="AA1514" s="3"/>
      <c r="AB1514" s="3"/>
      <c r="AC1514" s="3"/>
      <c r="AD1514" s="3"/>
      <c r="AE1514" s="3"/>
      <c r="AF1514" s="3"/>
      <c r="AG1514" s="3"/>
      <c r="AH1514" s="3"/>
      <c r="AI1514" s="3"/>
      <c r="AJ1514" s="3"/>
      <c r="AK1514" s="3"/>
    </row>
    <row r="1515" spans="1:37" ht="12.75" customHeight="1">
      <c r="A1515" s="3"/>
      <c r="B1515" s="3"/>
      <c r="C1515" s="3"/>
      <c r="E1515" s="25"/>
      <c r="F1515" s="25"/>
      <c r="G1515" s="48"/>
      <c r="T1515" s="3"/>
      <c r="U1515" s="3"/>
      <c r="V1515" s="3"/>
      <c r="W1515" s="3"/>
      <c r="X1515" s="3"/>
      <c r="Y1515" s="3"/>
      <c r="Z1515" s="3"/>
      <c r="AA1515" s="3"/>
      <c r="AB1515" s="3"/>
      <c r="AC1515" s="3"/>
      <c r="AD1515" s="3"/>
      <c r="AE1515" s="3"/>
      <c r="AF1515" s="3"/>
      <c r="AG1515" s="3"/>
      <c r="AH1515" s="3"/>
      <c r="AI1515" s="3"/>
      <c r="AJ1515" s="3"/>
      <c r="AK1515" s="3"/>
    </row>
    <row r="1516" spans="1:37" ht="12.75" customHeight="1">
      <c r="A1516" s="3"/>
      <c r="B1516" s="3"/>
      <c r="C1516" s="3"/>
      <c r="E1516" s="25"/>
      <c r="F1516" s="25"/>
      <c r="G1516" s="48"/>
      <c r="T1516" s="3"/>
      <c r="U1516" s="3"/>
      <c r="V1516" s="3"/>
      <c r="W1516" s="3"/>
      <c r="X1516" s="3"/>
      <c r="Y1516" s="3"/>
      <c r="Z1516" s="3"/>
      <c r="AA1516" s="3"/>
      <c r="AB1516" s="3"/>
      <c r="AC1516" s="3"/>
      <c r="AD1516" s="3"/>
      <c r="AE1516" s="3"/>
      <c r="AF1516" s="3"/>
      <c r="AG1516" s="3"/>
      <c r="AH1516" s="3"/>
      <c r="AI1516" s="3"/>
      <c r="AJ1516" s="3"/>
      <c r="AK1516" s="3"/>
    </row>
    <row r="1517" spans="1:37" ht="12.75" customHeight="1">
      <c r="A1517" s="3"/>
      <c r="B1517" s="3"/>
      <c r="C1517" s="3"/>
      <c r="E1517" s="25"/>
      <c r="F1517" s="25"/>
      <c r="G1517" s="48"/>
      <c r="T1517" s="3"/>
      <c r="U1517" s="3"/>
      <c r="V1517" s="3"/>
      <c r="W1517" s="3"/>
      <c r="X1517" s="3"/>
      <c r="Y1517" s="3"/>
      <c r="Z1517" s="3"/>
      <c r="AA1517" s="3"/>
      <c r="AB1517" s="3"/>
      <c r="AC1517" s="3"/>
      <c r="AD1517" s="3"/>
      <c r="AE1517" s="3"/>
      <c r="AF1517" s="3"/>
      <c r="AG1517" s="3"/>
      <c r="AH1517" s="3"/>
      <c r="AI1517" s="3"/>
      <c r="AJ1517" s="3"/>
      <c r="AK1517" s="3"/>
    </row>
    <row r="1518" spans="1:37" ht="12.75" customHeight="1">
      <c r="A1518" s="3"/>
      <c r="B1518" s="3"/>
      <c r="C1518" s="3"/>
      <c r="E1518" s="25"/>
      <c r="F1518" s="25"/>
      <c r="G1518" s="48"/>
      <c r="T1518" s="3"/>
      <c r="U1518" s="3"/>
      <c r="V1518" s="3"/>
      <c r="W1518" s="3"/>
      <c r="X1518" s="3"/>
      <c r="Y1518" s="3"/>
      <c r="Z1518" s="3"/>
      <c r="AA1518" s="3"/>
      <c r="AB1518" s="3"/>
      <c r="AC1518" s="3"/>
      <c r="AD1518" s="3"/>
      <c r="AE1518" s="3"/>
      <c r="AF1518" s="3"/>
      <c r="AG1518" s="3"/>
      <c r="AH1518" s="3"/>
      <c r="AI1518" s="3"/>
      <c r="AJ1518" s="3"/>
      <c r="AK1518" s="3"/>
    </row>
    <row r="1519" spans="1:37" ht="12.75" customHeight="1">
      <c r="A1519" s="3"/>
      <c r="B1519" s="3"/>
      <c r="C1519" s="3"/>
      <c r="E1519" s="25"/>
      <c r="F1519" s="25"/>
      <c r="G1519" s="48"/>
      <c r="T1519" s="3"/>
      <c r="U1519" s="3"/>
      <c r="V1519" s="3"/>
      <c r="W1519" s="3"/>
      <c r="X1519" s="3"/>
      <c r="Y1519" s="3"/>
      <c r="Z1519" s="3"/>
      <c r="AA1519" s="3"/>
      <c r="AB1519" s="3"/>
      <c r="AC1519" s="3"/>
      <c r="AD1519" s="3"/>
      <c r="AE1519" s="3"/>
      <c r="AF1519" s="3"/>
      <c r="AG1519" s="3"/>
      <c r="AH1519" s="3"/>
      <c r="AI1519" s="3"/>
      <c r="AJ1519" s="3"/>
      <c r="AK1519" s="3"/>
    </row>
    <row r="1520" spans="1:37" ht="12.75" customHeight="1">
      <c r="A1520" s="3"/>
      <c r="B1520" s="3"/>
      <c r="C1520" s="3"/>
      <c r="E1520" s="25"/>
      <c r="F1520" s="25"/>
      <c r="G1520" s="48"/>
      <c r="T1520" s="3"/>
      <c r="U1520" s="3"/>
      <c r="V1520" s="3"/>
      <c r="W1520" s="3"/>
      <c r="X1520" s="3"/>
      <c r="Y1520" s="3"/>
      <c r="Z1520" s="3"/>
      <c r="AA1520" s="3"/>
      <c r="AB1520" s="3"/>
      <c r="AC1520" s="3"/>
      <c r="AD1520" s="3"/>
      <c r="AE1520" s="3"/>
      <c r="AF1520" s="3"/>
      <c r="AG1520" s="3"/>
      <c r="AH1520" s="3"/>
      <c r="AI1520" s="3"/>
      <c r="AJ1520" s="3"/>
      <c r="AK1520" s="3"/>
    </row>
    <row r="1521" spans="1:37" ht="12.75" customHeight="1">
      <c r="A1521" s="3"/>
      <c r="B1521" s="3"/>
      <c r="C1521" s="3"/>
      <c r="E1521" s="25"/>
      <c r="F1521" s="25"/>
      <c r="G1521" s="48"/>
      <c r="T1521" s="3"/>
      <c r="U1521" s="3"/>
      <c r="V1521" s="3"/>
      <c r="W1521" s="3"/>
      <c r="X1521" s="3"/>
      <c r="Y1521" s="3"/>
      <c r="Z1521" s="3"/>
      <c r="AA1521" s="3"/>
      <c r="AB1521" s="3"/>
      <c r="AC1521" s="3"/>
      <c r="AD1521" s="3"/>
      <c r="AE1521" s="3"/>
      <c r="AF1521" s="3"/>
      <c r="AG1521" s="3"/>
      <c r="AH1521" s="3"/>
      <c r="AI1521" s="3"/>
      <c r="AJ1521" s="3"/>
      <c r="AK1521" s="3"/>
    </row>
    <row r="1522" spans="1:37" ht="12.75" customHeight="1">
      <c r="A1522" s="3"/>
      <c r="B1522" s="3"/>
      <c r="C1522" s="3"/>
      <c r="E1522" s="25"/>
      <c r="F1522" s="25"/>
      <c r="G1522" s="48"/>
      <c r="T1522" s="3"/>
      <c r="U1522" s="3"/>
      <c r="V1522" s="3"/>
      <c r="W1522" s="3"/>
      <c r="X1522" s="3"/>
      <c r="Y1522" s="3"/>
      <c r="Z1522" s="3"/>
      <c r="AA1522" s="3"/>
      <c r="AB1522" s="3"/>
      <c r="AC1522" s="3"/>
      <c r="AD1522" s="3"/>
      <c r="AE1522" s="3"/>
      <c r="AF1522" s="3"/>
      <c r="AG1522" s="3"/>
      <c r="AH1522" s="3"/>
      <c r="AI1522" s="3"/>
      <c r="AJ1522" s="3"/>
      <c r="AK1522" s="3"/>
    </row>
    <row r="1523" spans="1:37" ht="12.75" customHeight="1">
      <c r="A1523" s="3"/>
      <c r="B1523" s="3"/>
      <c r="C1523" s="3"/>
      <c r="E1523" s="25"/>
      <c r="F1523" s="25"/>
      <c r="G1523" s="48"/>
      <c r="T1523" s="3"/>
      <c r="U1523" s="3"/>
      <c r="V1523" s="3"/>
      <c r="W1523" s="3"/>
      <c r="X1523" s="3"/>
      <c r="Y1523" s="3"/>
      <c r="Z1523" s="3"/>
      <c r="AA1523" s="3"/>
      <c r="AB1523" s="3"/>
      <c r="AC1523" s="3"/>
      <c r="AD1523" s="3"/>
      <c r="AE1523" s="3"/>
      <c r="AF1523" s="3"/>
      <c r="AG1523" s="3"/>
      <c r="AH1523" s="3"/>
      <c r="AI1523" s="3"/>
      <c r="AJ1523" s="3"/>
      <c r="AK1523" s="3"/>
    </row>
    <row r="1524" spans="1:37" ht="12.75" customHeight="1">
      <c r="A1524" s="3"/>
      <c r="B1524" s="3"/>
      <c r="C1524" s="3"/>
      <c r="E1524" s="25"/>
      <c r="F1524" s="25"/>
      <c r="G1524" s="48"/>
      <c r="T1524" s="3"/>
      <c r="U1524" s="3"/>
      <c r="V1524" s="3"/>
      <c r="W1524" s="3"/>
      <c r="X1524" s="3"/>
      <c r="Y1524" s="3"/>
      <c r="Z1524" s="3"/>
      <c r="AA1524" s="3"/>
      <c r="AB1524" s="3"/>
      <c r="AC1524" s="3"/>
      <c r="AD1524" s="3"/>
      <c r="AE1524" s="3"/>
      <c r="AF1524" s="3"/>
      <c r="AG1524" s="3"/>
      <c r="AH1524" s="3"/>
      <c r="AI1524" s="3"/>
      <c r="AJ1524" s="3"/>
      <c r="AK1524" s="3"/>
    </row>
    <row r="1525" spans="1:37" ht="12.75" customHeight="1">
      <c r="A1525" s="3"/>
      <c r="B1525" s="3"/>
      <c r="C1525" s="3"/>
      <c r="E1525" s="25"/>
      <c r="F1525" s="25"/>
      <c r="G1525" s="48"/>
      <c r="T1525" s="3"/>
      <c r="U1525" s="3"/>
      <c r="V1525" s="3"/>
      <c r="W1525" s="3"/>
      <c r="X1525" s="3"/>
      <c r="Y1525" s="3"/>
      <c r="Z1525" s="3"/>
      <c r="AA1525" s="3"/>
      <c r="AB1525" s="3"/>
      <c r="AC1525" s="3"/>
      <c r="AD1525" s="3"/>
      <c r="AE1525" s="3"/>
      <c r="AF1525" s="3"/>
      <c r="AG1525" s="3"/>
      <c r="AH1525" s="3"/>
      <c r="AI1525" s="3"/>
      <c r="AJ1525" s="3"/>
      <c r="AK1525" s="3"/>
    </row>
    <row r="1526" spans="1:37" ht="12.75" customHeight="1">
      <c r="A1526" s="3"/>
      <c r="B1526" s="3"/>
      <c r="C1526" s="3"/>
      <c r="E1526" s="25"/>
      <c r="F1526" s="25"/>
      <c r="G1526" s="48"/>
      <c r="T1526" s="3"/>
      <c r="U1526" s="3"/>
      <c r="V1526" s="3"/>
      <c r="W1526" s="3"/>
      <c r="X1526" s="3"/>
      <c r="Y1526" s="3"/>
      <c r="Z1526" s="3"/>
      <c r="AA1526" s="3"/>
      <c r="AB1526" s="3"/>
      <c r="AC1526" s="3"/>
      <c r="AD1526" s="3"/>
      <c r="AE1526" s="3"/>
      <c r="AF1526" s="3"/>
      <c r="AG1526" s="3"/>
      <c r="AH1526" s="3"/>
      <c r="AI1526" s="3"/>
      <c r="AJ1526" s="3"/>
      <c r="AK1526" s="3"/>
    </row>
    <row r="1527" spans="1:37" ht="12.75" customHeight="1">
      <c r="A1527" s="3"/>
      <c r="B1527" s="3"/>
      <c r="C1527" s="3"/>
      <c r="E1527" s="25"/>
      <c r="F1527" s="25"/>
      <c r="G1527" s="48"/>
      <c r="T1527" s="3"/>
      <c r="U1527" s="3"/>
      <c r="V1527" s="3"/>
      <c r="W1527" s="3"/>
      <c r="X1527" s="3"/>
      <c r="Y1527" s="3"/>
      <c r="Z1527" s="3"/>
      <c r="AA1527" s="3"/>
      <c r="AB1527" s="3"/>
      <c r="AC1527" s="3"/>
      <c r="AD1527" s="3"/>
      <c r="AE1527" s="3"/>
      <c r="AF1527" s="3"/>
      <c r="AG1527" s="3"/>
      <c r="AH1527" s="3"/>
      <c r="AI1527" s="3"/>
      <c r="AJ1527" s="3"/>
      <c r="AK1527" s="3"/>
    </row>
    <row r="1528" spans="1:37" ht="12.75" customHeight="1">
      <c r="A1528" s="3"/>
      <c r="B1528" s="3"/>
      <c r="C1528" s="3"/>
      <c r="E1528" s="25"/>
      <c r="F1528" s="25"/>
      <c r="G1528" s="48"/>
      <c r="T1528" s="3"/>
      <c r="U1528" s="3"/>
      <c r="V1528" s="3"/>
      <c r="W1528" s="3"/>
      <c r="X1528" s="3"/>
      <c r="Y1528" s="3"/>
      <c r="Z1528" s="3"/>
      <c r="AA1528" s="3"/>
      <c r="AB1528" s="3"/>
      <c r="AC1528" s="3"/>
      <c r="AD1528" s="3"/>
      <c r="AE1528" s="3"/>
      <c r="AF1528" s="3"/>
      <c r="AG1528" s="3"/>
      <c r="AH1528" s="3"/>
      <c r="AI1528" s="3"/>
      <c r="AJ1528" s="3"/>
      <c r="AK1528" s="3"/>
    </row>
    <row r="1529" spans="1:37" ht="12.75" customHeight="1">
      <c r="A1529" s="3"/>
      <c r="B1529" s="3"/>
      <c r="C1529" s="3"/>
      <c r="E1529" s="25"/>
      <c r="F1529" s="25"/>
      <c r="G1529" s="48"/>
      <c r="T1529" s="3"/>
      <c r="U1529" s="3"/>
      <c r="V1529" s="3"/>
      <c r="W1529" s="3"/>
      <c r="X1529" s="3"/>
      <c r="Y1529" s="3"/>
      <c r="Z1529" s="3"/>
      <c r="AA1529" s="3"/>
      <c r="AB1529" s="3"/>
      <c r="AC1529" s="3"/>
      <c r="AD1529" s="3"/>
      <c r="AE1529" s="3"/>
      <c r="AF1529" s="3"/>
      <c r="AG1529" s="3"/>
      <c r="AH1529" s="3"/>
      <c r="AI1529" s="3"/>
      <c r="AJ1529" s="3"/>
      <c r="AK1529" s="3"/>
    </row>
    <row r="1530" spans="1:37" ht="12.75" customHeight="1">
      <c r="A1530" s="3"/>
      <c r="B1530" s="3"/>
      <c r="C1530" s="3"/>
      <c r="E1530" s="25"/>
      <c r="F1530" s="25"/>
      <c r="G1530" s="48"/>
      <c r="T1530" s="3"/>
      <c r="U1530" s="3"/>
      <c r="V1530" s="3"/>
      <c r="W1530" s="3"/>
      <c r="X1530" s="3"/>
      <c r="Y1530" s="3"/>
      <c r="Z1530" s="3"/>
      <c r="AA1530" s="3"/>
      <c r="AB1530" s="3"/>
      <c r="AC1530" s="3"/>
      <c r="AD1530" s="3"/>
      <c r="AE1530" s="3"/>
      <c r="AF1530" s="3"/>
      <c r="AG1530" s="3"/>
      <c r="AH1530" s="3"/>
      <c r="AI1530" s="3"/>
      <c r="AJ1530" s="3"/>
      <c r="AK1530" s="3"/>
    </row>
    <row r="1531" spans="1:37" ht="12.75" customHeight="1">
      <c r="A1531" s="3"/>
      <c r="B1531" s="3"/>
      <c r="C1531" s="3"/>
      <c r="E1531" s="25"/>
      <c r="F1531" s="25"/>
      <c r="G1531" s="48"/>
      <c r="T1531" s="3"/>
      <c r="U1531" s="3"/>
      <c r="V1531" s="3"/>
      <c r="W1531" s="3"/>
      <c r="X1531" s="3"/>
      <c r="Y1531" s="3"/>
      <c r="Z1531" s="3"/>
      <c r="AA1531" s="3"/>
      <c r="AB1531" s="3"/>
      <c r="AC1531" s="3"/>
      <c r="AD1531" s="3"/>
      <c r="AE1531" s="3"/>
      <c r="AF1531" s="3"/>
      <c r="AG1531" s="3"/>
      <c r="AH1531" s="3"/>
      <c r="AI1531" s="3"/>
      <c r="AJ1531" s="3"/>
      <c r="AK1531" s="3"/>
    </row>
    <row r="1532" spans="1:37" ht="12.75" customHeight="1">
      <c r="A1532" s="3"/>
      <c r="B1532" s="3"/>
      <c r="C1532" s="3"/>
      <c r="E1532" s="25"/>
      <c r="F1532" s="25"/>
      <c r="G1532" s="48"/>
      <c r="T1532" s="3"/>
      <c r="U1532" s="3"/>
      <c r="V1532" s="3"/>
      <c r="W1532" s="3"/>
      <c r="X1532" s="3"/>
      <c r="Y1532" s="3"/>
      <c r="Z1532" s="3"/>
      <c r="AA1532" s="3"/>
      <c r="AB1532" s="3"/>
      <c r="AC1532" s="3"/>
      <c r="AD1532" s="3"/>
      <c r="AE1532" s="3"/>
      <c r="AF1532" s="3"/>
      <c r="AG1532" s="3"/>
      <c r="AH1532" s="3"/>
      <c r="AI1532" s="3"/>
      <c r="AJ1532" s="3"/>
      <c r="AK1532" s="3"/>
    </row>
    <row r="1533" spans="1:37" ht="12.75" customHeight="1">
      <c r="A1533" s="3"/>
      <c r="B1533" s="3"/>
      <c r="C1533" s="3"/>
      <c r="E1533" s="25"/>
      <c r="F1533" s="25"/>
      <c r="G1533" s="48"/>
      <c r="T1533" s="3"/>
      <c r="U1533" s="3"/>
      <c r="V1533" s="3"/>
      <c r="W1533" s="3"/>
      <c r="X1533" s="3"/>
      <c r="Y1533" s="3"/>
      <c r="Z1533" s="3"/>
      <c r="AA1533" s="3"/>
      <c r="AB1533" s="3"/>
      <c r="AC1533" s="3"/>
      <c r="AD1533" s="3"/>
      <c r="AE1533" s="3"/>
      <c r="AF1533" s="3"/>
      <c r="AG1533" s="3"/>
      <c r="AH1533" s="3"/>
      <c r="AI1533" s="3"/>
      <c r="AJ1533" s="3"/>
      <c r="AK1533" s="3"/>
    </row>
    <row r="1534" spans="1:37" ht="12.75" customHeight="1">
      <c r="A1534" s="3"/>
      <c r="B1534" s="3"/>
      <c r="C1534" s="3"/>
      <c r="E1534" s="25"/>
      <c r="F1534" s="25"/>
      <c r="G1534" s="48"/>
      <c r="T1534" s="3"/>
      <c r="U1534" s="3"/>
      <c r="V1534" s="3"/>
      <c r="W1534" s="3"/>
      <c r="X1534" s="3"/>
      <c r="Y1534" s="3"/>
      <c r="Z1534" s="3"/>
      <c r="AA1534" s="3"/>
      <c r="AB1534" s="3"/>
      <c r="AC1534" s="3"/>
      <c r="AD1534" s="3"/>
      <c r="AE1534" s="3"/>
      <c r="AF1534" s="3"/>
      <c r="AG1534" s="3"/>
      <c r="AH1534" s="3"/>
      <c r="AI1534" s="3"/>
      <c r="AJ1534" s="3"/>
      <c r="AK1534" s="3"/>
    </row>
    <row r="1535" spans="1:37" ht="12.75" customHeight="1">
      <c r="A1535" s="3"/>
      <c r="B1535" s="3"/>
      <c r="C1535" s="3"/>
      <c r="E1535" s="25"/>
      <c r="F1535" s="25"/>
      <c r="G1535" s="48"/>
      <c r="T1535" s="3"/>
      <c r="U1535" s="3"/>
      <c r="V1535" s="3"/>
      <c r="W1535" s="3"/>
      <c r="X1535" s="3"/>
      <c r="Y1535" s="3"/>
      <c r="Z1535" s="3"/>
      <c r="AA1535" s="3"/>
      <c r="AB1535" s="3"/>
      <c r="AC1535" s="3"/>
      <c r="AD1535" s="3"/>
      <c r="AE1535" s="3"/>
      <c r="AF1535" s="3"/>
      <c r="AG1535" s="3"/>
      <c r="AH1535" s="3"/>
      <c r="AI1535" s="3"/>
      <c r="AJ1535" s="3"/>
      <c r="AK1535" s="3"/>
    </row>
    <row r="1536" spans="1:37" ht="12.75" customHeight="1">
      <c r="A1536" s="3"/>
      <c r="B1536" s="3"/>
      <c r="C1536" s="3"/>
      <c r="E1536" s="25"/>
      <c r="F1536" s="25"/>
      <c r="G1536" s="48"/>
      <c r="T1536" s="3"/>
      <c r="U1536" s="3"/>
      <c r="V1536" s="3"/>
      <c r="W1536" s="3"/>
      <c r="X1536" s="3"/>
      <c r="Y1536" s="3"/>
      <c r="Z1536" s="3"/>
      <c r="AA1536" s="3"/>
      <c r="AB1536" s="3"/>
      <c r="AC1536" s="3"/>
      <c r="AD1536" s="3"/>
      <c r="AE1536" s="3"/>
      <c r="AF1536" s="3"/>
      <c r="AG1536" s="3"/>
      <c r="AH1536" s="3"/>
      <c r="AI1536" s="3"/>
      <c r="AJ1536" s="3"/>
      <c r="AK1536" s="3"/>
    </row>
    <row r="1537" spans="1:37" ht="12.75" customHeight="1">
      <c r="A1537" s="3"/>
      <c r="B1537" s="3"/>
      <c r="C1537" s="3"/>
      <c r="E1537" s="25"/>
      <c r="F1537" s="25"/>
      <c r="G1537" s="48"/>
      <c r="T1537" s="3"/>
      <c r="U1537" s="3"/>
      <c r="V1537" s="3"/>
      <c r="W1537" s="3"/>
      <c r="X1537" s="3"/>
      <c r="Y1537" s="3"/>
      <c r="Z1537" s="3"/>
      <c r="AA1537" s="3"/>
      <c r="AB1537" s="3"/>
      <c r="AC1537" s="3"/>
      <c r="AD1537" s="3"/>
      <c r="AE1537" s="3"/>
      <c r="AF1537" s="3"/>
      <c r="AG1537" s="3"/>
      <c r="AH1537" s="3"/>
      <c r="AI1537" s="3"/>
      <c r="AJ1537" s="3"/>
      <c r="AK1537" s="3"/>
    </row>
    <row r="1538" spans="1:37" ht="12.75" customHeight="1">
      <c r="A1538" s="3"/>
      <c r="B1538" s="3"/>
      <c r="C1538" s="3"/>
      <c r="E1538" s="25"/>
      <c r="F1538" s="25"/>
      <c r="G1538" s="48"/>
      <c r="T1538" s="3"/>
      <c r="U1538" s="3"/>
      <c r="V1538" s="3"/>
      <c r="W1538" s="3"/>
      <c r="X1538" s="3"/>
      <c r="Y1538" s="3"/>
      <c r="Z1538" s="3"/>
      <c r="AA1538" s="3"/>
      <c r="AB1538" s="3"/>
      <c r="AC1538" s="3"/>
      <c r="AD1538" s="3"/>
      <c r="AE1538" s="3"/>
      <c r="AF1538" s="3"/>
      <c r="AG1538" s="3"/>
      <c r="AH1538" s="3"/>
      <c r="AI1538" s="3"/>
      <c r="AJ1538" s="3"/>
      <c r="AK1538" s="3"/>
    </row>
    <row r="1539" spans="1:37" ht="12.75" customHeight="1">
      <c r="A1539" s="3"/>
      <c r="B1539" s="3"/>
      <c r="C1539" s="3"/>
      <c r="E1539" s="25"/>
      <c r="F1539" s="25"/>
      <c r="G1539" s="48"/>
      <c r="T1539" s="3"/>
      <c r="U1539" s="3"/>
      <c r="V1539" s="3"/>
      <c r="W1539" s="3"/>
      <c r="X1539" s="3"/>
      <c r="Y1539" s="3"/>
      <c r="Z1539" s="3"/>
      <c r="AA1539" s="3"/>
      <c r="AB1539" s="3"/>
      <c r="AC1539" s="3"/>
      <c r="AD1539" s="3"/>
      <c r="AE1539" s="3"/>
      <c r="AF1539" s="3"/>
      <c r="AG1539" s="3"/>
      <c r="AH1539" s="3"/>
      <c r="AI1539" s="3"/>
      <c r="AJ1539" s="3"/>
      <c r="AK1539" s="3"/>
    </row>
    <row r="1540" spans="1:37" ht="12.75" customHeight="1">
      <c r="A1540" s="3"/>
      <c r="B1540" s="3"/>
      <c r="C1540" s="3"/>
      <c r="E1540" s="25"/>
      <c r="F1540" s="25"/>
      <c r="G1540" s="48"/>
      <c r="T1540" s="3"/>
      <c r="U1540" s="3"/>
      <c r="V1540" s="3"/>
      <c r="W1540" s="3"/>
      <c r="X1540" s="3"/>
      <c r="Y1540" s="3"/>
      <c r="Z1540" s="3"/>
      <c r="AA1540" s="3"/>
      <c r="AB1540" s="3"/>
      <c r="AC1540" s="3"/>
      <c r="AD1540" s="3"/>
      <c r="AE1540" s="3"/>
      <c r="AF1540" s="3"/>
      <c r="AG1540" s="3"/>
      <c r="AH1540" s="3"/>
      <c r="AI1540" s="3"/>
      <c r="AJ1540" s="3"/>
      <c r="AK1540" s="3"/>
    </row>
    <row r="1541" spans="1:37" ht="12.75" customHeight="1">
      <c r="A1541" s="3"/>
      <c r="B1541" s="3"/>
      <c r="C1541" s="3"/>
      <c r="E1541" s="25"/>
      <c r="F1541" s="25"/>
      <c r="G1541" s="48"/>
      <c r="T1541" s="3"/>
      <c r="U1541" s="3"/>
      <c r="V1541" s="3"/>
      <c r="W1541" s="3"/>
      <c r="X1541" s="3"/>
      <c r="Y1541" s="3"/>
      <c r="Z1541" s="3"/>
      <c r="AA1541" s="3"/>
      <c r="AB1541" s="3"/>
      <c r="AC1541" s="3"/>
      <c r="AD1541" s="3"/>
      <c r="AE1541" s="3"/>
      <c r="AF1541" s="3"/>
      <c r="AG1541" s="3"/>
      <c r="AH1541" s="3"/>
      <c r="AI1541" s="3"/>
      <c r="AJ1541" s="3"/>
      <c r="AK1541" s="3"/>
    </row>
    <row r="1542" spans="1:37" ht="12.75" customHeight="1">
      <c r="A1542" s="3"/>
      <c r="B1542" s="3"/>
      <c r="C1542" s="3"/>
      <c r="E1542" s="25"/>
      <c r="F1542" s="25"/>
      <c r="G1542" s="48"/>
      <c r="T1542" s="3"/>
      <c r="U1542" s="3"/>
      <c r="V1542" s="3"/>
      <c r="W1542" s="3"/>
      <c r="X1542" s="3"/>
      <c r="Y1542" s="3"/>
      <c r="Z1542" s="3"/>
      <c r="AA1542" s="3"/>
      <c r="AB1542" s="3"/>
      <c r="AC1542" s="3"/>
      <c r="AD1542" s="3"/>
      <c r="AE1542" s="3"/>
      <c r="AF1542" s="3"/>
      <c r="AG1542" s="3"/>
      <c r="AH1542" s="3"/>
      <c r="AI1542" s="3"/>
      <c r="AJ1542" s="3"/>
      <c r="AK1542" s="3"/>
    </row>
    <row r="1543" spans="1:37" ht="12.75" customHeight="1">
      <c r="A1543" s="3"/>
      <c r="B1543" s="3"/>
      <c r="C1543" s="3"/>
      <c r="E1543" s="25"/>
      <c r="F1543" s="25"/>
      <c r="G1543" s="48"/>
      <c r="T1543" s="3"/>
      <c r="U1543" s="3"/>
      <c r="V1543" s="3"/>
      <c r="W1543" s="3"/>
      <c r="X1543" s="3"/>
      <c r="Y1543" s="3"/>
      <c r="Z1543" s="3"/>
      <c r="AA1543" s="3"/>
      <c r="AB1543" s="3"/>
      <c r="AC1543" s="3"/>
      <c r="AD1543" s="3"/>
      <c r="AE1543" s="3"/>
      <c r="AF1543" s="3"/>
      <c r="AG1543" s="3"/>
      <c r="AH1543" s="3"/>
      <c r="AI1543" s="3"/>
      <c r="AJ1543" s="3"/>
      <c r="AK1543" s="3"/>
    </row>
    <row r="1544" spans="1:37" ht="12.75" customHeight="1">
      <c r="A1544" s="3"/>
      <c r="B1544" s="3"/>
      <c r="C1544" s="3"/>
      <c r="E1544" s="25"/>
      <c r="F1544" s="25"/>
      <c r="G1544" s="48"/>
      <c r="T1544" s="3"/>
      <c r="U1544" s="3"/>
      <c r="V1544" s="3"/>
      <c r="W1544" s="3"/>
      <c r="X1544" s="3"/>
      <c r="Y1544" s="3"/>
      <c r="Z1544" s="3"/>
      <c r="AA1544" s="3"/>
      <c r="AB1544" s="3"/>
      <c r="AC1544" s="3"/>
      <c r="AD1544" s="3"/>
      <c r="AE1544" s="3"/>
      <c r="AF1544" s="3"/>
      <c r="AG1544" s="3"/>
      <c r="AH1544" s="3"/>
      <c r="AI1544" s="3"/>
      <c r="AJ1544" s="3"/>
      <c r="AK1544" s="3"/>
    </row>
    <row r="1545" spans="1:37" ht="12.75" customHeight="1">
      <c r="A1545" s="3"/>
      <c r="B1545" s="3"/>
      <c r="C1545" s="3"/>
      <c r="E1545" s="25"/>
      <c r="F1545" s="25"/>
      <c r="G1545" s="48"/>
      <c r="T1545" s="3"/>
      <c r="U1545" s="3"/>
      <c r="V1545" s="3"/>
      <c r="W1545" s="3"/>
      <c r="X1545" s="3"/>
      <c r="Y1545" s="3"/>
      <c r="Z1545" s="3"/>
      <c r="AA1545" s="3"/>
      <c r="AB1545" s="3"/>
      <c r="AC1545" s="3"/>
      <c r="AD1545" s="3"/>
      <c r="AE1545" s="3"/>
      <c r="AF1545" s="3"/>
      <c r="AG1545" s="3"/>
      <c r="AH1545" s="3"/>
      <c r="AI1545" s="3"/>
      <c r="AJ1545" s="3"/>
      <c r="AK1545" s="3"/>
    </row>
    <row r="1546" spans="1:37" ht="12.75" customHeight="1">
      <c r="A1546" s="3"/>
      <c r="B1546" s="3"/>
      <c r="C1546" s="3"/>
      <c r="E1546" s="25"/>
      <c r="F1546" s="25"/>
      <c r="G1546" s="48"/>
      <c r="T1546" s="3"/>
      <c r="U1546" s="3"/>
      <c r="V1546" s="3"/>
      <c r="W1546" s="3"/>
      <c r="X1546" s="3"/>
      <c r="Y1546" s="3"/>
      <c r="Z1546" s="3"/>
      <c r="AA1546" s="3"/>
      <c r="AB1546" s="3"/>
      <c r="AC1546" s="3"/>
      <c r="AD1546" s="3"/>
      <c r="AE1546" s="3"/>
      <c r="AF1546" s="3"/>
      <c r="AG1546" s="3"/>
      <c r="AH1546" s="3"/>
      <c r="AI1546" s="3"/>
      <c r="AJ1546" s="3"/>
      <c r="AK1546" s="3"/>
    </row>
    <row r="1547" spans="1:37" ht="12.75" customHeight="1">
      <c r="A1547" s="3"/>
      <c r="B1547" s="3"/>
      <c r="C1547" s="3"/>
      <c r="E1547" s="25"/>
      <c r="F1547" s="25"/>
      <c r="G1547" s="48"/>
      <c r="T1547" s="3"/>
      <c r="U1547" s="3"/>
      <c r="V1547" s="3"/>
      <c r="W1547" s="3"/>
      <c r="X1547" s="3"/>
      <c r="Y1547" s="3"/>
      <c r="Z1547" s="3"/>
      <c r="AA1547" s="3"/>
      <c r="AB1547" s="3"/>
      <c r="AC1547" s="3"/>
      <c r="AD1547" s="3"/>
      <c r="AE1547" s="3"/>
      <c r="AF1547" s="3"/>
      <c r="AG1547" s="3"/>
      <c r="AH1547" s="3"/>
      <c r="AI1547" s="3"/>
      <c r="AJ1547" s="3"/>
      <c r="AK1547" s="3"/>
    </row>
    <row r="1548" spans="1:37" ht="12.75" customHeight="1">
      <c r="A1548" s="3"/>
      <c r="B1548" s="3"/>
      <c r="C1548" s="3"/>
      <c r="E1548" s="25"/>
      <c r="F1548" s="25"/>
      <c r="G1548" s="48"/>
      <c r="T1548" s="3"/>
      <c r="U1548" s="3"/>
      <c r="V1548" s="3"/>
      <c r="W1548" s="3"/>
      <c r="X1548" s="3"/>
      <c r="Y1548" s="3"/>
      <c r="Z1548" s="3"/>
      <c r="AA1548" s="3"/>
      <c r="AB1548" s="3"/>
      <c r="AC1548" s="3"/>
      <c r="AD1548" s="3"/>
      <c r="AE1548" s="3"/>
      <c r="AF1548" s="3"/>
      <c r="AG1548" s="3"/>
      <c r="AH1548" s="3"/>
      <c r="AI1548" s="3"/>
      <c r="AJ1548" s="3"/>
      <c r="AK1548" s="3"/>
    </row>
    <row r="1549" spans="1:37" ht="12.75" customHeight="1">
      <c r="A1549" s="3"/>
      <c r="B1549" s="3"/>
      <c r="C1549" s="3"/>
      <c r="E1549" s="25"/>
      <c r="F1549" s="25"/>
      <c r="G1549" s="48"/>
      <c r="T1549" s="3"/>
      <c r="U1549" s="3"/>
      <c r="V1549" s="3"/>
      <c r="W1549" s="3"/>
      <c r="X1549" s="3"/>
      <c r="Y1549" s="3"/>
      <c r="Z1549" s="3"/>
      <c r="AA1549" s="3"/>
      <c r="AB1549" s="3"/>
      <c r="AC1549" s="3"/>
      <c r="AD1549" s="3"/>
      <c r="AE1549" s="3"/>
      <c r="AF1549" s="3"/>
      <c r="AG1549" s="3"/>
      <c r="AH1549" s="3"/>
      <c r="AI1549" s="3"/>
      <c r="AJ1549" s="3"/>
      <c r="AK1549" s="3"/>
    </row>
    <row r="1550" spans="1:37" ht="12.75" customHeight="1">
      <c r="A1550" s="3"/>
      <c r="B1550" s="3"/>
      <c r="C1550" s="3"/>
      <c r="E1550" s="25"/>
      <c r="F1550" s="25"/>
      <c r="G1550" s="48"/>
      <c r="T1550" s="3"/>
      <c r="U1550" s="3"/>
      <c r="V1550" s="3"/>
      <c r="W1550" s="3"/>
      <c r="X1550" s="3"/>
      <c r="Y1550" s="3"/>
      <c r="Z1550" s="3"/>
      <c r="AA1550" s="3"/>
      <c r="AB1550" s="3"/>
      <c r="AC1550" s="3"/>
      <c r="AD1550" s="3"/>
      <c r="AE1550" s="3"/>
      <c r="AF1550" s="3"/>
      <c r="AG1550" s="3"/>
      <c r="AH1550" s="3"/>
      <c r="AI1550" s="3"/>
      <c r="AJ1550" s="3"/>
      <c r="AK1550" s="3"/>
    </row>
    <row r="1551" spans="1:37" ht="12.75" customHeight="1">
      <c r="A1551" s="3"/>
      <c r="B1551" s="3"/>
      <c r="C1551" s="3"/>
      <c r="E1551" s="25"/>
      <c r="F1551" s="25"/>
      <c r="G1551" s="48"/>
      <c r="T1551" s="3"/>
      <c r="U1551" s="3"/>
      <c r="V1551" s="3"/>
      <c r="W1551" s="3"/>
      <c r="X1551" s="3"/>
      <c r="Y1551" s="3"/>
      <c r="Z1551" s="3"/>
      <c r="AA1551" s="3"/>
      <c r="AB1551" s="3"/>
      <c r="AC1551" s="3"/>
      <c r="AD1551" s="3"/>
      <c r="AE1551" s="3"/>
      <c r="AF1551" s="3"/>
      <c r="AG1551" s="3"/>
      <c r="AH1551" s="3"/>
      <c r="AI1551" s="3"/>
      <c r="AJ1551" s="3"/>
      <c r="AK1551" s="3"/>
    </row>
    <row r="1552" spans="1:37" ht="12.75" customHeight="1">
      <c r="A1552" s="3"/>
      <c r="B1552" s="3"/>
      <c r="C1552" s="3"/>
      <c r="E1552" s="25"/>
      <c r="F1552" s="25"/>
      <c r="G1552" s="48"/>
      <c r="T1552" s="3"/>
      <c r="U1552" s="3"/>
      <c r="V1552" s="3"/>
      <c r="W1552" s="3"/>
      <c r="X1552" s="3"/>
      <c r="Y1552" s="3"/>
      <c r="Z1552" s="3"/>
      <c r="AA1552" s="3"/>
      <c r="AB1552" s="3"/>
      <c r="AC1552" s="3"/>
      <c r="AD1552" s="3"/>
      <c r="AE1552" s="3"/>
      <c r="AF1552" s="3"/>
      <c r="AG1552" s="3"/>
      <c r="AH1552" s="3"/>
      <c r="AI1552" s="3"/>
      <c r="AJ1552" s="3"/>
      <c r="AK1552" s="3"/>
    </row>
    <row r="1553" spans="1:37" ht="12.75" customHeight="1">
      <c r="A1553" s="3"/>
      <c r="B1553" s="3"/>
      <c r="C1553" s="3"/>
      <c r="E1553" s="25"/>
      <c r="F1553" s="25"/>
      <c r="G1553" s="48"/>
      <c r="T1553" s="3"/>
      <c r="U1553" s="3"/>
      <c r="V1553" s="3"/>
      <c r="W1553" s="3"/>
      <c r="X1553" s="3"/>
      <c r="Y1553" s="3"/>
      <c r="Z1553" s="3"/>
      <c r="AA1553" s="3"/>
      <c r="AB1553" s="3"/>
      <c r="AC1553" s="3"/>
      <c r="AD1553" s="3"/>
      <c r="AE1553" s="3"/>
      <c r="AF1553" s="3"/>
      <c r="AG1553" s="3"/>
      <c r="AH1553" s="3"/>
      <c r="AI1553" s="3"/>
      <c r="AJ1553" s="3"/>
      <c r="AK1553" s="3"/>
    </row>
    <row r="1554" spans="1:37" ht="12.75" customHeight="1">
      <c r="A1554" s="3"/>
      <c r="B1554" s="3"/>
      <c r="C1554" s="3"/>
      <c r="E1554" s="25"/>
      <c r="F1554" s="25"/>
      <c r="G1554" s="48"/>
      <c r="T1554" s="3"/>
      <c r="U1554" s="3"/>
      <c r="V1554" s="3"/>
      <c r="W1554" s="3"/>
      <c r="X1554" s="3"/>
      <c r="Y1554" s="3"/>
      <c r="Z1554" s="3"/>
      <c r="AA1554" s="3"/>
      <c r="AB1554" s="3"/>
      <c r="AC1554" s="3"/>
      <c r="AD1554" s="3"/>
      <c r="AE1554" s="3"/>
      <c r="AF1554" s="3"/>
      <c r="AG1554" s="3"/>
      <c r="AH1554" s="3"/>
      <c r="AI1554" s="3"/>
      <c r="AJ1554" s="3"/>
      <c r="AK1554" s="3"/>
    </row>
    <row r="1555" spans="1:37" ht="12.75" customHeight="1">
      <c r="A1555" s="3"/>
      <c r="B1555" s="3"/>
      <c r="C1555" s="3"/>
      <c r="E1555" s="25"/>
      <c r="F1555" s="25"/>
      <c r="G1555" s="48"/>
      <c r="T1555" s="3"/>
      <c r="U1555" s="3"/>
      <c r="V1555" s="3"/>
      <c r="W1555" s="3"/>
      <c r="X1555" s="3"/>
      <c r="Y1555" s="3"/>
      <c r="Z1555" s="3"/>
      <c r="AA1555" s="3"/>
      <c r="AB1555" s="3"/>
      <c r="AC1555" s="3"/>
      <c r="AD1555" s="3"/>
      <c r="AE1555" s="3"/>
      <c r="AF1555" s="3"/>
      <c r="AG1555" s="3"/>
      <c r="AH1555" s="3"/>
      <c r="AI1555" s="3"/>
      <c r="AJ1555" s="3"/>
      <c r="AK1555" s="3"/>
    </row>
    <row r="1556" spans="1:37" ht="12.75" customHeight="1">
      <c r="A1556" s="3"/>
      <c r="B1556" s="3"/>
      <c r="C1556" s="3"/>
      <c r="E1556" s="25"/>
      <c r="F1556" s="25"/>
      <c r="G1556" s="48"/>
      <c r="T1556" s="3"/>
      <c r="U1556" s="3"/>
      <c r="V1556" s="3"/>
      <c r="W1556" s="3"/>
      <c r="X1556" s="3"/>
      <c r="Y1556" s="3"/>
      <c r="Z1556" s="3"/>
      <c r="AA1556" s="3"/>
      <c r="AB1556" s="3"/>
      <c r="AC1556" s="3"/>
      <c r="AD1556" s="3"/>
      <c r="AE1556" s="3"/>
      <c r="AF1556" s="3"/>
      <c r="AG1556" s="3"/>
      <c r="AH1556" s="3"/>
      <c r="AI1556" s="3"/>
      <c r="AJ1556" s="3"/>
      <c r="AK1556" s="3"/>
    </row>
    <row r="1557" spans="1:37" ht="12.75" customHeight="1">
      <c r="A1557" s="3"/>
      <c r="B1557" s="3"/>
      <c r="C1557" s="3"/>
      <c r="E1557" s="25"/>
      <c r="F1557" s="25"/>
      <c r="G1557" s="48"/>
      <c r="T1557" s="3"/>
      <c r="U1557" s="3"/>
      <c r="V1557" s="3"/>
      <c r="W1557" s="3"/>
      <c r="X1557" s="3"/>
      <c r="Y1557" s="3"/>
      <c r="Z1557" s="3"/>
      <c r="AA1557" s="3"/>
      <c r="AB1557" s="3"/>
      <c r="AC1557" s="3"/>
      <c r="AD1557" s="3"/>
      <c r="AE1557" s="3"/>
      <c r="AF1557" s="3"/>
      <c r="AG1557" s="3"/>
      <c r="AH1557" s="3"/>
      <c r="AI1557" s="3"/>
      <c r="AJ1557" s="3"/>
      <c r="AK1557" s="3"/>
    </row>
    <row r="1558" spans="1:37" ht="12.75" customHeight="1">
      <c r="A1558" s="3"/>
      <c r="B1558" s="3"/>
      <c r="C1558" s="3"/>
      <c r="E1558" s="25"/>
      <c r="F1558" s="25"/>
      <c r="G1558" s="48"/>
      <c r="T1558" s="3"/>
      <c r="U1558" s="3"/>
      <c r="V1558" s="3"/>
      <c r="W1558" s="3"/>
      <c r="X1558" s="3"/>
      <c r="Y1558" s="3"/>
      <c r="Z1558" s="3"/>
      <c r="AA1558" s="3"/>
      <c r="AB1558" s="3"/>
      <c r="AC1558" s="3"/>
      <c r="AD1558" s="3"/>
      <c r="AE1558" s="3"/>
      <c r="AF1558" s="3"/>
      <c r="AG1558" s="3"/>
      <c r="AH1558" s="3"/>
      <c r="AI1558" s="3"/>
      <c r="AJ1558" s="3"/>
      <c r="AK1558" s="3"/>
    </row>
    <row r="1559" spans="1:37" ht="12.75" customHeight="1">
      <c r="A1559" s="3"/>
      <c r="B1559" s="3"/>
      <c r="C1559" s="3"/>
      <c r="E1559" s="25"/>
      <c r="F1559" s="25"/>
      <c r="G1559" s="48"/>
      <c r="T1559" s="3"/>
      <c r="U1559" s="3"/>
      <c r="V1559" s="3"/>
      <c r="W1559" s="3"/>
      <c r="X1559" s="3"/>
      <c r="Y1559" s="3"/>
      <c r="Z1559" s="3"/>
      <c r="AA1559" s="3"/>
      <c r="AB1559" s="3"/>
      <c r="AC1559" s="3"/>
      <c r="AD1559" s="3"/>
      <c r="AE1559" s="3"/>
      <c r="AF1559" s="3"/>
      <c r="AG1559" s="3"/>
      <c r="AH1559" s="3"/>
      <c r="AI1559" s="3"/>
      <c r="AJ1559" s="3"/>
      <c r="AK1559" s="3"/>
    </row>
    <row r="1560" spans="1:37" ht="12.75" customHeight="1">
      <c r="A1560" s="3"/>
      <c r="B1560" s="3"/>
      <c r="C1560" s="3"/>
      <c r="E1560" s="25"/>
      <c r="F1560" s="25"/>
      <c r="G1560" s="48"/>
      <c r="T1560" s="3"/>
      <c r="U1560" s="3"/>
      <c r="V1560" s="3"/>
      <c r="W1560" s="3"/>
      <c r="X1560" s="3"/>
      <c r="Y1560" s="3"/>
      <c r="Z1560" s="3"/>
      <c r="AA1560" s="3"/>
      <c r="AB1560" s="3"/>
      <c r="AC1560" s="3"/>
      <c r="AD1560" s="3"/>
      <c r="AE1560" s="3"/>
      <c r="AF1560" s="3"/>
      <c r="AG1560" s="3"/>
      <c r="AH1560" s="3"/>
      <c r="AI1560" s="3"/>
      <c r="AJ1560" s="3"/>
      <c r="AK1560" s="3"/>
    </row>
    <row r="1561" spans="1:37" ht="12.75" customHeight="1">
      <c r="A1561" s="3"/>
      <c r="B1561" s="3"/>
      <c r="C1561" s="3"/>
      <c r="E1561" s="25"/>
      <c r="F1561" s="25"/>
      <c r="G1561" s="48"/>
      <c r="T1561" s="3"/>
      <c r="U1561" s="3"/>
      <c r="V1561" s="3"/>
      <c r="W1561" s="3"/>
      <c r="X1561" s="3"/>
      <c r="Y1561" s="3"/>
      <c r="Z1561" s="3"/>
      <c r="AA1561" s="3"/>
      <c r="AB1561" s="3"/>
      <c r="AC1561" s="3"/>
      <c r="AD1561" s="3"/>
      <c r="AE1561" s="3"/>
      <c r="AF1561" s="3"/>
      <c r="AG1561" s="3"/>
      <c r="AH1561" s="3"/>
      <c r="AI1561" s="3"/>
      <c r="AJ1561" s="3"/>
      <c r="AK1561" s="3"/>
    </row>
    <row r="1562" spans="1:37" ht="12.75" customHeight="1">
      <c r="A1562" s="3"/>
      <c r="B1562" s="3"/>
      <c r="C1562" s="3"/>
      <c r="E1562" s="25"/>
      <c r="F1562" s="25"/>
      <c r="G1562" s="48"/>
      <c r="T1562" s="3"/>
      <c r="U1562" s="3"/>
      <c r="V1562" s="3"/>
      <c r="W1562" s="3"/>
      <c r="X1562" s="3"/>
      <c r="Y1562" s="3"/>
      <c r="Z1562" s="3"/>
      <c r="AA1562" s="3"/>
      <c r="AB1562" s="3"/>
      <c r="AC1562" s="3"/>
      <c r="AD1562" s="3"/>
      <c r="AE1562" s="3"/>
      <c r="AF1562" s="3"/>
      <c r="AG1562" s="3"/>
      <c r="AH1562" s="3"/>
      <c r="AI1562" s="3"/>
      <c r="AJ1562" s="3"/>
      <c r="AK1562" s="3"/>
    </row>
    <row r="1563" spans="1:37" ht="12.75" customHeight="1">
      <c r="A1563" s="3"/>
      <c r="B1563" s="3"/>
      <c r="C1563" s="3"/>
      <c r="E1563" s="25"/>
      <c r="F1563" s="25"/>
      <c r="G1563" s="48"/>
      <c r="T1563" s="3"/>
      <c r="U1563" s="3"/>
      <c r="V1563" s="3"/>
      <c r="W1563" s="3"/>
      <c r="X1563" s="3"/>
      <c r="Y1563" s="3"/>
      <c r="Z1563" s="3"/>
      <c r="AA1563" s="3"/>
      <c r="AB1563" s="3"/>
      <c r="AC1563" s="3"/>
      <c r="AD1563" s="3"/>
      <c r="AE1563" s="3"/>
      <c r="AF1563" s="3"/>
      <c r="AG1563" s="3"/>
      <c r="AH1563" s="3"/>
      <c r="AI1563" s="3"/>
      <c r="AJ1563" s="3"/>
      <c r="AK1563" s="3"/>
    </row>
    <row r="1564" spans="1:37" ht="12.75" customHeight="1">
      <c r="A1564" s="3"/>
      <c r="B1564" s="3"/>
      <c r="C1564" s="3"/>
      <c r="E1564" s="25"/>
      <c r="F1564" s="25"/>
      <c r="G1564" s="48"/>
      <c r="T1564" s="3"/>
      <c r="U1564" s="3"/>
      <c r="V1564" s="3"/>
      <c r="W1564" s="3"/>
      <c r="X1564" s="3"/>
      <c r="Y1564" s="3"/>
      <c r="Z1564" s="3"/>
      <c r="AA1564" s="3"/>
      <c r="AB1564" s="3"/>
      <c r="AC1564" s="3"/>
      <c r="AD1564" s="3"/>
      <c r="AE1564" s="3"/>
      <c r="AF1564" s="3"/>
      <c r="AG1564" s="3"/>
      <c r="AH1564" s="3"/>
      <c r="AI1564" s="3"/>
      <c r="AJ1564" s="3"/>
      <c r="AK1564" s="3"/>
    </row>
    <row r="1565" spans="1:37" ht="12.75" customHeight="1">
      <c r="A1565" s="3"/>
      <c r="B1565" s="3"/>
      <c r="C1565" s="3"/>
      <c r="E1565" s="25"/>
      <c r="F1565" s="25"/>
      <c r="G1565" s="48"/>
      <c r="T1565" s="3"/>
      <c r="U1565" s="3"/>
      <c r="V1565" s="3"/>
      <c r="W1565" s="3"/>
      <c r="X1565" s="3"/>
      <c r="Y1565" s="3"/>
      <c r="Z1565" s="3"/>
      <c r="AA1565" s="3"/>
      <c r="AB1565" s="3"/>
      <c r="AC1565" s="3"/>
      <c r="AD1565" s="3"/>
      <c r="AE1565" s="3"/>
      <c r="AF1565" s="3"/>
      <c r="AG1565" s="3"/>
      <c r="AH1565" s="3"/>
      <c r="AI1565" s="3"/>
      <c r="AJ1565" s="3"/>
      <c r="AK1565" s="3"/>
    </row>
    <row r="1566" spans="1:37" ht="12.75" customHeight="1">
      <c r="A1566" s="3"/>
      <c r="B1566" s="3"/>
      <c r="C1566" s="3"/>
      <c r="E1566" s="25"/>
      <c r="F1566" s="25"/>
      <c r="G1566" s="48"/>
      <c r="T1566" s="3"/>
      <c r="U1566" s="3"/>
      <c r="V1566" s="3"/>
      <c r="W1566" s="3"/>
      <c r="X1566" s="3"/>
      <c r="Y1566" s="3"/>
      <c r="Z1566" s="3"/>
      <c r="AA1566" s="3"/>
      <c r="AB1566" s="3"/>
      <c r="AC1566" s="3"/>
      <c r="AD1566" s="3"/>
      <c r="AE1566" s="3"/>
      <c r="AF1566" s="3"/>
      <c r="AG1566" s="3"/>
      <c r="AH1566" s="3"/>
      <c r="AI1566" s="3"/>
      <c r="AJ1566" s="3"/>
      <c r="AK1566" s="3"/>
    </row>
    <row r="1567" spans="1:37" ht="12.75" customHeight="1">
      <c r="A1567" s="3"/>
      <c r="B1567" s="3"/>
      <c r="C1567" s="3"/>
      <c r="E1567" s="25"/>
      <c r="F1567" s="25"/>
      <c r="G1567" s="48"/>
      <c r="T1567" s="3"/>
      <c r="U1567" s="3"/>
      <c r="V1567" s="3"/>
      <c r="W1567" s="3"/>
      <c r="X1567" s="3"/>
      <c r="Y1567" s="3"/>
      <c r="Z1567" s="3"/>
      <c r="AA1567" s="3"/>
      <c r="AB1567" s="3"/>
      <c r="AC1567" s="3"/>
      <c r="AD1567" s="3"/>
      <c r="AE1567" s="3"/>
      <c r="AF1567" s="3"/>
      <c r="AG1567" s="3"/>
      <c r="AH1567" s="3"/>
      <c r="AI1567" s="3"/>
      <c r="AJ1567" s="3"/>
      <c r="AK1567" s="3"/>
    </row>
    <row r="1568" spans="1:37" ht="12.75" customHeight="1">
      <c r="A1568" s="3"/>
      <c r="B1568" s="3"/>
      <c r="C1568" s="3"/>
      <c r="E1568" s="25"/>
      <c r="F1568" s="25"/>
      <c r="G1568" s="48"/>
      <c r="T1568" s="3"/>
      <c r="U1568" s="3"/>
      <c r="V1568" s="3"/>
      <c r="W1568" s="3"/>
      <c r="X1568" s="3"/>
      <c r="Y1568" s="3"/>
      <c r="Z1568" s="3"/>
      <c r="AA1568" s="3"/>
      <c r="AB1568" s="3"/>
      <c r="AC1568" s="3"/>
      <c r="AD1568" s="3"/>
      <c r="AE1568" s="3"/>
      <c r="AF1568" s="3"/>
      <c r="AG1568" s="3"/>
      <c r="AH1568" s="3"/>
      <c r="AI1568" s="3"/>
      <c r="AJ1568" s="3"/>
      <c r="AK1568" s="3"/>
    </row>
    <row r="1569" spans="1:37" ht="12.75" customHeight="1">
      <c r="A1569" s="3"/>
      <c r="B1569" s="3"/>
      <c r="C1569" s="3"/>
      <c r="E1569" s="25"/>
      <c r="F1569" s="25"/>
      <c r="G1569" s="48"/>
      <c r="T1569" s="3"/>
      <c r="U1569" s="3"/>
      <c r="V1569" s="3"/>
      <c r="W1569" s="3"/>
      <c r="X1569" s="3"/>
      <c r="Y1569" s="3"/>
      <c r="Z1569" s="3"/>
      <c r="AA1569" s="3"/>
      <c r="AB1569" s="3"/>
      <c r="AC1569" s="3"/>
      <c r="AD1569" s="3"/>
      <c r="AE1569" s="3"/>
      <c r="AF1569" s="3"/>
      <c r="AG1569" s="3"/>
      <c r="AH1569" s="3"/>
      <c r="AI1569" s="3"/>
      <c r="AJ1569" s="3"/>
      <c r="AK1569" s="3"/>
    </row>
    <row r="1570" spans="1:37" ht="12.75" customHeight="1">
      <c r="A1570" s="3"/>
      <c r="B1570" s="3"/>
      <c r="C1570" s="3"/>
      <c r="E1570" s="25"/>
      <c r="F1570" s="25"/>
      <c r="G1570" s="48"/>
      <c r="T1570" s="3"/>
      <c r="U1570" s="3"/>
      <c r="V1570" s="3"/>
      <c r="W1570" s="3"/>
      <c r="X1570" s="3"/>
      <c r="Y1570" s="3"/>
      <c r="Z1570" s="3"/>
      <c r="AA1570" s="3"/>
      <c r="AB1570" s="3"/>
      <c r="AC1570" s="3"/>
      <c r="AD1570" s="3"/>
      <c r="AE1570" s="3"/>
      <c r="AF1570" s="3"/>
      <c r="AG1570" s="3"/>
      <c r="AH1570" s="3"/>
      <c r="AI1570" s="3"/>
      <c r="AJ1570" s="3"/>
      <c r="AK1570" s="3"/>
    </row>
    <row r="1571" spans="1:37" ht="12.75" customHeight="1">
      <c r="A1571" s="3"/>
      <c r="B1571" s="3"/>
      <c r="C1571" s="3"/>
      <c r="E1571" s="25"/>
      <c r="F1571" s="25"/>
      <c r="G1571" s="48"/>
      <c r="T1571" s="3"/>
      <c r="U1571" s="3"/>
      <c r="V1571" s="3"/>
      <c r="W1571" s="3"/>
      <c r="X1571" s="3"/>
      <c r="Y1571" s="3"/>
      <c r="Z1571" s="3"/>
      <c r="AA1571" s="3"/>
      <c r="AB1571" s="3"/>
      <c r="AC1571" s="3"/>
      <c r="AD1571" s="3"/>
      <c r="AE1571" s="3"/>
      <c r="AF1571" s="3"/>
      <c r="AG1571" s="3"/>
      <c r="AH1571" s="3"/>
      <c r="AI1571" s="3"/>
      <c r="AJ1571" s="3"/>
      <c r="AK1571" s="3"/>
    </row>
    <row r="1572" spans="1:37" ht="12.75" customHeight="1">
      <c r="A1572" s="3"/>
      <c r="B1572" s="3"/>
      <c r="C1572" s="3"/>
      <c r="E1572" s="25"/>
      <c r="F1572" s="25"/>
      <c r="G1572" s="48"/>
      <c r="T1572" s="3"/>
      <c r="U1572" s="3"/>
      <c r="V1572" s="3"/>
      <c r="W1572" s="3"/>
      <c r="X1572" s="3"/>
      <c r="Y1572" s="3"/>
      <c r="Z1572" s="3"/>
      <c r="AA1572" s="3"/>
      <c r="AB1572" s="3"/>
      <c r="AC1572" s="3"/>
      <c r="AD1572" s="3"/>
      <c r="AE1572" s="3"/>
      <c r="AF1572" s="3"/>
      <c r="AG1572" s="3"/>
      <c r="AH1572" s="3"/>
      <c r="AI1572" s="3"/>
      <c r="AJ1572" s="3"/>
      <c r="AK1572" s="3"/>
    </row>
    <row r="1573" spans="1:37" ht="12.75" customHeight="1">
      <c r="A1573" s="3"/>
      <c r="B1573" s="3"/>
      <c r="C1573" s="3"/>
      <c r="E1573" s="25"/>
      <c r="F1573" s="25"/>
      <c r="G1573" s="48"/>
      <c r="T1573" s="3"/>
      <c r="U1573" s="3"/>
      <c r="V1573" s="3"/>
      <c r="W1573" s="3"/>
      <c r="X1573" s="3"/>
      <c r="Y1573" s="3"/>
      <c r="Z1573" s="3"/>
      <c r="AA1573" s="3"/>
      <c r="AB1573" s="3"/>
      <c r="AC1573" s="3"/>
      <c r="AD1573" s="3"/>
      <c r="AE1573" s="3"/>
      <c r="AF1573" s="3"/>
      <c r="AG1573" s="3"/>
      <c r="AH1573" s="3"/>
      <c r="AI1573" s="3"/>
      <c r="AJ1573" s="3"/>
      <c r="AK1573" s="3"/>
    </row>
    <row r="1574" spans="1:37" ht="12.75" customHeight="1">
      <c r="A1574" s="3"/>
      <c r="B1574" s="3"/>
      <c r="C1574" s="3"/>
      <c r="E1574" s="25"/>
      <c r="F1574" s="25"/>
      <c r="G1574" s="48"/>
      <c r="T1574" s="3"/>
      <c r="U1574" s="3"/>
      <c r="V1574" s="3"/>
      <c r="W1574" s="3"/>
      <c r="X1574" s="3"/>
      <c r="Y1574" s="3"/>
      <c r="Z1574" s="3"/>
      <c r="AA1574" s="3"/>
      <c r="AB1574" s="3"/>
      <c r="AC1574" s="3"/>
      <c r="AD1574" s="3"/>
      <c r="AE1574" s="3"/>
      <c r="AF1574" s="3"/>
      <c r="AG1574" s="3"/>
      <c r="AH1574" s="3"/>
      <c r="AI1574" s="3"/>
      <c r="AJ1574" s="3"/>
      <c r="AK1574" s="3"/>
    </row>
    <row r="1575" spans="1:37" ht="12.75" customHeight="1">
      <c r="A1575" s="3"/>
      <c r="B1575" s="3"/>
      <c r="C1575" s="3"/>
      <c r="E1575" s="25"/>
      <c r="F1575" s="25"/>
      <c r="G1575" s="48"/>
      <c r="T1575" s="3"/>
      <c r="U1575" s="3"/>
      <c r="V1575" s="3"/>
      <c r="W1575" s="3"/>
      <c r="X1575" s="3"/>
      <c r="Y1575" s="3"/>
      <c r="Z1575" s="3"/>
      <c r="AA1575" s="3"/>
      <c r="AB1575" s="3"/>
      <c r="AC1575" s="3"/>
      <c r="AD1575" s="3"/>
      <c r="AE1575" s="3"/>
      <c r="AF1575" s="3"/>
      <c r="AG1575" s="3"/>
      <c r="AH1575" s="3"/>
      <c r="AI1575" s="3"/>
      <c r="AJ1575" s="3"/>
      <c r="AK1575" s="3"/>
    </row>
    <row r="1576" spans="1:37" ht="12.75" customHeight="1">
      <c r="A1576" s="3"/>
      <c r="B1576" s="3"/>
      <c r="C1576" s="3"/>
      <c r="E1576" s="25"/>
      <c r="F1576" s="25"/>
      <c r="G1576" s="48"/>
      <c r="T1576" s="3"/>
      <c r="U1576" s="3"/>
      <c r="V1576" s="3"/>
      <c r="W1576" s="3"/>
      <c r="X1576" s="3"/>
      <c r="Y1576" s="3"/>
      <c r="Z1576" s="3"/>
      <c r="AA1576" s="3"/>
      <c r="AB1576" s="3"/>
      <c r="AC1576" s="3"/>
      <c r="AD1576" s="3"/>
      <c r="AE1576" s="3"/>
      <c r="AF1576" s="3"/>
      <c r="AG1576" s="3"/>
      <c r="AH1576" s="3"/>
      <c r="AI1576" s="3"/>
      <c r="AJ1576" s="3"/>
      <c r="AK1576" s="3"/>
    </row>
    <row r="1577" spans="1:37" ht="12.75" customHeight="1">
      <c r="A1577" s="3"/>
      <c r="B1577" s="3"/>
      <c r="C1577" s="3"/>
      <c r="E1577" s="25"/>
      <c r="F1577" s="25"/>
      <c r="G1577" s="48"/>
      <c r="T1577" s="3"/>
      <c r="U1577" s="3"/>
      <c r="V1577" s="3"/>
      <c r="W1577" s="3"/>
      <c r="X1577" s="3"/>
      <c r="Y1577" s="3"/>
      <c r="Z1577" s="3"/>
      <c r="AA1577" s="3"/>
      <c r="AB1577" s="3"/>
      <c r="AC1577" s="3"/>
      <c r="AD1577" s="3"/>
      <c r="AE1577" s="3"/>
      <c r="AF1577" s="3"/>
      <c r="AG1577" s="3"/>
      <c r="AH1577" s="3"/>
      <c r="AI1577" s="3"/>
      <c r="AJ1577" s="3"/>
      <c r="AK1577" s="3"/>
    </row>
    <row r="1578" spans="1:37" ht="12.75" customHeight="1">
      <c r="A1578" s="3"/>
      <c r="B1578" s="3"/>
      <c r="C1578" s="3"/>
      <c r="E1578" s="25"/>
      <c r="F1578" s="25"/>
      <c r="G1578" s="48"/>
      <c r="T1578" s="3"/>
      <c r="U1578" s="3"/>
      <c r="V1578" s="3"/>
      <c r="W1578" s="3"/>
      <c r="X1578" s="3"/>
      <c r="Y1578" s="3"/>
      <c r="Z1578" s="3"/>
      <c r="AA1578" s="3"/>
      <c r="AB1578" s="3"/>
      <c r="AC1578" s="3"/>
      <c r="AD1578" s="3"/>
      <c r="AE1578" s="3"/>
      <c r="AF1578" s="3"/>
      <c r="AG1578" s="3"/>
      <c r="AH1578" s="3"/>
      <c r="AI1578" s="3"/>
      <c r="AJ1578" s="3"/>
      <c r="AK1578" s="3"/>
    </row>
    <row r="1579" spans="1:37" ht="12.75" customHeight="1">
      <c r="A1579" s="3"/>
      <c r="B1579" s="3"/>
      <c r="C1579" s="3"/>
      <c r="E1579" s="25"/>
      <c r="F1579" s="25"/>
      <c r="G1579" s="48"/>
      <c r="T1579" s="3"/>
      <c r="U1579" s="3"/>
      <c r="V1579" s="3"/>
      <c r="W1579" s="3"/>
      <c r="X1579" s="3"/>
      <c r="Y1579" s="3"/>
      <c r="Z1579" s="3"/>
      <c r="AA1579" s="3"/>
      <c r="AB1579" s="3"/>
      <c r="AC1579" s="3"/>
      <c r="AD1579" s="3"/>
      <c r="AE1579" s="3"/>
      <c r="AF1579" s="3"/>
      <c r="AG1579" s="3"/>
      <c r="AH1579" s="3"/>
      <c r="AI1579" s="3"/>
      <c r="AJ1579" s="3"/>
      <c r="AK1579" s="3"/>
    </row>
    <row r="1580" spans="1:37" ht="12.75" customHeight="1">
      <c r="A1580" s="3"/>
      <c r="B1580" s="3"/>
      <c r="C1580" s="3"/>
      <c r="E1580" s="25"/>
      <c r="F1580" s="25"/>
      <c r="G1580" s="48"/>
      <c r="T1580" s="3"/>
      <c r="U1580" s="3"/>
      <c r="V1580" s="3"/>
      <c r="W1580" s="3"/>
      <c r="X1580" s="3"/>
      <c r="Y1580" s="3"/>
      <c r="Z1580" s="3"/>
      <c r="AA1580" s="3"/>
      <c r="AB1580" s="3"/>
      <c r="AC1580" s="3"/>
      <c r="AD1580" s="3"/>
      <c r="AE1580" s="3"/>
      <c r="AF1580" s="3"/>
      <c r="AG1580" s="3"/>
      <c r="AH1580" s="3"/>
      <c r="AI1580" s="3"/>
      <c r="AJ1580" s="3"/>
      <c r="AK1580" s="3"/>
    </row>
    <row r="1581" spans="1:37" ht="12.75" customHeight="1">
      <c r="A1581" s="3"/>
      <c r="B1581" s="3"/>
      <c r="C1581" s="3"/>
      <c r="E1581" s="25"/>
      <c r="F1581" s="25"/>
      <c r="G1581" s="48"/>
      <c r="T1581" s="3"/>
      <c r="U1581" s="3"/>
      <c r="V1581" s="3"/>
      <c r="W1581" s="3"/>
      <c r="X1581" s="3"/>
      <c r="Y1581" s="3"/>
      <c r="Z1581" s="3"/>
      <c r="AA1581" s="3"/>
      <c r="AB1581" s="3"/>
      <c r="AC1581" s="3"/>
      <c r="AD1581" s="3"/>
      <c r="AE1581" s="3"/>
      <c r="AF1581" s="3"/>
      <c r="AG1581" s="3"/>
      <c r="AH1581" s="3"/>
      <c r="AI1581" s="3"/>
      <c r="AJ1581" s="3"/>
      <c r="AK1581" s="3"/>
    </row>
    <row r="1582" spans="1:37" ht="12.75" customHeight="1">
      <c r="A1582" s="3"/>
      <c r="B1582" s="3"/>
      <c r="C1582" s="3"/>
      <c r="E1582" s="25"/>
      <c r="F1582" s="25"/>
      <c r="G1582" s="48"/>
      <c r="T1582" s="3"/>
      <c r="U1582" s="3"/>
      <c r="V1582" s="3"/>
      <c r="W1582" s="3"/>
      <c r="X1582" s="3"/>
      <c r="Y1582" s="3"/>
      <c r="Z1582" s="3"/>
      <c r="AA1582" s="3"/>
      <c r="AB1582" s="3"/>
      <c r="AC1582" s="3"/>
      <c r="AD1582" s="3"/>
      <c r="AE1582" s="3"/>
      <c r="AF1582" s="3"/>
      <c r="AG1582" s="3"/>
      <c r="AH1582" s="3"/>
      <c r="AI1582" s="3"/>
      <c r="AJ1582" s="3"/>
      <c r="AK1582" s="3"/>
    </row>
    <row r="1583" spans="1:37" ht="12.75" customHeight="1">
      <c r="A1583" s="3"/>
      <c r="B1583" s="3"/>
      <c r="C1583" s="3"/>
      <c r="E1583" s="25"/>
      <c r="F1583" s="25"/>
      <c r="G1583" s="48"/>
      <c r="T1583" s="3"/>
      <c r="U1583" s="3"/>
      <c r="V1583" s="3"/>
      <c r="W1583" s="3"/>
      <c r="X1583" s="3"/>
      <c r="Y1583" s="3"/>
      <c r="Z1583" s="3"/>
      <c r="AA1583" s="3"/>
      <c r="AB1583" s="3"/>
      <c r="AC1583" s="3"/>
      <c r="AD1583" s="3"/>
      <c r="AE1583" s="3"/>
      <c r="AF1583" s="3"/>
      <c r="AG1583" s="3"/>
      <c r="AH1583" s="3"/>
      <c r="AI1583" s="3"/>
      <c r="AJ1583" s="3"/>
      <c r="AK1583" s="3"/>
    </row>
    <row r="1584" spans="1:37" ht="12.75" customHeight="1">
      <c r="A1584" s="3"/>
      <c r="B1584" s="3"/>
      <c r="C1584" s="3"/>
      <c r="E1584" s="25"/>
      <c r="F1584" s="25"/>
      <c r="G1584" s="48"/>
      <c r="T1584" s="3"/>
      <c r="U1584" s="3"/>
      <c r="V1584" s="3"/>
      <c r="W1584" s="3"/>
      <c r="X1584" s="3"/>
      <c r="Y1584" s="3"/>
      <c r="Z1584" s="3"/>
      <c r="AA1584" s="3"/>
      <c r="AB1584" s="3"/>
      <c r="AC1584" s="3"/>
      <c r="AD1584" s="3"/>
      <c r="AE1584" s="3"/>
      <c r="AF1584" s="3"/>
      <c r="AG1584" s="3"/>
      <c r="AH1584" s="3"/>
      <c r="AI1584" s="3"/>
      <c r="AJ1584" s="3"/>
      <c r="AK1584" s="3"/>
    </row>
    <row r="1585" spans="1:37" ht="12.75" customHeight="1">
      <c r="A1585" s="3"/>
      <c r="B1585" s="3"/>
      <c r="C1585" s="3"/>
      <c r="E1585" s="25"/>
      <c r="F1585" s="25"/>
      <c r="G1585" s="48"/>
      <c r="T1585" s="3"/>
      <c r="U1585" s="3"/>
      <c r="V1585" s="3"/>
      <c r="W1585" s="3"/>
      <c r="X1585" s="3"/>
      <c r="Y1585" s="3"/>
      <c r="Z1585" s="3"/>
      <c r="AA1585" s="3"/>
      <c r="AB1585" s="3"/>
      <c r="AC1585" s="3"/>
      <c r="AD1585" s="3"/>
      <c r="AE1585" s="3"/>
      <c r="AF1585" s="3"/>
      <c r="AG1585" s="3"/>
      <c r="AH1585" s="3"/>
      <c r="AI1585" s="3"/>
      <c r="AJ1585" s="3"/>
      <c r="AK1585" s="3"/>
    </row>
    <row r="1586" spans="1:37" ht="12.75" customHeight="1">
      <c r="A1586" s="3"/>
      <c r="B1586" s="3"/>
      <c r="C1586" s="3"/>
      <c r="E1586" s="25"/>
      <c r="F1586" s="25"/>
      <c r="G1586" s="48"/>
      <c r="T1586" s="3"/>
      <c r="U1586" s="3"/>
      <c r="V1586" s="3"/>
      <c r="W1586" s="3"/>
      <c r="X1586" s="3"/>
      <c r="Y1586" s="3"/>
      <c r="Z1586" s="3"/>
      <c r="AA1586" s="3"/>
      <c r="AB1586" s="3"/>
      <c r="AC1586" s="3"/>
      <c r="AD1586" s="3"/>
      <c r="AE1586" s="3"/>
      <c r="AF1586" s="3"/>
      <c r="AG1586" s="3"/>
      <c r="AH1586" s="3"/>
      <c r="AI1586" s="3"/>
      <c r="AJ1586" s="3"/>
      <c r="AK1586" s="3"/>
    </row>
    <row r="1587" spans="1:37" ht="12.75" customHeight="1">
      <c r="A1587" s="3"/>
      <c r="B1587" s="3"/>
      <c r="C1587" s="3"/>
      <c r="E1587" s="25"/>
      <c r="F1587" s="25"/>
      <c r="G1587" s="48"/>
      <c r="T1587" s="3"/>
      <c r="U1587" s="3"/>
      <c r="V1587" s="3"/>
      <c r="W1587" s="3"/>
      <c r="X1587" s="3"/>
      <c r="Y1587" s="3"/>
      <c r="Z1587" s="3"/>
      <c r="AA1587" s="3"/>
      <c r="AB1587" s="3"/>
      <c r="AC1587" s="3"/>
      <c r="AD1587" s="3"/>
      <c r="AE1587" s="3"/>
      <c r="AF1587" s="3"/>
      <c r="AG1587" s="3"/>
      <c r="AH1587" s="3"/>
      <c r="AI1587" s="3"/>
      <c r="AJ1587" s="3"/>
      <c r="AK1587" s="3"/>
    </row>
    <row r="1588" spans="1:37" ht="12.75" customHeight="1">
      <c r="A1588" s="3"/>
      <c r="B1588" s="3"/>
      <c r="C1588" s="3"/>
      <c r="E1588" s="25"/>
      <c r="F1588" s="25"/>
      <c r="G1588" s="48"/>
      <c r="T1588" s="3"/>
      <c r="U1588" s="3"/>
      <c r="V1588" s="3"/>
      <c r="W1588" s="3"/>
      <c r="X1588" s="3"/>
      <c r="Y1588" s="3"/>
      <c r="Z1588" s="3"/>
      <c r="AA1588" s="3"/>
      <c r="AB1588" s="3"/>
      <c r="AC1588" s="3"/>
      <c r="AD1588" s="3"/>
      <c r="AE1588" s="3"/>
      <c r="AF1588" s="3"/>
      <c r="AG1588" s="3"/>
      <c r="AH1588" s="3"/>
      <c r="AI1588" s="3"/>
      <c r="AJ1588" s="3"/>
      <c r="AK1588" s="3"/>
    </row>
    <row r="1589" spans="1:37" ht="12.75" customHeight="1">
      <c r="A1589" s="3"/>
      <c r="B1589" s="3"/>
      <c r="C1589" s="3"/>
      <c r="E1589" s="25"/>
      <c r="F1589" s="25"/>
      <c r="G1589" s="48"/>
      <c r="T1589" s="3"/>
      <c r="U1589" s="3"/>
      <c r="V1589" s="3"/>
      <c r="W1589" s="3"/>
      <c r="X1589" s="3"/>
      <c r="Y1589" s="3"/>
      <c r="Z1589" s="3"/>
      <c r="AA1589" s="3"/>
      <c r="AB1589" s="3"/>
      <c r="AC1589" s="3"/>
      <c r="AD1589" s="3"/>
      <c r="AE1589" s="3"/>
      <c r="AF1589" s="3"/>
      <c r="AG1589" s="3"/>
      <c r="AH1589" s="3"/>
      <c r="AI1589" s="3"/>
      <c r="AJ1589" s="3"/>
      <c r="AK1589" s="3"/>
    </row>
    <row r="1590" spans="1:37" ht="12.75" customHeight="1">
      <c r="A1590" s="3"/>
      <c r="B1590" s="3"/>
      <c r="C1590" s="3"/>
      <c r="E1590" s="25"/>
      <c r="F1590" s="25"/>
      <c r="G1590" s="48"/>
      <c r="T1590" s="3"/>
      <c r="U1590" s="3"/>
      <c r="V1590" s="3"/>
      <c r="W1590" s="3"/>
      <c r="X1590" s="3"/>
      <c r="Y1590" s="3"/>
      <c r="Z1590" s="3"/>
      <c r="AA1590" s="3"/>
      <c r="AB1590" s="3"/>
      <c r="AC1590" s="3"/>
      <c r="AD1590" s="3"/>
      <c r="AE1590" s="3"/>
      <c r="AF1590" s="3"/>
      <c r="AG1590" s="3"/>
      <c r="AH1590" s="3"/>
      <c r="AI1590" s="3"/>
      <c r="AJ1590" s="3"/>
      <c r="AK1590" s="3"/>
    </row>
    <row r="1591" spans="1:37" ht="12.75" customHeight="1">
      <c r="A1591" s="3"/>
      <c r="B1591" s="3"/>
      <c r="C1591" s="3"/>
      <c r="E1591" s="25"/>
      <c r="F1591" s="25"/>
      <c r="G1591" s="48"/>
      <c r="T1591" s="3"/>
      <c r="U1591" s="3"/>
      <c r="V1591" s="3"/>
      <c r="W1591" s="3"/>
      <c r="X1591" s="3"/>
      <c r="Y1591" s="3"/>
      <c r="Z1591" s="3"/>
      <c r="AA1591" s="3"/>
      <c r="AB1591" s="3"/>
      <c r="AC1591" s="3"/>
      <c r="AD1591" s="3"/>
      <c r="AE1591" s="3"/>
      <c r="AF1591" s="3"/>
      <c r="AG1591" s="3"/>
      <c r="AH1591" s="3"/>
      <c r="AI1591" s="3"/>
      <c r="AJ1591" s="3"/>
      <c r="AK1591" s="3"/>
    </row>
    <row r="1592" spans="1:37" ht="12.75" customHeight="1">
      <c r="A1592" s="3"/>
      <c r="B1592" s="3"/>
      <c r="C1592" s="3"/>
      <c r="E1592" s="25"/>
      <c r="F1592" s="25"/>
      <c r="G1592" s="25"/>
      <c r="T1592" s="3"/>
      <c r="U1592" s="3"/>
      <c r="V1592" s="3"/>
      <c r="W1592" s="3"/>
      <c r="X1592" s="3"/>
      <c r="Y1592" s="3"/>
      <c r="Z1592" s="3"/>
      <c r="AA1592" s="3"/>
      <c r="AB1592" s="3"/>
      <c r="AC1592" s="3"/>
      <c r="AD1592" s="3"/>
      <c r="AE1592" s="3"/>
      <c r="AF1592" s="3"/>
      <c r="AG1592" s="3"/>
      <c r="AH1592" s="3"/>
      <c r="AI1592" s="3"/>
      <c r="AJ1592" s="3"/>
      <c r="AK1592" s="3"/>
    </row>
    <row r="1593" spans="1:37" ht="12.75" customHeight="1">
      <c r="A1593" s="3"/>
      <c r="B1593" s="3"/>
      <c r="C1593" s="3"/>
      <c r="E1593" s="25"/>
      <c r="F1593" s="25"/>
      <c r="G1593" s="25"/>
      <c r="T1593" s="3"/>
      <c r="U1593" s="3"/>
      <c r="V1593" s="3"/>
      <c r="W1593" s="3"/>
      <c r="X1593" s="3"/>
      <c r="Y1593" s="3"/>
      <c r="Z1593" s="3"/>
      <c r="AA1593" s="3"/>
      <c r="AB1593" s="3"/>
      <c r="AC1593" s="3"/>
      <c r="AD1593" s="3"/>
      <c r="AE1593" s="3"/>
      <c r="AF1593" s="3"/>
      <c r="AG1593" s="3"/>
      <c r="AH1593" s="3"/>
      <c r="AI1593" s="3"/>
      <c r="AJ1593" s="3"/>
      <c r="AK1593" s="3"/>
    </row>
    <row r="1594" spans="1:37" ht="12.75" customHeight="1">
      <c r="A1594" s="3"/>
      <c r="B1594" s="3"/>
      <c r="C1594" s="3"/>
      <c r="E1594" s="25"/>
      <c r="F1594" s="25"/>
      <c r="G1594" s="25"/>
      <c r="T1594" s="3"/>
      <c r="U1594" s="3"/>
      <c r="V1594" s="3"/>
      <c r="W1594" s="3"/>
      <c r="X1594" s="3"/>
      <c r="Y1594" s="3"/>
      <c r="Z1594" s="3"/>
      <c r="AA1594" s="3"/>
      <c r="AB1594" s="3"/>
      <c r="AC1594" s="3"/>
      <c r="AD1594" s="3"/>
      <c r="AE1594" s="3"/>
      <c r="AF1594" s="3"/>
      <c r="AG1594" s="3"/>
      <c r="AH1594" s="3"/>
      <c r="AI1594" s="3"/>
      <c r="AJ1594" s="3"/>
      <c r="AK1594" s="3"/>
    </row>
    <row r="1595" spans="1:37" ht="12.75" customHeight="1">
      <c r="A1595" s="3"/>
      <c r="B1595" s="3"/>
      <c r="C1595" s="3"/>
      <c r="E1595" s="25"/>
      <c r="F1595" s="25"/>
      <c r="G1595" s="25"/>
      <c r="T1595" s="3"/>
      <c r="U1595" s="3"/>
      <c r="V1595" s="3"/>
      <c r="W1595" s="3"/>
      <c r="X1595" s="3"/>
      <c r="Y1595" s="3"/>
      <c r="Z1595" s="3"/>
      <c r="AA1595" s="3"/>
      <c r="AB1595" s="3"/>
      <c r="AC1595" s="3"/>
      <c r="AD1595" s="3"/>
      <c r="AE1595" s="3"/>
      <c r="AF1595" s="3"/>
      <c r="AG1595" s="3"/>
      <c r="AH1595" s="3"/>
      <c r="AI1595" s="3"/>
      <c r="AJ1595" s="3"/>
      <c r="AK1595" s="3"/>
    </row>
    <row r="1596" spans="1:37" ht="12.75" customHeight="1">
      <c r="A1596" s="3"/>
      <c r="B1596" s="3"/>
      <c r="C1596" s="3"/>
      <c r="E1596" s="25"/>
      <c r="F1596" s="25"/>
      <c r="G1596" s="25"/>
      <c r="T1596" s="3"/>
      <c r="U1596" s="3"/>
      <c r="V1596" s="3"/>
      <c r="W1596" s="3"/>
      <c r="X1596" s="3"/>
      <c r="Y1596" s="3"/>
      <c r="Z1596" s="3"/>
      <c r="AA1596" s="3"/>
      <c r="AB1596" s="3"/>
      <c r="AC1596" s="3"/>
      <c r="AD1596" s="3"/>
      <c r="AE1596" s="3"/>
      <c r="AF1596" s="3"/>
      <c r="AG1596" s="3"/>
      <c r="AH1596" s="3"/>
      <c r="AI1596" s="3"/>
      <c r="AJ1596" s="3"/>
      <c r="AK1596" s="3"/>
    </row>
    <row r="1597" spans="1:37" ht="12.75" customHeight="1">
      <c r="A1597" s="3"/>
      <c r="B1597" s="3"/>
      <c r="C1597" s="3"/>
      <c r="E1597" s="25"/>
      <c r="F1597" s="25"/>
      <c r="G1597" s="25"/>
      <c r="T1597" s="3"/>
      <c r="U1597" s="3"/>
      <c r="V1597" s="3"/>
      <c r="W1597" s="3"/>
      <c r="X1597" s="3"/>
      <c r="Y1597" s="3"/>
      <c r="Z1597" s="3"/>
      <c r="AA1597" s="3"/>
      <c r="AB1597" s="3"/>
      <c r="AC1597" s="3"/>
      <c r="AD1597" s="3"/>
      <c r="AE1597" s="3"/>
      <c r="AF1597" s="3"/>
      <c r="AG1597" s="3"/>
      <c r="AH1597" s="3"/>
      <c r="AI1597" s="3"/>
      <c r="AJ1597" s="3"/>
      <c r="AK1597" s="3"/>
    </row>
    <row r="1598" spans="1:37" ht="12.75" customHeight="1">
      <c r="A1598" s="3"/>
      <c r="B1598" s="3"/>
      <c r="C1598" s="3"/>
      <c r="E1598" s="25"/>
      <c r="F1598" s="25"/>
      <c r="G1598" s="25"/>
      <c r="T1598" s="3"/>
      <c r="U1598" s="3"/>
      <c r="V1598" s="3"/>
      <c r="W1598" s="3"/>
      <c r="X1598" s="3"/>
      <c r="Y1598" s="3"/>
      <c r="Z1598" s="3"/>
      <c r="AA1598" s="3"/>
      <c r="AB1598" s="3"/>
      <c r="AC1598" s="3"/>
      <c r="AD1598" s="3"/>
      <c r="AE1598" s="3"/>
      <c r="AF1598" s="3"/>
      <c r="AG1598" s="3"/>
      <c r="AH1598" s="3"/>
      <c r="AI1598" s="3"/>
      <c r="AJ1598" s="3"/>
      <c r="AK1598" s="3"/>
    </row>
    <row r="1599" spans="1:37" ht="12.75" customHeight="1">
      <c r="A1599" s="3"/>
      <c r="B1599" s="3"/>
      <c r="C1599" s="3"/>
      <c r="E1599" s="25"/>
      <c r="F1599" s="25"/>
      <c r="G1599" s="25"/>
      <c r="T1599" s="3"/>
      <c r="U1599" s="3"/>
      <c r="V1599" s="3"/>
      <c r="W1599" s="3"/>
      <c r="X1599" s="3"/>
      <c r="Y1599" s="3"/>
      <c r="Z1599" s="3"/>
      <c r="AA1599" s="3"/>
      <c r="AB1599" s="3"/>
      <c r="AC1599" s="3"/>
      <c r="AD1599" s="3"/>
      <c r="AE1599" s="3"/>
      <c r="AF1599" s="3"/>
      <c r="AG1599" s="3"/>
      <c r="AH1599" s="3"/>
      <c r="AI1599" s="3"/>
      <c r="AJ1599" s="3"/>
      <c r="AK1599" s="3"/>
    </row>
    <row r="1600" spans="1:37" ht="12.75" customHeight="1">
      <c r="A1600" s="3"/>
      <c r="B1600" s="3"/>
      <c r="C1600" s="3"/>
      <c r="E1600" s="25"/>
      <c r="F1600" s="25"/>
      <c r="G1600" s="25"/>
      <c r="T1600" s="3"/>
      <c r="U1600" s="3"/>
      <c r="V1600" s="3"/>
      <c r="W1600" s="3"/>
      <c r="X1600" s="3"/>
      <c r="Y1600" s="3"/>
      <c r="Z1600" s="3"/>
      <c r="AA1600" s="3"/>
      <c r="AB1600" s="3"/>
      <c r="AC1600" s="3"/>
      <c r="AD1600" s="3"/>
      <c r="AE1600" s="3"/>
      <c r="AF1600" s="3"/>
      <c r="AG1600" s="3"/>
      <c r="AH1600" s="3"/>
      <c r="AI1600" s="3"/>
      <c r="AJ1600" s="3"/>
      <c r="AK1600" s="3"/>
    </row>
    <row r="1601" spans="1:37" ht="12.75" customHeight="1">
      <c r="A1601" s="3"/>
      <c r="B1601" s="3"/>
      <c r="C1601" s="3"/>
      <c r="E1601" s="25"/>
      <c r="F1601" s="25"/>
      <c r="G1601" s="25"/>
      <c r="T1601" s="3"/>
      <c r="U1601" s="3"/>
      <c r="V1601" s="3"/>
      <c r="W1601" s="3"/>
      <c r="X1601" s="3"/>
      <c r="Y1601" s="3"/>
      <c r="Z1601" s="3"/>
      <c r="AA1601" s="3"/>
      <c r="AB1601" s="3"/>
      <c r="AC1601" s="3"/>
      <c r="AD1601" s="3"/>
      <c r="AE1601" s="3"/>
      <c r="AF1601" s="3"/>
      <c r="AG1601" s="3"/>
      <c r="AH1601" s="3"/>
      <c r="AI1601" s="3"/>
      <c r="AJ1601" s="3"/>
      <c r="AK1601" s="3"/>
    </row>
    <row r="1602" spans="1:37" ht="12.75" customHeight="1">
      <c r="A1602" s="3"/>
      <c r="B1602" s="3"/>
      <c r="C1602" s="3"/>
      <c r="E1602" s="25"/>
      <c r="F1602" s="25"/>
      <c r="G1602" s="25"/>
      <c r="T1602" s="3"/>
      <c r="U1602" s="3"/>
      <c r="V1602" s="3"/>
      <c r="W1602" s="3"/>
      <c r="X1602" s="3"/>
      <c r="Y1602" s="3"/>
      <c r="Z1602" s="3"/>
      <c r="AA1602" s="3"/>
      <c r="AB1602" s="3"/>
      <c r="AC1602" s="3"/>
      <c r="AD1602" s="3"/>
      <c r="AE1602" s="3"/>
      <c r="AF1602" s="3"/>
      <c r="AG1602" s="3"/>
      <c r="AH1602" s="3"/>
      <c r="AI1602" s="3"/>
      <c r="AJ1602" s="3"/>
      <c r="AK1602" s="3"/>
    </row>
    <row r="1603" spans="1:37" ht="12.75" customHeight="1">
      <c r="A1603" s="3"/>
      <c r="B1603" s="3"/>
      <c r="C1603" s="3"/>
      <c r="E1603" s="25"/>
      <c r="F1603" s="25"/>
      <c r="G1603" s="25"/>
      <c r="T1603" s="3"/>
      <c r="U1603" s="3"/>
      <c r="V1603" s="3"/>
      <c r="W1603" s="3"/>
      <c r="X1603" s="3"/>
      <c r="Y1603" s="3"/>
      <c r="Z1603" s="3"/>
      <c r="AA1603" s="3"/>
      <c r="AB1603" s="3"/>
      <c r="AC1603" s="3"/>
      <c r="AD1603" s="3"/>
      <c r="AE1603" s="3"/>
      <c r="AF1603" s="3"/>
      <c r="AG1603" s="3"/>
      <c r="AH1603" s="3"/>
      <c r="AI1603" s="3"/>
      <c r="AJ1603" s="3"/>
      <c r="AK1603" s="3"/>
    </row>
    <row r="1604" spans="1:37" ht="12.75">
      <c r="A1604" s="3"/>
      <c r="B1604" s="3"/>
      <c r="C1604" s="3"/>
      <c r="E1604" s="25"/>
      <c r="F1604" s="25"/>
      <c r="G1604" s="25"/>
      <c r="T1604" s="3"/>
      <c r="U1604" s="3"/>
      <c r="V1604" s="3"/>
      <c r="W1604" s="3"/>
      <c r="X1604" s="3"/>
      <c r="Y1604" s="3"/>
      <c r="Z1604" s="3"/>
      <c r="AA1604" s="3"/>
      <c r="AB1604" s="3"/>
      <c r="AC1604" s="3"/>
      <c r="AD1604" s="3"/>
      <c r="AE1604" s="3"/>
      <c r="AF1604" s="3"/>
      <c r="AG1604" s="3"/>
      <c r="AH1604" s="3"/>
      <c r="AI1604" s="3"/>
      <c r="AJ1604" s="3"/>
      <c r="AK1604" s="3"/>
    </row>
    <row r="1605" spans="1:37" ht="12.75">
      <c r="A1605" s="3"/>
      <c r="B1605" s="3"/>
      <c r="C1605" s="3"/>
      <c r="E1605" s="25"/>
      <c r="F1605" s="25"/>
      <c r="G1605" s="25"/>
      <c r="T1605" s="3"/>
      <c r="U1605" s="3"/>
      <c r="V1605" s="3"/>
      <c r="W1605" s="3"/>
      <c r="X1605" s="3"/>
      <c r="Y1605" s="3"/>
      <c r="Z1605" s="3"/>
      <c r="AA1605" s="3"/>
      <c r="AB1605" s="3"/>
      <c r="AC1605" s="3"/>
      <c r="AD1605" s="3"/>
      <c r="AE1605" s="3"/>
      <c r="AF1605" s="3"/>
      <c r="AG1605" s="3"/>
      <c r="AH1605" s="3"/>
      <c r="AI1605" s="3"/>
      <c r="AJ1605" s="3"/>
      <c r="AK1605" s="3"/>
    </row>
    <row r="1606" spans="1:37" ht="12.75">
      <c r="A1606" s="3"/>
      <c r="B1606" s="3"/>
      <c r="C1606" s="3"/>
      <c r="E1606" s="25"/>
      <c r="F1606" s="25"/>
      <c r="G1606" s="25"/>
      <c r="T1606" s="3"/>
      <c r="U1606" s="3"/>
      <c r="V1606" s="3"/>
      <c r="W1606" s="3"/>
      <c r="X1606" s="3"/>
      <c r="Y1606" s="3"/>
      <c r="Z1606" s="3"/>
      <c r="AA1606" s="3"/>
      <c r="AB1606" s="3"/>
      <c r="AC1606" s="3"/>
      <c r="AD1606" s="3"/>
      <c r="AE1606" s="3"/>
      <c r="AF1606" s="3"/>
      <c r="AG1606" s="3"/>
      <c r="AH1606" s="3"/>
      <c r="AI1606" s="3"/>
      <c r="AJ1606" s="3"/>
      <c r="AK1606" s="3"/>
    </row>
    <row r="1607" spans="1:37" ht="12.75">
      <c r="A1607" s="3"/>
      <c r="B1607" s="3"/>
      <c r="C1607" s="3"/>
      <c r="E1607" s="25"/>
      <c r="F1607" s="25"/>
      <c r="G1607" s="25"/>
      <c r="T1607" s="3"/>
      <c r="U1607" s="3"/>
      <c r="V1607" s="3"/>
      <c r="W1607" s="3"/>
      <c r="X1607" s="3"/>
      <c r="Y1607" s="3"/>
      <c r="Z1607" s="3"/>
      <c r="AA1607" s="3"/>
      <c r="AB1607" s="3"/>
      <c r="AC1607" s="3"/>
      <c r="AD1607" s="3"/>
      <c r="AE1607" s="3"/>
      <c r="AF1607" s="3"/>
      <c r="AG1607" s="3"/>
      <c r="AH1607" s="3"/>
      <c r="AI1607" s="3"/>
      <c r="AJ1607" s="3"/>
      <c r="AK1607" s="3"/>
    </row>
    <row r="1608" spans="1:37" ht="12.75">
      <c r="A1608" s="3"/>
      <c r="B1608" s="3"/>
      <c r="C1608" s="3"/>
      <c r="E1608" s="25"/>
      <c r="F1608" s="25"/>
      <c r="G1608" s="25"/>
      <c r="T1608" s="3"/>
      <c r="U1608" s="3"/>
      <c r="V1608" s="3"/>
      <c r="W1608" s="3"/>
      <c r="X1608" s="3"/>
      <c r="Y1608" s="3"/>
      <c r="Z1608" s="3"/>
      <c r="AA1608" s="3"/>
      <c r="AB1608" s="3"/>
      <c r="AC1608" s="3"/>
      <c r="AD1608" s="3"/>
      <c r="AE1608" s="3"/>
      <c r="AF1608" s="3"/>
      <c r="AG1608" s="3"/>
      <c r="AH1608" s="3"/>
      <c r="AI1608" s="3"/>
      <c r="AJ1608" s="3"/>
      <c r="AK1608" s="3"/>
    </row>
    <row r="1609" spans="1:37" ht="12.75">
      <c r="A1609" s="3"/>
      <c r="B1609" s="3"/>
      <c r="C1609" s="3"/>
      <c r="E1609" s="25"/>
      <c r="F1609" s="25"/>
      <c r="G1609" s="25"/>
      <c r="T1609" s="3"/>
      <c r="U1609" s="3"/>
      <c r="V1609" s="3"/>
      <c r="W1609" s="3"/>
      <c r="X1609" s="3"/>
      <c r="Y1609" s="3"/>
      <c r="Z1609" s="3"/>
      <c r="AA1609" s="3"/>
      <c r="AB1609" s="3"/>
      <c r="AC1609" s="3"/>
      <c r="AD1609" s="3"/>
      <c r="AE1609" s="3"/>
      <c r="AF1609" s="3"/>
      <c r="AG1609" s="3"/>
      <c r="AH1609" s="3"/>
      <c r="AI1609" s="3"/>
      <c r="AJ1609" s="3"/>
      <c r="AK1609" s="3"/>
    </row>
    <row r="1610" spans="1:37" ht="12.75">
      <c r="A1610" s="3"/>
      <c r="B1610" s="3"/>
      <c r="C1610" s="3"/>
      <c r="E1610" s="25"/>
      <c r="F1610" s="25"/>
      <c r="G1610" s="25"/>
      <c r="T1610" s="3"/>
      <c r="U1610" s="3"/>
      <c r="V1610" s="3"/>
      <c r="W1610" s="3"/>
      <c r="X1610" s="3"/>
      <c r="Y1610" s="3"/>
      <c r="Z1610" s="3"/>
      <c r="AA1610" s="3"/>
      <c r="AB1610" s="3"/>
      <c r="AC1610" s="3"/>
      <c r="AD1610" s="3"/>
      <c r="AE1610" s="3"/>
      <c r="AF1610" s="3"/>
      <c r="AG1610" s="3"/>
      <c r="AH1610" s="3"/>
      <c r="AI1610" s="3"/>
      <c r="AJ1610" s="3"/>
      <c r="AK1610" s="3"/>
    </row>
    <row r="1611" spans="1:37" ht="12.75">
      <c r="A1611" s="3"/>
      <c r="B1611" s="3"/>
      <c r="C1611" s="3"/>
      <c r="E1611" s="25"/>
      <c r="F1611" s="25"/>
      <c r="G1611" s="25"/>
      <c r="T1611" s="3"/>
      <c r="U1611" s="3"/>
      <c r="V1611" s="3"/>
      <c r="W1611" s="3"/>
      <c r="X1611" s="3"/>
      <c r="Y1611" s="3"/>
      <c r="Z1611" s="3"/>
      <c r="AA1611" s="3"/>
      <c r="AB1611" s="3"/>
      <c r="AC1611" s="3"/>
      <c r="AD1611" s="3"/>
      <c r="AE1611" s="3"/>
      <c r="AF1611" s="3"/>
      <c r="AG1611" s="3"/>
      <c r="AH1611" s="3"/>
      <c r="AI1611" s="3"/>
      <c r="AJ1611" s="3"/>
      <c r="AK1611" s="3"/>
    </row>
    <row r="1612" spans="1:37" ht="12.75">
      <c r="A1612" s="3"/>
      <c r="B1612" s="3"/>
      <c r="C1612" s="3"/>
      <c r="E1612" s="25"/>
      <c r="F1612" s="25"/>
      <c r="G1612" s="25"/>
      <c r="T1612" s="3"/>
      <c r="U1612" s="3"/>
      <c r="V1612" s="3"/>
      <c r="W1612" s="3"/>
      <c r="X1612" s="3"/>
      <c r="Y1612" s="3"/>
      <c r="Z1612" s="3"/>
      <c r="AA1612" s="3"/>
      <c r="AB1612" s="3"/>
      <c r="AC1612" s="3"/>
      <c r="AD1612" s="3"/>
      <c r="AE1612" s="3"/>
      <c r="AF1612" s="3"/>
      <c r="AG1612" s="3"/>
      <c r="AH1612" s="3"/>
      <c r="AI1612" s="3"/>
      <c r="AJ1612" s="3"/>
      <c r="AK1612" s="3"/>
    </row>
    <row r="1613" spans="1:37" ht="12.75">
      <c r="A1613" s="3"/>
      <c r="B1613" s="3"/>
      <c r="C1613" s="3"/>
      <c r="E1613" s="25"/>
      <c r="F1613" s="25"/>
      <c r="G1613" s="25"/>
      <c r="T1613" s="3"/>
      <c r="U1613" s="3"/>
      <c r="V1613" s="3"/>
      <c r="W1613" s="3"/>
      <c r="X1613" s="3"/>
      <c r="Y1613" s="3"/>
      <c r="Z1613" s="3"/>
      <c r="AA1613" s="3"/>
      <c r="AB1613" s="3"/>
      <c r="AC1613" s="3"/>
      <c r="AD1613" s="3"/>
      <c r="AE1613" s="3"/>
      <c r="AF1613" s="3"/>
      <c r="AG1613" s="3"/>
      <c r="AH1613" s="3"/>
      <c r="AI1613" s="3"/>
      <c r="AJ1613" s="3"/>
      <c r="AK1613" s="3"/>
    </row>
    <row r="1614" spans="1:37" ht="12.75">
      <c r="A1614" s="3"/>
      <c r="B1614" s="3"/>
      <c r="C1614" s="3"/>
      <c r="E1614" s="25"/>
      <c r="F1614" s="25"/>
      <c r="G1614" s="25"/>
      <c r="T1614" s="3"/>
      <c r="U1614" s="3"/>
      <c r="V1614" s="3"/>
      <c r="W1614" s="3"/>
      <c r="X1614" s="3"/>
      <c r="Y1614" s="3"/>
      <c r="Z1614" s="3"/>
      <c r="AA1614" s="3"/>
      <c r="AB1614" s="3"/>
      <c r="AC1614" s="3"/>
      <c r="AD1614" s="3"/>
      <c r="AE1614" s="3"/>
      <c r="AF1614" s="3"/>
      <c r="AG1614" s="3"/>
      <c r="AH1614" s="3"/>
      <c r="AI1614" s="3"/>
      <c r="AJ1614" s="3"/>
      <c r="AK1614" s="3"/>
    </row>
    <row r="1615" spans="1:37" ht="12.75">
      <c r="A1615" s="3"/>
      <c r="B1615" s="3"/>
      <c r="C1615" s="3"/>
      <c r="E1615" s="25"/>
      <c r="F1615" s="25"/>
      <c r="G1615" s="25"/>
      <c r="T1615" s="3"/>
      <c r="U1615" s="3"/>
      <c r="V1615" s="3"/>
      <c r="W1615" s="3"/>
      <c r="X1615" s="3"/>
      <c r="Y1615" s="3"/>
      <c r="Z1615" s="3"/>
      <c r="AA1615" s="3"/>
      <c r="AB1615" s="3"/>
      <c r="AC1615" s="3"/>
      <c r="AD1615" s="3"/>
      <c r="AE1615" s="3"/>
      <c r="AF1615" s="3"/>
      <c r="AG1615" s="3"/>
      <c r="AH1615" s="3"/>
      <c r="AI1615" s="3"/>
      <c r="AJ1615" s="3"/>
      <c r="AK1615" s="3"/>
    </row>
    <row r="1616" spans="1:37" ht="12.75">
      <c r="A1616" s="3"/>
      <c r="B1616" s="3"/>
      <c r="C1616" s="3"/>
      <c r="E1616" s="25"/>
      <c r="F1616" s="25"/>
      <c r="G1616" s="25"/>
      <c r="T1616" s="3"/>
      <c r="U1616" s="3"/>
      <c r="V1616" s="3"/>
      <c r="W1616" s="3"/>
      <c r="X1616" s="3"/>
      <c r="Y1616" s="3"/>
      <c r="Z1616" s="3"/>
      <c r="AA1616" s="3"/>
      <c r="AB1616" s="3"/>
      <c r="AC1616" s="3"/>
      <c r="AD1616" s="3"/>
      <c r="AE1616" s="3"/>
      <c r="AF1616" s="3"/>
      <c r="AG1616" s="3"/>
      <c r="AH1616" s="3"/>
      <c r="AI1616" s="3"/>
      <c r="AJ1616" s="3"/>
      <c r="AK1616" s="3"/>
    </row>
    <row r="1617" spans="1:37" ht="12.75">
      <c r="A1617" s="3"/>
      <c r="B1617" s="3"/>
      <c r="C1617" s="3"/>
      <c r="E1617" s="25"/>
      <c r="F1617" s="25"/>
      <c r="G1617" s="25"/>
      <c r="T1617" s="3"/>
      <c r="U1617" s="3"/>
      <c r="V1617" s="3"/>
      <c r="W1617" s="3"/>
      <c r="X1617" s="3"/>
      <c r="Y1617" s="3"/>
      <c r="Z1617" s="3"/>
      <c r="AA1617" s="3"/>
      <c r="AB1617" s="3"/>
      <c r="AC1617" s="3"/>
      <c r="AD1617" s="3"/>
      <c r="AE1617" s="3"/>
      <c r="AF1617" s="3"/>
      <c r="AG1617" s="3"/>
      <c r="AH1617" s="3"/>
      <c r="AI1617" s="3"/>
      <c r="AJ1617" s="3"/>
      <c r="AK1617" s="3"/>
    </row>
    <row r="1618" spans="1:37" ht="12.75">
      <c r="A1618" s="3"/>
      <c r="B1618" s="3"/>
      <c r="C1618" s="3"/>
      <c r="E1618" s="25"/>
      <c r="F1618" s="25"/>
      <c r="G1618" s="25"/>
      <c r="T1618" s="3"/>
      <c r="U1618" s="3"/>
      <c r="V1618" s="3"/>
      <c r="W1618" s="3"/>
      <c r="X1618" s="3"/>
      <c r="Y1618" s="3"/>
      <c r="Z1618" s="3"/>
      <c r="AA1618" s="3"/>
      <c r="AB1618" s="3"/>
      <c r="AC1618" s="3"/>
      <c r="AD1618" s="3"/>
      <c r="AE1618" s="3"/>
      <c r="AF1618" s="3"/>
      <c r="AG1618" s="3"/>
      <c r="AH1618" s="3"/>
      <c r="AI1618" s="3"/>
      <c r="AJ1618" s="3"/>
      <c r="AK1618" s="3"/>
    </row>
    <row r="1619" spans="1:37" ht="12.75">
      <c r="A1619" s="3"/>
      <c r="B1619" s="3"/>
      <c r="C1619" s="3"/>
      <c r="E1619" s="25"/>
      <c r="F1619" s="25"/>
      <c r="G1619" s="25"/>
      <c r="T1619" s="3"/>
      <c r="U1619" s="3"/>
      <c r="V1619" s="3"/>
      <c r="W1619" s="3"/>
      <c r="X1619" s="3"/>
      <c r="Y1619" s="3"/>
      <c r="Z1619" s="3"/>
      <c r="AA1619" s="3"/>
      <c r="AB1619" s="3"/>
      <c r="AC1619" s="3"/>
      <c r="AD1619" s="3"/>
      <c r="AE1619" s="3"/>
      <c r="AF1619" s="3"/>
      <c r="AG1619" s="3"/>
      <c r="AH1619" s="3"/>
      <c r="AI1619" s="3"/>
      <c r="AJ1619" s="3"/>
      <c r="AK1619" s="3"/>
    </row>
    <row r="1620" spans="1:37" ht="12.75">
      <c r="A1620" s="3"/>
      <c r="B1620" s="3"/>
      <c r="C1620" s="3"/>
      <c r="E1620" s="25"/>
      <c r="F1620" s="25"/>
      <c r="G1620" s="25"/>
      <c r="T1620" s="3"/>
      <c r="U1620" s="3"/>
      <c r="V1620" s="3"/>
      <c r="W1620" s="3"/>
      <c r="X1620" s="3"/>
      <c r="Y1620" s="3"/>
      <c r="Z1620" s="3"/>
      <c r="AA1620" s="3"/>
      <c r="AB1620" s="3"/>
      <c r="AC1620" s="3"/>
      <c r="AD1620" s="3"/>
      <c r="AE1620" s="3"/>
      <c r="AF1620" s="3"/>
      <c r="AG1620" s="3"/>
      <c r="AH1620" s="3"/>
      <c r="AI1620" s="3"/>
      <c r="AJ1620" s="3"/>
      <c r="AK1620" s="3"/>
    </row>
    <row r="1621" spans="1:37" ht="12.75">
      <c r="A1621" s="3"/>
      <c r="B1621" s="3"/>
      <c r="C1621" s="3"/>
      <c r="E1621" s="25"/>
      <c r="F1621" s="25"/>
      <c r="G1621" s="25"/>
      <c r="T1621" s="3"/>
      <c r="U1621" s="3"/>
      <c r="V1621" s="3"/>
      <c r="W1621" s="3"/>
      <c r="X1621" s="3"/>
      <c r="Y1621" s="3"/>
      <c r="Z1621" s="3"/>
      <c r="AA1621" s="3"/>
      <c r="AB1621" s="3"/>
      <c r="AC1621" s="3"/>
      <c r="AD1621" s="3"/>
      <c r="AE1621" s="3"/>
      <c r="AF1621" s="3"/>
      <c r="AG1621" s="3"/>
      <c r="AH1621" s="3"/>
      <c r="AI1621" s="3"/>
      <c r="AJ1621" s="3"/>
      <c r="AK1621" s="3"/>
    </row>
    <row r="1622" spans="1:37" ht="12.75">
      <c r="A1622" s="3"/>
      <c r="B1622" s="3"/>
      <c r="C1622" s="3"/>
      <c r="E1622" s="25"/>
      <c r="F1622" s="25"/>
      <c r="G1622" s="25"/>
      <c r="T1622" s="3"/>
      <c r="U1622" s="3"/>
      <c r="V1622" s="3"/>
      <c r="W1622" s="3"/>
      <c r="X1622" s="3"/>
      <c r="Y1622" s="3"/>
      <c r="Z1622" s="3"/>
      <c r="AA1622" s="3"/>
      <c r="AB1622" s="3"/>
      <c r="AC1622" s="3"/>
      <c r="AD1622" s="3"/>
      <c r="AE1622" s="3"/>
      <c r="AF1622" s="3"/>
      <c r="AG1622" s="3"/>
      <c r="AH1622" s="3"/>
      <c r="AI1622" s="3"/>
      <c r="AJ1622" s="3"/>
      <c r="AK1622" s="3"/>
    </row>
    <row r="1623" spans="1:37" ht="12.75">
      <c r="A1623" s="3"/>
      <c r="B1623" s="3"/>
      <c r="C1623" s="3"/>
      <c r="E1623" s="25"/>
      <c r="F1623" s="25"/>
      <c r="G1623" s="25"/>
      <c r="T1623" s="3"/>
      <c r="U1623" s="3"/>
      <c r="V1623" s="3"/>
      <c r="W1623" s="3"/>
      <c r="X1623" s="3"/>
      <c r="Y1623" s="3"/>
      <c r="Z1623" s="3"/>
      <c r="AA1623" s="3"/>
      <c r="AB1623" s="3"/>
      <c r="AC1623" s="3"/>
      <c r="AD1623" s="3"/>
      <c r="AE1623" s="3"/>
      <c r="AF1623" s="3"/>
      <c r="AG1623" s="3"/>
      <c r="AH1623" s="3"/>
      <c r="AI1623" s="3"/>
      <c r="AJ1623" s="3"/>
      <c r="AK1623" s="3"/>
    </row>
    <row r="1624" spans="1:37" ht="12.75">
      <c r="A1624" s="3"/>
      <c r="B1624" s="3"/>
      <c r="C1624" s="3"/>
      <c r="E1624" s="25"/>
      <c r="F1624" s="25"/>
      <c r="G1624" s="25"/>
      <c r="T1624" s="3"/>
      <c r="U1624" s="3"/>
      <c r="V1624" s="3"/>
      <c r="W1624" s="3"/>
      <c r="X1624" s="3"/>
      <c r="Y1624" s="3"/>
      <c r="Z1624" s="3"/>
      <c r="AA1624" s="3"/>
      <c r="AB1624" s="3"/>
      <c r="AC1624" s="3"/>
      <c r="AD1624" s="3"/>
      <c r="AE1624" s="3"/>
      <c r="AF1624" s="3"/>
      <c r="AG1624" s="3"/>
      <c r="AH1624" s="3"/>
      <c r="AI1624" s="3"/>
      <c r="AJ1624" s="3"/>
      <c r="AK1624" s="3"/>
    </row>
    <row r="1625" spans="1:37" ht="12.75">
      <c r="A1625" s="3"/>
      <c r="B1625" s="3"/>
      <c r="C1625" s="3"/>
      <c r="E1625" s="25"/>
      <c r="F1625" s="25"/>
      <c r="G1625" s="25"/>
      <c r="T1625" s="3"/>
      <c r="U1625" s="3"/>
      <c r="V1625" s="3"/>
      <c r="W1625" s="3"/>
      <c r="X1625" s="3"/>
      <c r="Y1625" s="3"/>
      <c r="Z1625" s="3"/>
      <c r="AA1625" s="3"/>
      <c r="AB1625" s="3"/>
      <c r="AC1625" s="3"/>
      <c r="AD1625" s="3"/>
      <c r="AE1625" s="3"/>
      <c r="AF1625" s="3"/>
      <c r="AG1625" s="3"/>
      <c r="AH1625" s="3"/>
      <c r="AI1625" s="3"/>
      <c r="AJ1625" s="3"/>
      <c r="AK1625" s="3"/>
    </row>
    <row r="1626" spans="1:37" ht="12.75">
      <c r="A1626" s="3"/>
      <c r="B1626" s="3"/>
      <c r="C1626" s="3"/>
      <c r="E1626" s="25"/>
      <c r="F1626" s="25"/>
      <c r="G1626" s="25"/>
      <c r="T1626" s="3"/>
      <c r="U1626" s="3"/>
      <c r="V1626" s="3"/>
      <c r="W1626" s="3"/>
      <c r="X1626" s="3"/>
      <c r="Y1626" s="3"/>
      <c r="Z1626" s="3"/>
      <c r="AA1626" s="3"/>
      <c r="AB1626" s="3"/>
      <c r="AC1626" s="3"/>
      <c r="AD1626" s="3"/>
      <c r="AE1626" s="3"/>
      <c r="AF1626" s="3"/>
      <c r="AG1626" s="3"/>
      <c r="AH1626" s="3"/>
      <c r="AI1626" s="3"/>
      <c r="AJ1626" s="3"/>
      <c r="AK1626" s="3"/>
    </row>
    <row r="1627" spans="1:37" ht="12.75">
      <c r="A1627" s="3"/>
      <c r="B1627" s="3"/>
      <c r="C1627" s="3"/>
      <c r="E1627" s="25"/>
      <c r="F1627" s="25"/>
      <c r="G1627" s="25"/>
      <c r="T1627" s="3"/>
      <c r="U1627" s="3"/>
      <c r="V1627" s="3"/>
      <c r="W1627" s="3"/>
      <c r="X1627" s="3"/>
      <c r="Y1627" s="3"/>
      <c r="Z1627" s="3"/>
      <c r="AA1627" s="3"/>
      <c r="AB1627" s="3"/>
      <c r="AC1627" s="3"/>
      <c r="AD1627" s="3"/>
      <c r="AE1627" s="3"/>
      <c r="AF1627" s="3"/>
      <c r="AG1627" s="3"/>
      <c r="AH1627" s="3"/>
      <c r="AI1627" s="3"/>
      <c r="AJ1627" s="3"/>
      <c r="AK1627" s="3"/>
    </row>
    <row r="1628" spans="1:37" ht="12.75">
      <c r="A1628" s="3"/>
      <c r="B1628" s="3"/>
      <c r="C1628" s="3"/>
      <c r="E1628" s="25"/>
      <c r="F1628" s="25"/>
      <c r="G1628" s="25"/>
      <c r="T1628" s="3"/>
      <c r="U1628" s="3"/>
      <c r="V1628" s="3"/>
      <c r="W1628" s="3"/>
      <c r="X1628" s="3"/>
      <c r="Y1628" s="3"/>
      <c r="Z1628" s="3"/>
      <c r="AA1628" s="3"/>
      <c r="AB1628" s="3"/>
      <c r="AC1628" s="3"/>
      <c r="AD1628" s="3"/>
      <c r="AE1628" s="3"/>
      <c r="AF1628" s="3"/>
      <c r="AG1628" s="3"/>
      <c r="AH1628" s="3"/>
      <c r="AI1628" s="3"/>
      <c r="AJ1628" s="3"/>
      <c r="AK1628" s="3"/>
    </row>
    <row r="1629" spans="1:37" ht="12.75">
      <c r="A1629" s="3"/>
      <c r="B1629" s="3"/>
      <c r="C1629" s="3"/>
      <c r="E1629" s="25"/>
      <c r="F1629" s="25"/>
      <c r="G1629" s="25"/>
      <c r="T1629" s="3"/>
      <c r="U1629" s="3"/>
      <c r="V1629" s="3"/>
      <c r="W1629" s="3"/>
      <c r="X1629" s="3"/>
      <c r="Y1629" s="3"/>
      <c r="Z1629" s="3"/>
      <c r="AA1629" s="3"/>
      <c r="AB1629" s="3"/>
      <c r="AC1629" s="3"/>
      <c r="AD1629" s="3"/>
      <c r="AE1629" s="3"/>
      <c r="AF1629" s="3"/>
      <c r="AG1629" s="3"/>
      <c r="AH1629" s="3"/>
      <c r="AI1629" s="3"/>
      <c r="AJ1629" s="3"/>
      <c r="AK1629" s="3"/>
    </row>
    <row r="1630" spans="1:37" ht="12.75">
      <c r="A1630" s="3"/>
      <c r="B1630" s="3"/>
      <c r="C1630" s="3"/>
      <c r="E1630" s="25"/>
      <c r="F1630" s="25"/>
      <c r="G1630" s="25"/>
      <c r="T1630" s="3"/>
      <c r="U1630" s="3"/>
      <c r="V1630" s="3"/>
      <c r="W1630" s="3"/>
      <c r="X1630" s="3"/>
      <c r="Y1630" s="3"/>
      <c r="Z1630" s="3"/>
      <c r="AA1630" s="3"/>
      <c r="AB1630" s="3"/>
      <c r="AC1630" s="3"/>
      <c r="AD1630" s="3"/>
      <c r="AE1630" s="3"/>
      <c r="AF1630" s="3"/>
      <c r="AG1630" s="3"/>
      <c r="AH1630" s="3"/>
      <c r="AI1630" s="3"/>
      <c r="AJ1630" s="3"/>
      <c r="AK1630" s="3"/>
    </row>
    <row r="1631" spans="1:37" ht="12.75">
      <c r="A1631" s="3"/>
      <c r="B1631" s="3"/>
      <c r="C1631" s="3"/>
      <c r="E1631" s="25"/>
      <c r="F1631" s="25"/>
      <c r="G1631" s="25"/>
      <c r="T1631" s="3"/>
      <c r="U1631" s="3"/>
      <c r="V1631" s="3"/>
      <c r="W1631" s="3"/>
      <c r="X1631" s="3"/>
      <c r="Y1631" s="3"/>
      <c r="Z1631" s="3"/>
      <c r="AA1631" s="3"/>
      <c r="AB1631" s="3"/>
      <c r="AC1631" s="3"/>
      <c r="AD1631" s="3"/>
      <c r="AE1631" s="3"/>
      <c r="AF1631" s="3"/>
      <c r="AG1631" s="3"/>
      <c r="AH1631" s="3"/>
      <c r="AI1631" s="3"/>
      <c r="AJ1631" s="3"/>
      <c r="AK1631" s="3"/>
    </row>
    <row r="1632" spans="1:37" ht="12.75">
      <c r="A1632" s="3"/>
      <c r="B1632" s="3"/>
      <c r="C1632" s="3"/>
      <c r="E1632" s="25"/>
      <c r="F1632" s="25"/>
      <c r="G1632" s="25"/>
      <c r="T1632" s="3"/>
      <c r="U1632" s="3"/>
      <c r="V1632" s="3"/>
      <c r="W1632" s="3"/>
      <c r="X1632" s="3"/>
      <c r="Y1632" s="3"/>
      <c r="Z1632" s="3"/>
      <c r="AA1632" s="3"/>
      <c r="AB1632" s="3"/>
      <c r="AC1632" s="3"/>
      <c r="AD1632" s="3"/>
      <c r="AE1632" s="3"/>
      <c r="AF1632" s="3"/>
      <c r="AG1632" s="3"/>
      <c r="AH1632" s="3"/>
      <c r="AI1632" s="3"/>
      <c r="AJ1632" s="3"/>
      <c r="AK1632" s="3"/>
    </row>
    <row r="1633" spans="1:37" ht="12.75">
      <c r="A1633" s="3"/>
      <c r="B1633" s="3"/>
      <c r="C1633" s="3"/>
      <c r="E1633" s="25"/>
      <c r="F1633" s="25"/>
      <c r="G1633" s="25"/>
      <c r="T1633" s="3"/>
      <c r="U1633" s="3"/>
      <c r="V1633" s="3"/>
      <c r="W1633" s="3"/>
      <c r="X1633" s="3"/>
      <c r="Y1633" s="3"/>
      <c r="Z1633" s="3"/>
      <c r="AA1633" s="3"/>
      <c r="AB1633" s="3"/>
      <c r="AC1633" s="3"/>
      <c r="AD1633" s="3"/>
      <c r="AE1633" s="3"/>
      <c r="AF1633" s="3"/>
      <c r="AG1633" s="3"/>
      <c r="AH1633" s="3"/>
      <c r="AI1633" s="3"/>
      <c r="AJ1633" s="3"/>
      <c r="AK1633" s="3"/>
    </row>
    <row r="1634" spans="1:37" ht="12.75">
      <c r="A1634" s="3"/>
      <c r="B1634" s="3"/>
      <c r="C1634" s="3"/>
      <c r="E1634" s="25"/>
      <c r="F1634" s="25"/>
      <c r="G1634" s="25"/>
      <c r="T1634" s="3"/>
      <c r="U1634" s="3"/>
      <c r="V1634" s="3"/>
      <c r="W1634" s="3"/>
      <c r="X1634" s="3"/>
      <c r="Y1634" s="3"/>
      <c r="Z1634" s="3"/>
      <c r="AA1634" s="3"/>
      <c r="AB1634" s="3"/>
      <c r="AC1634" s="3"/>
      <c r="AD1634" s="3"/>
      <c r="AE1634" s="3"/>
      <c r="AF1634" s="3"/>
      <c r="AG1634" s="3"/>
      <c r="AH1634" s="3"/>
      <c r="AI1634" s="3"/>
      <c r="AJ1634" s="3"/>
      <c r="AK1634" s="3"/>
    </row>
    <row r="1635" spans="1:37" ht="12.75">
      <c r="A1635" s="3"/>
      <c r="B1635" s="3"/>
      <c r="C1635" s="3"/>
      <c r="E1635" s="25"/>
      <c r="F1635" s="25"/>
      <c r="G1635" s="25"/>
      <c r="T1635" s="3"/>
      <c r="U1635" s="3"/>
      <c r="V1635" s="3"/>
      <c r="W1635" s="3"/>
      <c r="X1635" s="3"/>
      <c r="Y1635" s="3"/>
      <c r="Z1635" s="3"/>
      <c r="AA1635" s="3"/>
      <c r="AB1635" s="3"/>
      <c r="AC1635" s="3"/>
      <c r="AD1635" s="3"/>
      <c r="AE1635" s="3"/>
      <c r="AF1635" s="3"/>
      <c r="AG1635" s="3"/>
      <c r="AH1635" s="3"/>
      <c r="AI1635" s="3"/>
      <c r="AJ1635" s="3"/>
      <c r="AK1635" s="3"/>
    </row>
    <row r="1636" spans="1:37" ht="12.75">
      <c r="A1636" s="3"/>
      <c r="B1636" s="3"/>
      <c r="C1636" s="3"/>
      <c r="E1636" s="25"/>
      <c r="F1636" s="25"/>
      <c r="G1636" s="25"/>
      <c r="T1636" s="3"/>
      <c r="U1636" s="3"/>
      <c r="V1636" s="3"/>
      <c r="W1636" s="3"/>
      <c r="X1636" s="3"/>
      <c r="Y1636" s="3"/>
      <c r="Z1636" s="3"/>
      <c r="AA1636" s="3"/>
      <c r="AB1636" s="3"/>
      <c r="AC1636" s="3"/>
      <c r="AD1636" s="3"/>
      <c r="AE1636" s="3"/>
      <c r="AF1636" s="3"/>
      <c r="AG1636" s="3"/>
      <c r="AH1636" s="3"/>
      <c r="AI1636" s="3"/>
      <c r="AJ1636" s="3"/>
      <c r="AK1636" s="3"/>
    </row>
    <row r="1637" spans="1:37" ht="12.75">
      <c r="A1637" s="3"/>
      <c r="B1637" s="3"/>
      <c r="C1637" s="3"/>
      <c r="E1637" s="25"/>
      <c r="F1637" s="25"/>
      <c r="G1637" s="25"/>
      <c r="T1637" s="3"/>
      <c r="U1637" s="3"/>
      <c r="V1637" s="3"/>
      <c r="W1637" s="3"/>
      <c r="X1637" s="3"/>
      <c r="Y1637" s="3"/>
      <c r="Z1637" s="3"/>
      <c r="AA1637" s="3"/>
      <c r="AB1637" s="3"/>
      <c r="AC1637" s="3"/>
      <c r="AD1637" s="3"/>
      <c r="AE1637" s="3"/>
      <c r="AF1637" s="3"/>
      <c r="AG1637" s="3"/>
      <c r="AH1637" s="3"/>
      <c r="AI1637" s="3"/>
      <c r="AJ1637" s="3"/>
      <c r="AK1637" s="3"/>
    </row>
    <row r="1638" spans="1:37" ht="12.75">
      <c r="A1638" s="3"/>
      <c r="B1638" s="3"/>
      <c r="C1638" s="3"/>
      <c r="E1638" s="25"/>
      <c r="F1638" s="25"/>
      <c r="G1638" s="25"/>
      <c r="T1638" s="3"/>
      <c r="U1638" s="3"/>
      <c r="V1638" s="3"/>
      <c r="W1638" s="3"/>
      <c r="X1638" s="3"/>
      <c r="Y1638" s="3"/>
      <c r="Z1638" s="3"/>
      <c r="AA1638" s="3"/>
      <c r="AB1638" s="3"/>
      <c r="AC1638" s="3"/>
      <c r="AD1638" s="3"/>
      <c r="AE1638" s="3"/>
      <c r="AF1638" s="3"/>
      <c r="AG1638" s="3"/>
      <c r="AH1638" s="3"/>
      <c r="AI1638" s="3"/>
      <c r="AJ1638" s="3"/>
      <c r="AK1638" s="3"/>
    </row>
    <row r="1639" spans="1:37" ht="12.75">
      <c r="A1639" s="3"/>
      <c r="B1639" s="3"/>
      <c r="C1639" s="3"/>
      <c r="E1639" s="25"/>
      <c r="F1639" s="25"/>
      <c r="G1639" s="25"/>
      <c r="T1639" s="3"/>
      <c r="U1639" s="3"/>
      <c r="V1639" s="3"/>
      <c r="W1639" s="3"/>
      <c r="X1639" s="3"/>
      <c r="Y1639" s="3"/>
      <c r="Z1639" s="3"/>
      <c r="AA1639" s="3"/>
      <c r="AB1639" s="3"/>
      <c r="AC1639" s="3"/>
      <c r="AD1639" s="3"/>
      <c r="AE1639" s="3"/>
      <c r="AF1639" s="3"/>
      <c r="AG1639" s="3"/>
      <c r="AH1639" s="3"/>
      <c r="AI1639" s="3"/>
      <c r="AJ1639" s="3"/>
      <c r="AK1639" s="3"/>
    </row>
    <row r="1640" spans="1:37" ht="12.75">
      <c r="A1640" s="3"/>
      <c r="B1640" s="3"/>
      <c r="C1640" s="3"/>
      <c r="E1640" s="25"/>
      <c r="F1640" s="25"/>
      <c r="G1640" s="25"/>
      <c r="T1640" s="3"/>
      <c r="U1640" s="3"/>
      <c r="V1640" s="3"/>
      <c r="W1640" s="3"/>
      <c r="X1640" s="3"/>
      <c r="Y1640" s="3"/>
      <c r="Z1640" s="3"/>
      <c r="AA1640" s="3"/>
      <c r="AB1640" s="3"/>
      <c r="AC1640" s="3"/>
      <c r="AD1640" s="3"/>
      <c r="AE1640" s="3"/>
      <c r="AF1640" s="3"/>
      <c r="AG1640" s="3"/>
      <c r="AH1640" s="3"/>
      <c r="AI1640" s="3"/>
      <c r="AJ1640" s="3"/>
      <c r="AK1640" s="3"/>
    </row>
    <row r="1641" spans="1:37" ht="12.75">
      <c r="A1641" s="3"/>
      <c r="B1641" s="3"/>
      <c r="C1641" s="3"/>
      <c r="E1641" s="25"/>
      <c r="F1641" s="25"/>
      <c r="G1641" s="25"/>
      <c r="T1641" s="3"/>
      <c r="U1641" s="3"/>
      <c r="V1641" s="3"/>
      <c r="W1641" s="3"/>
      <c r="X1641" s="3"/>
      <c r="Y1641" s="3"/>
      <c r="Z1641" s="3"/>
      <c r="AA1641" s="3"/>
      <c r="AB1641" s="3"/>
      <c r="AC1641" s="3"/>
      <c r="AD1641" s="3"/>
      <c r="AE1641" s="3"/>
      <c r="AF1641" s="3"/>
      <c r="AG1641" s="3"/>
      <c r="AH1641" s="3"/>
      <c r="AI1641" s="3"/>
      <c r="AJ1641" s="3"/>
      <c r="AK1641" s="3"/>
    </row>
    <row r="1642" spans="1:37" ht="12.75">
      <c r="A1642" s="3"/>
      <c r="B1642" s="3"/>
      <c r="C1642" s="3"/>
      <c r="E1642" s="25"/>
      <c r="F1642" s="25"/>
      <c r="G1642" s="25"/>
      <c r="T1642" s="3"/>
      <c r="U1642" s="3"/>
      <c r="V1642" s="3"/>
      <c r="W1642" s="3"/>
      <c r="X1642" s="3"/>
      <c r="Y1642" s="3"/>
      <c r="Z1642" s="3"/>
      <c r="AA1642" s="3"/>
      <c r="AB1642" s="3"/>
      <c r="AC1642" s="3"/>
      <c r="AD1642" s="3"/>
      <c r="AE1642" s="3"/>
      <c r="AF1642" s="3"/>
      <c r="AG1642" s="3"/>
      <c r="AH1642" s="3"/>
      <c r="AI1642" s="3"/>
      <c r="AJ1642" s="3"/>
      <c r="AK1642" s="3"/>
    </row>
    <row r="1643" spans="1:37" ht="12.75">
      <c r="A1643" s="3"/>
      <c r="B1643" s="3"/>
      <c r="C1643" s="3"/>
      <c r="E1643" s="25"/>
      <c r="F1643" s="25"/>
      <c r="G1643" s="25"/>
      <c r="T1643" s="3"/>
      <c r="U1643" s="3"/>
      <c r="V1643" s="3"/>
      <c r="W1643" s="3"/>
      <c r="X1643" s="3"/>
      <c r="Y1643" s="3"/>
      <c r="Z1643" s="3"/>
      <c r="AA1643" s="3"/>
      <c r="AB1643" s="3"/>
      <c r="AC1643" s="3"/>
      <c r="AD1643" s="3"/>
      <c r="AE1643" s="3"/>
      <c r="AF1643" s="3"/>
      <c r="AG1643" s="3"/>
      <c r="AH1643" s="3"/>
      <c r="AI1643" s="3"/>
      <c r="AJ1643" s="3"/>
      <c r="AK1643" s="3"/>
    </row>
    <row r="1644" spans="1:37" ht="12.75">
      <c r="A1644" s="3"/>
      <c r="B1644" s="3"/>
      <c r="C1644" s="3"/>
      <c r="E1644" s="25"/>
      <c r="F1644" s="25"/>
      <c r="G1644" s="25"/>
      <c r="T1644" s="3"/>
      <c r="U1644" s="3"/>
      <c r="V1644" s="3"/>
      <c r="W1644" s="3"/>
      <c r="X1644" s="3"/>
      <c r="Y1644" s="3"/>
      <c r="Z1644" s="3"/>
      <c r="AA1644" s="3"/>
      <c r="AB1644" s="3"/>
      <c r="AC1644" s="3"/>
      <c r="AD1644" s="3"/>
      <c r="AE1644" s="3"/>
      <c r="AF1644" s="3"/>
      <c r="AG1644" s="3"/>
      <c r="AH1644" s="3"/>
      <c r="AI1644" s="3"/>
      <c r="AJ1644" s="3"/>
      <c r="AK1644" s="3"/>
    </row>
    <row r="1645" spans="1:37" ht="12.75">
      <c r="A1645" s="3"/>
      <c r="B1645" s="3"/>
      <c r="C1645" s="3"/>
      <c r="E1645" s="25"/>
      <c r="F1645" s="25"/>
      <c r="G1645" s="25"/>
      <c r="T1645" s="3"/>
      <c r="U1645" s="3"/>
      <c r="V1645" s="3"/>
      <c r="W1645" s="3"/>
      <c r="X1645" s="3"/>
      <c r="Y1645" s="3"/>
      <c r="Z1645" s="3"/>
      <c r="AA1645" s="3"/>
      <c r="AB1645" s="3"/>
      <c r="AC1645" s="3"/>
      <c r="AD1645" s="3"/>
      <c r="AE1645" s="3"/>
      <c r="AF1645" s="3"/>
      <c r="AG1645" s="3"/>
      <c r="AH1645" s="3"/>
      <c r="AI1645" s="3"/>
      <c r="AJ1645" s="3"/>
      <c r="AK1645" s="3"/>
    </row>
    <row r="1646" spans="1:37" ht="12.75">
      <c r="A1646" s="3"/>
      <c r="B1646" s="3"/>
      <c r="C1646" s="3"/>
      <c r="E1646" s="25"/>
      <c r="F1646" s="25"/>
      <c r="G1646" s="25"/>
      <c r="T1646" s="3"/>
      <c r="U1646" s="3"/>
      <c r="V1646" s="3"/>
      <c r="W1646" s="3"/>
      <c r="X1646" s="3"/>
      <c r="Y1646" s="3"/>
      <c r="Z1646" s="3"/>
      <c r="AA1646" s="3"/>
      <c r="AB1646" s="3"/>
      <c r="AC1646" s="3"/>
      <c r="AD1646" s="3"/>
      <c r="AE1646" s="3"/>
      <c r="AF1646" s="3"/>
      <c r="AG1646" s="3"/>
      <c r="AH1646" s="3"/>
      <c r="AI1646" s="3"/>
      <c r="AJ1646" s="3"/>
      <c r="AK1646" s="3"/>
    </row>
    <row r="1647" spans="1:37" ht="12.75">
      <c r="A1647" s="3"/>
      <c r="B1647" s="3"/>
      <c r="C1647" s="3"/>
      <c r="E1647" s="25"/>
      <c r="F1647" s="25"/>
      <c r="G1647" s="25"/>
      <c r="T1647" s="3"/>
      <c r="U1647" s="3"/>
      <c r="V1647" s="3"/>
      <c r="W1647" s="3"/>
      <c r="X1647" s="3"/>
      <c r="Y1647" s="3"/>
      <c r="Z1647" s="3"/>
      <c r="AA1647" s="3"/>
      <c r="AB1647" s="3"/>
      <c r="AC1647" s="3"/>
      <c r="AD1647" s="3"/>
      <c r="AE1647" s="3"/>
      <c r="AF1647" s="3"/>
      <c r="AG1647" s="3"/>
      <c r="AH1647" s="3"/>
      <c r="AI1647" s="3"/>
      <c r="AJ1647" s="3"/>
      <c r="AK1647" s="3"/>
    </row>
    <row r="1648" spans="1:37" ht="12.75">
      <c r="A1648" s="3"/>
      <c r="B1648" s="3"/>
      <c r="C1648" s="3"/>
      <c r="E1648" s="25"/>
      <c r="F1648" s="25"/>
      <c r="G1648" s="25"/>
      <c r="T1648" s="3"/>
      <c r="U1648" s="3"/>
      <c r="V1648" s="3"/>
      <c r="W1648" s="3"/>
      <c r="X1648" s="3"/>
      <c r="Y1648" s="3"/>
      <c r="Z1648" s="3"/>
      <c r="AA1648" s="3"/>
      <c r="AB1648" s="3"/>
      <c r="AC1648" s="3"/>
      <c r="AD1648" s="3"/>
      <c r="AE1648" s="3"/>
      <c r="AF1648" s="3"/>
      <c r="AG1648" s="3"/>
      <c r="AH1648" s="3"/>
      <c r="AI1648" s="3"/>
      <c r="AJ1648" s="3"/>
      <c r="AK1648" s="3"/>
    </row>
    <row r="1649" spans="1:37" ht="12.75">
      <c r="A1649" s="3"/>
      <c r="B1649" s="3"/>
      <c r="C1649" s="3"/>
      <c r="E1649" s="25"/>
      <c r="F1649" s="25"/>
      <c r="G1649" s="25"/>
      <c r="T1649" s="3"/>
      <c r="U1649" s="3"/>
      <c r="V1649" s="3"/>
      <c r="W1649" s="3"/>
      <c r="X1649" s="3"/>
      <c r="Y1649" s="3"/>
      <c r="Z1649" s="3"/>
      <c r="AA1649" s="3"/>
      <c r="AB1649" s="3"/>
      <c r="AC1649" s="3"/>
      <c r="AD1649" s="3"/>
      <c r="AE1649" s="3"/>
      <c r="AF1649" s="3"/>
      <c r="AG1649" s="3"/>
      <c r="AH1649" s="3"/>
      <c r="AI1649" s="3"/>
      <c r="AJ1649" s="3"/>
      <c r="AK1649" s="3"/>
    </row>
    <row r="1650" spans="1:37" ht="12.75">
      <c r="A1650" s="3"/>
      <c r="B1650" s="3"/>
      <c r="C1650" s="3"/>
      <c r="E1650" s="25"/>
      <c r="F1650" s="25"/>
      <c r="G1650" s="25"/>
      <c r="T1650" s="3"/>
      <c r="U1650" s="3"/>
      <c r="V1650" s="3"/>
      <c r="W1650" s="3"/>
      <c r="X1650" s="3"/>
      <c r="Y1650" s="3"/>
      <c r="Z1650" s="3"/>
      <c r="AA1650" s="3"/>
      <c r="AB1650" s="3"/>
      <c r="AC1650" s="3"/>
      <c r="AD1650" s="3"/>
      <c r="AE1650" s="3"/>
      <c r="AF1650" s="3"/>
      <c r="AG1650" s="3"/>
      <c r="AH1650" s="3"/>
      <c r="AI1650" s="3"/>
      <c r="AJ1650" s="3"/>
      <c r="AK1650" s="3"/>
    </row>
    <row r="1651" spans="1:37" ht="12.75">
      <c r="A1651" s="3"/>
      <c r="B1651" s="3"/>
      <c r="C1651" s="3"/>
      <c r="E1651" s="25"/>
      <c r="F1651" s="25"/>
      <c r="G1651" s="25"/>
      <c r="T1651" s="3"/>
      <c r="U1651" s="3"/>
      <c r="V1651" s="3"/>
      <c r="W1651" s="3"/>
      <c r="X1651" s="3"/>
      <c r="Y1651" s="3"/>
      <c r="Z1651" s="3"/>
      <c r="AA1651" s="3"/>
      <c r="AB1651" s="3"/>
      <c r="AC1651" s="3"/>
      <c r="AD1651" s="3"/>
      <c r="AE1651" s="3"/>
      <c r="AF1651" s="3"/>
      <c r="AG1651" s="3"/>
      <c r="AH1651" s="3"/>
      <c r="AI1651" s="3"/>
      <c r="AJ1651" s="3"/>
      <c r="AK1651" s="3"/>
    </row>
    <row r="1652" spans="1:37" ht="12.75">
      <c r="A1652" s="3"/>
      <c r="B1652" s="3"/>
      <c r="C1652" s="3"/>
      <c r="E1652" s="25"/>
      <c r="F1652" s="25"/>
      <c r="G1652" s="25"/>
      <c r="T1652" s="3"/>
      <c r="U1652" s="3"/>
      <c r="V1652" s="3"/>
      <c r="W1652" s="3"/>
      <c r="X1652" s="3"/>
      <c r="Y1652" s="3"/>
      <c r="Z1652" s="3"/>
      <c r="AA1652" s="3"/>
      <c r="AB1652" s="3"/>
      <c r="AC1652" s="3"/>
      <c r="AD1652" s="3"/>
      <c r="AE1652" s="3"/>
      <c r="AF1652" s="3"/>
      <c r="AG1652" s="3"/>
      <c r="AH1652" s="3"/>
      <c r="AI1652" s="3"/>
      <c r="AJ1652" s="3"/>
      <c r="AK1652" s="3"/>
    </row>
    <row r="1653" spans="1:37" ht="12.75">
      <c r="A1653" s="3"/>
      <c r="B1653" s="3"/>
      <c r="C1653" s="3"/>
      <c r="E1653" s="25"/>
      <c r="F1653" s="25"/>
      <c r="G1653" s="25"/>
      <c r="T1653" s="3"/>
      <c r="U1653" s="3"/>
      <c r="V1653" s="3"/>
      <c r="W1653" s="3"/>
      <c r="X1653" s="3"/>
      <c r="Y1653" s="3"/>
      <c r="Z1653" s="3"/>
      <c r="AA1653" s="3"/>
      <c r="AB1653" s="3"/>
      <c r="AC1653" s="3"/>
      <c r="AD1653" s="3"/>
      <c r="AE1653" s="3"/>
      <c r="AF1653" s="3"/>
      <c r="AG1653" s="3"/>
      <c r="AH1653" s="3"/>
      <c r="AI1653" s="3"/>
      <c r="AJ1653" s="3"/>
      <c r="AK1653" s="3"/>
    </row>
    <row r="1654" spans="1:37" ht="12.75">
      <c r="A1654" s="3"/>
      <c r="B1654" s="3"/>
      <c r="C1654" s="3"/>
      <c r="E1654" s="25"/>
      <c r="F1654" s="25"/>
      <c r="G1654" s="25"/>
      <c r="T1654" s="3"/>
      <c r="U1654" s="3"/>
      <c r="V1654" s="3"/>
      <c r="W1654" s="3"/>
      <c r="X1654" s="3"/>
      <c r="Y1654" s="3"/>
      <c r="Z1654" s="3"/>
      <c r="AA1654" s="3"/>
      <c r="AB1654" s="3"/>
      <c r="AC1654" s="3"/>
      <c r="AD1654" s="3"/>
      <c r="AE1654" s="3"/>
      <c r="AF1654" s="3"/>
      <c r="AG1654" s="3"/>
      <c r="AH1654" s="3"/>
      <c r="AI1654" s="3"/>
      <c r="AJ1654" s="3"/>
      <c r="AK1654" s="3"/>
    </row>
    <row r="1655" spans="1:37" ht="12.75">
      <c r="A1655" s="3"/>
      <c r="B1655" s="3"/>
      <c r="C1655" s="3"/>
      <c r="E1655" s="25"/>
      <c r="F1655" s="25"/>
      <c r="G1655" s="25"/>
      <c r="T1655" s="3"/>
      <c r="U1655" s="3"/>
      <c r="V1655" s="3"/>
      <c r="W1655" s="3"/>
      <c r="X1655" s="3"/>
      <c r="Y1655" s="3"/>
      <c r="Z1655" s="3"/>
      <c r="AA1655" s="3"/>
      <c r="AB1655" s="3"/>
      <c r="AC1655" s="3"/>
      <c r="AD1655" s="3"/>
      <c r="AE1655" s="3"/>
      <c r="AF1655" s="3"/>
      <c r="AG1655" s="3"/>
      <c r="AH1655" s="3"/>
      <c r="AI1655" s="3"/>
      <c r="AJ1655" s="3"/>
      <c r="AK1655" s="3"/>
    </row>
    <row r="1656" spans="1:37" ht="12.75">
      <c r="A1656" s="3"/>
      <c r="B1656" s="3"/>
      <c r="C1656" s="3"/>
      <c r="E1656" s="25"/>
      <c r="F1656" s="25"/>
      <c r="G1656" s="25"/>
      <c r="T1656" s="3"/>
      <c r="U1656" s="3"/>
      <c r="V1656" s="3"/>
      <c r="W1656" s="3"/>
      <c r="X1656" s="3"/>
      <c r="Y1656" s="3"/>
      <c r="Z1656" s="3"/>
      <c r="AA1656" s="3"/>
      <c r="AB1656" s="3"/>
      <c r="AC1656" s="3"/>
      <c r="AD1656" s="3"/>
      <c r="AE1656" s="3"/>
      <c r="AF1656" s="3"/>
      <c r="AG1656" s="3"/>
      <c r="AH1656" s="3"/>
      <c r="AI1656" s="3"/>
      <c r="AJ1656" s="3"/>
      <c r="AK1656" s="3"/>
    </row>
    <row r="1657" spans="1:37" ht="12.75">
      <c r="A1657" s="3"/>
      <c r="B1657" s="3"/>
      <c r="C1657" s="3"/>
      <c r="E1657" s="25"/>
      <c r="F1657" s="25"/>
      <c r="G1657" s="25"/>
      <c r="T1657" s="3"/>
      <c r="U1657" s="3"/>
      <c r="V1657" s="3"/>
      <c r="W1657" s="3"/>
      <c r="X1657" s="3"/>
      <c r="Y1657" s="3"/>
      <c r="Z1657" s="3"/>
      <c r="AA1657" s="3"/>
      <c r="AB1657" s="3"/>
      <c r="AC1657" s="3"/>
      <c r="AD1657" s="3"/>
      <c r="AE1657" s="3"/>
      <c r="AF1657" s="3"/>
      <c r="AG1657" s="3"/>
      <c r="AH1657" s="3"/>
      <c r="AI1657" s="3"/>
      <c r="AJ1657" s="3"/>
      <c r="AK1657" s="3"/>
    </row>
    <row r="1658" spans="1:37" ht="12.75">
      <c r="A1658" s="3"/>
      <c r="B1658" s="3"/>
      <c r="C1658" s="3"/>
      <c r="E1658" s="25"/>
      <c r="F1658" s="25"/>
      <c r="G1658" s="25"/>
      <c r="T1658" s="3"/>
      <c r="U1658" s="3"/>
      <c r="V1658" s="3"/>
      <c r="W1658" s="3"/>
      <c r="X1658" s="3"/>
      <c r="Y1658" s="3"/>
      <c r="Z1658" s="3"/>
      <c r="AA1658" s="3"/>
      <c r="AB1658" s="3"/>
      <c r="AC1658" s="3"/>
      <c r="AD1658" s="3"/>
      <c r="AE1658" s="3"/>
      <c r="AF1658" s="3"/>
      <c r="AG1658" s="3"/>
      <c r="AH1658" s="3"/>
      <c r="AI1658" s="3"/>
      <c r="AJ1658" s="3"/>
      <c r="AK1658" s="3"/>
    </row>
    <row r="1659" spans="1:37" ht="12.75">
      <c r="A1659" s="3"/>
      <c r="B1659" s="3"/>
      <c r="C1659" s="3"/>
      <c r="E1659" s="25"/>
      <c r="F1659" s="25"/>
      <c r="G1659" s="25"/>
      <c r="T1659" s="3"/>
      <c r="U1659" s="3"/>
      <c r="V1659" s="3"/>
      <c r="W1659" s="3"/>
      <c r="X1659" s="3"/>
      <c r="Y1659" s="3"/>
      <c r="Z1659" s="3"/>
      <c r="AA1659" s="3"/>
      <c r="AB1659" s="3"/>
      <c r="AC1659" s="3"/>
      <c r="AD1659" s="3"/>
      <c r="AE1659" s="3"/>
      <c r="AF1659" s="3"/>
      <c r="AG1659" s="3"/>
      <c r="AH1659" s="3"/>
      <c r="AI1659" s="3"/>
      <c r="AJ1659" s="3"/>
      <c r="AK1659" s="3"/>
    </row>
    <row r="1660" spans="1:37" ht="12.75">
      <c r="A1660" s="3"/>
      <c r="B1660" s="3"/>
      <c r="C1660" s="3"/>
      <c r="E1660" s="25"/>
      <c r="F1660" s="25"/>
      <c r="G1660" s="25"/>
      <c r="T1660" s="3"/>
      <c r="U1660" s="3"/>
      <c r="V1660" s="3"/>
      <c r="W1660" s="3"/>
      <c r="X1660" s="3"/>
      <c r="Y1660" s="3"/>
      <c r="Z1660" s="3"/>
      <c r="AA1660" s="3"/>
      <c r="AB1660" s="3"/>
      <c r="AC1660" s="3"/>
      <c r="AD1660" s="3"/>
      <c r="AE1660" s="3"/>
      <c r="AF1660" s="3"/>
      <c r="AG1660" s="3"/>
      <c r="AH1660" s="3"/>
      <c r="AI1660" s="3"/>
      <c r="AJ1660" s="3"/>
      <c r="AK1660" s="3"/>
    </row>
    <row r="1661" spans="1:37" ht="12.75">
      <c r="A1661" s="3"/>
      <c r="B1661" s="3"/>
      <c r="C1661" s="3"/>
      <c r="E1661" s="25"/>
      <c r="F1661" s="25"/>
      <c r="G1661" s="25"/>
      <c r="T1661" s="3"/>
      <c r="U1661" s="3"/>
      <c r="V1661" s="3"/>
      <c r="W1661" s="3"/>
      <c r="X1661" s="3"/>
      <c r="Y1661" s="3"/>
      <c r="Z1661" s="3"/>
      <c r="AA1661" s="3"/>
      <c r="AB1661" s="3"/>
      <c r="AC1661" s="3"/>
      <c r="AD1661" s="3"/>
      <c r="AE1661" s="3"/>
      <c r="AF1661" s="3"/>
      <c r="AG1661" s="3"/>
      <c r="AH1661" s="3"/>
      <c r="AI1661" s="3"/>
      <c r="AJ1661" s="3"/>
      <c r="AK1661" s="3"/>
    </row>
    <row r="1662" spans="1:37" ht="12.75">
      <c r="A1662" s="3"/>
      <c r="B1662" s="3"/>
      <c r="C1662" s="3"/>
      <c r="E1662" s="25"/>
      <c r="F1662" s="25"/>
      <c r="G1662" s="25"/>
      <c r="T1662" s="3"/>
      <c r="U1662" s="3"/>
      <c r="V1662" s="3"/>
      <c r="W1662" s="3"/>
      <c r="X1662" s="3"/>
      <c r="Y1662" s="3"/>
      <c r="Z1662" s="3"/>
      <c r="AA1662" s="3"/>
      <c r="AB1662" s="3"/>
      <c r="AC1662" s="3"/>
      <c r="AD1662" s="3"/>
      <c r="AE1662" s="3"/>
      <c r="AF1662" s="3"/>
      <c r="AG1662" s="3"/>
      <c r="AH1662" s="3"/>
      <c r="AI1662" s="3"/>
      <c r="AJ1662" s="3"/>
      <c r="AK1662" s="3"/>
    </row>
    <row r="1663" spans="1:37" ht="12.75">
      <c r="A1663" s="3"/>
      <c r="B1663" s="3"/>
      <c r="C1663" s="3"/>
      <c r="E1663" s="25"/>
      <c r="F1663" s="25"/>
      <c r="G1663" s="25"/>
      <c r="T1663" s="3"/>
      <c r="U1663" s="3"/>
      <c r="V1663" s="3"/>
      <c r="W1663" s="3"/>
      <c r="X1663" s="3"/>
      <c r="Y1663" s="3"/>
      <c r="Z1663" s="3"/>
      <c r="AA1663" s="3"/>
      <c r="AB1663" s="3"/>
      <c r="AC1663" s="3"/>
      <c r="AD1663" s="3"/>
      <c r="AE1663" s="3"/>
      <c r="AF1663" s="3"/>
      <c r="AG1663" s="3"/>
      <c r="AH1663" s="3"/>
      <c r="AI1663" s="3"/>
      <c r="AJ1663" s="3"/>
      <c r="AK1663" s="3"/>
    </row>
    <row r="1664" spans="1:37" ht="12.75">
      <c r="A1664" s="3"/>
      <c r="B1664" s="3"/>
      <c r="C1664" s="3"/>
      <c r="E1664" s="25"/>
      <c r="F1664" s="25"/>
      <c r="G1664" s="25"/>
      <c r="T1664" s="3"/>
      <c r="U1664" s="3"/>
      <c r="V1664" s="3"/>
      <c r="W1664" s="3"/>
      <c r="X1664" s="3"/>
      <c r="Y1664" s="3"/>
      <c r="Z1664" s="3"/>
      <c r="AA1664" s="3"/>
      <c r="AB1664" s="3"/>
      <c r="AC1664" s="3"/>
      <c r="AD1664" s="3"/>
      <c r="AE1664" s="3"/>
      <c r="AF1664" s="3"/>
      <c r="AG1664" s="3"/>
      <c r="AH1664" s="3"/>
      <c r="AI1664" s="3"/>
      <c r="AJ1664" s="3"/>
      <c r="AK1664" s="3"/>
    </row>
    <row r="1665" spans="1:37" ht="12.75">
      <c r="A1665" s="3"/>
      <c r="B1665" s="3"/>
      <c r="C1665" s="3"/>
      <c r="E1665" s="25"/>
      <c r="F1665" s="25"/>
      <c r="G1665" s="25"/>
      <c r="T1665" s="3"/>
      <c r="U1665" s="3"/>
      <c r="V1665" s="3"/>
      <c r="W1665" s="3"/>
      <c r="X1665" s="3"/>
      <c r="Y1665" s="3"/>
      <c r="Z1665" s="3"/>
      <c r="AA1665" s="3"/>
      <c r="AB1665" s="3"/>
      <c r="AC1665" s="3"/>
      <c r="AD1665" s="3"/>
      <c r="AE1665" s="3"/>
      <c r="AF1665" s="3"/>
      <c r="AG1665" s="3"/>
      <c r="AH1665" s="3"/>
      <c r="AI1665" s="3"/>
      <c r="AJ1665" s="3"/>
      <c r="AK1665" s="3"/>
    </row>
    <row r="1666" spans="1:37" ht="12.75">
      <c r="A1666" s="3"/>
      <c r="B1666" s="3"/>
      <c r="C1666" s="3"/>
      <c r="E1666" s="25"/>
      <c r="F1666" s="25"/>
      <c r="G1666" s="25"/>
      <c r="T1666" s="3"/>
      <c r="U1666" s="3"/>
      <c r="V1666" s="3"/>
      <c r="W1666" s="3"/>
      <c r="X1666" s="3"/>
      <c r="Y1666" s="3"/>
      <c r="Z1666" s="3"/>
      <c r="AA1666" s="3"/>
      <c r="AB1666" s="3"/>
      <c r="AC1666" s="3"/>
      <c r="AD1666" s="3"/>
      <c r="AE1666" s="3"/>
      <c r="AF1666" s="3"/>
      <c r="AG1666" s="3"/>
      <c r="AH1666" s="3"/>
      <c r="AI1666" s="3"/>
      <c r="AJ1666" s="3"/>
      <c r="AK1666" s="3"/>
    </row>
    <row r="1667" spans="1:37" ht="12.75">
      <c r="A1667" s="3"/>
      <c r="B1667" s="3"/>
      <c r="C1667" s="3"/>
      <c r="E1667" s="25"/>
      <c r="F1667" s="25"/>
      <c r="G1667" s="25"/>
      <c r="T1667" s="3"/>
      <c r="U1667" s="3"/>
      <c r="V1667" s="3"/>
      <c r="W1667" s="3"/>
      <c r="X1667" s="3"/>
      <c r="Y1667" s="3"/>
      <c r="Z1667" s="3"/>
      <c r="AA1667" s="3"/>
      <c r="AB1667" s="3"/>
      <c r="AC1667" s="3"/>
      <c r="AD1667" s="3"/>
      <c r="AE1667" s="3"/>
      <c r="AF1667" s="3"/>
      <c r="AG1667" s="3"/>
      <c r="AH1667" s="3"/>
      <c r="AI1667" s="3"/>
      <c r="AJ1667" s="3"/>
      <c r="AK1667" s="3"/>
    </row>
    <row r="1668" spans="1:37" ht="12.75">
      <c r="A1668" s="3"/>
      <c r="B1668" s="3"/>
      <c r="C1668" s="3"/>
      <c r="E1668" s="25"/>
      <c r="F1668" s="25"/>
      <c r="G1668" s="25"/>
      <c r="T1668" s="3"/>
      <c r="U1668" s="3"/>
      <c r="V1668" s="3"/>
      <c r="W1668" s="3"/>
      <c r="X1668" s="3"/>
      <c r="Y1668" s="3"/>
      <c r="Z1668" s="3"/>
      <c r="AA1668" s="3"/>
      <c r="AB1668" s="3"/>
      <c r="AC1668" s="3"/>
      <c r="AD1668" s="3"/>
      <c r="AE1668" s="3"/>
      <c r="AF1668" s="3"/>
      <c r="AG1668" s="3"/>
      <c r="AH1668" s="3"/>
      <c r="AI1668" s="3"/>
      <c r="AJ1668" s="3"/>
      <c r="AK1668" s="3"/>
    </row>
    <row r="1669" spans="1:37" ht="12.75">
      <c r="A1669" s="3"/>
      <c r="B1669" s="3"/>
      <c r="C1669" s="3"/>
      <c r="E1669" s="25"/>
      <c r="F1669" s="25"/>
      <c r="G1669" s="25"/>
      <c r="T1669" s="3"/>
      <c r="U1669" s="3"/>
      <c r="V1669" s="3"/>
      <c r="W1669" s="3"/>
      <c r="X1669" s="3"/>
      <c r="Y1669" s="3"/>
      <c r="Z1669" s="3"/>
      <c r="AA1669" s="3"/>
      <c r="AB1669" s="3"/>
      <c r="AC1669" s="3"/>
      <c r="AD1669" s="3"/>
      <c r="AE1669" s="3"/>
      <c r="AF1669" s="3"/>
      <c r="AG1669" s="3"/>
      <c r="AH1669" s="3"/>
      <c r="AI1669" s="3"/>
      <c r="AJ1669" s="3"/>
      <c r="AK1669" s="3"/>
    </row>
    <row r="1670" spans="1:37" ht="12.75">
      <c r="A1670" s="3"/>
      <c r="B1670" s="3"/>
      <c r="C1670" s="3"/>
      <c r="E1670" s="25"/>
      <c r="F1670" s="25"/>
      <c r="G1670" s="25"/>
      <c r="T1670" s="3"/>
      <c r="U1670" s="3"/>
      <c r="V1670" s="3"/>
      <c r="W1670" s="3"/>
      <c r="X1670" s="3"/>
      <c r="Y1670" s="3"/>
      <c r="Z1670" s="3"/>
      <c r="AA1670" s="3"/>
      <c r="AB1670" s="3"/>
      <c r="AC1670" s="3"/>
      <c r="AD1670" s="3"/>
      <c r="AE1670" s="3"/>
      <c r="AF1670" s="3"/>
      <c r="AG1670" s="3"/>
      <c r="AH1670" s="3"/>
      <c r="AI1670" s="3"/>
      <c r="AJ1670" s="3"/>
      <c r="AK1670" s="3"/>
    </row>
    <row r="1671" spans="1:37" ht="12.75">
      <c r="A1671" s="3"/>
      <c r="B1671" s="3"/>
      <c r="C1671" s="3"/>
      <c r="E1671" s="25"/>
      <c r="F1671" s="25"/>
      <c r="G1671" s="25"/>
      <c r="T1671" s="3"/>
      <c r="U1671" s="3"/>
      <c r="V1671" s="3"/>
      <c r="W1671" s="3"/>
      <c r="X1671" s="3"/>
      <c r="Y1671" s="3"/>
      <c r="Z1671" s="3"/>
      <c r="AA1671" s="3"/>
      <c r="AB1671" s="3"/>
      <c r="AC1671" s="3"/>
      <c r="AD1671" s="3"/>
      <c r="AE1671" s="3"/>
      <c r="AF1671" s="3"/>
      <c r="AG1671" s="3"/>
      <c r="AH1671" s="3"/>
      <c r="AI1671" s="3"/>
      <c r="AJ1671" s="3"/>
      <c r="AK1671" s="3"/>
    </row>
    <row r="1672" spans="1:37" ht="12.75">
      <c r="A1672" s="3"/>
      <c r="B1672" s="3"/>
      <c r="C1672" s="3"/>
      <c r="E1672" s="25"/>
      <c r="F1672" s="25"/>
      <c r="G1672" s="25"/>
      <c r="T1672" s="3"/>
      <c r="U1672" s="3"/>
      <c r="V1672" s="3"/>
      <c r="W1672" s="3"/>
      <c r="X1672" s="3"/>
      <c r="Y1672" s="3"/>
      <c r="Z1672" s="3"/>
      <c r="AA1672" s="3"/>
      <c r="AB1672" s="3"/>
      <c r="AC1672" s="3"/>
      <c r="AD1672" s="3"/>
      <c r="AE1672" s="3"/>
      <c r="AF1672" s="3"/>
      <c r="AG1672" s="3"/>
      <c r="AH1672" s="3"/>
      <c r="AI1672" s="3"/>
      <c r="AJ1672" s="3"/>
      <c r="AK1672" s="3"/>
    </row>
    <row r="1673" spans="1:37" ht="12.75">
      <c r="A1673" s="3"/>
      <c r="B1673" s="3"/>
      <c r="C1673" s="3"/>
      <c r="E1673" s="25"/>
      <c r="F1673" s="25"/>
      <c r="G1673" s="25"/>
      <c r="T1673" s="3"/>
      <c r="U1673" s="3"/>
      <c r="V1673" s="3"/>
      <c r="W1673" s="3"/>
      <c r="X1673" s="3"/>
      <c r="Y1673" s="3"/>
      <c r="Z1673" s="3"/>
      <c r="AA1673" s="3"/>
      <c r="AB1673" s="3"/>
      <c r="AC1673" s="3"/>
      <c r="AD1673" s="3"/>
      <c r="AE1673" s="3"/>
      <c r="AF1673" s="3"/>
      <c r="AG1673" s="3"/>
      <c r="AH1673" s="3"/>
      <c r="AI1673" s="3"/>
      <c r="AJ1673" s="3"/>
      <c r="AK1673" s="3"/>
    </row>
    <row r="1674" spans="1:37" ht="12.75">
      <c r="A1674" s="3"/>
      <c r="B1674" s="3"/>
      <c r="C1674" s="3"/>
      <c r="E1674" s="25"/>
      <c r="F1674" s="25"/>
      <c r="G1674" s="25"/>
      <c r="T1674" s="3"/>
      <c r="U1674" s="3"/>
      <c r="V1674" s="3"/>
      <c r="W1674" s="3"/>
      <c r="X1674" s="3"/>
      <c r="Y1674" s="3"/>
      <c r="Z1674" s="3"/>
      <c r="AA1674" s="3"/>
      <c r="AB1674" s="3"/>
      <c r="AC1674" s="3"/>
      <c r="AD1674" s="3"/>
      <c r="AE1674" s="3"/>
      <c r="AF1674" s="3"/>
      <c r="AG1674" s="3"/>
      <c r="AH1674" s="3"/>
      <c r="AI1674" s="3"/>
      <c r="AJ1674" s="3"/>
      <c r="AK1674" s="3"/>
    </row>
    <row r="1675" spans="1:37" ht="12.75">
      <c r="A1675" s="3"/>
      <c r="B1675" s="3"/>
      <c r="C1675" s="3"/>
      <c r="E1675" s="25"/>
      <c r="F1675" s="25"/>
      <c r="G1675" s="25"/>
      <c r="T1675" s="3"/>
      <c r="U1675" s="3"/>
      <c r="V1675" s="3"/>
      <c r="W1675" s="3"/>
      <c r="X1675" s="3"/>
      <c r="Y1675" s="3"/>
      <c r="Z1675" s="3"/>
      <c r="AA1675" s="3"/>
      <c r="AB1675" s="3"/>
      <c r="AC1675" s="3"/>
      <c r="AD1675" s="3"/>
      <c r="AE1675" s="3"/>
      <c r="AF1675" s="3"/>
      <c r="AG1675" s="3"/>
      <c r="AH1675" s="3"/>
      <c r="AI1675" s="3"/>
      <c r="AJ1675" s="3"/>
      <c r="AK1675" s="3"/>
    </row>
    <row r="1676" spans="1:37" ht="12.75">
      <c r="A1676" s="3"/>
      <c r="B1676" s="3"/>
      <c r="C1676" s="3"/>
      <c r="E1676" s="25"/>
      <c r="F1676" s="25"/>
      <c r="G1676" s="25"/>
      <c r="T1676" s="3"/>
      <c r="U1676" s="3"/>
      <c r="V1676" s="3"/>
      <c r="W1676" s="3"/>
      <c r="X1676" s="3"/>
      <c r="Y1676" s="3"/>
      <c r="Z1676" s="3"/>
      <c r="AA1676" s="3"/>
      <c r="AB1676" s="3"/>
      <c r="AC1676" s="3"/>
      <c r="AD1676" s="3"/>
      <c r="AE1676" s="3"/>
      <c r="AF1676" s="3"/>
      <c r="AG1676" s="3"/>
      <c r="AH1676" s="3"/>
      <c r="AI1676" s="3"/>
      <c r="AJ1676" s="3"/>
      <c r="AK1676" s="3"/>
    </row>
    <row r="1677" spans="1:37" ht="12.75">
      <c r="A1677" s="3"/>
      <c r="B1677" s="3"/>
      <c r="C1677" s="3"/>
      <c r="E1677" s="25"/>
      <c r="F1677" s="25"/>
      <c r="G1677" s="25"/>
      <c r="T1677" s="3"/>
      <c r="U1677" s="3"/>
      <c r="V1677" s="3"/>
      <c r="W1677" s="3"/>
      <c r="X1677" s="3"/>
      <c r="Y1677" s="3"/>
      <c r="Z1677" s="3"/>
      <c r="AA1677" s="3"/>
      <c r="AB1677" s="3"/>
      <c r="AC1677" s="3"/>
      <c r="AD1677" s="3"/>
      <c r="AE1677" s="3"/>
      <c r="AF1677" s="3"/>
      <c r="AG1677" s="3"/>
      <c r="AH1677" s="3"/>
      <c r="AI1677" s="3"/>
      <c r="AJ1677" s="3"/>
      <c r="AK1677" s="3"/>
    </row>
    <row r="1678" spans="1:37" ht="12.75">
      <c r="A1678" s="3"/>
      <c r="B1678" s="3"/>
      <c r="C1678" s="3"/>
      <c r="E1678" s="25"/>
      <c r="F1678" s="25"/>
      <c r="G1678" s="25"/>
      <c r="T1678" s="3"/>
      <c r="U1678" s="3"/>
      <c r="V1678" s="3"/>
      <c r="W1678" s="3"/>
      <c r="X1678" s="3"/>
      <c r="Y1678" s="3"/>
      <c r="Z1678" s="3"/>
      <c r="AA1678" s="3"/>
      <c r="AB1678" s="3"/>
      <c r="AC1678" s="3"/>
      <c r="AD1678" s="3"/>
      <c r="AE1678" s="3"/>
      <c r="AF1678" s="3"/>
      <c r="AG1678" s="3"/>
      <c r="AH1678" s="3"/>
      <c r="AI1678" s="3"/>
      <c r="AJ1678" s="3"/>
      <c r="AK1678" s="3"/>
    </row>
    <row r="1679" spans="1:37" ht="12.75">
      <c r="A1679" s="3"/>
      <c r="B1679" s="3"/>
      <c r="C1679" s="3"/>
      <c r="E1679" s="25"/>
      <c r="F1679" s="25"/>
      <c r="G1679" s="25"/>
      <c r="T1679" s="3"/>
      <c r="U1679" s="3"/>
      <c r="V1679" s="3"/>
      <c r="W1679" s="3"/>
      <c r="X1679" s="3"/>
      <c r="Y1679" s="3"/>
      <c r="Z1679" s="3"/>
      <c r="AA1679" s="3"/>
      <c r="AB1679" s="3"/>
      <c r="AC1679" s="3"/>
      <c r="AD1679" s="3"/>
      <c r="AE1679" s="3"/>
      <c r="AF1679" s="3"/>
      <c r="AG1679" s="3"/>
      <c r="AH1679" s="3"/>
      <c r="AI1679" s="3"/>
      <c r="AJ1679" s="3"/>
      <c r="AK1679" s="3"/>
    </row>
    <row r="1680" spans="1:37" ht="12.75">
      <c r="A1680" s="3"/>
      <c r="B1680" s="3"/>
      <c r="C1680" s="3"/>
      <c r="E1680" s="25"/>
      <c r="F1680" s="25"/>
      <c r="G1680" s="25"/>
      <c r="T1680" s="3"/>
      <c r="U1680" s="3"/>
      <c r="V1680" s="3"/>
      <c r="W1680" s="3"/>
      <c r="X1680" s="3"/>
      <c r="Y1680" s="3"/>
      <c r="Z1680" s="3"/>
      <c r="AA1680" s="3"/>
      <c r="AB1680" s="3"/>
      <c r="AC1680" s="3"/>
      <c r="AD1680" s="3"/>
      <c r="AE1680" s="3"/>
      <c r="AF1680" s="3"/>
      <c r="AG1680" s="3"/>
      <c r="AH1680" s="3"/>
      <c r="AI1680" s="3"/>
      <c r="AJ1680" s="3"/>
      <c r="AK1680" s="3"/>
    </row>
    <row r="1681" spans="1:37" ht="12.75">
      <c r="A1681" s="3"/>
      <c r="B1681" s="3"/>
      <c r="C1681" s="3"/>
      <c r="E1681" s="25"/>
      <c r="F1681" s="25"/>
      <c r="G1681" s="25"/>
      <c r="T1681" s="3"/>
      <c r="U1681" s="3"/>
      <c r="V1681" s="3"/>
      <c r="W1681" s="3"/>
      <c r="X1681" s="3"/>
      <c r="Y1681" s="3"/>
      <c r="Z1681" s="3"/>
      <c r="AA1681" s="3"/>
      <c r="AB1681" s="3"/>
      <c r="AC1681" s="3"/>
      <c r="AD1681" s="3"/>
      <c r="AE1681" s="3"/>
      <c r="AF1681" s="3"/>
      <c r="AG1681" s="3"/>
      <c r="AH1681" s="3"/>
      <c r="AI1681" s="3"/>
      <c r="AJ1681" s="3"/>
      <c r="AK1681" s="3"/>
    </row>
    <row r="1682" spans="1:37" ht="12.75">
      <c r="A1682" s="3"/>
      <c r="B1682" s="3"/>
      <c r="C1682" s="3"/>
      <c r="E1682" s="25"/>
      <c r="F1682" s="25"/>
      <c r="G1682" s="25"/>
      <c r="T1682" s="3"/>
      <c r="U1682" s="3"/>
      <c r="V1682" s="3"/>
      <c r="W1682" s="3"/>
      <c r="X1682" s="3"/>
      <c r="Y1682" s="3"/>
      <c r="Z1682" s="3"/>
      <c r="AA1682" s="3"/>
      <c r="AB1682" s="3"/>
      <c r="AC1682" s="3"/>
      <c r="AD1682" s="3"/>
      <c r="AE1682" s="3"/>
      <c r="AF1682" s="3"/>
      <c r="AG1682" s="3"/>
      <c r="AH1682" s="3"/>
      <c r="AI1682" s="3"/>
      <c r="AJ1682" s="3"/>
      <c r="AK1682" s="3"/>
    </row>
    <row r="1683" spans="1:37" ht="12.75">
      <c r="A1683" s="3"/>
      <c r="B1683" s="3"/>
      <c r="C1683" s="3"/>
      <c r="E1683" s="25"/>
      <c r="F1683" s="25"/>
      <c r="G1683" s="25"/>
      <c r="T1683" s="3"/>
      <c r="U1683" s="3"/>
      <c r="V1683" s="3"/>
      <c r="W1683" s="3"/>
      <c r="X1683" s="3"/>
      <c r="Y1683" s="3"/>
      <c r="Z1683" s="3"/>
      <c r="AA1683" s="3"/>
      <c r="AB1683" s="3"/>
      <c r="AC1683" s="3"/>
      <c r="AD1683" s="3"/>
      <c r="AE1683" s="3"/>
      <c r="AF1683" s="3"/>
      <c r="AG1683" s="3"/>
      <c r="AH1683" s="3"/>
      <c r="AI1683" s="3"/>
      <c r="AJ1683" s="3"/>
      <c r="AK1683" s="3"/>
    </row>
    <row r="1684" spans="1:37" ht="12.75">
      <c r="A1684" s="3"/>
      <c r="B1684" s="3"/>
      <c r="C1684" s="3"/>
      <c r="E1684" s="25"/>
      <c r="F1684" s="25"/>
      <c r="G1684" s="25"/>
      <c r="T1684" s="3"/>
      <c r="U1684" s="3"/>
      <c r="V1684" s="3"/>
      <c r="W1684" s="3"/>
      <c r="X1684" s="3"/>
      <c r="Y1684" s="3"/>
      <c r="Z1684" s="3"/>
      <c r="AA1684" s="3"/>
      <c r="AB1684" s="3"/>
      <c r="AC1684" s="3"/>
      <c r="AD1684" s="3"/>
      <c r="AE1684" s="3"/>
      <c r="AF1684" s="3"/>
      <c r="AG1684" s="3"/>
      <c r="AH1684" s="3"/>
      <c r="AI1684" s="3"/>
      <c r="AJ1684" s="3"/>
      <c r="AK1684" s="3"/>
    </row>
    <row r="1685" spans="1:37" ht="12.75">
      <c r="A1685" s="3"/>
      <c r="B1685" s="3"/>
      <c r="C1685" s="3"/>
      <c r="E1685" s="25"/>
      <c r="F1685" s="25"/>
      <c r="G1685" s="25"/>
      <c r="T1685" s="3"/>
      <c r="U1685" s="3"/>
      <c r="V1685" s="3"/>
      <c r="W1685" s="3"/>
      <c r="X1685" s="3"/>
      <c r="Y1685" s="3"/>
      <c r="Z1685" s="3"/>
      <c r="AA1685" s="3"/>
      <c r="AB1685" s="3"/>
      <c r="AC1685" s="3"/>
      <c r="AD1685" s="3"/>
      <c r="AE1685" s="3"/>
      <c r="AF1685" s="3"/>
      <c r="AG1685" s="3"/>
      <c r="AH1685" s="3"/>
      <c r="AI1685" s="3"/>
      <c r="AJ1685" s="3"/>
      <c r="AK1685" s="3"/>
    </row>
    <row r="1686" spans="1:37" ht="12.75">
      <c r="A1686" s="3"/>
      <c r="B1686" s="3"/>
      <c r="C1686" s="3"/>
      <c r="E1686" s="25"/>
      <c r="F1686" s="25"/>
      <c r="G1686" s="25"/>
      <c r="T1686" s="3"/>
      <c r="U1686" s="3"/>
      <c r="V1686" s="3"/>
      <c r="W1686" s="3"/>
      <c r="X1686" s="3"/>
      <c r="Y1686" s="3"/>
      <c r="Z1686" s="3"/>
      <c r="AA1686" s="3"/>
      <c r="AB1686" s="3"/>
      <c r="AC1686" s="3"/>
      <c r="AD1686" s="3"/>
      <c r="AE1686" s="3"/>
      <c r="AF1686" s="3"/>
      <c r="AG1686" s="3"/>
      <c r="AH1686" s="3"/>
      <c r="AI1686" s="3"/>
      <c r="AJ1686" s="3"/>
      <c r="AK1686" s="3"/>
    </row>
    <row r="1687" spans="1:37" ht="12.75">
      <c r="A1687" s="3"/>
      <c r="B1687" s="3"/>
      <c r="C1687" s="3"/>
      <c r="E1687" s="25"/>
      <c r="F1687" s="25"/>
      <c r="G1687" s="25"/>
      <c r="T1687" s="3"/>
      <c r="U1687" s="3"/>
      <c r="V1687" s="3"/>
      <c r="W1687" s="3"/>
      <c r="X1687" s="3"/>
      <c r="Y1687" s="3"/>
      <c r="Z1687" s="3"/>
      <c r="AA1687" s="3"/>
      <c r="AB1687" s="3"/>
      <c r="AC1687" s="3"/>
      <c r="AD1687" s="3"/>
      <c r="AE1687" s="3"/>
      <c r="AF1687" s="3"/>
      <c r="AG1687" s="3"/>
      <c r="AH1687" s="3"/>
      <c r="AI1687" s="3"/>
      <c r="AJ1687" s="3"/>
      <c r="AK1687" s="3"/>
    </row>
    <row r="1688" spans="1:37" ht="12.75">
      <c r="A1688" s="3"/>
      <c r="B1688" s="3"/>
      <c r="C1688" s="3"/>
      <c r="E1688" s="25"/>
      <c r="F1688" s="25"/>
      <c r="G1688" s="25"/>
      <c r="T1688" s="3"/>
      <c r="U1688" s="3"/>
      <c r="V1688" s="3"/>
      <c r="W1688" s="3"/>
      <c r="X1688" s="3"/>
      <c r="Y1688" s="3"/>
      <c r="Z1688" s="3"/>
      <c r="AA1688" s="3"/>
      <c r="AB1688" s="3"/>
      <c r="AC1688" s="3"/>
      <c r="AD1688" s="3"/>
      <c r="AE1688" s="3"/>
      <c r="AF1688" s="3"/>
      <c r="AG1688" s="3"/>
      <c r="AH1688" s="3"/>
      <c r="AI1688" s="3"/>
      <c r="AJ1688" s="3"/>
      <c r="AK1688" s="3"/>
    </row>
    <row r="1689" spans="1:37" ht="12.75">
      <c r="A1689" s="3"/>
      <c r="B1689" s="3"/>
      <c r="C1689" s="3"/>
      <c r="E1689" s="25"/>
      <c r="F1689" s="25"/>
      <c r="G1689" s="25"/>
      <c r="T1689" s="3"/>
      <c r="U1689" s="3"/>
      <c r="V1689" s="3"/>
      <c r="W1689" s="3"/>
      <c r="X1689" s="3"/>
      <c r="Y1689" s="3"/>
      <c r="Z1689" s="3"/>
      <c r="AA1689" s="3"/>
      <c r="AB1689" s="3"/>
      <c r="AC1689" s="3"/>
      <c r="AD1689" s="3"/>
      <c r="AE1689" s="3"/>
      <c r="AF1689" s="3"/>
      <c r="AG1689" s="3"/>
      <c r="AH1689" s="3"/>
      <c r="AI1689" s="3"/>
      <c r="AJ1689" s="3"/>
      <c r="AK1689" s="3"/>
    </row>
    <row r="1690" spans="1:37" ht="12.75">
      <c r="A1690" s="3"/>
      <c r="B1690" s="3"/>
      <c r="C1690" s="3"/>
      <c r="E1690" s="25"/>
      <c r="F1690" s="25"/>
      <c r="G1690" s="25"/>
      <c r="T1690" s="3"/>
      <c r="U1690" s="3"/>
      <c r="V1690" s="3"/>
      <c r="W1690" s="3"/>
      <c r="X1690" s="3"/>
      <c r="Y1690" s="3"/>
      <c r="Z1690" s="3"/>
      <c r="AA1690" s="3"/>
      <c r="AB1690" s="3"/>
      <c r="AC1690" s="3"/>
      <c r="AD1690" s="3"/>
      <c r="AE1690" s="3"/>
      <c r="AF1690" s="3"/>
      <c r="AG1690" s="3"/>
      <c r="AH1690" s="3"/>
      <c r="AI1690" s="3"/>
      <c r="AJ1690" s="3"/>
      <c r="AK1690" s="3"/>
    </row>
    <row r="1691" spans="1:37" ht="12.75">
      <c r="A1691" s="3"/>
      <c r="B1691" s="3"/>
      <c r="C1691" s="3"/>
      <c r="E1691" s="25"/>
      <c r="F1691" s="25"/>
      <c r="G1691" s="25"/>
      <c r="T1691" s="3"/>
      <c r="U1691" s="3"/>
      <c r="V1691" s="3"/>
      <c r="W1691" s="3"/>
      <c r="X1691" s="3"/>
      <c r="Y1691" s="3"/>
      <c r="Z1691" s="3"/>
      <c r="AA1691" s="3"/>
      <c r="AB1691" s="3"/>
      <c r="AC1691" s="3"/>
      <c r="AD1691" s="3"/>
      <c r="AE1691" s="3"/>
      <c r="AF1691" s="3"/>
      <c r="AG1691" s="3"/>
      <c r="AH1691" s="3"/>
      <c r="AI1691" s="3"/>
      <c r="AJ1691" s="3"/>
      <c r="AK1691" s="3"/>
    </row>
    <row r="1692" spans="1:37" ht="12.75">
      <c r="A1692" s="3"/>
      <c r="B1692" s="3"/>
      <c r="C1692" s="3"/>
      <c r="E1692" s="25"/>
      <c r="F1692" s="25"/>
      <c r="G1692" s="25"/>
      <c r="T1692" s="3"/>
      <c r="U1692" s="3"/>
      <c r="V1692" s="3"/>
      <c r="W1692" s="3"/>
      <c r="X1692" s="3"/>
      <c r="Y1692" s="3"/>
      <c r="Z1692" s="3"/>
      <c r="AA1692" s="3"/>
      <c r="AB1692" s="3"/>
      <c r="AC1692" s="3"/>
      <c r="AD1692" s="3"/>
      <c r="AE1692" s="3"/>
      <c r="AF1692" s="3"/>
      <c r="AG1692" s="3"/>
      <c r="AH1692" s="3"/>
      <c r="AI1692" s="3"/>
      <c r="AJ1692" s="3"/>
      <c r="AK1692" s="3"/>
    </row>
    <row r="1693" spans="1:37" ht="12.75">
      <c r="A1693" s="3"/>
      <c r="B1693" s="3"/>
      <c r="C1693" s="3"/>
      <c r="E1693" s="25"/>
      <c r="F1693" s="25"/>
      <c r="G1693" s="25"/>
      <c r="T1693" s="3"/>
      <c r="U1693" s="3"/>
      <c r="V1693" s="3"/>
      <c r="W1693" s="3"/>
      <c r="X1693" s="3"/>
      <c r="Y1693" s="3"/>
      <c r="Z1693" s="3"/>
      <c r="AA1693" s="3"/>
      <c r="AB1693" s="3"/>
      <c r="AC1693" s="3"/>
      <c r="AD1693" s="3"/>
      <c r="AE1693" s="3"/>
      <c r="AF1693" s="3"/>
      <c r="AG1693" s="3"/>
      <c r="AH1693" s="3"/>
      <c r="AI1693" s="3"/>
      <c r="AJ1693" s="3"/>
      <c r="AK1693" s="3"/>
    </row>
    <row r="1694" spans="1:37" ht="12.75">
      <c r="A1694" s="3"/>
      <c r="B1694" s="3"/>
      <c r="C1694" s="3"/>
      <c r="E1694" s="25"/>
      <c r="F1694" s="25"/>
      <c r="G1694" s="25"/>
      <c r="T1694" s="3"/>
      <c r="U1694" s="3"/>
      <c r="V1694" s="3"/>
      <c r="W1694" s="3"/>
      <c r="X1694" s="3"/>
      <c r="Y1694" s="3"/>
      <c r="Z1694" s="3"/>
      <c r="AA1694" s="3"/>
      <c r="AB1694" s="3"/>
      <c r="AC1694" s="3"/>
      <c r="AD1694" s="3"/>
      <c r="AE1694" s="3"/>
      <c r="AF1694" s="3"/>
      <c r="AG1694" s="3"/>
      <c r="AH1694" s="3"/>
      <c r="AI1694" s="3"/>
      <c r="AJ1694" s="3"/>
      <c r="AK1694" s="3"/>
    </row>
    <row r="1695" spans="1:37" ht="12.75">
      <c r="A1695" s="3"/>
      <c r="B1695" s="3"/>
      <c r="C1695" s="3"/>
      <c r="E1695" s="25"/>
      <c r="F1695" s="25"/>
      <c r="G1695" s="25"/>
      <c r="T1695" s="3"/>
      <c r="U1695" s="3"/>
      <c r="V1695" s="3"/>
      <c r="W1695" s="3"/>
      <c r="X1695" s="3"/>
      <c r="Y1695" s="3"/>
      <c r="Z1695" s="3"/>
      <c r="AA1695" s="3"/>
      <c r="AB1695" s="3"/>
      <c r="AC1695" s="3"/>
      <c r="AD1695" s="3"/>
      <c r="AE1695" s="3"/>
      <c r="AF1695" s="3"/>
      <c r="AG1695" s="3"/>
      <c r="AH1695" s="3"/>
      <c r="AI1695" s="3"/>
      <c r="AJ1695" s="3"/>
      <c r="AK1695" s="3"/>
    </row>
    <row r="1696" spans="1:37" ht="12.75">
      <c r="A1696" s="3"/>
      <c r="B1696" s="3"/>
      <c r="C1696" s="3"/>
      <c r="E1696" s="25"/>
      <c r="F1696" s="25"/>
      <c r="G1696" s="25"/>
      <c r="T1696" s="3"/>
      <c r="U1696" s="3"/>
      <c r="V1696" s="3"/>
      <c r="W1696" s="3"/>
      <c r="X1696" s="3"/>
      <c r="Y1696" s="3"/>
      <c r="Z1696" s="3"/>
      <c r="AA1696" s="3"/>
      <c r="AB1696" s="3"/>
      <c r="AC1696" s="3"/>
      <c r="AD1696" s="3"/>
      <c r="AE1696" s="3"/>
      <c r="AF1696" s="3"/>
      <c r="AG1696" s="3"/>
      <c r="AH1696" s="3"/>
      <c r="AI1696" s="3"/>
      <c r="AJ1696" s="3"/>
      <c r="AK1696" s="3"/>
    </row>
    <row r="1697" spans="1:37" ht="12.75">
      <c r="A1697" s="3"/>
      <c r="B1697" s="3"/>
      <c r="C1697" s="3"/>
      <c r="E1697" s="25"/>
      <c r="F1697" s="25"/>
      <c r="G1697" s="25"/>
      <c r="T1697" s="3"/>
      <c r="U1697" s="3"/>
      <c r="V1697" s="3"/>
      <c r="W1697" s="3"/>
      <c r="X1697" s="3"/>
      <c r="Y1697" s="3"/>
      <c r="Z1697" s="3"/>
      <c r="AA1697" s="3"/>
      <c r="AB1697" s="3"/>
      <c r="AC1697" s="3"/>
      <c r="AD1697" s="3"/>
      <c r="AE1697" s="3"/>
      <c r="AF1697" s="3"/>
      <c r="AG1697" s="3"/>
      <c r="AH1697" s="3"/>
      <c r="AI1697" s="3"/>
      <c r="AJ1697" s="3"/>
      <c r="AK1697" s="3"/>
    </row>
    <row r="1698" spans="1:37" ht="12.75">
      <c r="A1698" s="3"/>
      <c r="B1698" s="3"/>
      <c r="C1698" s="3"/>
      <c r="E1698" s="25"/>
      <c r="F1698" s="25"/>
      <c r="G1698" s="25"/>
      <c r="T1698" s="3"/>
      <c r="U1698" s="3"/>
      <c r="V1698" s="3"/>
      <c r="W1698" s="3"/>
      <c r="X1698" s="3"/>
      <c r="Y1698" s="3"/>
      <c r="Z1698" s="3"/>
      <c r="AA1698" s="3"/>
      <c r="AB1698" s="3"/>
      <c r="AC1698" s="3"/>
      <c r="AD1698" s="3"/>
      <c r="AE1698" s="3"/>
      <c r="AF1698" s="3"/>
      <c r="AG1698" s="3"/>
      <c r="AH1698" s="3"/>
      <c r="AI1698" s="3"/>
      <c r="AJ1698" s="3"/>
      <c r="AK1698" s="3"/>
    </row>
    <row r="1699" spans="1:37" ht="12.75">
      <c r="A1699" s="3"/>
      <c r="B1699" s="3"/>
      <c r="C1699" s="3"/>
      <c r="E1699" s="25"/>
      <c r="F1699" s="25"/>
      <c r="G1699" s="25"/>
      <c r="T1699" s="3"/>
      <c r="U1699" s="3"/>
      <c r="V1699" s="3"/>
      <c r="W1699" s="3"/>
      <c r="X1699" s="3"/>
      <c r="Y1699" s="3"/>
      <c r="Z1699" s="3"/>
      <c r="AA1699" s="3"/>
      <c r="AB1699" s="3"/>
      <c r="AC1699" s="3"/>
      <c r="AD1699" s="3"/>
      <c r="AE1699" s="3"/>
      <c r="AF1699" s="3"/>
      <c r="AG1699" s="3"/>
      <c r="AH1699" s="3"/>
      <c r="AI1699" s="3"/>
      <c r="AJ1699" s="3"/>
      <c r="AK1699" s="3"/>
    </row>
    <row r="1700" spans="1:37" ht="12.75">
      <c r="A1700" s="3"/>
      <c r="B1700" s="3"/>
      <c r="C1700" s="3"/>
      <c r="E1700" s="25"/>
      <c r="F1700" s="25"/>
      <c r="G1700" s="25"/>
      <c r="T1700" s="3"/>
      <c r="U1700" s="3"/>
      <c r="V1700" s="3"/>
      <c r="W1700" s="3"/>
      <c r="X1700" s="3"/>
      <c r="Y1700" s="3"/>
      <c r="Z1700" s="3"/>
      <c r="AA1700" s="3"/>
      <c r="AB1700" s="3"/>
      <c r="AC1700" s="3"/>
      <c r="AD1700" s="3"/>
      <c r="AE1700" s="3"/>
      <c r="AF1700" s="3"/>
      <c r="AG1700" s="3"/>
      <c r="AH1700" s="3"/>
      <c r="AI1700" s="3"/>
      <c r="AJ1700" s="3"/>
      <c r="AK1700" s="3"/>
    </row>
    <row r="1701" spans="1:37" ht="12.75">
      <c r="A1701" s="3"/>
      <c r="B1701" s="3"/>
      <c r="C1701" s="3"/>
      <c r="E1701" s="25"/>
      <c r="F1701" s="25"/>
      <c r="G1701" s="25"/>
      <c r="T1701" s="3"/>
      <c r="U1701" s="3"/>
      <c r="V1701" s="3"/>
      <c r="W1701" s="3"/>
      <c r="X1701" s="3"/>
      <c r="Y1701" s="3"/>
      <c r="Z1701" s="3"/>
      <c r="AA1701" s="3"/>
      <c r="AB1701" s="3"/>
      <c r="AC1701" s="3"/>
      <c r="AD1701" s="3"/>
      <c r="AE1701" s="3"/>
      <c r="AF1701" s="3"/>
      <c r="AG1701" s="3"/>
      <c r="AH1701" s="3"/>
      <c r="AI1701" s="3"/>
      <c r="AJ1701" s="3"/>
      <c r="AK1701" s="3"/>
    </row>
    <row r="1702" spans="1:37" ht="12.75">
      <c r="A1702" s="3"/>
      <c r="B1702" s="3"/>
      <c r="C1702" s="3"/>
      <c r="E1702" s="25"/>
      <c r="F1702" s="25"/>
      <c r="G1702" s="25"/>
      <c r="T1702" s="3"/>
      <c r="U1702" s="3"/>
      <c r="V1702" s="3"/>
      <c r="W1702" s="3"/>
      <c r="X1702" s="3"/>
      <c r="Y1702" s="3"/>
      <c r="Z1702" s="3"/>
      <c r="AA1702" s="3"/>
      <c r="AB1702" s="3"/>
      <c r="AC1702" s="3"/>
      <c r="AD1702" s="3"/>
      <c r="AE1702" s="3"/>
      <c r="AF1702" s="3"/>
      <c r="AG1702" s="3"/>
      <c r="AH1702" s="3"/>
      <c r="AI1702" s="3"/>
      <c r="AJ1702" s="3"/>
      <c r="AK1702" s="3"/>
    </row>
    <row r="1703" spans="1:37" ht="12.75">
      <c r="A1703" s="3"/>
      <c r="B1703" s="3"/>
      <c r="C1703" s="3"/>
      <c r="E1703" s="25"/>
      <c r="F1703" s="25"/>
      <c r="G1703" s="25"/>
      <c r="T1703" s="3"/>
      <c r="U1703" s="3"/>
      <c r="V1703" s="3"/>
      <c r="W1703" s="3"/>
      <c r="X1703" s="3"/>
      <c r="Y1703" s="3"/>
      <c r="Z1703" s="3"/>
      <c r="AA1703" s="3"/>
      <c r="AB1703" s="3"/>
      <c r="AC1703" s="3"/>
      <c r="AD1703" s="3"/>
      <c r="AE1703" s="3"/>
      <c r="AF1703" s="3"/>
      <c r="AG1703" s="3"/>
      <c r="AH1703" s="3"/>
      <c r="AI1703" s="3"/>
      <c r="AJ1703" s="3"/>
      <c r="AK1703" s="3"/>
    </row>
    <row r="1704" spans="1:37" ht="12.75">
      <c r="A1704" s="3"/>
      <c r="B1704" s="3"/>
      <c r="C1704" s="3"/>
      <c r="E1704" s="25"/>
      <c r="F1704" s="25"/>
      <c r="G1704" s="25"/>
      <c r="T1704" s="3"/>
      <c r="U1704" s="3"/>
      <c r="V1704" s="3"/>
      <c r="W1704" s="3"/>
      <c r="X1704" s="3"/>
      <c r="Y1704" s="3"/>
      <c r="Z1704" s="3"/>
      <c r="AA1704" s="3"/>
      <c r="AB1704" s="3"/>
      <c r="AC1704" s="3"/>
      <c r="AD1704" s="3"/>
      <c r="AE1704" s="3"/>
      <c r="AF1704" s="3"/>
      <c r="AG1704" s="3"/>
      <c r="AH1704" s="3"/>
      <c r="AI1704" s="3"/>
      <c r="AJ1704" s="3"/>
      <c r="AK1704" s="3"/>
    </row>
    <row r="1705" spans="1:37" ht="12.75">
      <c r="A1705" s="3"/>
      <c r="B1705" s="3"/>
      <c r="C1705" s="3"/>
      <c r="E1705" s="25"/>
      <c r="F1705" s="25"/>
      <c r="G1705" s="25"/>
      <c r="T1705" s="3"/>
      <c r="U1705" s="3"/>
      <c r="V1705" s="3"/>
      <c r="W1705" s="3"/>
      <c r="X1705" s="3"/>
      <c r="Y1705" s="3"/>
      <c r="Z1705" s="3"/>
      <c r="AA1705" s="3"/>
      <c r="AB1705" s="3"/>
      <c r="AC1705" s="3"/>
      <c r="AD1705" s="3"/>
      <c r="AE1705" s="3"/>
      <c r="AF1705" s="3"/>
      <c r="AG1705" s="3"/>
      <c r="AH1705" s="3"/>
      <c r="AI1705" s="3"/>
      <c r="AJ1705" s="3"/>
      <c r="AK1705" s="3"/>
    </row>
    <row r="1706" spans="1:37" ht="12.75">
      <c r="A1706" s="3"/>
      <c r="B1706" s="3"/>
      <c r="C1706" s="3"/>
      <c r="E1706" s="25"/>
      <c r="F1706" s="25"/>
      <c r="G1706" s="25"/>
      <c r="T1706" s="3"/>
      <c r="U1706" s="3"/>
      <c r="V1706" s="3"/>
      <c r="W1706" s="3"/>
      <c r="X1706" s="3"/>
      <c r="Y1706" s="3"/>
      <c r="Z1706" s="3"/>
      <c r="AA1706" s="3"/>
      <c r="AB1706" s="3"/>
      <c r="AC1706" s="3"/>
      <c r="AD1706" s="3"/>
      <c r="AE1706" s="3"/>
      <c r="AF1706" s="3"/>
      <c r="AG1706" s="3"/>
      <c r="AH1706" s="3"/>
      <c r="AI1706" s="3"/>
      <c r="AJ1706" s="3"/>
      <c r="AK1706" s="3"/>
    </row>
    <row r="1707" spans="1:37" ht="12.75">
      <c r="A1707" s="3"/>
      <c r="B1707" s="3"/>
      <c r="C1707" s="3"/>
      <c r="E1707" s="25"/>
      <c r="F1707" s="25"/>
      <c r="G1707" s="25"/>
      <c r="T1707" s="3"/>
      <c r="U1707" s="3"/>
      <c r="V1707" s="3"/>
      <c r="W1707" s="3"/>
      <c r="X1707" s="3"/>
      <c r="Y1707" s="3"/>
      <c r="Z1707" s="3"/>
      <c r="AA1707" s="3"/>
      <c r="AB1707" s="3"/>
      <c r="AC1707" s="3"/>
      <c r="AD1707" s="3"/>
      <c r="AE1707" s="3"/>
      <c r="AF1707" s="3"/>
      <c r="AG1707" s="3"/>
      <c r="AH1707" s="3"/>
      <c r="AI1707" s="3"/>
      <c r="AJ1707" s="3"/>
      <c r="AK1707" s="3"/>
    </row>
    <row r="1708" spans="1:37" ht="12.75">
      <c r="A1708" s="3"/>
      <c r="B1708" s="3"/>
      <c r="C1708" s="3"/>
      <c r="E1708" s="25"/>
      <c r="F1708" s="25"/>
      <c r="G1708" s="25"/>
      <c r="T1708" s="3"/>
      <c r="U1708" s="3"/>
      <c r="V1708" s="3"/>
      <c r="W1708" s="3"/>
      <c r="X1708" s="3"/>
      <c r="Y1708" s="3"/>
      <c r="Z1708" s="3"/>
      <c r="AA1708" s="3"/>
      <c r="AB1708" s="3"/>
      <c r="AC1708" s="3"/>
      <c r="AD1708" s="3"/>
      <c r="AE1708" s="3"/>
      <c r="AF1708" s="3"/>
      <c r="AG1708" s="3"/>
      <c r="AH1708" s="3"/>
      <c r="AI1708" s="3"/>
      <c r="AJ1708" s="3"/>
      <c r="AK1708" s="3"/>
    </row>
    <row r="1709" spans="1:37" ht="12.75">
      <c r="A1709" s="3"/>
      <c r="B1709" s="3"/>
      <c r="C1709" s="3"/>
      <c r="E1709" s="25"/>
      <c r="F1709" s="25"/>
      <c r="G1709" s="25"/>
      <c r="T1709" s="3"/>
      <c r="U1709" s="3"/>
      <c r="V1709" s="3"/>
      <c r="W1709" s="3"/>
      <c r="X1709" s="3"/>
      <c r="Y1709" s="3"/>
      <c r="Z1709" s="3"/>
      <c r="AA1709" s="3"/>
      <c r="AB1709" s="3"/>
      <c r="AC1709" s="3"/>
      <c r="AD1709" s="3"/>
      <c r="AE1709" s="3"/>
      <c r="AF1709" s="3"/>
      <c r="AG1709" s="3"/>
      <c r="AH1709" s="3"/>
      <c r="AI1709" s="3"/>
      <c r="AJ1709" s="3"/>
      <c r="AK1709" s="3"/>
    </row>
    <row r="1710" spans="1:37" ht="12.75">
      <c r="A1710" s="3"/>
      <c r="B1710" s="3"/>
      <c r="C1710" s="3"/>
      <c r="E1710" s="25"/>
      <c r="F1710" s="25"/>
      <c r="G1710" s="25"/>
      <c r="T1710" s="3"/>
      <c r="U1710" s="3"/>
      <c r="V1710" s="3"/>
      <c r="W1710" s="3"/>
      <c r="X1710" s="3"/>
      <c r="Y1710" s="3"/>
      <c r="Z1710" s="3"/>
      <c r="AA1710" s="3"/>
      <c r="AB1710" s="3"/>
      <c r="AC1710" s="3"/>
      <c r="AD1710" s="3"/>
      <c r="AE1710" s="3"/>
      <c r="AF1710" s="3"/>
      <c r="AG1710" s="3"/>
      <c r="AH1710" s="3"/>
      <c r="AI1710" s="3"/>
      <c r="AJ1710" s="3"/>
      <c r="AK1710" s="3"/>
    </row>
    <row r="1711" spans="1:37" ht="12.75">
      <c r="A1711" s="3"/>
      <c r="B1711" s="3"/>
      <c r="C1711" s="3"/>
      <c r="E1711" s="25"/>
      <c r="F1711" s="25"/>
      <c r="G1711" s="25"/>
      <c r="T1711" s="3"/>
      <c r="U1711" s="3"/>
      <c r="V1711" s="3"/>
      <c r="W1711" s="3"/>
      <c r="X1711" s="3"/>
      <c r="Y1711" s="3"/>
      <c r="Z1711" s="3"/>
      <c r="AA1711" s="3"/>
      <c r="AB1711" s="3"/>
      <c r="AC1711" s="3"/>
      <c r="AD1711" s="3"/>
      <c r="AE1711" s="3"/>
      <c r="AF1711" s="3"/>
      <c r="AG1711" s="3"/>
      <c r="AH1711" s="3"/>
      <c r="AI1711" s="3"/>
      <c r="AJ1711" s="3"/>
      <c r="AK1711" s="3"/>
    </row>
    <row r="1712" spans="1:37" ht="12.75">
      <c r="A1712" s="3"/>
      <c r="B1712" s="3"/>
      <c r="C1712" s="3"/>
      <c r="E1712" s="25"/>
      <c r="F1712" s="25"/>
      <c r="G1712" s="25"/>
      <c r="T1712" s="3"/>
      <c r="U1712" s="3"/>
      <c r="V1712" s="3"/>
      <c r="W1712" s="3"/>
      <c r="X1712" s="3"/>
      <c r="Y1712" s="3"/>
      <c r="Z1712" s="3"/>
      <c r="AA1712" s="3"/>
      <c r="AB1712" s="3"/>
      <c r="AC1712" s="3"/>
      <c r="AD1712" s="3"/>
      <c r="AE1712" s="3"/>
      <c r="AF1712" s="3"/>
      <c r="AG1712" s="3"/>
      <c r="AH1712" s="3"/>
      <c r="AI1712" s="3"/>
      <c r="AJ1712" s="3"/>
      <c r="AK1712" s="3"/>
    </row>
    <row r="1713" spans="1:37" ht="12.75">
      <c r="A1713" s="3"/>
      <c r="B1713" s="3"/>
      <c r="C1713" s="3"/>
      <c r="E1713" s="25"/>
      <c r="F1713" s="25"/>
      <c r="G1713" s="25"/>
      <c r="T1713" s="3"/>
      <c r="U1713" s="3"/>
      <c r="V1713" s="3"/>
      <c r="W1713" s="3"/>
      <c r="X1713" s="3"/>
      <c r="Y1713" s="3"/>
      <c r="Z1713" s="3"/>
      <c r="AA1713" s="3"/>
      <c r="AB1713" s="3"/>
      <c r="AC1713" s="3"/>
      <c r="AD1713" s="3"/>
      <c r="AE1713" s="3"/>
      <c r="AF1713" s="3"/>
      <c r="AG1713" s="3"/>
      <c r="AH1713" s="3"/>
      <c r="AI1713" s="3"/>
      <c r="AJ1713" s="3"/>
      <c r="AK1713" s="3"/>
    </row>
    <row r="1714" spans="1:37" ht="12.75">
      <c r="A1714" s="3"/>
      <c r="B1714" s="3"/>
      <c r="C1714" s="3"/>
      <c r="E1714" s="25"/>
      <c r="F1714" s="25"/>
      <c r="G1714" s="25"/>
      <c r="T1714" s="3"/>
      <c r="U1714" s="3"/>
      <c r="V1714" s="3"/>
      <c r="W1714" s="3"/>
      <c r="X1714" s="3"/>
      <c r="Y1714" s="3"/>
      <c r="Z1714" s="3"/>
      <c r="AA1714" s="3"/>
      <c r="AB1714" s="3"/>
      <c r="AC1714" s="3"/>
      <c r="AD1714" s="3"/>
      <c r="AE1714" s="3"/>
      <c r="AF1714" s="3"/>
      <c r="AG1714" s="3"/>
      <c r="AH1714" s="3"/>
      <c r="AI1714" s="3"/>
      <c r="AJ1714" s="3"/>
      <c r="AK1714" s="3"/>
    </row>
    <row r="1715" spans="1:37" ht="12.75">
      <c r="A1715" s="3"/>
      <c r="B1715" s="3"/>
      <c r="C1715" s="3"/>
      <c r="E1715" s="25"/>
      <c r="F1715" s="25"/>
      <c r="G1715" s="25"/>
      <c r="T1715" s="3"/>
      <c r="U1715" s="3"/>
      <c r="V1715" s="3"/>
      <c r="W1715" s="3"/>
      <c r="X1715" s="3"/>
      <c r="Y1715" s="3"/>
      <c r="Z1715" s="3"/>
      <c r="AA1715" s="3"/>
      <c r="AB1715" s="3"/>
      <c r="AC1715" s="3"/>
      <c r="AD1715" s="3"/>
      <c r="AE1715" s="3"/>
      <c r="AF1715" s="3"/>
      <c r="AG1715" s="3"/>
      <c r="AH1715" s="3"/>
      <c r="AI1715" s="3"/>
      <c r="AJ1715" s="3"/>
      <c r="AK1715" s="3"/>
    </row>
    <row r="1716" spans="1:37" ht="12.75">
      <c r="A1716" s="3"/>
      <c r="B1716" s="3"/>
      <c r="C1716" s="3"/>
      <c r="E1716" s="25"/>
      <c r="F1716" s="25"/>
      <c r="G1716" s="25"/>
      <c r="T1716" s="3"/>
      <c r="U1716" s="3"/>
      <c r="V1716" s="3"/>
      <c r="W1716" s="3"/>
      <c r="X1716" s="3"/>
      <c r="Y1716" s="3"/>
      <c r="Z1716" s="3"/>
      <c r="AA1716" s="3"/>
      <c r="AB1716" s="3"/>
      <c r="AC1716" s="3"/>
      <c r="AD1716" s="3"/>
      <c r="AE1716" s="3"/>
      <c r="AF1716" s="3"/>
      <c r="AG1716" s="3"/>
      <c r="AH1716" s="3"/>
      <c r="AI1716" s="3"/>
      <c r="AJ1716" s="3"/>
      <c r="AK1716" s="3"/>
    </row>
    <row r="1717" spans="1:37" ht="12.75">
      <c r="A1717" s="3"/>
      <c r="B1717" s="3"/>
      <c r="C1717" s="3"/>
      <c r="E1717" s="25"/>
      <c r="F1717" s="25"/>
      <c r="G1717" s="25"/>
      <c r="T1717" s="3"/>
      <c r="U1717" s="3"/>
      <c r="V1717" s="3"/>
      <c r="W1717" s="3"/>
      <c r="X1717" s="3"/>
      <c r="Y1717" s="3"/>
      <c r="Z1717" s="3"/>
      <c r="AA1717" s="3"/>
      <c r="AB1717" s="3"/>
      <c r="AC1717" s="3"/>
      <c r="AD1717" s="3"/>
      <c r="AE1717" s="3"/>
      <c r="AF1717" s="3"/>
      <c r="AG1717" s="3"/>
      <c r="AH1717" s="3"/>
      <c r="AI1717" s="3"/>
      <c r="AJ1717" s="3"/>
      <c r="AK1717" s="3"/>
    </row>
    <row r="1718" spans="1:37" ht="12.75">
      <c r="A1718" s="3"/>
      <c r="B1718" s="3"/>
      <c r="C1718" s="3"/>
      <c r="E1718" s="25"/>
      <c r="F1718" s="25"/>
      <c r="G1718" s="25"/>
      <c r="T1718" s="3"/>
      <c r="U1718" s="3"/>
      <c r="V1718" s="3"/>
      <c r="W1718" s="3"/>
      <c r="X1718" s="3"/>
      <c r="Y1718" s="3"/>
      <c r="Z1718" s="3"/>
      <c r="AA1718" s="3"/>
      <c r="AB1718" s="3"/>
      <c r="AC1718" s="3"/>
      <c r="AD1718" s="3"/>
      <c r="AE1718" s="3"/>
      <c r="AF1718" s="3"/>
      <c r="AG1718" s="3"/>
      <c r="AH1718" s="3"/>
      <c r="AI1718" s="3"/>
      <c r="AJ1718" s="3"/>
      <c r="AK1718" s="3"/>
    </row>
    <row r="1719" spans="1:37" ht="12.75">
      <c r="A1719" s="3"/>
      <c r="B1719" s="3"/>
      <c r="C1719" s="3"/>
      <c r="E1719" s="25"/>
      <c r="F1719" s="25"/>
      <c r="G1719" s="25"/>
      <c r="T1719" s="3"/>
      <c r="U1719" s="3"/>
      <c r="V1719" s="3"/>
      <c r="W1719" s="3"/>
      <c r="X1719" s="3"/>
      <c r="Y1719" s="3"/>
      <c r="Z1719" s="3"/>
      <c r="AA1719" s="3"/>
      <c r="AB1719" s="3"/>
      <c r="AC1719" s="3"/>
      <c r="AD1719" s="3"/>
      <c r="AE1719" s="3"/>
      <c r="AF1719" s="3"/>
      <c r="AG1719" s="3"/>
      <c r="AH1719" s="3"/>
      <c r="AI1719" s="3"/>
      <c r="AJ1719" s="3"/>
      <c r="AK1719" s="3"/>
    </row>
    <row r="1720" spans="1:37" ht="12.75">
      <c r="A1720" s="3"/>
      <c r="B1720" s="3"/>
      <c r="C1720" s="3"/>
      <c r="E1720" s="25"/>
      <c r="F1720" s="25"/>
      <c r="G1720" s="25"/>
      <c r="T1720" s="3"/>
      <c r="U1720" s="3"/>
      <c r="V1720" s="3"/>
      <c r="W1720" s="3"/>
      <c r="X1720" s="3"/>
      <c r="Y1720" s="3"/>
      <c r="Z1720" s="3"/>
      <c r="AA1720" s="3"/>
      <c r="AB1720" s="3"/>
      <c r="AC1720" s="3"/>
      <c r="AD1720" s="3"/>
      <c r="AE1720" s="3"/>
      <c r="AF1720" s="3"/>
      <c r="AG1720" s="3"/>
      <c r="AH1720" s="3"/>
      <c r="AI1720" s="3"/>
      <c r="AJ1720" s="3"/>
      <c r="AK1720" s="3"/>
    </row>
    <row r="1721" spans="1:37" ht="12.75">
      <c r="A1721" s="3"/>
      <c r="B1721" s="3"/>
      <c r="C1721" s="3"/>
      <c r="E1721" s="25"/>
      <c r="F1721" s="25"/>
      <c r="G1721" s="25"/>
      <c r="T1721" s="3"/>
      <c r="U1721" s="3"/>
      <c r="V1721" s="3"/>
      <c r="W1721" s="3"/>
      <c r="X1721" s="3"/>
      <c r="Y1721" s="3"/>
      <c r="Z1721" s="3"/>
      <c r="AA1721" s="3"/>
      <c r="AB1721" s="3"/>
      <c r="AC1721" s="3"/>
      <c r="AD1721" s="3"/>
      <c r="AE1721" s="3"/>
      <c r="AF1721" s="3"/>
      <c r="AG1721" s="3"/>
      <c r="AH1721" s="3"/>
      <c r="AI1721" s="3"/>
      <c r="AJ1721" s="3"/>
      <c r="AK1721" s="3"/>
    </row>
    <row r="1722" spans="1:37" ht="12.75">
      <c r="A1722" s="3"/>
      <c r="B1722" s="3"/>
      <c r="C1722" s="3"/>
      <c r="E1722" s="25"/>
      <c r="F1722" s="25"/>
      <c r="G1722" s="25"/>
      <c r="T1722" s="3"/>
      <c r="U1722" s="3"/>
      <c r="V1722" s="3"/>
      <c r="W1722" s="3"/>
      <c r="X1722" s="3"/>
      <c r="Y1722" s="3"/>
      <c r="Z1722" s="3"/>
      <c r="AA1722" s="3"/>
      <c r="AB1722" s="3"/>
      <c r="AC1722" s="3"/>
      <c r="AD1722" s="3"/>
      <c r="AE1722" s="3"/>
      <c r="AF1722" s="3"/>
      <c r="AG1722" s="3"/>
      <c r="AH1722" s="3"/>
      <c r="AI1722" s="3"/>
      <c r="AJ1722" s="3"/>
      <c r="AK1722" s="3"/>
    </row>
    <row r="1723" spans="1:37" ht="12.75">
      <c r="A1723" s="3"/>
      <c r="B1723" s="3"/>
      <c r="C1723" s="3"/>
      <c r="E1723" s="25"/>
      <c r="F1723" s="25"/>
      <c r="G1723" s="25"/>
      <c r="T1723" s="3"/>
      <c r="U1723" s="3"/>
      <c r="V1723" s="3"/>
      <c r="W1723" s="3"/>
      <c r="X1723" s="3"/>
      <c r="Y1723" s="3"/>
      <c r="Z1723" s="3"/>
      <c r="AA1723" s="3"/>
      <c r="AB1723" s="3"/>
      <c r="AC1723" s="3"/>
      <c r="AD1723" s="3"/>
      <c r="AE1723" s="3"/>
      <c r="AF1723" s="3"/>
      <c r="AG1723" s="3"/>
      <c r="AH1723" s="3"/>
      <c r="AI1723" s="3"/>
      <c r="AJ1723" s="3"/>
      <c r="AK1723" s="3"/>
    </row>
    <row r="1724" spans="1:37" ht="12.75">
      <c r="A1724" s="3"/>
      <c r="B1724" s="3"/>
      <c r="C1724" s="3"/>
      <c r="E1724" s="25"/>
      <c r="F1724" s="25"/>
      <c r="G1724" s="25"/>
      <c r="T1724" s="3"/>
      <c r="U1724" s="3"/>
      <c r="V1724" s="3"/>
      <c r="W1724" s="3"/>
      <c r="X1724" s="3"/>
      <c r="Y1724" s="3"/>
      <c r="Z1724" s="3"/>
      <c r="AA1724" s="3"/>
      <c r="AB1724" s="3"/>
      <c r="AC1724" s="3"/>
      <c r="AD1724" s="3"/>
      <c r="AE1724" s="3"/>
      <c r="AF1724" s="3"/>
      <c r="AG1724" s="3"/>
      <c r="AH1724" s="3"/>
      <c r="AI1724" s="3"/>
      <c r="AJ1724" s="3"/>
      <c r="AK1724" s="3"/>
    </row>
    <row r="1725" spans="1:37" ht="12.75">
      <c r="A1725" s="3"/>
      <c r="B1725" s="3"/>
      <c r="C1725" s="3"/>
      <c r="E1725" s="25"/>
      <c r="F1725" s="25"/>
      <c r="G1725" s="25"/>
      <c r="T1725" s="3"/>
      <c r="U1725" s="3"/>
      <c r="V1725" s="3"/>
      <c r="W1725" s="3"/>
      <c r="X1725" s="3"/>
      <c r="Y1725" s="3"/>
      <c r="Z1725" s="3"/>
      <c r="AA1725" s="3"/>
      <c r="AB1725" s="3"/>
      <c r="AC1725" s="3"/>
      <c r="AD1725" s="3"/>
      <c r="AE1725" s="3"/>
      <c r="AF1725" s="3"/>
      <c r="AG1725" s="3"/>
      <c r="AH1725" s="3"/>
      <c r="AI1725" s="3"/>
      <c r="AJ1725" s="3"/>
      <c r="AK1725" s="3"/>
    </row>
    <row r="1726" spans="1:37" ht="12.75">
      <c r="A1726" s="3"/>
      <c r="B1726" s="3"/>
      <c r="C1726" s="3"/>
      <c r="E1726" s="25"/>
      <c r="F1726" s="25"/>
      <c r="G1726" s="25"/>
      <c r="T1726" s="3"/>
      <c r="U1726" s="3"/>
      <c r="V1726" s="3"/>
      <c r="W1726" s="3"/>
      <c r="X1726" s="3"/>
      <c r="Y1726" s="3"/>
      <c r="Z1726" s="3"/>
      <c r="AA1726" s="3"/>
      <c r="AB1726" s="3"/>
      <c r="AC1726" s="3"/>
      <c r="AD1726" s="3"/>
      <c r="AE1726" s="3"/>
      <c r="AF1726" s="3"/>
      <c r="AG1726" s="3"/>
      <c r="AH1726" s="3"/>
      <c r="AI1726" s="3"/>
      <c r="AJ1726" s="3"/>
      <c r="AK1726" s="3"/>
    </row>
    <row r="1727" spans="1:37" ht="12.75">
      <c r="A1727" s="3"/>
      <c r="B1727" s="3"/>
      <c r="C1727" s="3"/>
      <c r="E1727" s="25"/>
      <c r="F1727" s="25"/>
      <c r="G1727" s="25"/>
      <c r="T1727" s="3"/>
      <c r="U1727" s="3"/>
      <c r="V1727" s="3"/>
      <c r="W1727" s="3"/>
      <c r="X1727" s="3"/>
      <c r="Y1727" s="3"/>
      <c r="Z1727" s="3"/>
      <c r="AA1727" s="3"/>
      <c r="AB1727" s="3"/>
      <c r="AC1727" s="3"/>
      <c r="AD1727" s="3"/>
      <c r="AE1727" s="3"/>
      <c r="AF1727" s="3"/>
      <c r="AG1727" s="3"/>
      <c r="AH1727" s="3"/>
      <c r="AI1727" s="3"/>
      <c r="AJ1727" s="3"/>
      <c r="AK1727" s="3"/>
    </row>
    <row r="1728" spans="1:37" ht="12.75">
      <c r="A1728" s="3"/>
      <c r="B1728" s="3"/>
      <c r="C1728" s="3"/>
      <c r="E1728" s="25"/>
      <c r="F1728" s="25"/>
      <c r="G1728" s="25"/>
      <c r="T1728" s="3"/>
      <c r="U1728" s="3"/>
      <c r="V1728" s="3"/>
      <c r="W1728" s="3"/>
      <c r="X1728" s="3"/>
      <c r="Y1728" s="3"/>
      <c r="Z1728" s="3"/>
      <c r="AA1728" s="3"/>
      <c r="AB1728" s="3"/>
      <c r="AC1728" s="3"/>
      <c r="AD1728" s="3"/>
      <c r="AE1728" s="3"/>
      <c r="AF1728" s="3"/>
      <c r="AG1728" s="3"/>
      <c r="AH1728" s="3"/>
      <c r="AI1728" s="3"/>
      <c r="AJ1728" s="3"/>
      <c r="AK1728" s="3"/>
    </row>
    <row r="1729" spans="1:37" ht="12.75">
      <c r="A1729" s="3"/>
      <c r="B1729" s="3"/>
      <c r="C1729" s="3"/>
      <c r="E1729" s="25"/>
      <c r="F1729" s="25"/>
      <c r="G1729" s="25"/>
      <c r="T1729" s="3"/>
      <c r="U1729" s="3"/>
      <c r="V1729" s="3"/>
      <c r="W1729" s="3"/>
      <c r="X1729" s="3"/>
      <c r="Y1729" s="3"/>
      <c r="Z1729" s="3"/>
      <c r="AA1729" s="3"/>
      <c r="AB1729" s="3"/>
      <c r="AC1729" s="3"/>
      <c r="AD1729" s="3"/>
      <c r="AE1729" s="3"/>
      <c r="AF1729" s="3"/>
      <c r="AG1729" s="3"/>
      <c r="AH1729" s="3"/>
      <c r="AI1729" s="3"/>
      <c r="AJ1729" s="3"/>
      <c r="AK1729" s="3"/>
    </row>
    <row r="1730" spans="1:37" ht="12.75">
      <c r="A1730" s="3"/>
      <c r="B1730" s="3"/>
      <c r="C1730" s="3"/>
      <c r="E1730" s="25"/>
      <c r="F1730" s="25"/>
      <c r="G1730" s="25"/>
      <c r="T1730" s="3"/>
      <c r="U1730" s="3"/>
      <c r="V1730" s="3"/>
      <c r="W1730" s="3"/>
      <c r="X1730" s="3"/>
      <c r="Y1730" s="3"/>
      <c r="Z1730" s="3"/>
      <c r="AA1730" s="3"/>
      <c r="AB1730" s="3"/>
      <c r="AC1730" s="3"/>
      <c r="AD1730" s="3"/>
      <c r="AE1730" s="3"/>
      <c r="AF1730" s="3"/>
      <c r="AG1730" s="3"/>
      <c r="AH1730" s="3"/>
      <c r="AI1730" s="3"/>
      <c r="AJ1730" s="3"/>
      <c r="AK1730" s="3"/>
    </row>
    <row r="1731" spans="1:37" ht="12.75">
      <c r="A1731" s="3"/>
      <c r="B1731" s="3"/>
      <c r="C1731" s="3"/>
      <c r="E1731" s="25"/>
      <c r="F1731" s="25"/>
      <c r="G1731" s="25"/>
      <c r="T1731" s="3"/>
      <c r="U1731" s="3"/>
      <c r="V1731" s="3"/>
      <c r="W1731" s="3"/>
      <c r="X1731" s="3"/>
      <c r="Y1731" s="3"/>
      <c r="Z1731" s="3"/>
      <c r="AA1731" s="3"/>
      <c r="AB1731" s="3"/>
      <c r="AC1731" s="3"/>
      <c r="AD1731" s="3"/>
      <c r="AE1731" s="3"/>
      <c r="AF1731" s="3"/>
      <c r="AG1731" s="3"/>
      <c r="AH1731" s="3"/>
      <c r="AI1731" s="3"/>
      <c r="AJ1731" s="3"/>
      <c r="AK1731" s="3"/>
    </row>
    <row r="1732" spans="1:37" ht="12.75">
      <c r="A1732" s="3"/>
      <c r="B1732" s="3"/>
      <c r="C1732" s="3"/>
      <c r="E1732" s="25"/>
      <c r="F1732" s="25"/>
      <c r="G1732" s="25"/>
      <c r="T1732" s="3"/>
      <c r="U1732" s="3"/>
      <c r="V1732" s="3"/>
      <c r="W1732" s="3"/>
      <c r="X1732" s="3"/>
      <c r="Y1732" s="3"/>
      <c r="Z1732" s="3"/>
      <c r="AA1732" s="3"/>
      <c r="AB1732" s="3"/>
      <c r="AC1732" s="3"/>
      <c r="AD1732" s="3"/>
      <c r="AE1732" s="3"/>
      <c r="AF1732" s="3"/>
      <c r="AG1732" s="3"/>
      <c r="AH1732" s="3"/>
      <c r="AI1732" s="3"/>
      <c r="AJ1732" s="3"/>
      <c r="AK1732" s="3"/>
    </row>
    <row r="1733" spans="1:37" ht="12.75">
      <c r="A1733" s="3"/>
      <c r="B1733" s="3"/>
      <c r="C1733" s="3"/>
      <c r="E1733" s="25"/>
      <c r="F1733" s="25"/>
      <c r="G1733" s="25"/>
      <c r="T1733" s="3"/>
      <c r="U1733" s="3"/>
      <c r="V1733" s="3"/>
      <c r="W1733" s="3"/>
      <c r="X1733" s="3"/>
      <c r="Y1733" s="3"/>
      <c r="Z1733" s="3"/>
      <c r="AA1733" s="3"/>
      <c r="AB1733" s="3"/>
      <c r="AC1733" s="3"/>
      <c r="AD1733" s="3"/>
      <c r="AE1733" s="3"/>
      <c r="AF1733" s="3"/>
      <c r="AG1733" s="3"/>
      <c r="AH1733" s="3"/>
      <c r="AI1733" s="3"/>
      <c r="AJ1733" s="3"/>
      <c r="AK1733" s="3"/>
    </row>
    <row r="1734" spans="1:37" ht="12.75">
      <c r="A1734" s="3"/>
      <c r="B1734" s="3"/>
      <c r="C1734" s="3"/>
      <c r="E1734" s="25"/>
      <c r="F1734" s="25"/>
      <c r="G1734" s="25"/>
      <c r="T1734" s="3"/>
      <c r="U1734" s="3"/>
      <c r="V1734" s="3"/>
      <c r="W1734" s="3"/>
      <c r="X1734" s="3"/>
      <c r="Y1734" s="3"/>
      <c r="Z1734" s="3"/>
      <c r="AA1734" s="3"/>
      <c r="AB1734" s="3"/>
      <c r="AC1734" s="3"/>
      <c r="AD1734" s="3"/>
      <c r="AE1734" s="3"/>
      <c r="AF1734" s="3"/>
      <c r="AG1734" s="3"/>
      <c r="AH1734" s="3"/>
      <c r="AI1734" s="3"/>
      <c r="AJ1734" s="3"/>
      <c r="AK1734" s="3"/>
    </row>
    <row r="1735" spans="1:37" ht="12.75">
      <c r="A1735" s="3"/>
      <c r="B1735" s="3"/>
      <c r="C1735" s="3"/>
      <c r="E1735" s="25"/>
      <c r="F1735" s="25"/>
      <c r="G1735" s="25"/>
      <c r="T1735" s="3"/>
      <c r="U1735" s="3"/>
      <c r="V1735" s="3"/>
      <c r="W1735" s="3"/>
      <c r="X1735" s="3"/>
      <c r="Y1735" s="3"/>
      <c r="Z1735" s="3"/>
      <c r="AA1735" s="3"/>
      <c r="AB1735" s="3"/>
      <c r="AC1735" s="3"/>
      <c r="AD1735" s="3"/>
      <c r="AE1735" s="3"/>
      <c r="AF1735" s="3"/>
      <c r="AG1735" s="3"/>
      <c r="AH1735" s="3"/>
      <c r="AI1735" s="3"/>
      <c r="AJ1735" s="3"/>
      <c r="AK1735" s="3"/>
    </row>
    <row r="1736" spans="1:37" ht="12.75">
      <c r="A1736" s="3"/>
      <c r="B1736" s="3"/>
      <c r="C1736" s="3"/>
      <c r="E1736" s="25"/>
      <c r="F1736" s="25"/>
      <c r="G1736" s="25"/>
      <c r="T1736" s="3"/>
      <c r="U1736" s="3"/>
      <c r="V1736" s="3"/>
      <c r="W1736" s="3"/>
      <c r="X1736" s="3"/>
      <c r="Y1736" s="3"/>
      <c r="Z1736" s="3"/>
      <c r="AA1736" s="3"/>
      <c r="AB1736" s="3"/>
      <c r="AC1736" s="3"/>
      <c r="AD1736" s="3"/>
      <c r="AE1736" s="3"/>
      <c r="AF1736" s="3"/>
      <c r="AG1736" s="3"/>
      <c r="AH1736" s="3"/>
      <c r="AI1736" s="3"/>
      <c r="AJ1736" s="3"/>
      <c r="AK1736" s="3"/>
    </row>
    <row r="1737" spans="1:37" ht="12.75">
      <c r="A1737" s="3"/>
      <c r="B1737" s="3"/>
      <c r="C1737" s="3"/>
      <c r="E1737" s="25"/>
      <c r="F1737" s="25"/>
      <c r="G1737" s="25"/>
      <c r="T1737" s="3"/>
      <c r="U1737" s="3"/>
      <c r="V1737" s="3"/>
      <c r="W1737" s="3"/>
      <c r="X1737" s="3"/>
      <c r="Y1737" s="3"/>
      <c r="Z1737" s="3"/>
      <c r="AA1737" s="3"/>
      <c r="AB1737" s="3"/>
      <c r="AC1737" s="3"/>
      <c r="AD1737" s="3"/>
      <c r="AE1737" s="3"/>
      <c r="AF1737" s="3"/>
      <c r="AG1737" s="3"/>
      <c r="AH1737" s="3"/>
      <c r="AI1737" s="3"/>
      <c r="AJ1737" s="3"/>
      <c r="AK1737" s="3"/>
    </row>
    <row r="1738" spans="1:37" ht="12.75">
      <c r="A1738" s="3"/>
      <c r="B1738" s="3"/>
      <c r="C1738" s="3"/>
      <c r="E1738" s="25"/>
      <c r="F1738" s="25"/>
      <c r="G1738" s="25"/>
      <c r="T1738" s="3"/>
      <c r="U1738" s="3"/>
      <c r="V1738" s="3"/>
      <c r="W1738" s="3"/>
      <c r="X1738" s="3"/>
      <c r="Y1738" s="3"/>
      <c r="Z1738" s="3"/>
      <c r="AA1738" s="3"/>
      <c r="AB1738" s="3"/>
      <c r="AC1738" s="3"/>
      <c r="AD1738" s="3"/>
      <c r="AE1738" s="3"/>
      <c r="AF1738" s="3"/>
      <c r="AG1738" s="3"/>
      <c r="AH1738" s="3"/>
      <c r="AI1738" s="3"/>
      <c r="AJ1738" s="3"/>
      <c r="AK1738" s="3"/>
    </row>
    <row r="1739" spans="1:37" ht="12.75">
      <c r="A1739" s="3"/>
      <c r="B1739" s="3"/>
      <c r="C1739" s="3"/>
      <c r="E1739" s="25"/>
      <c r="F1739" s="25"/>
      <c r="G1739" s="25"/>
      <c r="T1739" s="3"/>
      <c r="U1739" s="3"/>
      <c r="V1739" s="3"/>
      <c r="W1739" s="3"/>
      <c r="X1739" s="3"/>
      <c r="Y1739" s="3"/>
      <c r="Z1739" s="3"/>
      <c r="AA1739" s="3"/>
      <c r="AB1739" s="3"/>
      <c r="AC1739" s="3"/>
      <c r="AD1739" s="3"/>
      <c r="AE1739" s="3"/>
      <c r="AF1739" s="3"/>
      <c r="AG1739" s="3"/>
      <c r="AH1739" s="3"/>
      <c r="AI1739" s="3"/>
      <c r="AJ1739" s="3"/>
      <c r="AK1739" s="3"/>
    </row>
    <row r="1740" spans="1:37" ht="12.75">
      <c r="A1740" s="3"/>
      <c r="B1740" s="3"/>
      <c r="C1740" s="3"/>
      <c r="E1740" s="25"/>
      <c r="F1740" s="25"/>
      <c r="G1740" s="25"/>
      <c r="T1740" s="3"/>
      <c r="U1740" s="3"/>
      <c r="V1740" s="3"/>
      <c r="W1740" s="3"/>
      <c r="X1740" s="3"/>
      <c r="Y1740" s="3"/>
      <c r="Z1740" s="3"/>
      <c r="AA1740" s="3"/>
      <c r="AB1740" s="3"/>
      <c r="AC1740" s="3"/>
      <c r="AD1740" s="3"/>
      <c r="AE1740" s="3"/>
      <c r="AF1740" s="3"/>
      <c r="AG1740" s="3"/>
      <c r="AH1740" s="3"/>
      <c r="AI1740" s="3"/>
      <c r="AJ1740" s="3"/>
      <c r="AK1740" s="3"/>
    </row>
    <row r="1741" spans="1:37" ht="12.75">
      <c r="A1741" s="3"/>
      <c r="B1741" s="3"/>
      <c r="C1741" s="3"/>
      <c r="E1741" s="25"/>
      <c r="F1741" s="25"/>
      <c r="G1741" s="25"/>
      <c r="T1741" s="3"/>
      <c r="U1741" s="3"/>
      <c r="V1741" s="3"/>
      <c r="W1741" s="3"/>
      <c r="X1741" s="3"/>
      <c r="Y1741" s="3"/>
      <c r="Z1741" s="3"/>
      <c r="AA1741" s="3"/>
      <c r="AB1741" s="3"/>
      <c r="AC1741" s="3"/>
      <c r="AD1741" s="3"/>
      <c r="AE1741" s="3"/>
      <c r="AF1741" s="3"/>
      <c r="AG1741" s="3"/>
      <c r="AH1741" s="3"/>
      <c r="AI1741" s="3"/>
      <c r="AJ1741" s="3"/>
      <c r="AK1741" s="3"/>
    </row>
    <row r="1742" spans="1:37" ht="12.75">
      <c r="A1742" s="3"/>
      <c r="B1742" s="3"/>
      <c r="C1742" s="3"/>
      <c r="E1742" s="25"/>
      <c r="F1742" s="25"/>
      <c r="G1742" s="25"/>
      <c r="T1742" s="3"/>
      <c r="U1742" s="3"/>
      <c r="V1742" s="3"/>
      <c r="W1742" s="3"/>
      <c r="X1742" s="3"/>
      <c r="Y1742" s="3"/>
      <c r="Z1742" s="3"/>
      <c r="AA1742" s="3"/>
      <c r="AB1742" s="3"/>
      <c r="AC1742" s="3"/>
      <c r="AD1742" s="3"/>
      <c r="AE1742" s="3"/>
      <c r="AF1742" s="3"/>
      <c r="AG1742" s="3"/>
      <c r="AH1742" s="3"/>
      <c r="AI1742" s="3"/>
      <c r="AJ1742" s="3"/>
      <c r="AK1742" s="3"/>
    </row>
    <row r="1743" spans="1:37" ht="12.75">
      <c r="A1743" s="3"/>
      <c r="B1743" s="3"/>
      <c r="C1743" s="3"/>
      <c r="E1743" s="25"/>
      <c r="F1743" s="25"/>
      <c r="G1743" s="25"/>
      <c r="T1743" s="3"/>
      <c r="U1743" s="3"/>
      <c r="V1743" s="3"/>
      <c r="W1743" s="3"/>
      <c r="X1743" s="3"/>
      <c r="Y1743" s="3"/>
      <c r="Z1743" s="3"/>
      <c r="AA1743" s="3"/>
      <c r="AB1743" s="3"/>
      <c r="AC1743" s="3"/>
      <c r="AD1743" s="3"/>
      <c r="AE1743" s="3"/>
      <c r="AF1743" s="3"/>
      <c r="AG1743" s="3"/>
      <c r="AH1743" s="3"/>
      <c r="AI1743" s="3"/>
      <c r="AJ1743" s="3"/>
      <c r="AK1743" s="3"/>
    </row>
    <row r="1744" spans="1:37" ht="12.75">
      <c r="A1744" s="3"/>
      <c r="B1744" s="3"/>
      <c r="C1744" s="3"/>
      <c r="E1744" s="25"/>
      <c r="F1744" s="25"/>
      <c r="G1744" s="25"/>
      <c r="T1744" s="3"/>
      <c r="U1744" s="3"/>
      <c r="V1744" s="3"/>
      <c r="W1744" s="3"/>
      <c r="X1744" s="3"/>
      <c r="Y1744" s="3"/>
      <c r="Z1744" s="3"/>
      <c r="AA1744" s="3"/>
      <c r="AB1744" s="3"/>
      <c r="AC1744" s="3"/>
      <c r="AD1744" s="3"/>
      <c r="AE1744" s="3"/>
      <c r="AF1744" s="3"/>
      <c r="AG1744" s="3"/>
      <c r="AH1744" s="3"/>
      <c r="AI1744" s="3"/>
      <c r="AJ1744" s="3"/>
      <c r="AK1744" s="3"/>
    </row>
    <row r="1745" spans="1:37" ht="12.75">
      <c r="A1745" s="3"/>
      <c r="B1745" s="3"/>
      <c r="C1745" s="3"/>
      <c r="E1745" s="25"/>
      <c r="F1745" s="25"/>
      <c r="G1745" s="25"/>
      <c r="T1745" s="3"/>
      <c r="U1745" s="3"/>
      <c r="V1745" s="3"/>
      <c r="W1745" s="3"/>
      <c r="X1745" s="3"/>
      <c r="Y1745" s="3"/>
      <c r="Z1745" s="3"/>
      <c r="AA1745" s="3"/>
      <c r="AB1745" s="3"/>
      <c r="AC1745" s="3"/>
      <c r="AD1745" s="3"/>
      <c r="AE1745" s="3"/>
      <c r="AF1745" s="3"/>
      <c r="AG1745" s="3"/>
      <c r="AH1745" s="3"/>
      <c r="AI1745" s="3"/>
      <c r="AJ1745" s="3"/>
      <c r="AK1745" s="3"/>
    </row>
    <row r="1746" spans="1:37" ht="12.75">
      <c r="A1746" s="3"/>
      <c r="B1746" s="3"/>
      <c r="C1746" s="3"/>
      <c r="E1746" s="25"/>
      <c r="F1746" s="25"/>
      <c r="G1746" s="25"/>
      <c r="T1746" s="3"/>
      <c r="U1746" s="3"/>
      <c r="V1746" s="3"/>
      <c r="W1746" s="3"/>
      <c r="X1746" s="3"/>
      <c r="Y1746" s="3"/>
      <c r="Z1746" s="3"/>
      <c r="AA1746" s="3"/>
      <c r="AB1746" s="3"/>
      <c r="AC1746" s="3"/>
      <c r="AD1746" s="3"/>
      <c r="AE1746" s="3"/>
      <c r="AF1746" s="3"/>
      <c r="AG1746" s="3"/>
      <c r="AH1746" s="3"/>
      <c r="AI1746" s="3"/>
      <c r="AJ1746" s="3"/>
      <c r="AK1746" s="3"/>
    </row>
    <row r="1747" spans="1:37" ht="12.75">
      <c r="A1747" s="3"/>
      <c r="B1747" s="3"/>
      <c r="C1747" s="3"/>
      <c r="E1747" s="25"/>
      <c r="F1747" s="25"/>
      <c r="G1747" s="25"/>
      <c r="T1747" s="3"/>
      <c r="U1747" s="3"/>
      <c r="V1747" s="3"/>
      <c r="W1747" s="3"/>
      <c r="X1747" s="3"/>
      <c r="Y1747" s="3"/>
      <c r="Z1747" s="3"/>
      <c r="AA1747" s="3"/>
      <c r="AB1747" s="3"/>
      <c r="AC1747" s="3"/>
      <c r="AD1747" s="3"/>
      <c r="AE1747" s="3"/>
      <c r="AF1747" s="3"/>
      <c r="AG1747" s="3"/>
      <c r="AH1747" s="3"/>
      <c r="AI1747" s="3"/>
      <c r="AJ1747" s="3"/>
      <c r="AK1747" s="3"/>
    </row>
    <row r="1748" spans="1:37" ht="12.75">
      <c r="A1748" s="3"/>
      <c r="B1748" s="3"/>
      <c r="C1748" s="3"/>
      <c r="E1748" s="25"/>
      <c r="F1748" s="25"/>
      <c r="G1748" s="25"/>
      <c r="T1748" s="3"/>
      <c r="U1748" s="3"/>
      <c r="V1748" s="3"/>
      <c r="W1748" s="3"/>
      <c r="X1748" s="3"/>
      <c r="Y1748" s="3"/>
      <c r="Z1748" s="3"/>
      <c r="AA1748" s="3"/>
      <c r="AB1748" s="3"/>
      <c r="AC1748" s="3"/>
      <c r="AD1748" s="3"/>
      <c r="AE1748" s="3"/>
      <c r="AF1748" s="3"/>
      <c r="AG1748" s="3"/>
      <c r="AH1748" s="3"/>
      <c r="AI1748" s="3"/>
      <c r="AJ1748" s="3"/>
      <c r="AK1748" s="3"/>
    </row>
    <row r="1749" spans="1:37" ht="12.75">
      <c r="A1749" s="3"/>
      <c r="B1749" s="3"/>
      <c r="C1749" s="3"/>
      <c r="E1749" s="25"/>
      <c r="F1749" s="25"/>
      <c r="G1749" s="25"/>
      <c r="T1749" s="3"/>
      <c r="U1749" s="3"/>
      <c r="V1749" s="3"/>
      <c r="W1749" s="3"/>
      <c r="X1749" s="3"/>
      <c r="Y1749" s="3"/>
      <c r="Z1749" s="3"/>
      <c r="AA1749" s="3"/>
      <c r="AB1749" s="3"/>
      <c r="AC1749" s="3"/>
      <c r="AD1749" s="3"/>
      <c r="AE1749" s="3"/>
      <c r="AF1749" s="3"/>
      <c r="AG1749" s="3"/>
      <c r="AH1749" s="3"/>
      <c r="AI1749" s="3"/>
      <c r="AJ1749" s="3"/>
      <c r="AK1749" s="3"/>
    </row>
    <row r="1750" spans="1:37" ht="12.75">
      <c r="A1750" s="3"/>
      <c r="B1750" s="3"/>
      <c r="C1750" s="3"/>
      <c r="E1750" s="25"/>
      <c r="F1750" s="25"/>
      <c r="G1750" s="25"/>
      <c r="T1750" s="3"/>
      <c r="U1750" s="3"/>
      <c r="V1750" s="3"/>
      <c r="W1750" s="3"/>
      <c r="X1750" s="3"/>
      <c r="Y1750" s="3"/>
      <c r="Z1750" s="3"/>
      <c r="AA1750" s="3"/>
      <c r="AB1750" s="3"/>
      <c r="AC1750" s="3"/>
      <c r="AD1750" s="3"/>
      <c r="AE1750" s="3"/>
      <c r="AF1750" s="3"/>
      <c r="AG1750" s="3"/>
      <c r="AH1750" s="3"/>
      <c r="AI1750" s="3"/>
      <c r="AJ1750" s="3"/>
      <c r="AK1750" s="3"/>
    </row>
    <row r="1751" spans="1:37" ht="12.75">
      <c r="A1751" s="3"/>
      <c r="B1751" s="3"/>
      <c r="C1751" s="3"/>
      <c r="E1751" s="25"/>
      <c r="F1751" s="25"/>
      <c r="G1751" s="25"/>
      <c r="T1751" s="3"/>
      <c r="U1751" s="3"/>
      <c r="V1751" s="3"/>
      <c r="W1751" s="3"/>
      <c r="X1751" s="3"/>
      <c r="Y1751" s="3"/>
      <c r="Z1751" s="3"/>
      <c r="AA1751" s="3"/>
      <c r="AB1751" s="3"/>
      <c r="AC1751" s="3"/>
      <c r="AD1751" s="3"/>
      <c r="AE1751" s="3"/>
      <c r="AF1751" s="3"/>
      <c r="AG1751" s="3"/>
      <c r="AH1751" s="3"/>
      <c r="AI1751" s="3"/>
      <c r="AJ1751" s="3"/>
      <c r="AK1751" s="3"/>
    </row>
    <row r="1752" spans="1:37" ht="12.75">
      <c r="A1752" s="3"/>
      <c r="B1752" s="3"/>
      <c r="C1752" s="3"/>
      <c r="E1752" s="25"/>
      <c r="F1752" s="25"/>
      <c r="G1752" s="25"/>
      <c r="T1752" s="3"/>
      <c r="U1752" s="3"/>
      <c r="V1752" s="3"/>
      <c r="W1752" s="3"/>
      <c r="X1752" s="3"/>
      <c r="Y1752" s="3"/>
      <c r="Z1752" s="3"/>
      <c r="AA1752" s="3"/>
      <c r="AB1752" s="3"/>
      <c r="AC1752" s="3"/>
      <c r="AD1752" s="3"/>
      <c r="AE1752" s="3"/>
      <c r="AF1752" s="3"/>
      <c r="AG1752" s="3"/>
      <c r="AH1752" s="3"/>
      <c r="AI1752" s="3"/>
      <c r="AJ1752" s="3"/>
      <c r="AK1752" s="3"/>
    </row>
    <row r="1753" spans="1:37" ht="12.75">
      <c r="A1753" s="3"/>
      <c r="B1753" s="3"/>
      <c r="C1753" s="3"/>
      <c r="E1753" s="25"/>
      <c r="F1753" s="25"/>
      <c r="G1753" s="25"/>
      <c r="T1753" s="3"/>
      <c r="U1753" s="3"/>
      <c r="V1753" s="3"/>
      <c r="W1753" s="3"/>
      <c r="X1753" s="3"/>
      <c r="Y1753" s="3"/>
      <c r="Z1753" s="3"/>
      <c r="AA1753" s="3"/>
      <c r="AB1753" s="3"/>
      <c r="AC1753" s="3"/>
      <c r="AD1753" s="3"/>
      <c r="AE1753" s="3"/>
      <c r="AF1753" s="3"/>
      <c r="AG1753" s="3"/>
      <c r="AH1753" s="3"/>
      <c r="AI1753" s="3"/>
      <c r="AJ1753" s="3"/>
      <c r="AK1753" s="3"/>
    </row>
    <row r="1754" spans="1:37" ht="12.75">
      <c r="A1754" s="3"/>
      <c r="B1754" s="3"/>
      <c r="C1754" s="3"/>
      <c r="E1754" s="25"/>
      <c r="F1754" s="25"/>
      <c r="G1754" s="25"/>
      <c r="T1754" s="3"/>
      <c r="U1754" s="3"/>
      <c r="V1754" s="3"/>
      <c r="W1754" s="3"/>
      <c r="X1754" s="3"/>
      <c r="Y1754" s="3"/>
      <c r="Z1754" s="3"/>
      <c r="AA1754" s="3"/>
      <c r="AB1754" s="3"/>
      <c r="AC1754" s="3"/>
      <c r="AD1754" s="3"/>
      <c r="AE1754" s="3"/>
      <c r="AF1754" s="3"/>
      <c r="AG1754" s="3"/>
      <c r="AH1754" s="3"/>
      <c r="AI1754" s="3"/>
      <c r="AJ1754" s="3"/>
      <c r="AK1754" s="3"/>
    </row>
    <row r="1755" spans="1:37" ht="12.75">
      <c r="A1755" s="3"/>
      <c r="B1755" s="3"/>
      <c r="C1755" s="3"/>
      <c r="E1755" s="25"/>
      <c r="F1755" s="25"/>
      <c r="G1755" s="25"/>
      <c r="T1755" s="3"/>
      <c r="U1755" s="3"/>
      <c r="V1755" s="3"/>
      <c r="W1755" s="3"/>
      <c r="X1755" s="3"/>
      <c r="Y1755" s="3"/>
      <c r="Z1755" s="3"/>
      <c r="AA1755" s="3"/>
      <c r="AB1755" s="3"/>
      <c r="AC1755" s="3"/>
      <c r="AD1755" s="3"/>
      <c r="AE1755" s="3"/>
      <c r="AF1755" s="3"/>
      <c r="AG1755" s="3"/>
      <c r="AH1755" s="3"/>
      <c r="AI1755" s="3"/>
      <c r="AJ1755" s="3"/>
      <c r="AK1755" s="3"/>
    </row>
    <row r="1756" spans="1:37" ht="12.75">
      <c r="A1756" s="3"/>
      <c r="B1756" s="3"/>
      <c r="C1756" s="3"/>
      <c r="E1756" s="25"/>
      <c r="F1756" s="25"/>
      <c r="G1756" s="25"/>
      <c r="T1756" s="3"/>
      <c r="U1756" s="3"/>
      <c r="V1756" s="3"/>
      <c r="W1756" s="3"/>
      <c r="X1756" s="3"/>
      <c r="Y1756" s="3"/>
      <c r="Z1756" s="3"/>
      <c r="AA1756" s="3"/>
      <c r="AB1756" s="3"/>
      <c r="AC1756" s="3"/>
      <c r="AD1756" s="3"/>
      <c r="AE1756" s="3"/>
      <c r="AF1756" s="3"/>
      <c r="AG1756" s="3"/>
      <c r="AH1756" s="3"/>
      <c r="AI1756" s="3"/>
      <c r="AJ1756" s="3"/>
      <c r="AK1756" s="3"/>
    </row>
    <row r="1757" spans="1:37" ht="12.75">
      <c r="A1757" s="3"/>
      <c r="B1757" s="3"/>
      <c r="C1757" s="3"/>
      <c r="E1757" s="25"/>
      <c r="F1757" s="25"/>
      <c r="G1757" s="25"/>
      <c r="T1757" s="3"/>
      <c r="U1757" s="3"/>
      <c r="V1757" s="3"/>
      <c r="W1757" s="3"/>
      <c r="X1757" s="3"/>
      <c r="Y1757" s="3"/>
      <c r="Z1757" s="3"/>
      <c r="AA1757" s="3"/>
      <c r="AB1757" s="3"/>
      <c r="AC1757" s="3"/>
      <c r="AD1757" s="3"/>
      <c r="AE1757" s="3"/>
      <c r="AF1757" s="3"/>
      <c r="AG1757" s="3"/>
      <c r="AH1757" s="3"/>
      <c r="AI1757" s="3"/>
      <c r="AJ1757" s="3"/>
      <c r="AK1757" s="3"/>
    </row>
    <row r="1758" spans="1:37" ht="12.75">
      <c r="A1758" s="3"/>
      <c r="B1758" s="3"/>
      <c r="C1758" s="3"/>
      <c r="E1758" s="25"/>
      <c r="F1758" s="25"/>
      <c r="G1758" s="25"/>
      <c r="T1758" s="3"/>
      <c r="U1758" s="3"/>
      <c r="V1758" s="3"/>
      <c r="W1758" s="3"/>
      <c r="X1758" s="3"/>
      <c r="Y1758" s="3"/>
      <c r="Z1758" s="3"/>
      <c r="AA1758" s="3"/>
      <c r="AB1758" s="3"/>
      <c r="AC1758" s="3"/>
      <c r="AD1758" s="3"/>
      <c r="AE1758" s="3"/>
      <c r="AF1758" s="3"/>
      <c r="AG1758" s="3"/>
      <c r="AH1758" s="3"/>
      <c r="AI1758" s="3"/>
      <c r="AJ1758" s="3"/>
      <c r="AK1758" s="3"/>
    </row>
    <row r="1759" spans="1:37" ht="12.75">
      <c r="A1759" s="3"/>
      <c r="B1759" s="3"/>
      <c r="C1759" s="3"/>
      <c r="E1759" s="25"/>
      <c r="F1759" s="25"/>
      <c r="G1759" s="25"/>
      <c r="T1759" s="3"/>
      <c r="U1759" s="3"/>
      <c r="V1759" s="3"/>
      <c r="W1759" s="3"/>
      <c r="X1759" s="3"/>
      <c r="Y1759" s="3"/>
      <c r="Z1759" s="3"/>
      <c r="AA1759" s="3"/>
      <c r="AB1759" s="3"/>
      <c r="AC1759" s="3"/>
      <c r="AD1759" s="3"/>
      <c r="AE1759" s="3"/>
      <c r="AF1759" s="3"/>
      <c r="AG1759" s="3"/>
      <c r="AH1759" s="3"/>
      <c r="AI1759" s="3"/>
      <c r="AJ1759" s="3"/>
      <c r="AK1759" s="3"/>
    </row>
    <row r="1760" spans="1:37" ht="12.75">
      <c r="A1760" s="3"/>
      <c r="B1760" s="3"/>
      <c r="C1760" s="3"/>
      <c r="E1760" s="25"/>
      <c r="F1760" s="25"/>
      <c r="G1760" s="25"/>
      <c r="T1760" s="3"/>
      <c r="U1760" s="3"/>
      <c r="V1760" s="3"/>
      <c r="W1760" s="3"/>
      <c r="X1760" s="3"/>
      <c r="Y1760" s="3"/>
      <c r="Z1760" s="3"/>
      <c r="AA1760" s="3"/>
      <c r="AB1760" s="3"/>
      <c r="AC1760" s="3"/>
      <c r="AD1760" s="3"/>
      <c r="AE1760" s="3"/>
      <c r="AF1760" s="3"/>
      <c r="AG1760" s="3"/>
      <c r="AH1760" s="3"/>
      <c r="AI1760" s="3"/>
      <c r="AJ1760" s="3"/>
      <c r="AK1760" s="3"/>
    </row>
    <row r="1761" spans="1:37" ht="12.75">
      <c r="A1761" s="3"/>
      <c r="B1761" s="3"/>
      <c r="C1761" s="3"/>
      <c r="E1761" s="25"/>
      <c r="F1761" s="25"/>
      <c r="G1761" s="25"/>
      <c r="T1761" s="3"/>
      <c r="U1761" s="3"/>
      <c r="V1761" s="3"/>
      <c r="W1761" s="3"/>
      <c r="X1761" s="3"/>
      <c r="Y1761" s="3"/>
      <c r="Z1761" s="3"/>
      <c r="AA1761" s="3"/>
      <c r="AB1761" s="3"/>
      <c r="AC1761" s="3"/>
      <c r="AD1761" s="3"/>
      <c r="AE1761" s="3"/>
      <c r="AF1761" s="3"/>
      <c r="AG1761" s="3"/>
      <c r="AH1761" s="3"/>
      <c r="AI1761" s="3"/>
      <c r="AJ1761" s="3"/>
      <c r="AK1761" s="3"/>
    </row>
    <row r="1762" spans="1:37" ht="12.75">
      <c r="A1762" s="3"/>
      <c r="B1762" s="3"/>
      <c r="C1762" s="3"/>
      <c r="E1762" s="25"/>
      <c r="F1762" s="25"/>
      <c r="G1762" s="25"/>
      <c r="T1762" s="3"/>
      <c r="U1762" s="3"/>
      <c r="V1762" s="3"/>
      <c r="W1762" s="3"/>
      <c r="X1762" s="3"/>
      <c r="Y1762" s="3"/>
      <c r="Z1762" s="3"/>
      <c r="AA1762" s="3"/>
      <c r="AB1762" s="3"/>
      <c r="AC1762" s="3"/>
      <c r="AD1762" s="3"/>
      <c r="AE1762" s="3"/>
      <c r="AF1762" s="3"/>
      <c r="AG1762" s="3"/>
      <c r="AH1762" s="3"/>
      <c r="AI1762" s="3"/>
      <c r="AJ1762" s="3"/>
      <c r="AK1762" s="3"/>
    </row>
    <row r="1763" spans="1:37" ht="12.75">
      <c r="A1763" s="3"/>
      <c r="B1763" s="3"/>
      <c r="C1763" s="3"/>
      <c r="E1763" s="25"/>
      <c r="F1763" s="25"/>
      <c r="G1763" s="25"/>
      <c r="T1763" s="3"/>
      <c r="U1763" s="3"/>
      <c r="V1763" s="3"/>
      <c r="W1763" s="3"/>
      <c r="X1763" s="3"/>
      <c r="Y1763" s="3"/>
      <c r="Z1763" s="3"/>
      <c r="AA1763" s="3"/>
      <c r="AB1763" s="3"/>
      <c r="AC1763" s="3"/>
      <c r="AD1763" s="3"/>
      <c r="AE1763" s="3"/>
      <c r="AF1763" s="3"/>
      <c r="AG1763" s="3"/>
      <c r="AH1763" s="3"/>
      <c r="AI1763" s="3"/>
      <c r="AJ1763" s="3"/>
      <c r="AK1763" s="3"/>
    </row>
    <row r="1764" spans="1:37" ht="12.75">
      <c r="A1764" s="3"/>
      <c r="B1764" s="3"/>
      <c r="C1764" s="3"/>
      <c r="E1764" s="25"/>
      <c r="F1764" s="25"/>
      <c r="G1764" s="25"/>
      <c r="T1764" s="3"/>
      <c r="U1764" s="3"/>
      <c r="V1764" s="3"/>
      <c r="W1764" s="3"/>
      <c r="X1764" s="3"/>
      <c r="Y1764" s="3"/>
      <c r="Z1764" s="3"/>
      <c r="AA1764" s="3"/>
      <c r="AB1764" s="3"/>
      <c r="AC1764" s="3"/>
      <c r="AD1764" s="3"/>
      <c r="AE1764" s="3"/>
      <c r="AF1764" s="3"/>
      <c r="AG1764" s="3"/>
      <c r="AH1764" s="3"/>
      <c r="AI1764" s="3"/>
      <c r="AJ1764" s="3"/>
      <c r="AK1764" s="3"/>
    </row>
    <row r="1765" spans="1:37" ht="12.75">
      <c r="A1765" s="3"/>
      <c r="B1765" s="3"/>
      <c r="C1765" s="3"/>
      <c r="E1765" s="25"/>
      <c r="F1765" s="25"/>
      <c r="G1765" s="25"/>
      <c r="T1765" s="3"/>
      <c r="U1765" s="3"/>
      <c r="V1765" s="3"/>
      <c r="W1765" s="3"/>
      <c r="X1765" s="3"/>
      <c r="Y1765" s="3"/>
      <c r="Z1765" s="3"/>
      <c r="AA1765" s="3"/>
      <c r="AB1765" s="3"/>
      <c r="AC1765" s="3"/>
      <c r="AD1765" s="3"/>
      <c r="AE1765" s="3"/>
      <c r="AF1765" s="3"/>
      <c r="AG1765" s="3"/>
      <c r="AH1765" s="3"/>
      <c r="AI1765" s="3"/>
      <c r="AJ1765" s="3"/>
      <c r="AK1765" s="3"/>
    </row>
    <row r="1766" spans="1:37" ht="12.75">
      <c r="A1766" s="3"/>
      <c r="B1766" s="3"/>
      <c r="C1766" s="3"/>
      <c r="E1766" s="25"/>
      <c r="F1766" s="25"/>
      <c r="G1766" s="25"/>
      <c r="T1766" s="3"/>
      <c r="U1766" s="3"/>
      <c r="V1766" s="3"/>
      <c r="W1766" s="3"/>
      <c r="X1766" s="3"/>
      <c r="Y1766" s="3"/>
      <c r="Z1766" s="3"/>
      <c r="AA1766" s="3"/>
      <c r="AB1766" s="3"/>
      <c r="AC1766" s="3"/>
      <c r="AD1766" s="3"/>
      <c r="AE1766" s="3"/>
      <c r="AF1766" s="3"/>
      <c r="AG1766" s="3"/>
      <c r="AH1766" s="3"/>
      <c r="AI1766" s="3"/>
      <c r="AJ1766" s="3"/>
      <c r="AK1766" s="3"/>
    </row>
    <row r="1767" spans="1:37" ht="12.75">
      <c r="A1767" s="3"/>
      <c r="B1767" s="3"/>
      <c r="C1767" s="3"/>
      <c r="E1767" s="25"/>
      <c r="F1767" s="25"/>
      <c r="G1767" s="25"/>
      <c r="T1767" s="3"/>
      <c r="U1767" s="3"/>
      <c r="V1767" s="3"/>
      <c r="W1767" s="3"/>
      <c r="X1767" s="3"/>
      <c r="Y1767" s="3"/>
      <c r="Z1767" s="3"/>
      <c r="AA1767" s="3"/>
      <c r="AB1767" s="3"/>
      <c r="AC1767" s="3"/>
      <c r="AD1767" s="3"/>
      <c r="AE1767" s="3"/>
      <c r="AF1767" s="3"/>
      <c r="AG1767" s="3"/>
      <c r="AH1767" s="3"/>
      <c r="AI1767" s="3"/>
      <c r="AJ1767" s="3"/>
      <c r="AK1767" s="3"/>
    </row>
    <row r="1768" spans="1:37" ht="12.75">
      <c r="A1768" s="3"/>
      <c r="B1768" s="3"/>
      <c r="C1768" s="3"/>
      <c r="E1768" s="25"/>
      <c r="F1768" s="25"/>
      <c r="G1768" s="25"/>
      <c r="T1768" s="3"/>
      <c r="U1768" s="3"/>
      <c r="V1768" s="3"/>
      <c r="W1768" s="3"/>
      <c r="X1768" s="3"/>
      <c r="Y1768" s="3"/>
      <c r="Z1768" s="3"/>
      <c r="AA1768" s="3"/>
      <c r="AB1768" s="3"/>
      <c r="AC1768" s="3"/>
      <c r="AD1768" s="3"/>
      <c r="AE1768" s="3"/>
      <c r="AF1768" s="3"/>
      <c r="AG1768" s="3"/>
      <c r="AH1768" s="3"/>
      <c r="AI1768" s="3"/>
      <c r="AJ1768" s="3"/>
      <c r="AK1768" s="3"/>
    </row>
    <row r="1769" spans="1:37" ht="12.75">
      <c r="A1769" s="3"/>
      <c r="B1769" s="3"/>
      <c r="C1769" s="3"/>
      <c r="E1769" s="25"/>
      <c r="F1769" s="25"/>
      <c r="G1769" s="25"/>
      <c r="T1769" s="3"/>
      <c r="U1769" s="3"/>
      <c r="V1769" s="3"/>
      <c r="W1769" s="3"/>
      <c r="X1769" s="3"/>
      <c r="Y1769" s="3"/>
      <c r="Z1769" s="3"/>
      <c r="AA1769" s="3"/>
      <c r="AB1769" s="3"/>
      <c r="AC1769" s="3"/>
      <c r="AD1769" s="3"/>
      <c r="AE1769" s="3"/>
      <c r="AF1769" s="3"/>
      <c r="AG1769" s="3"/>
      <c r="AH1769" s="3"/>
      <c r="AI1769" s="3"/>
      <c r="AJ1769" s="3"/>
      <c r="AK1769" s="3"/>
    </row>
    <row r="1770" spans="1:37" ht="12.75">
      <c r="A1770" s="3"/>
      <c r="B1770" s="3"/>
      <c r="C1770" s="3"/>
      <c r="E1770" s="25"/>
      <c r="F1770" s="25"/>
      <c r="G1770" s="25"/>
      <c r="T1770" s="3"/>
      <c r="U1770" s="3"/>
      <c r="V1770" s="3"/>
      <c r="W1770" s="3"/>
      <c r="X1770" s="3"/>
      <c r="Y1770" s="3"/>
      <c r="Z1770" s="3"/>
      <c r="AA1770" s="3"/>
      <c r="AB1770" s="3"/>
      <c r="AC1770" s="3"/>
      <c r="AD1770" s="3"/>
      <c r="AE1770" s="3"/>
      <c r="AF1770" s="3"/>
      <c r="AG1770" s="3"/>
      <c r="AH1770" s="3"/>
      <c r="AI1770" s="3"/>
      <c r="AJ1770" s="3"/>
      <c r="AK1770" s="3"/>
    </row>
    <row r="1771" spans="1:37" ht="12.75">
      <c r="A1771" s="3"/>
      <c r="B1771" s="3"/>
      <c r="C1771" s="3"/>
      <c r="E1771" s="25"/>
      <c r="F1771" s="25"/>
      <c r="G1771" s="25"/>
      <c r="T1771" s="3"/>
      <c r="U1771" s="3"/>
      <c r="V1771" s="3"/>
      <c r="W1771" s="3"/>
      <c r="X1771" s="3"/>
      <c r="Y1771" s="3"/>
      <c r="Z1771" s="3"/>
      <c r="AA1771" s="3"/>
      <c r="AB1771" s="3"/>
      <c r="AC1771" s="3"/>
      <c r="AD1771" s="3"/>
      <c r="AE1771" s="3"/>
      <c r="AF1771" s="3"/>
      <c r="AG1771" s="3"/>
      <c r="AH1771" s="3"/>
      <c r="AI1771" s="3"/>
      <c r="AJ1771" s="3"/>
      <c r="AK1771" s="3"/>
    </row>
    <row r="1772" spans="1:37" ht="12.75">
      <c r="A1772" s="3"/>
      <c r="B1772" s="3"/>
      <c r="C1772" s="3"/>
      <c r="E1772" s="25"/>
      <c r="F1772" s="25"/>
      <c r="G1772" s="25"/>
      <c r="T1772" s="3"/>
      <c r="U1772" s="3"/>
      <c r="V1772" s="3"/>
      <c r="W1772" s="3"/>
      <c r="X1772" s="3"/>
      <c r="Y1772" s="3"/>
      <c r="Z1772" s="3"/>
      <c r="AA1772" s="3"/>
      <c r="AB1772" s="3"/>
      <c r="AC1772" s="3"/>
      <c r="AD1772" s="3"/>
      <c r="AE1772" s="3"/>
      <c r="AF1772" s="3"/>
      <c r="AG1772" s="3"/>
      <c r="AH1772" s="3"/>
      <c r="AI1772" s="3"/>
      <c r="AJ1772" s="3"/>
      <c r="AK1772" s="3"/>
    </row>
    <row r="1773" spans="1:37" ht="12.75">
      <c r="A1773" s="3"/>
      <c r="B1773" s="3"/>
      <c r="C1773" s="3"/>
      <c r="E1773" s="25"/>
      <c r="F1773" s="25"/>
      <c r="G1773" s="25"/>
      <c r="T1773" s="3"/>
      <c r="U1773" s="3"/>
      <c r="V1773" s="3"/>
      <c r="W1773" s="3"/>
      <c r="X1773" s="3"/>
      <c r="Y1773" s="3"/>
      <c r="Z1773" s="3"/>
      <c r="AA1773" s="3"/>
      <c r="AB1773" s="3"/>
      <c r="AC1773" s="3"/>
      <c r="AD1773" s="3"/>
      <c r="AE1773" s="3"/>
      <c r="AF1773" s="3"/>
      <c r="AG1773" s="3"/>
      <c r="AH1773" s="3"/>
      <c r="AI1773" s="3"/>
      <c r="AJ1773" s="3"/>
      <c r="AK1773" s="3"/>
    </row>
    <row r="1774" spans="1:37" ht="12.75">
      <c r="A1774" s="3"/>
      <c r="B1774" s="3"/>
      <c r="C1774" s="3"/>
      <c r="E1774" s="25"/>
      <c r="F1774" s="25"/>
      <c r="G1774" s="25"/>
      <c r="T1774" s="3"/>
      <c r="U1774" s="3"/>
      <c r="V1774" s="3"/>
      <c r="W1774" s="3"/>
      <c r="X1774" s="3"/>
      <c r="Y1774" s="3"/>
      <c r="Z1774" s="3"/>
      <c r="AA1774" s="3"/>
      <c r="AB1774" s="3"/>
      <c r="AC1774" s="3"/>
      <c r="AD1774" s="3"/>
      <c r="AE1774" s="3"/>
      <c r="AF1774" s="3"/>
      <c r="AG1774" s="3"/>
      <c r="AH1774" s="3"/>
      <c r="AI1774" s="3"/>
      <c r="AJ1774" s="3"/>
      <c r="AK1774" s="3"/>
    </row>
    <row r="1775" spans="1:37" ht="12.75">
      <c r="A1775" s="3"/>
      <c r="B1775" s="3"/>
      <c r="C1775" s="3"/>
      <c r="E1775" s="25"/>
      <c r="F1775" s="25"/>
      <c r="G1775" s="25"/>
      <c r="T1775" s="3"/>
      <c r="U1775" s="3"/>
      <c r="V1775" s="3"/>
      <c r="W1775" s="3"/>
      <c r="X1775" s="3"/>
      <c r="Y1775" s="3"/>
      <c r="Z1775" s="3"/>
      <c r="AA1775" s="3"/>
      <c r="AB1775" s="3"/>
      <c r="AC1775" s="3"/>
      <c r="AD1775" s="3"/>
      <c r="AE1775" s="3"/>
      <c r="AF1775" s="3"/>
      <c r="AG1775" s="3"/>
      <c r="AH1775" s="3"/>
      <c r="AI1775" s="3"/>
      <c r="AJ1775" s="3"/>
      <c r="AK1775" s="3"/>
    </row>
    <row r="1776" spans="1:37" ht="12.75">
      <c r="A1776" s="3"/>
      <c r="B1776" s="3"/>
      <c r="C1776" s="3"/>
      <c r="E1776" s="25"/>
      <c r="F1776" s="25"/>
      <c r="G1776" s="25"/>
      <c r="T1776" s="3"/>
      <c r="U1776" s="3"/>
      <c r="V1776" s="3"/>
      <c r="W1776" s="3"/>
      <c r="X1776" s="3"/>
      <c r="Y1776" s="3"/>
      <c r="Z1776" s="3"/>
      <c r="AA1776" s="3"/>
      <c r="AB1776" s="3"/>
      <c r="AC1776" s="3"/>
      <c r="AD1776" s="3"/>
      <c r="AE1776" s="3"/>
      <c r="AF1776" s="3"/>
      <c r="AG1776" s="3"/>
      <c r="AH1776" s="3"/>
      <c r="AI1776" s="3"/>
      <c r="AJ1776" s="3"/>
      <c r="AK1776" s="3"/>
    </row>
    <row r="1777" spans="1:37" ht="12.75">
      <c r="A1777" s="3"/>
      <c r="B1777" s="3"/>
      <c r="C1777" s="3"/>
      <c r="E1777" s="25"/>
      <c r="F1777" s="25"/>
      <c r="G1777" s="25"/>
      <c r="T1777" s="3"/>
      <c r="U1777" s="3"/>
      <c r="V1777" s="3"/>
      <c r="W1777" s="3"/>
      <c r="X1777" s="3"/>
      <c r="Y1777" s="3"/>
      <c r="Z1777" s="3"/>
      <c r="AA1777" s="3"/>
      <c r="AB1777" s="3"/>
      <c r="AC1777" s="3"/>
      <c r="AD1777" s="3"/>
      <c r="AE1777" s="3"/>
      <c r="AF1777" s="3"/>
      <c r="AG1777" s="3"/>
      <c r="AH1777" s="3"/>
      <c r="AI1777" s="3"/>
      <c r="AJ1777" s="3"/>
      <c r="AK1777" s="3"/>
    </row>
    <row r="1778" spans="1:37" ht="12.75">
      <c r="A1778" s="3"/>
      <c r="B1778" s="3"/>
      <c r="C1778" s="3"/>
      <c r="E1778" s="25"/>
      <c r="F1778" s="25"/>
      <c r="G1778" s="25"/>
      <c r="T1778" s="3"/>
      <c r="U1778" s="3"/>
      <c r="V1778" s="3"/>
      <c r="W1778" s="3"/>
      <c r="X1778" s="3"/>
      <c r="Y1778" s="3"/>
      <c r="Z1778" s="3"/>
      <c r="AA1778" s="3"/>
      <c r="AB1778" s="3"/>
      <c r="AC1778" s="3"/>
      <c r="AD1778" s="3"/>
      <c r="AE1778" s="3"/>
      <c r="AF1778" s="3"/>
      <c r="AG1778" s="3"/>
      <c r="AH1778" s="3"/>
      <c r="AI1778" s="3"/>
      <c r="AJ1778" s="3"/>
      <c r="AK1778" s="3"/>
    </row>
    <row r="1779" spans="1:37" ht="12.75">
      <c r="A1779" s="3"/>
      <c r="B1779" s="3"/>
      <c r="C1779" s="3"/>
      <c r="E1779" s="25"/>
      <c r="F1779" s="25"/>
      <c r="G1779" s="25"/>
      <c r="T1779" s="3"/>
      <c r="U1779" s="3"/>
      <c r="V1779" s="3"/>
      <c r="W1779" s="3"/>
      <c r="X1779" s="3"/>
      <c r="Y1779" s="3"/>
      <c r="Z1779" s="3"/>
      <c r="AA1779" s="3"/>
      <c r="AB1779" s="3"/>
      <c r="AC1779" s="3"/>
      <c r="AD1779" s="3"/>
      <c r="AE1779" s="3"/>
      <c r="AF1779" s="3"/>
      <c r="AG1779" s="3"/>
      <c r="AH1779" s="3"/>
      <c r="AI1779" s="3"/>
      <c r="AJ1779" s="3"/>
      <c r="AK1779" s="3"/>
    </row>
    <row r="1780" spans="1:37" ht="12.75">
      <c r="A1780" s="3"/>
      <c r="B1780" s="3"/>
      <c r="C1780" s="3"/>
      <c r="E1780" s="25"/>
      <c r="F1780" s="25"/>
      <c r="G1780" s="25"/>
      <c r="T1780" s="3"/>
      <c r="U1780" s="3"/>
      <c r="V1780" s="3"/>
      <c r="W1780" s="3"/>
      <c r="X1780" s="3"/>
      <c r="Y1780" s="3"/>
      <c r="Z1780" s="3"/>
      <c r="AA1780" s="3"/>
      <c r="AB1780" s="3"/>
      <c r="AC1780" s="3"/>
      <c r="AD1780" s="3"/>
      <c r="AE1780" s="3"/>
      <c r="AF1780" s="3"/>
      <c r="AG1780" s="3"/>
      <c r="AH1780" s="3"/>
      <c r="AI1780" s="3"/>
      <c r="AJ1780" s="3"/>
      <c r="AK1780" s="3"/>
    </row>
    <row r="1781" spans="1:37" ht="12.75">
      <c r="A1781" s="3"/>
      <c r="B1781" s="3"/>
      <c r="C1781" s="3"/>
      <c r="E1781" s="25"/>
      <c r="F1781" s="25"/>
      <c r="G1781" s="25"/>
      <c r="T1781" s="3"/>
      <c r="U1781" s="3"/>
      <c r="V1781" s="3"/>
      <c r="W1781" s="3"/>
      <c r="X1781" s="3"/>
      <c r="Y1781" s="3"/>
      <c r="Z1781" s="3"/>
      <c r="AA1781" s="3"/>
      <c r="AB1781" s="3"/>
      <c r="AC1781" s="3"/>
      <c r="AD1781" s="3"/>
      <c r="AE1781" s="3"/>
      <c r="AF1781" s="3"/>
      <c r="AG1781" s="3"/>
      <c r="AH1781" s="3"/>
      <c r="AI1781" s="3"/>
      <c r="AJ1781" s="3"/>
      <c r="AK1781" s="3"/>
    </row>
    <row r="1782" spans="1:37" ht="12.75">
      <c r="A1782" s="3"/>
      <c r="B1782" s="3"/>
      <c r="C1782" s="3"/>
      <c r="E1782" s="25"/>
      <c r="F1782" s="25"/>
      <c r="G1782" s="25"/>
      <c r="T1782" s="3"/>
      <c r="U1782" s="3"/>
      <c r="V1782" s="3"/>
      <c r="W1782" s="3"/>
      <c r="X1782" s="3"/>
      <c r="Y1782" s="3"/>
      <c r="Z1782" s="3"/>
      <c r="AA1782" s="3"/>
      <c r="AB1782" s="3"/>
      <c r="AC1782" s="3"/>
      <c r="AD1782" s="3"/>
      <c r="AE1782" s="3"/>
      <c r="AF1782" s="3"/>
      <c r="AG1782" s="3"/>
      <c r="AH1782" s="3"/>
      <c r="AI1782" s="3"/>
      <c r="AJ1782" s="3"/>
      <c r="AK1782" s="3"/>
    </row>
    <row r="1783" spans="1:37" ht="12.75">
      <c r="A1783" s="3"/>
      <c r="B1783" s="3"/>
      <c r="C1783" s="3"/>
      <c r="E1783" s="25"/>
      <c r="F1783" s="25"/>
      <c r="G1783" s="25"/>
      <c r="T1783" s="3"/>
      <c r="U1783" s="3"/>
      <c r="V1783" s="3"/>
      <c r="W1783" s="3"/>
      <c r="X1783" s="3"/>
      <c r="Y1783" s="3"/>
      <c r="Z1783" s="3"/>
      <c r="AA1783" s="3"/>
      <c r="AB1783" s="3"/>
      <c r="AC1783" s="3"/>
      <c r="AD1783" s="3"/>
      <c r="AE1783" s="3"/>
      <c r="AF1783" s="3"/>
      <c r="AG1783" s="3"/>
      <c r="AH1783" s="3"/>
      <c r="AI1783" s="3"/>
      <c r="AJ1783" s="3"/>
      <c r="AK1783" s="3"/>
    </row>
    <row r="1784" spans="1:37" ht="12.75">
      <c r="A1784" s="3"/>
      <c r="B1784" s="3"/>
      <c r="C1784" s="3"/>
      <c r="E1784" s="25"/>
      <c r="F1784" s="25"/>
      <c r="G1784" s="25"/>
      <c r="T1784" s="3"/>
      <c r="U1784" s="3"/>
      <c r="V1784" s="3"/>
      <c r="W1784" s="3"/>
      <c r="X1784" s="3"/>
      <c r="Y1784" s="3"/>
      <c r="Z1784" s="3"/>
      <c r="AA1784" s="3"/>
      <c r="AB1784" s="3"/>
      <c r="AC1784" s="3"/>
      <c r="AD1784" s="3"/>
      <c r="AE1784" s="3"/>
      <c r="AF1784" s="3"/>
      <c r="AG1784" s="3"/>
      <c r="AH1784" s="3"/>
      <c r="AI1784" s="3"/>
      <c r="AJ1784" s="3"/>
      <c r="AK1784" s="3"/>
    </row>
    <row r="1785" spans="1:37" ht="12.75">
      <c r="A1785" s="3"/>
      <c r="B1785" s="3"/>
      <c r="C1785" s="3"/>
      <c r="E1785" s="25"/>
      <c r="F1785" s="25"/>
      <c r="G1785" s="25"/>
      <c r="T1785" s="3"/>
      <c r="U1785" s="3"/>
      <c r="V1785" s="3"/>
      <c r="W1785" s="3"/>
      <c r="X1785" s="3"/>
      <c r="Y1785" s="3"/>
      <c r="Z1785" s="3"/>
      <c r="AA1785" s="3"/>
      <c r="AB1785" s="3"/>
      <c r="AC1785" s="3"/>
      <c r="AD1785" s="3"/>
      <c r="AE1785" s="3"/>
      <c r="AF1785" s="3"/>
      <c r="AG1785" s="3"/>
      <c r="AH1785" s="3"/>
      <c r="AI1785" s="3"/>
      <c r="AJ1785" s="3"/>
      <c r="AK1785" s="3"/>
    </row>
    <row r="1786" spans="1:37" ht="12.75">
      <c r="A1786" s="3"/>
      <c r="B1786" s="3"/>
      <c r="C1786" s="3"/>
      <c r="E1786" s="25"/>
      <c r="F1786" s="25"/>
      <c r="G1786" s="25"/>
      <c r="T1786" s="3"/>
      <c r="U1786" s="3"/>
      <c r="V1786" s="3"/>
      <c r="W1786" s="3"/>
      <c r="X1786" s="3"/>
      <c r="Y1786" s="3"/>
      <c r="Z1786" s="3"/>
      <c r="AA1786" s="3"/>
      <c r="AB1786" s="3"/>
      <c r="AC1786" s="3"/>
      <c r="AD1786" s="3"/>
      <c r="AE1786" s="3"/>
      <c r="AF1786" s="3"/>
      <c r="AG1786" s="3"/>
      <c r="AH1786" s="3"/>
      <c r="AI1786" s="3"/>
      <c r="AJ1786" s="3"/>
      <c r="AK1786" s="3"/>
    </row>
    <row r="1787" spans="1:37" ht="12.75">
      <c r="A1787" s="3"/>
      <c r="B1787" s="3"/>
      <c r="C1787" s="3"/>
      <c r="E1787" s="25"/>
      <c r="F1787" s="25"/>
      <c r="G1787" s="25"/>
      <c r="T1787" s="3"/>
      <c r="U1787" s="3"/>
      <c r="V1787" s="3"/>
      <c r="W1787" s="3"/>
      <c r="X1787" s="3"/>
      <c r="Y1787" s="3"/>
      <c r="Z1787" s="3"/>
      <c r="AA1787" s="3"/>
      <c r="AB1787" s="3"/>
      <c r="AC1787" s="3"/>
      <c r="AD1787" s="3"/>
      <c r="AE1787" s="3"/>
      <c r="AF1787" s="3"/>
      <c r="AG1787" s="3"/>
      <c r="AH1787" s="3"/>
      <c r="AI1787" s="3"/>
      <c r="AJ1787" s="3"/>
      <c r="AK1787" s="3"/>
    </row>
    <row r="1788" spans="1:37" ht="12.75">
      <c r="A1788" s="3"/>
      <c r="B1788" s="3"/>
      <c r="C1788" s="3"/>
      <c r="E1788" s="25"/>
      <c r="F1788" s="25"/>
      <c r="G1788" s="25"/>
      <c r="T1788" s="3"/>
      <c r="U1788" s="3"/>
      <c r="V1788" s="3"/>
      <c r="W1788" s="3"/>
      <c r="X1788" s="3"/>
      <c r="Y1788" s="3"/>
      <c r="Z1788" s="3"/>
      <c r="AA1788" s="3"/>
      <c r="AB1788" s="3"/>
      <c r="AC1788" s="3"/>
      <c r="AD1788" s="3"/>
      <c r="AE1788" s="3"/>
      <c r="AF1788" s="3"/>
      <c r="AG1788" s="3"/>
      <c r="AH1788" s="3"/>
      <c r="AI1788" s="3"/>
      <c r="AJ1788" s="3"/>
      <c r="AK1788" s="3"/>
    </row>
    <row r="1789" spans="1:37" ht="12.75">
      <c r="A1789" s="3"/>
      <c r="B1789" s="3"/>
      <c r="C1789" s="3"/>
      <c r="E1789" s="25"/>
      <c r="F1789" s="25"/>
      <c r="G1789" s="25"/>
      <c r="T1789" s="3"/>
      <c r="U1789" s="3"/>
      <c r="V1789" s="3"/>
      <c r="W1789" s="3"/>
      <c r="X1789" s="3"/>
      <c r="Y1789" s="3"/>
      <c r="Z1789" s="3"/>
      <c r="AA1789" s="3"/>
      <c r="AB1789" s="3"/>
      <c r="AC1789" s="3"/>
      <c r="AD1789" s="3"/>
      <c r="AE1789" s="3"/>
      <c r="AF1789" s="3"/>
      <c r="AG1789" s="3"/>
      <c r="AH1789" s="3"/>
      <c r="AI1789" s="3"/>
      <c r="AJ1789" s="3"/>
      <c r="AK1789" s="3"/>
    </row>
    <row r="1790" spans="1:37" ht="12.75">
      <c r="A1790" s="3"/>
      <c r="B1790" s="3"/>
      <c r="C1790" s="3"/>
      <c r="E1790" s="25"/>
      <c r="F1790" s="25"/>
      <c r="G1790" s="25"/>
      <c r="T1790" s="3"/>
      <c r="U1790" s="3"/>
      <c r="V1790" s="3"/>
      <c r="W1790" s="3"/>
      <c r="X1790" s="3"/>
      <c r="Y1790" s="3"/>
      <c r="Z1790" s="3"/>
      <c r="AA1790" s="3"/>
      <c r="AB1790" s="3"/>
      <c r="AC1790" s="3"/>
      <c r="AD1790" s="3"/>
      <c r="AE1790" s="3"/>
      <c r="AF1790" s="3"/>
      <c r="AG1790" s="3"/>
      <c r="AH1790" s="3"/>
      <c r="AI1790" s="3"/>
      <c r="AJ1790" s="3"/>
      <c r="AK1790" s="3"/>
    </row>
    <row r="1791" spans="1:37" ht="12.75">
      <c r="A1791" s="3"/>
      <c r="B1791" s="3"/>
      <c r="C1791" s="3"/>
      <c r="E1791" s="25"/>
      <c r="F1791" s="25"/>
      <c r="G1791" s="25"/>
      <c r="T1791" s="3"/>
      <c r="U1791" s="3"/>
      <c r="V1791" s="3"/>
      <c r="W1791" s="3"/>
      <c r="X1791" s="3"/>
      <c r="Y1791" s="3"/>
      <c r="Z1791" s="3"/>
      <c r="AA1791" s="3"/>
      <c r="AB1791" s="3"/>
      <c r="AC1791" s="3"/>
      <c r="AD1791" s="3"/>
      <c r="AE1791" s="3"/>
      <c r="AF1791" s="3"/>
      <c r="AG1791" s="3"/>
      <c r="AH1791" s="3"/>
      <c r="AI1791" s="3"/>
      <c r="AJ1791" s="3"/>
      <c r="AK1791" s="3"/>
    </row>
    <row r="1792" spans="1:37" ht="12.75">
      <c r="A1792" s="3"/>
      <c r="B1792" s="3"/>
      <c r="C1792" s="3"/>
      <c r="E1792" s="25"/>
      <c r="F1792" s="25"/>
      <c r="G1792" s="25"/>
      <c r="T1792" s="3"/>
      <c r="U1792" s="3"/>
      <c r="V1792" s="3"/>
      <c r="W1792" s="3"/>
      <c r="X1792" s="3"/>
      <c r="Y1792" s="3"/>
      <c r="Z1792" s="3"/>
      <c r="AA1792" s="3"/>
      <c r="AB1792" s="3"/>
      <c r="AC1792" s="3"/>
      <c r="AD1792" s="3"/>
      <c r="AE1792" s="3"/>
      <c r="AF1792" s="3"/>
      <c r="AG1792" s="3"/>
      <c r="AH1792" s="3"/>
      <c r="AI1792" s="3"/>
      <c r="AJ1792" s="3"/>
      <c r="AK1792" s="3"/>
    </row>
    <row r="1793" spans="1:37" ht="12.75">
      <c r="A1793" s="3"/>
      <c r="B1793" s="3"/>
      <c r="C1793" s="3"/>
      <c r="E1793" s="25"/>
      <c r="F1793" s="25"/>
      <c r="G1793" s="25"/>
      <c r="T1793" s="3"/>
      <c r="U1793" s="3"/>
      <c r="V1793" s="3"/>
      <c r="W1793" s="3"/>
      <c r="X1793" s="3"/>
      <c r="Y1793" s="3"/>
      <c r="Z1793" s="3"/>
      <c r="AA1793" s="3"/>
      <c r="AB1793" s="3"/>
      <c r="AC1793" s="3"/>
      <c r="AD1793" s="3"/>
      <c r="AE1793" s="3"/>
      <c r="AF1793" s="3"/>
      <c r="AG1793" s="3"/>
      <c r="AH1793" s="3"/>
      <c r="AI1793" s="3"/>
      <c r="AJ1793" s="3"/>
      <c r="AK1793" s="3"/>
    </row>
    <row r="1794" spans="1:37" ht="12.75">
      <c r="A1794" s="3"/>
      <c r="B1794" s="3"/>
      <c r="C1794" s="3"/>
      <c r="E1794" s="25"/>
      <c r="F1794" s="25"/>
      <c r="G1794" s="25"/>
      <c r="T1794" s="3"/>
      <c r="U1794" s="3"/>
      <c r="V1794" s="3"/>
      <c r="W1794" s="3"/>
      <c r="X1794" s="3"/>
      <c r="Y1794" s="3"/>
      <c r="Z1794" s="3"/>
      <c r="AA1794" s="3"/>
      <c r="AB1794" s="3"/>
      <c r="AC1794" s="3"/>
      <c r="AD1794" s="3"/>
      <c r="AE1794" s="3"/>
      <c r="AF1794" s="3"/>
      <c r="AG1794" s="3"/>
      <c r="AH1794" s="3"/>
      <c r="AI1794" s="3"/>
      <c r="AJ1794" s="3"/>
      <c r="AK1794" s="3"/>
    </row>
    <row r="1795" spans="1:37" ht="12.75">
      <c r="A1795" s="3"/>
      <c r="B1795" s="3"/>
      <c r="C1795" s="3"/>
      <c r="E1795" s="25"/>
      <c r="F1795" s="25"/>
      <c r="G1795" s="25"/>
      <c r="T1795" s="3"/>
      <c r="U1795" s="3"/>
      <c r="V1795" s="3"/>
      <c r="W1795" s="3"/>
      <c r="X1795" s="3"/>
      <c r="Y1795" s="3"/>
      <c r="Z1795" s="3"/>
      <c r="AA1795" s="3"/>
      <c r="AB1795" s="3"/>
      <c r="AC1795" s="3"/>
      <c r="AD1795" s="3"/>
      <c r="AE1795" s="3"/>
      <c r="AF1795" s="3"/>
      <c r="AG1795" s="3"/>
      <c r="AH1795" s="3"/>
      <c r="AI1795" s="3"/>
      <c r="AJ1795" s="3"/>
      <c r="AK1795" s="3"/>
    </row>
    <row r="1796" spans="1:37" ht="12.75">
      <c r="A1796" s="3"/>
      <c r="B1796" s="3"/>
      <c r="C1796" s="3"/>
      <c r="E1796" s="25"/>
      <c r="F1796" s="25"/>
      <c r="G1796" s="25"/>
      <c r="T1796" s="3"/>
      <c r="U1796" s="3"/>
      <c r="V1796" s="3"/>
      <c r="W1796" s="3"/>
      <c r="X1796" s="3"/>
      <c r="Y1796" s="3"/>
      <c r="Z1796" s="3"/>
      <c r="AA1796" s="3"/>
      <c r="AB1796" s="3"/>
      <c r="AC1796" s="3"/>
      <c r="AD1796" s="3"/>
      <c r="AE1796" s="3"/>
      <c r="AF1796" s="3"/>
      <c r="AG1796" s="3"/>
      <c r="AH1796" s="3"/>
      <c r="AI1796" s="3"/>
      <c r="AJ1796" s="3"/>
      <c r="AK1796" s="3"/>
    </row>
    <row r="1797" spans="1:37" ht="12.75">
      <c r="A1797" s="3"/>
      <c r="B1797" s="3"/>
      <c r="C1797" s="3"/>
      <c r="E1797" s="25"/>
      <c r="F1797" s="25"/>
      <c r="G1797" s="25"/>
      <c r="T1797" s="3"/>
      <c r="U1797" s="3"/>
      <c r="V1797" s="3"/>
      <c r="W1797" s="3"/>
      <c r="X1797" s="3"/>
      <c r="Y1797" s="3"/>
      <c r="Z1797" s="3"/>
      <c r="AA1797" s="3"/>
      <c r="AB1797" s="3"/>
      <c r="AC1797" s="3"/>
      <c r="AD1797" s="3"/>
      <c r="AE1797" s="3"/>
      <c r="AF1797" s="3"/>
      <c r="AG1797" s="3"/>
      <c r="AH1797" s="3"/>
      <c r="AI1797" s="3"/>
      <c r="AJ1797" s="3"/>
      <c r="AK1797" s="3"/>
    </row>
    <row r="1798" spans="1:37" ht="12.75">
      <c r="A1798" s="3"/>
      <c r="B1798" s="3"/>
      <c r="C1798" s="3"/>
      <c r="E1798" s="25"/>
      <c r="F1798" s="25"/>
      <c r="G1798" s="25"/>
      <c r="T1798" s="3"/>
      <c r="U1798" s="3"/>
      <c r="V1798" s="3"/>
      <c r="W1798" s="3"/>
      <c r="X1798" s="3"/>
      <c r="Y1798" s="3"/>
      <c r="Z1798" s="3"/>
      <c r="AA1798" s="3"/>
      <c r="AB1798" s="3"/>
      <c r="AC1798" s="3"/>
      <c r="AD1798" s="3"/>
      <c r="AE1798" s="3"/>
      <c r="AF1798" s="3"/>
      <c r="AG1798" s="3"/>
      <c r="AH1798" s="3"/>
      <c r="AI1798" s="3"/>
      <c r="AJ1798" s="3"/>
      <c r="AK1798" s="3"/>
    </row>
    <row r="1799" spans="1:37" ht="12.75">
      <c r="A1799" s="3"/>
      <c r="B1799" s="3"/>
      <c r="C1799" s="3"/>
      <c r="E1799" s="25"/>
      <c r="F1799" s="25"/>
      <c r="G1799" s="25"/>
      <c r="T1799" s="3"/>
      <c r="U1799" s="3"/>
      <c r="V1799" s="3"/>
      <c r="W1799" s="3"/>
      <c r="X1799" s="3"/>
      <c r="Y1799" s="3"/>
      <c r="Z1799" s="3"/>
      <c r="AA1799" s="3"/>
      <c r="AB1799" s="3"/>
      <c r="AC1799" s="3"/>
      <c r="AD1799" s="3"/>
      <c r="AE1799" s="3"/>
      <c r="AF1799" s="3"/>
      <c r="AG1799" s="3"/>
      <c r="AH1799" s="3"/>
      <c r="AI1799" s="3"/>
      <c r="AJ1799" s="3"/>
      <c r="AK1799" s="3"/>
    </row>
    <row r="1800" spans="1:37" ht="12.75">
      <c r="A1800" s="3"/>
      <c r="B1800" s="3"/>
      <c r="C1800" s="3"/>
      <c r="E1800" s="25"/>
      <c r="F1800" s="25"/>
      <c r="G1800" s="25"/>
      <c r="T1800" s="3"/>
      <c r="U1800" s="3"/>
      <c r="V1800" s="3"/>
      <c r="W1800" s="3"/>
      <c r="X1800" s="3"/>
      <c r="Y1800" s="3"/>
      <c r="Z1800" s="3"/>
      <c r="AA1800" s="3"/>
      <c r="AB1800" s="3"/>
      <c r="AC1800" s="3"/>
      <c r="AD1800" s="3"/>
      <c r="AE1800" s="3"/>
      <c r="AF1800" s="3"/>
      <c r="AG1800" s="3"/>
      <c r="AH1800" s="3"/>
      <c r="AI1800" s="3"/>
      <c r="AJ1800" s="3"/>
      <c r="AK1800" s="3"/>
    </row>
    <row r="1801" spans="1:37" ht="12.75">
      <c r="A1801" s="3"/>
      <c r="B1801" s="3"/>
      <c r="C1801" s="3"/>
      <c r="E1801" s="25"/>
      <c r="F1801" s="25"/>
      <c r="G1801" s="25"/>
      <c r="T1801" s="3"/>
      <c r="U1801" s="3"/>
      <c r="V1801" s="3"/>
      <c r="W1801" s="3"/>
      <c r="X1801" s="3"/>
      <c r="Y1801" s="3"/>
      <c r="Z1801" s="3"/>
      <c r="AA1801" s="3"/>
      <c r="AB1801" s="3"/>
      <c r="AC1801" s="3"/>
      <c r="AD1801" s="3"/>
      <c r="AE1801" s="3"/>
      <c r="AF1801" s="3"/>
      <c r="AG1801" s="3"/>
      <c r="AH1801" s="3"/>
      <c r="AI1801" s="3"/>
      <c r="AJ1801" s="3"/>
      <c r="AK1801" s="3"/>
    </row>
    <row r="1802" spans="1:37" ht="12.75">
      <c r="A1802" s="3"/>
      <c r="B1802" s="3"/>
      <c r="C1802" s="3"/>
      <c r="E1802" s="25"/>
      <c r="F1802" s="25"/>
      <c r="G1802" s="25"/>
      <c r="T1802" s="3"/>
      <c r="U1802" s="3"/>
      <c r="V1802" s="3"/>
      <c r="W1802" s="3"/>
      <c r="X1802" s="3"/>
      <c r="Y1802" s="3"/>
      <c r="Z1802" s="3"/>
      <c r="AA1802" s="3"/>
      <c r="AB1802" s="3"/>
      <c r="AC1802" s="3"/>
      <c r="AD1802" s="3"/>
      <c r="AE1802" s="3"/>
      <c r="AF1802" s="3"/>
      <c r="AG1802" s="3"/>
      <c r="AH1802" s="3"/>
      <c r="AI1802" s="3"/>
      <c r="AJ1802" s="3"/>
      <c r="AK1802" s="3"/>
    </row>
    <row r="1803" spans="1:37" ht="12.75">
      <c r="A1803" s="3"/>
      <c r="B1803" s="3"/>
      <c r="C1803" s="3"/>
      <c r="E1803" s="25"/>
      <c r="F1803" s="25"/>
      <c r="G1803" s="25"/>
      <c r="T1803" s="3"/>
      <c r="U1803" s="3"/>
      <c r="V1803" s="3"/>
      <c r="W1803" s="3"/>
      <c r="X1803" s="3"/>
      <c r="Y1803" s="3"/>
      <c r="Z1803" s="3"/>
      <c r="AA1803" s="3"/>
      <c r="AB1803" s="3"/>
      <c r="AC1803" s="3"/>
      <c r="AD1803" s="3"/>
      <c r="AE1803" s="3"/>
      <c r="AF1803" s="3"/>
      <c r="AG1803" s="3"/>
      <c r="AH1803" s="3"/>
      <c r="AI1803" s="3"/>
      <c r="AJ1803" s="3"/>
      <c r="AK1803" s="3"/>
    </row>
    <row r="1804" spans="1:37" ht="12.75">
      <c r="A1804" s="3"/>
      <c r="B1804" s="3"/>
      <c r="C1804" s="3"/>
      <c r="E1804" s="25"/>
      <c r="F1804" s="25"/>
      <c r="G1804" s="25"/>
      <c r="T1804" s="3"/>
      <c r="U1804" s="3"/>
      <c r="V1804" s="3"/>
      <c r="W1804" s="3"/>
      <c r="X1804" s="3"/>
      <c r="Y1804" s="3"/>
      <c r="Z1804" s="3"/>
      <c r="AA1804" s="3"/>
      <c r="AB1804" s="3"/>
      <c r="AC1804" s="3"/>
      <c r="AD1804" s="3"/>
      <c r="AE1804" s="3"/>
      <c r="AF1804" s="3"/>
      <c r="AG1804" s="3"/>
      <c r="AH1804" s="3"/>
      <c r="AI1804" s="3"/>
      <c r="AJ1804" s="3"/>
      <c r="AK1804" s="3"/>
    </row>
    <row r="1805" spans="1:37" ht="12.75">
      <c r="A1805" s="3"/>
      <c r="B1805" s="3"/>
      <c r="C1805" s="3"/>
      <c r="E1805" s="25"/>
      <c r="F1805" s="25"/>
      <c r="G1805" s="25"/>
      <c r="T1805" s="3"/>
      <c r="U1805" s="3"/>
      <c r="V1805" s="3"/>
      <c r="W1805" s="3"/>
      <c r="X1805" s="3"/>
      <c r="Y1805" s="3"/>
      <c r="Z1805" s="3"/>
      <c r="AA1805" s="3"/>
      <c r="AB1805" s="3"/>
      <c r="AC1805" s="3"/>
      <c r="AD1805" s="3"/>
      <c r="AE1805" s="3"/>
      <c r="AF1805" s="3"/>
      <c r="AG1805" s="3"/>
      <c r="AH1805" s="3"/>
      <c r="AI1805" s="3"/>
      <c r="AJ1805" s="3"/>
      <c r="AK1805" s="3"/>
    </row>
    <row r="1806" spans="1:37" ht="12.75">
      <c r="A1806" s="3"/>
      <c r="B1806" s="3"/>
      <c r="C1806" s="3"/>
      <c r="E1806" s="25"/>
      <c r="F1806" s="25"/>
      <c r="G1806" s="25"/>
      <c r="T1806" s="3"/>
      <c r="U1806" s="3"/>
      <c r="V1806" s="3"/>
      <c r="W1806" s="3"/>
      <c r="X1806" s="3"/>
      <c r="Y1806" s="3"/>
      <c r="Z1806" s="3"/>
      <c r="AA1806" s="3"/>
      <c r="AB1806" s="3"/>
      <c r="AC1806" s="3"/>
      <c r="AD1806" s="3"/>
      <c r="AE1806" s="3"/>
      <c r="AF1806" s="3"/>
      <c r="AG1806" s="3"/>
      <c r="AH1806" s="3"/>
      <c r="AI1806" s="3"/>
      <c r="AJ1806" s="3"/>
      <c r="AK1806" s="3"/>
    </row>
    <row r="1807" spans="1:37" ht="12.75">
      <c r="A1807" s="3"/>
      <c r="B1807" s="3"/>
      <c r="C1807" s="3"/>
      <c r="E1807" s="25"/>
      <c r="F1807" s="25"/>
      <c r="G1807" s="25"/>
      <c r="T1807" s="3"/>
      <c r="U1807" s="3"/>
      <c r="V1807" s="3"/>
      <c r="W1807" s="3"/>
      <c r="X1807" s="3"/>
      <c r="Y1807" s="3"/>
      <c r="Z1807" s="3"/>
      <c r="AA1807" s="3"/>
      <c r="AB1807" s="3"/>
      <c r="AC1807" s="3"/>
      <c r="AD1807" s="3"/>
      <c r="AE1807" s="3"/>
      <c r="AF1807" s="3"/>
      <c r="AG1807" s="3"/>
      <c r="AH1807" s="3"/>
      <c r="AI1807" s="3"/>
      <c r="AJ1807" s="3"/>
      <c r="AK1807" s="3"/>
    </row>
    <row r="1808" spans="1:37" ht="12.75">
      <c r="A1808" s="3"/>
      <c r="B1808" s="3"/>
      <c r="C1808" s="3"/>
      <c r="E1808" s="25"/>
      <c r="F1808" s="25"/>
      <c r="G1808" s="25"/>
      <c r="T1808" s="3"/>
      <c r="U1808" s="3"/>
      <c r="V1808" s="3"/>
      <c r="W1808" s="3"/>
      <c r="X1808" s="3"/>
      <c r="Y1808" s="3"/>
      <c r="Z1808" s="3"/>
      <c r="AA1808" s="3"/>
      <c r="AB1808" s="3"/>
      <c r="AC1808" s="3"/>
      <c r="AD1808" s="3"/>
      <c r="AE1808" s="3"/>
      <c r="AF1808" s="3"/>
      <c r="AG1808" s="3"/>
      <c r="AH1808" s="3"/>
      <c r="AI1808" s="3"/>
      <c r="AJ1808" s="3"/>
      <c r="AK1808" s="3"/>
    </row>
    <row r="1809" spans="1:37" ht="12.75">
      <c r="A1809" s="3"/>
      <c r="B1809" s="3"/>
      <c r="C1809" s="3"/>
      <c r="E1809" s="25"/>
      <c r="F1809" s="25"/>
      <c r="G1809" s="25"/>
      <c r="T1809" s="3"/>
      <c r="U1809" s="3"/>
      <c r="V1809" s="3"/>
      <c r="W1809" s="3"/>
      <c r="X1809" s="3"/>
      <c r="Y1809" s="3"/>
      <c r="Z1809" s="3"/>
      <c r="AA1809" s="3"/>
      <c r="AB1809" s="3"/>
      <c r="AC1809" s="3"/>
      <c r="AD1809" s="3"/>
      <c r="AE1809" s="3"/>
      <c r="AF1809" s="3"/>
      <c r="AG1809" s="3"/>
      <c r="AH1809" s="3"/>
      <c r="AI1809" s="3"/>
      <c r="AJ1809" s="3"/>
      <c r="AK1809" s="3"/>
    </row>
    <row r="1810" spans="1:37" ht="12.75">
      <c r="A1810" s="3"/>
      <c r="B1810" s="3"/>
      <c r="C1810" s="3"/>
      <c r="E1810" s="25"/>
      <c r="F1810" s="25"/>
      <c r="G1810" s="25"/>
      <c r="T1810" s="3"/>
      <c r="U1810" s="3"/>
      <c r="V1810" s="3"/>
      <c r="W1810" s="3"/>
      <c r="X1810" s="3"/>
      <c r="Y1810" s="3"/>
      <c r="Z1810" s="3"/>
      <c r="AA1810" s="3"/>
      <c r="AB1810" s="3"/>
      <c r="AC1810" s="3"/>
      <c r="AD1810" s="3"/>
      <c r="AE1810" s="3"/>
      <c r="AF1810" s="3"/>
      <c r="AG1810" s="3"/>
      <c r="AH1810" s="3"/>
      <c r="AI1810" s="3"/>
      <c r="AJ1810" s="3"/>
      <c r="AK1810" s="3"/>
    </row>
    <row r="1811" spans="1:37" ht="12.75">
      <c r="A1811" s="3"/>
      <c r="B1811" s="3"/>
      <c r="C1811" s="3"/>
      <c r="E1811" s="25"/>
      <c r="F1811" s="25"/>
      <c r="G1811" s="25"/>
      <c r="T1811" s="3"/>
      <c r="U1811" s="3"/>
      <c r="V1811" s="3"/>
      <c r="W1811" s="3"/>
      <c r="X1811" s="3"/>
      <c r="Y1811" s="3"/>
      <c r="Z1811" s="3"/>
      <c r="AA1811" s="3"/>
      <c r="AB1811" s="3"/>
      <c r="AC1811" s="3"/>
      <c r="AD1811" s="3"/>
      <c r="AE1811" s="3"/>
      <c r="AF1811" s="3"/>
      <c r="AG1811" s="3"/>
      <c r="AH1811" s="3"/>
      <c r="AI1811" s="3"/>
      <c r="AJ1811" s="3"/>
      <c r="AK1811" s="3"/>
    </row>
    <row r="1812" spans="1:37" ht="12.75">
      <c r="A1812" s="3"/>
      <c r="B1812" s="3"/>
      <c r="C1812" s="3"/>
      <c r="E1812" s="25"/>
      <c r="F1812" s="25"/>
      <c r="G1812" s="25"/>
      <c r="T1812" s="3"/>
      <c r="U1812" s="3"/>
      <c r="V1812" s="3"/>
      <c r="W1812" s="3"/>
      <c r="X1812" s="3"/>
      <c r="Y1812" s="3"/>
      <c r="Z1812" s="3"/>
      <c r="AA1812" s="3"/>
      <c r="AB1812" s="3"/>
      <c r="AC1812" s="3"/>
      <c r="AD1812" s="3"/>
      <c r="AE1812" s="3"/>
      <c r="AF1812" s="3"/>
      <c r="AG1812" s="3"/>
      <c r="AH1812" s="3"/>
      <c r="AI1812" s="3"/>
      <c r="AJ1812" s="3"/>
      <c r="AK1812" s="3"/>
    </row>
    <row r="1813" spans="1:37" ht="12.75">
      <c r="A1813" s="3"/>
      <c r="B1813" s="3"/>
      <c r="C1813" s="3"/>
      <c r="E1813" s="25"/>
      <c r="F1813" s="25"/>
      <c r="G1813" s="25"/>
      <c r="T1813" s="3"/>
      <c r="U1813" s="3"/>
      <c r="V1813" s="3"/>
      <c r="W1813" s="3"/>
      <c r="X1813" s="3"/>
      <c r="Y1813" s="3"/>
      <c r="Z1813" s="3"/>
      <c r="AA1813" s="3"/>
      <c r="AB1813" s="3"/>
      <c r="AC1813" s="3"/>
      <c r="AD1813" s="3"/>
      <c r="AE1813" s="3"/>
      <c r="AF1813" s="3"/>
      <c r="AG1813" s="3"/>
      <c r="AH1813" s="3"/>
      <c r="AI1813" s="3"/>
      <c r="AJ1813" s="3"/>
      <c r="AK1813" s="3"/>
    </row>
    <row r="1814" spans="1:37" ht="12.75">
      <c r="A1814" s="3"/>
      <c r="B1814" s="3"/>
      <c r="C1814" s="3"/>
      <c r="E1814" s="25"/>
      <c r="F1814" s="25"/>
      <c r="G1814" s="25"/>
      <c r="T1814" s="3"/>
      <c r="U1814" s="3"/>
      <c r="V1814" s="3"/>
      <c r="W1814" s="3"/>
      <c r="X1814" s="3"/>
      <c r="Y1814" s="3"/>
      <c r="Z1814" s="3"/>
      <c r="AA1814" s="3"/>
      <c r="AB1814" s="3"/>
      <c r="AC1814" s="3"/>
      <c r="AD1814" s="3"/>
      <c r="AE1814" s="3"/>
      <c r="AF1814" s="3"/>
      <c r="AG1814" s="3"/>
      <c r="AH1814" s="3"/>
      <c r="AI1814" s="3"/>
      <c r="AJ1814" s="3"/>
      <c r="AK1814" s="3"/>
    </row>
    <row r="1815" spans="1:37" ht="12.75">
      <c r="A1815" s="3"/>
      <c r="B1815" s="3"/>
      <c r="C1815" s="3"/>
      <c r="E1815" s="25"/>
      <c r="F1815" s="25"/>
      <c r="G1815" s="25"/>
      <c r="T1815" s="3"/>
      <c r="U1815" s="3"/>
      <c r="V1815" s="3"/>
      <c r="W1815" s="3"/>
      <c r="X1815" s="3"/>
      <c r="Y1815" s="3"/>
      <c r="Z1815" s="3"/>
      <c r="AA1815" s="3"/>
      <c r="AB1815" s="3"/>
      <c r="AC1815" s="3"/>
      <c r="AD1815" s="3"/>
      <c r="AE1815" s="3"/>
      <c r="AF1815" s="3"/>
      <c r="AG1815" s="3"/>
      <c r="AH1815" s="3"/>
      <c r="AI1815" s="3"/>
      <c r="AJ1815" s="3"/>
      <c r="AK1815" s="3"/>
    </row>
    <row r="1816" spans="1:37" ht="12.75">
      <c r="A1816" s="3"/>
      <c r="B1816" s="3"/>
      <c r="C1816" s="3"/>
      <c r="E1816" s="25"/>
      <c r="F1816" s="25"/>
      <c r="G1816" s="25"/>
      <c r="T1816" s="3"/>
      <c r="U1816" s="3"/>
      <c r="V1816" s="3"/>
      <c r="W1816" s="3"/>
      <c r="X1816" s="3"/>
      <c r="Y1816" s="3"/>
      <c r="Z1816" s="3"/>
      <c r="AA1816" s="3"/>
      <c r="AB1816" s="3"/>
      <c r="AC1816" s="3"/>
      <c r="AD1816" s="3"/>
      <c r="AE1816" s="3"/>
      <c r="AF1816" s="3"/>
      <c r="AG1816" s="3"/>
      <c r="AH1816" s="3"/>
      <c r="AI1816" s="3"/>
      <c r="AJ1816" s="3"/>
      <c r="AK1816" s="3"/>
    </row>
    <row r="1817" spans="1:37" ht="12.75">
      <c r="A1817" s="3"/>
      <c r="B1817" s="3"/>
      <c r="C1817" s="3"/>
      <c r="E1817" s="25"/>
      <c r="F1817" s="25"/>
      <c r="G1817" s="25"/>
      <c r="T1817" s="3"/>
      <c r="U1817" s="3"/>
      <c r="V1817" s="3"/>
      <c r="W1817" s="3"/>
      <c r="X1817" s="3"/>
      <c r="Y1817" s="3"/>
      <c r="Z1817" s="3"/>
      <c r="AA1817" s="3"/>
      <c r="AB1817" s="3"/>
      <c r="AC1817" s="3"/>
      <c r="AD1817" s="3"/>
      <c r="AE1817" s="3"/>
      <c r="AF1817" s="3"/>
      <c r="AG1817" s="3"/>
      <c r="AH1817" s="3"/>
      <c r="AI1817" s="3"/>
      <c r="AJ1817" s="3"/>
      <c r="AK1817" s="3"/>
    </row>
    <row r="1818" spans="1:37" ht="12.75">
      <c r="A1818" s="3"/>
      <c r="B1818" s="3"/>
      <c r="C1818" s="3"/>
      <c r="E1818" s="25"/>
      <c r="F1818" s="25"/>
      <c r="G1818" s="25"/>
      <c r="T1818" s="3"/>
      <c r="U1818" s="3"/>
      <c r="V1818" s="3"/>
      <c r="W1818" s="3"/>
      <c r="X1818" s="3"/>
      <c r="Y1818" s="3"/>
      <c r="Z1818" s="3"/>
      <c r="AA1818" s="3"/>
      <c r="AB1818" s="3"/>
      <c r="AC1818" s="3"/>
      <c r="AD1818" s="3"/>
      <c r="AE1818" s="3"/>
      <c r="AF1818" s="3"/>
      <c r="AG1818" s="3"/>
      <c r="AH1818" s="3"/>
      <c r="AI1818" s="3"/>
      <c r="AJ1818" s="3"/>
      <c r="AK1818" s="3"/>
    </row>
    <row r="1819" spans="1:37" ht="12.75">
      <c r="A1819" s="3"/>
      <c r="B1819" s="3"/>
      <c r="C1819" s="3"/>
      <c r="E1819" s="25"/>
      <c r="F1819" s="25"/>
      <c r="G1819" s="25"/>
      <c r="T1819" s="3"/>
      <c r="U1819" s="3"/>
      <c r="V1819" s="3"/>
      <c r="W1819" s="3"/>
      <c r="X1819" s="3"/>
      <c r="Y1819" s="3"/>
      <c r="Z1819" s="3"/>
      <c r="AA1819" s="3"/>
      <c r="AB1819" s="3"/>
      <c r="AC1819" s="3"/>
      <c r="AD1819" s="3"/>
      <c r="AE1819" s="3"/>
      <c r="AF1819" s="3"/>
      <c r="AG1819" s="3"/>
      <c r="AH1819" s="3"/>
      <c r="AI1819" s="3"/>
      <c r="AJ1819" s="3"/>
      <c r="AK1819" s="3"/>
    </row>
    <row r="1820" spans="1:37" ht="12.75">
      <c r="A1820" s="3"/>
      <c r="B1820" s="3"/>
      <c r="C1820" s="3"/>
      <c r="E1820" s="25"/>
      <c r="F1820" s="25"/>
      <c r="G1820" s="25"/>
      <c r="T1820" s="3"/>
      <c r="U1820" s="3"/>
      <c r="V1820" s="3"/>
      <c r="W1820" s="3"/>
      <c r="X1820" s="3"/>
      <c r="Y1820" s="3"/>
      <c r="Z1820" s="3"/>
      <c r="AA1820" s="3"/>
      <c r="AB1820" s="3"/>
      <c r="AC1820" s="3"/>
      <c r="AD1820" s="3"/>
      <c r="AE1820" s="3"/>
      <c r="AF1820" s="3"/>
      <c r="AG1820" s="3"/>
      <c r="AH1820" s="3"/>
      <c r="AI1820" s="3"/>
      <c r="AJ1820" s="3"/>
      <c r="AK1820" s="3"/>
    </row>
    <row r="1821" spans="1:37" ht="12.75">
      <c r="A1821" s="3"/>
      <c r="B1821" s="3"/>
      <c r="C1821" s="3"/>
      <c r="E1821" s="25"/>
      <c r="F1821" s="25"/>
      <c r="G1821" s="25"/>
      <c r="T1821" s="3"/>
      <c r="U1821" s="3"/>
      <c r="V1821" s="3"/>
      <c r="W1821" s="3"/>
      <c r="X1821" s="3"/>
      <c r="Y1821" s="3"/>
      <c r="Z1821" s="3"/>
      <c r="AA1821" s="3"/>
      <c r="AB1821" s="3"/>
      <c r="AC1821" s="3"/>
      <c r="AD1821" s="3"/>
      <c r="AE1821" s="3"/>
      <c r="AF1821" s="3"/>
      <c r="AG1821" s="3"/>
      <c r="AH1821" s="3"/>
      <c r="AI1821" s="3"/>
      <c r="AJ1821" s="3"/>
      <c r="AK1821" s="3"/>
    </row>
    <row r="1822" spans="1:37" ht="12.75">
      <c r="A1822" s="3"/>
      <c r="B1822" s="3"/>
      <c r="C1822" s="3"/>
      <c r="E1822" s="25"/>
      <c r="F1822" s="25"/>
      <c r="G1822" s="25"/>
      <c r="T1822" s="3"/>
      <c r="U1822" s="3"/>
      <c r="V1822" s="3"/>
      <c r="W1822" s="3"/>
      <c r="X1822" s="3"/>
      <c r="Y1822" s="3"/>
      <c r="Z1822" s="3"/>
      <c r="AA1822" s="3"/>
      <c r="AB1822" s="3"/>
      <c r="AC1822" s="3"/>
      <c r="AD1822" s="3"/>
      <c r="AE1822" s="3"/>
      <c r="AF1822" s="3"/>
      <c r="AG1822" s="3"/>
      <c r="AH1822" s="3"/>
      <c r="AI1822" s="3"/>
      <c r="AJ1822" s="3"/>
      <c r="AK1822" s="3"/>
    </row>
    <row r="1823" spans="1:37" ht="12.75">
      <c r="A1823" s="3"/>
      <c r="B1823" s="3"/>
      <c r="C1823" s="3"/>
      <c r="E1823" s="25"/>
      <c r="F1823" s="25"/>
      <c r="G1823" s="25"/>
      <c r="T1823" s="3"/>
      <c r="U1823" s="3"/>
      <c r="V1823" s="3"/>
      <c r="W1823" s="3"/>
      <c r="X1823" s="3"/>
      <c r="Y1823" s="3"/>
      <c r="Z1823" s="3"/>
      <c r="AA1823" s="3"/>
      <c r="AB1823" s="3"/>
      <c r="AC1823" s="3"/>
      <c r="AD1823" s="3"/>
      <c r="AE1823" s="3"/>
      <c r="AF1823" s="3"/>
      <c r="AG1823" s="3"/>
      <c r="AH1823" s="3"/>
      <c r="AI1823" s="3"/>
      <c r="AJ1823" s="3"/>
      <c r="AK1823" s="3"/>
    </row>
    <row r="1824" spans="1:37" ht="12.75">
      <c r="A1824" s="3"/>
      <c r="B1824" s="3"/>
      <c r="C1824" s="3"/>
      <c r="E1824" s="25"/>
      <c r="F1824" s="25"/>
      <c r="G1824" s="25"/>
      <c r="T1824" s="3"/>
      <c r="U1824" s="3"/>
      <c r="V1824" s="3"/>
      <c r="W1824" s="3"/>
      <c r="X1824" s="3"/>
      <c r="Y1824" s="3"/>
      <c r="Z1824" s="3"/>
      <c r="AA1824" s="3"/>
      <c r="AB1824" s="3"/>
      <c r="AC1824" s="3"/>
      <c r="AD1824" s="3"/>
      <c r="AE1824" s="3"/>
      <c r="AF1824" s="3"/>
      <c r="AG1824" s="3"/>
      <c r="AH1824" s="3"/>
      <c r="AI1824" s="3"/>
      <c r="AJ1824" s="3"/>
      <c r="AK1824" s="3"/>
    </row>
    <row r="1825" spans="1:37" ht="12.75">
      <c r="A1825" s="3"/>
      <c r="B1825" s="3"/>
      <c r="C1825" s="3"/>
      <c r="E1825" s="25"/>
      <c r="F1825" s="25"/>
      <c r="G1825" s="25"/>
      <c r="T1825" s="3"/>
      <c r="U1825" s="3"/>
      <c r="V1825" s="3"/>
      <c r="W1825" s="3"/>
      <c r="X1825" s="3"/>
      <c r="Y1825" s="3"/>
      <c r="Z1825" s="3"/>
      <c r="AA1825" s="3"/>
      <c r="AB1825" s="3"/>
      <c r="AC1825" s="3"/>
      <c r="AD1825" s="3"/>
      <c r="AE1825" s="3"/>
      <c r="AF1825" s="3"/>
      <c r="AG1825" s="3"/>
      <c r="AH1825" s="3"/>
      <c r="AI1825" s="3"/>
      <c r="AJ1825" s="3"/>
      <c r="AK1825" s="3"/>
    </row>
    <row r="1826" spans="1:37" ht="12.75">
      <c r="A1826" s="3"/>
      <c r="B1826" s="3"/>
      <c r="C1826" s="3"/>
      <c r="E1826" s="25"/>
      <c r="F1826" s="25"/>
      <c r="G1826" s="25"/>
      <c r="T1826" s="3"/>
      <c r="U1826" s="3"/>
      <c r="V1826" s="3"/>
      <c r="W1826" s="3"/>
      <c r="X1826" s="3"/>
      <c r="Y1826" s="3"/>
      <c r="Z1826" s="3"/>
      <c r="AA1826" s="3"/>
      <c r="AB1826" s="3"/>
      <c r="AC1826" s="3"/>
      <c r="AD1826" s="3"/>
      <c r="AE1826" s="3"/>
      <c r="AF1826" s="3"/>
      <c r="AG1826" s="3"/>
      <c r="AH1826" s="3"/>
      <c r="AI1826" s="3"/>
      <c r="AJ1826" s="3"/>
      <c r="AK1826" s="3"/>
    </row>
    <row r="1827" spans="1:37" ht="12.75">
      <c r="A1827" s="3"/>
      <c r="B1827" s="3"/>
      <c r="C1827" s="3"/>
      <c r="E1827" s="25"/>
      <c r="F1827" s="25"/>
      <c r="G1827" s="25"/>
      <c r="T1827" s="3"/>
      <c r="U1827" s="3"/>
      <c r="V1827" s="3"/>
      <c r="W1827" s="3"/>
      <c r="X1827" s="3"/>
      <c r="Y1827" s="3"/>
      <c r="Z1827" s="3"/>
      <c r="AA1827" s="3"/>
      <c r="AB1827" s="3"/>
      <c r="AC1827" s="3"/>
      <c r="AD1827" s="3"/>
      <c r="AE1827" s="3"/>
      <c r="AF1827" s="3"/>
      <c r="AG1827" s="3"/>
      <c r="AH1827" s="3"/>
      <c r="AI1827" s="3"/>
      <c r="AJ1827" s="3"/>
      <c r="AK1827" s="3"/>
    </row>
    <row r="1828" spans="1:37" ht="12.75">
      <c r="A1828" s="3"/>
      <c r="B1828" s="3"/>
      <c r="C1828" s="3"/>
      <c r="E1828" s="25"/>
      <c r="F1828" s="25"/>
      <c r="G1828" s="25"/>
      <c r="T1828" s="3"/>
      <c r="U1828" s="3"/>
      <c r="V1828" s="3"/>
      <c r="W1828" s="3"/>
      <c r="X1828" s="3"/>
      <c r="Y1828" s="3"/>
      <c r="Z1828" s="3"/>
      <c r="AA1828" s="3"/>
      <c r="AB1828" s="3"/>
      <c r="AC1828" s="3"/>
      <c r="AD1828" s="3"/>
      <c r="AE1828" s="3"/>
      <c r="AF1828" s="3"/>
      <c r="AG1828" s="3"/>
      <c r="AH1828" s="3"/>
      <c r="AI1828" s="3"/>
      <c r="AJ1828" s="3"/>
      <c r="AK1828" s="3"/>
    </row>
    <row r="1829" spans="1:37" ht="12.75">
      <c r="A1829" s="3"/>
      <c r="B1829" s="3"/>
      <c r="C1829" s="3"/>
      <c r="E1829" s="25"/>
      <c r="F1829" s="25"/>
      <c r="G1829" s="25"/>
      <c r="T1829" s="3"/>
      <c r="U1829" s="3"/>
      <c r="V1829" s="3"/>
      <c r="W1829" s="3"/>
      <c r="X1829" s="3"/>
      <c r="Y1829" s="3"/>
      <c r="Z1829" s="3"/>
      <c r="AA1829" s="3"/>
      <c r="AB1829" s="3"/>
      <c r="AC1829" s="3"/>
      <c r="AD1829" s="3"/>
      <c r="AE1829" s="3"/>
      <c r="AF1829" s="3"/>
      <c r="AG1829" s="3"/>
      <c r="AH1829" s="3"/>
      <c r="AI1829" s="3"/>
      <c r="AJ1829" s="3"/>
      <c r="AK1829" s="3"/>
    </row>
    <row r="1830" spans="1:37" ht="12.75">
      <c r="A1830" s="3"/>
      <c r="B1830" s="3"/>
      <c r="C1830" s="3"/>
      <c r="E1830" s="25"/>
      <c r="F1830" s="25"/>
      <c r="G1830" s="25"/>
      <c r="T1830" s="3"/>
      <c r="U1830" s="3"/>
      <c r="V1830" s="3"/>
      <c r="W1830" s="3"/>
      <c r="X1830" s="3"/>
      <c r="Y1830" s="3"/>
      <c r="Z1830" s="3"/>
      <c r="AA1830" s="3"/>
      <c r="AB1830" s="3"/>
      <c r="AC1830" s="3"/>
      <c r="AD1830" s="3"/>
      <c r="AE1830" s="3"/>
      <c r="AF1830" s="3"/>
      <c r="AG1830" s="3"/>
      <c r="AH1830" s="3"/>
      <c r="AI1830" s="3"/>
      <c r="AJ1830" s="3"/>
      <c r="AK1830" s="3"/>
    </row>
    <row r="1831" spans="1:37" ht="12.75">
      <c r="A1831" s="3"/>
      <c r="B1831" s="3"/>
      <c r="C1831" s="3"/>
      <c r="E1831" s="25"/>
      <c r="F1831" s="25"/>
      <c r="G1831" s="25"/>
      <c r="T1831" s="3"/>
      <c r="U1831" s="3"/>
      <c r="V1831" s="3"/>
      <c r="W1831" s="3"/>
      <c r="X1831" s="3"/>
      <c r="Y1831" s="3"/>
      <c r="Z1831" s="3"/>
      <c r="AA1831" s="3"/>
      <c r="AB1831" s="3"/>
      <c r="AC1831" s="3"/>
      <c r="AD1831" s="3"/>
      <c r="AE1831" s="3"/>
      <c r="AF1831" s="3"/>
      <c r="AG1831" s="3"/>
      <c r="AH1831" s="3"/>
      <c r="AI1831" s="3"/>
      <c r="AJ1831" s="3"/>
      <c r="AK1831" s="3"/>
    </row>
    <row r="1832" spans="1:37" ht="12.75">
      <c r="A1832" s="3"/>
      <c r="B1832" s="3"/>
      <c r="C1832" s="3"/>
      <c r="E1832" s="25"/>
      <c r="F1832" s="25"/>
      <c r="G1832" s="25"/>
      <c r="T1832" s="3"/>
      <c r="U1832" s="3"/>
      <c r="V1832" s="3"/>
      <c r="W1832" s="3"/>
      <c r="X1832" s="3"/>
      <c r="Y1832" s="3"/>
      <c r="Z1832" s="3"/>
      <c r="AA1832" s="3"/>
      <c r="AB1832" s="3"/>
      <c r="AC1832" s="3"/>
      <c r="AD1832" s="3"/>
      <c r="AE1832" s="3"/>
      <c r="AF1832" s="3"/>
      <c r="AG1832" s="3"/>
      <c r="AH1832" s="3"/>
      <c r="AI1832" s="3"/>
      <c r="AJ1832" s="3"/>
      <c r="AK1832" s="3"/>
    </row>
    <row r="1833" spans="1:37" ht="12.75">
      <c r="A1833" s="3"/>
      <c r="B1833" s="3"/>
      <c r="C1833" s="3"/>
      <c r="E1833" s="25"/>
      <c r="F1833" s="25"/>
      <c r="G1833" s="25"/>
      <c r="T1833" s="3"/>
      <c r="U1833" s="3"/>
      <c r="V1833" s="3"/>
      <c r="W1833" s="3"/>
      <c r="X1833" s="3"/>
      <c r="Y1833" s="3"/>
      <c r="Z1833" s="3"/>
      <c r="AA1833" s="3"/>
      <c r="AB1833" s="3"/>
      <c r="AC1833" s="3"/>
      <c r="AD1833" s="3"/>
      <c r="AE1833" s="3"/>
      <c r="AF1833" s="3"/>
      <c r="AG1833" s="3"/>
      <c r="AH1833" s="3"/>
      <c r="AI1833" s="3"/>
      <c r="AJ1833" s="3"/>
      <c r="AK1833" s="3"/>
    </row>
    <row r="1834" spans="1:37" ht="12.75">
      <c r="A1834" s="3"/>
      <c r="B1834" s="3"/>
      <c r="C1834" s="3"/>
      <c r="E1834" s="25"/>
      <c r="F1834" s="25"/>
      <c r="G1834" s="25"/>
      <c r="T1834" s="3"/>
      <c r="U1834" s="3"/>
      <c r="V1834" s="3"/>
      <c r="W1834" s="3"/>
      <c r="X1834" s="3"/>
      <c r="Y1834" s="3"/>
      <c r="Z1834" s="3"/>
      <c r="AA1834" s="3"/>
      <c r="AB1834" s="3"/>
      <c r="AC1834" s="3"/>
      <c r="AD1834" s="3"/>
      <c r="AE1834" s="3"/>
      <c r="AF1834" s="3"/>
      <c r="AG1834" s="3"/>
      <c r="AH1834" s="3"/>
      <c r="AI1834" s="3"/>
      <c r="AJ1834" s="3"/>
      <c r="AK1834" s="3"/>
    </row>
    <row r="1835" spans="1:37" ht="12.75">
      <c r="A1835" s="3"/>
      <c r="B1835" s="3"/>
      <c r="C1835" s="3"/>
      <c r="E1835" s="25"/>
      <c r="F1835" s="25"/>
      <c r="G1835" s="25"/>
      <c r="T1835" s="3"/>
      <c r="U1835" s="3"/>
      <c r="V1835" s="3"/>
      <c r="W1835" s="3"/>
      <c r="X1835" s="3"/>
      <c r="Y1835" s="3"/>
      <c r="Z1835" s="3"/>
      <c r="AA1835" s="3"/>
      <c r="AB1835" s="3"/>
      <c r="AC1835" s="3"/>
      <c r="AD1835" s="3"/>
      <c r="AE1835" s="3"/>
      <c r="AF1835" s="3"/>
      <c r="AG1835" s="3"/>
      <c r="AH1835" s="3"/>
      <c r="AI1835" s="3"/>
      <c r="AJ1835" s="3"/>
      <c r="AK1835" s="3"/>
    </row>
    <row r="1836" spans="1:37" ht="12.75">
      <c r="A1836" s="3"/>
      <c r="B1836" s="3"/>
      <c r="C1836" s="3"/>
      <c r="E1836" s="25"/>
      <c r="F1836" s="25"/>
      <c r="G1836" s="25"/>
      <c r="T1836" s="3"/>
      <c r="U1836" s="3"/>
      <c r="V1836" s="3"/>
      <c r="W1836" s="3"/>
      <c r="X1836" s="3"/>
      <c r="Y1836" s="3"/>
      <c r="Z1836" s="3"/>
      <c r="AA1836" s="3"/>
      <c r="AB1836" s="3"/>
      <c r="AC1836" s="3"/>
      <c r="AD1836" s="3"/>
      <c r="AE1836" s="3"/>
      <c r="AF1836" s="3"/>
      <c r="AG1836" s="3"/>
      <c r="AH1836" s="3"/>
      <c r="AI1836" s="3"/>
      <c r="AJ1836" s="3"/>
      <c r="AK1836" s="3"/>
    </row>
    <row r="1837" spans="1:37" ht="12.75">
      <c r="A1837" s="3"/>
      <c r="B1837" s="3"/>
      <c r="C1837" s="3"/>
      <c r="E1837" s="25"/>
      <c r="F1837" s="25"/>
      <c r="G1837" s="25"/>
      <c r="T1837" s="3"/>
      <c r="U1837" s="3"/>
      <c r="V1837" s="3"/>
      <c r="W1837" s="3"/>
      <c r="X1837" s="3"/>
      <c r="Y1837" s="3"/>
      <c r="Z1837" s="3"/>
      <c r="AA1837" s="3"/>
      <c r="AB1837" s="3"/>
      <c r="AC1837" s="3"/>
      <c r="AD1837" s="3"/>
      <c r="AE1837" s="3"/>
      <c r="AF1837" s="3"/>
      <c r="AG1837" s="3"/>
      <c r="AH1837" s="3"/>
      <c r="AI1837" s="3"/>
      <c r="AJ1837" s="3"/>
      <c r="AK1837" s="3"/>
    </row>
    <row r="1838" spans="1:37" ht="12.75">
      <c r="A1838" s="3"/>
      <c r="B1838" s="3"/>
      <c r="C1838" s="3"/>
      <c r="E1838" s="25"/>
      <c r="F1838" s="25"/>
      <c r="G1838" s="25"/>
      <c r="T1838" s="3"/>
      <c r="U1838" s="3"/>
      <c r="V1838" s="3"/>
      <c r="W1838" s="3"/>
      <c r="X1838" s="3"/>
      <c r="Y1838" s="3"/>
      <c r="Z1838" s="3"/>
      <c r="AA1838" s="3"/>
      <c r="AB1838" s="3"/>
      <c r="AC1838" s="3"/>
      <c r="AD1838" s="3"/>
      <c r="AE1838" s="3"/>
      <c r="AF1838" s="3"/>
      <c r="AG1838" s="3"/>
      <c r="AH1838" s="3"/>
      <c r="AI1838" s="3"/>
      <c r="AJ1838" s="3"/>
      <c r="AK1838" s="3"/>
    </row>
    <row r="1839" spans="1:37" ht="12.75">
      <c r="A1839" s="3"/>
      <c r="B1839" s="3"/>
      <c r="C1839" s="3"/>
      <c r="E1839" s="25"/>
      <c r="F1839" s="25"/>
      <c r="G1839" s="25"/>
      <c r="T1839" s="3"/>
      <c r="U1839" s="3"/>
      <c r="V1839" s="3"/>
      <c r="W1839" s="3"/>
      <c r="X1839" s="3"/>
      <c r="Y1839" s="3"/>
      <c r="Z1839" s="3"/>
      <c r="AA1839" s="3"/>
      <c r="AB1839" s="3"/>
      <c r="AC1839" s="3"/>
      <c r="AD1839" s="3"/>
      <c r="AE1839" s="3"/>
      <c r="AF1839" s="3"/>
      <c r="AG1839" s="3"/>
      <c r="AH1839" s="3"/>
      <c r="AI1839" s="3"/>
      <c r="AJ1839" s="3"/>
      <c r="AK1839" s="3"/>
    </row>
    <row r="1840" spans="1:37" ht="12.75">
      <c r="A1840" s="3"/>
      <c r="B1840" s="3"/>
      <c r="C1840" s="3"/>
      <c r="E1840" s="25"/>
      <c r="F1840" s="25"/>
      <c r="G1840" s="25"/>
      <c r="T1840" s="3"/>
      <c r="U1840" s="3"/>
      <c r="V1840" s="3"/>
      <c r="W1840" s="3"/>
      <c r="X1840" s="3"/>
      <c r="Y1840" s="3"/>
      <c r="Z1840" s="3"/>
      <c r="AA1840" s="3"/>
      <c r="AB1840" s="3"/>
      <c r="AC1840" s="3"/>
      <c r="AD1840" s="3"/>
      <c r="AE1840" s="3"/>
      <c r="AF1840" s="3"/>
      <c r="AG1840" s="3"/>
      <c r="AH1840" s="3"/>
      <c r="AI1840" s="3"/>
      <c r="AJ1840" s="3"/>
      <c r="AK1840" s="3"/>
    </row>
    <row r="1841" spans="1:37" ht="12.75">
      <c r="A1841" s="3"/>
      <c r="B1841" s="3"/>
      <c r="C1841" s="3"/>
      <c r="E1841" s="25"/>
      <c r="F1841" s="25"/>
      <c r="G1841" s="25"/>
      <c r="T1841" s="3"/>
      <c r="U1841" s="3"/>
      <c r="V1841" s="3"/>
      <c r="W1841" s="3"/>
      <c r="X1841" s="3"/>
      <c r="Y1841" s="3"/>
      <c r="Z1841" s="3"/>
      <c r="AA1841" s="3"/>
      <c r="AB1841" s="3"/>
      <c r="AC1841" s="3"/>
      <c r="AD1841" s="3"/>
      <c r="AE1841" s="3"/>
      <c r="AF1841" s="3"/>
      <c r="AG1841" s="3"/>
      <c r="AH1841" s="3"/>
      <c r="AI1841" s="3"/>
      <c r="AJ1841" s="3"/>
      <c r="AK1841" s="3"/>
    </row>
    <row r="1842" spans="1:37" ht="12.75">
      <c r="A1842" s="3"/>
      <c r="B1842" s="3"/>
      <c r="C1842" s="3"/>
      <c r="E1842" s="25"/>
      <c r="F1842" s="25"/>
      <c r="G1842" s="25"/>
      <c r="T1842" s="3"/>
      <c r="U1842" s="3"/>
      <c r="V1842" s="3"/>
      <c r="W1842" s="3"/>
      <c r="X1842" s="3"/>
      <c r="Y1842" s="3"/>
      <c r="Z1842" s="3"/>
      <c r="AA1842" s="3"/>
      <c r="AB1842" s="3"/>
      <c r="AC1842" s="3"/>
      <c r="AD1842" s="3"/>
      <c r="AE1842" s="3"/>
      <c r="AF1842" s="3"/>
      <c r="AG1842" s="3"/>
      <c r="AH1842" s="3"/>
      <c r="AI1842" s="3"/>
      <c r="AJ1842" s="3"/>
      <c r="AK1842" s="3"/>
    </row>
    <row r="1843" spans="1:37" ht="12.75">
      <c r="A1843" s="3"/>
      <c r="B1843" s="3"/>
      <c r="C1843" s="3"/>
      <c r="E1843" s="25"/>
      <c r="F1843" s="25"/>
      <c r="G1843" s="25"/>
      <c r="T1843" s="3"/>
      <c r="U1843" s="3"/>
      <c r="V1843" s="3"/>
      <c r="W1843" s="3"/>
      <c r="X1843" s="3"/>
      <c r="Y1843" s="3"/>
      <c r="Z1843" s="3"/>
      <c r="AA1843" s="3"/>
      <c r="AB1843" s="3"/>
      <c r="AC1843" s="3"/>
      <c r="AD1843" s="3"/>
      <c r="AE1843" s="3"/>
      <c r="AF1843" s="3"/>
      <c r="AG1843" s="3"/>
      <c r="AH1843" s="3"/>
      <c r="AI1843" s="3"/>
      <c r="AJ1843" s="3"/>
      <c r="AK1843" s="3"/>
    </row>
  </sheetData>
  <sheetProtection/>
  <autoFilter ref="A10:G1003"/>
  <conditionalFormatting sqref="G2004:G65536 G406:G1478 G2:G5 G7:G372 G374:G404">
    <cfRule type="cellIs" priority="1" dxfId="5" operator="equal" stopIfTrue="1">
      <formula>"D"</formula>
    </cfRule>
    <cfRule type="cellIs" priority="2" dxfId="4" operator="equal" stopIfTrue="1">
      <formula>"S"</formula>
    </cfRule>
    <cfRule type="cellIs" priority="3" dxfId="3" operator="equal" stopIfTrue="1">
      <formula>"T"</formula>
    </cfRule>
  </conditionalFormatting>
  <conditionalFormatting sqref="F12:F1003 E40:E499 D40:D316 D318:D499 D517 A2004:A65536 D11:E39 C457:C475 C477:C492 C494:C499 C13:C455 B13:B499 A589:A612 A614:A652 A5:A587 A654:A660">
    <cfRule type="cellIs" priority="4" dxfId="2" operator="equal" stopIfTrue="1">
      <formula>"P"</formula>
    </cfRule>
    <cfRule type="cellIs" priority="5" dxfId="1" operator="equal" stopIfTrue="1">
      <formula>"F"</formula>
    </cfRule>
    <cfRule type="cellIs" priority="6" dxfId="0" operator="equal" stopIfTrue="1">
      <formula>"W"</formula>
    </cfRule>
  </conditionalFormatting>
  <printOptions/>
  <pageMargins left="0.75" right="0.75" top="1" bottom="1" header="0.5" footer="0.5"/>
  <pageSetup horizontalDpi="300" verticalDpi="300" orientation="landscape" paperSize="9" scale="10" r:id="rId3"/>
  <legacyDrawing r:id="rId2"/>
</worksheet>
</file>

<file path=xl/worksheets/sheet6.xml><?xml version="1.0" encoding="utf-8"?>
<worksheet xmlns="http://schemas.openxmlformats.org/spreadsheetml/2006/main" xmlns:r="http://schemas.openxmlformats.org/officeDocument/2006/relationships">
  <dimension ref="A1:A1834"/>
  <sheetViews>
    <sheetView zoomScalePageLayoutView="0" workbookViewId="0" topLeftCell="A1">
      <selection activeCell="A1" sqref="A1"/>
    </sheetView>
  </sheetViews>
  <sheetFormatPr defaultColWidth="9.140625" defaultRowHeight="12.75"/>
  <cols>
    <col min="1" max="1" width="22.7109375" style="0" customWidth="1"/>
  </cols>
  <sheetData>
    <row r="1" ht="12.75">
      <c r="A1" s="475" t="s">
        <v>1879</v>
      </c>
    </row>
    <row r="2" ht="12.75">
      <c r="A2" s="467">
        <v>15158.209806157356</v>
      </c>
    </row>
    <row r="3" ht="12.75">
      <c r="A3" s="467">
        <v>11827.321111768184</v>
      </c>
    </row>
    <row r="4" ht="12.75">
      <c r="A4" s="467">
        <v>10829.22586256886</v>
      </c>
    </row>
    <row r="5" ht="12.75">
      <c r="A5" s="467">
        <v>7682.440136830103</v>
      </c>
    </row>
    <row r="6" ht="12.75">
      <c r="A6" s="467">
        <v>7437.005039596832</v>
      </c>
    </row>
    <row r="7" ht="12.75">
      <c r="A7" s="467">
        <v>6004.866876610364</v>
      </c>
    </row>
    <row r="8" ht="12.75">
      <c r="A8" s="467">
        <v>5736.2507392075695</v>
      </c>
    </row>
    <row r="9" ht="12.75">
      <c r="A9" s="467">
        <v>5610.321832415192</v>
      </c>
    </row>
    <row r="10" ht="12.75">
      <c r="A10" s="467">
        <v>4917.33181299886</v>
      </c>
    </row>
    <row r="11" ht="12.75">
      <c r="A11" s="467">
        <v>4879.773691654879</v>
      </c>
    </row>
    <row r="12" ht="12.75">
      <c r="A12" s="467">
        <v>4609.218436873747</v>
      </c>
    </row>
    <row r="13" ht="12.75">
      <c r="A13" s="467">
        <v>4499.421296296296</v>
      </c>
    </row>
    <row r="14" ht="12.75">
      <c r="A14" s="467">
        <v>4435.245416913069</v>
      </c>
    </row>
    <row r="15" ht="12.75">
      <c r="A15" s="467">
        <v>4418.912947414936</v>
      </c>
    </row>
    <row r="16" ht="12.75">
      <c r="A16" s="467">
        <v>4364.053976457078</v>
      </c>
    </row>
    <row r="17" ht="12.75">
      <c r="A17" s="467">
        <v>4306.632213608958</v>
      </c>
    </row>
    <row r="18" ht="12.75">
      <c r="A18" s="467">
        <v>4275.94070695553</v>
      </c>
    </row>
    <row r="19" ht="12.75">
      <c r="A19" s="467">
        <v>4273.097826086957</v>
      </c>
    </row>
    <row r="20" ht="12.75">
      <c r="A20" s="467">
        <v>4196.868657581907</v>
      </c>
    </row>
    <row r="21" ht="12.75">
      <c r="A21" s="467">
        <v>4062.5897215044506</v>
      </c>
    </row>
    <row r="22" ht="12.75">
      <c r="A22" s="467">
        <v>3959.6832253419725</v>
      </c>
    </row>
    <row r="23" ht="12.75">
      <c r="A23" s="467">
        <v>3834.093500570126</v>
      </c>
    </row>
    <row r="24" ht="12.75">
      <c r="A24" s="467">
        <v>3812.6993331400404</v>
      </c>
    </row>
    <row r="25" ht="12.75">
      <c r="A25" s="467">
        <v>3761.574074074074</v>
      </c>
    </row>
    <row r="26" ht="12.75">
      <c r="A26" s="467">
        <v>3728.886344116805</v>
      </c>
    </row>
    <row r="27" ht="12.75">
      <c r="A27" s="467">
        <v>3710.03717472119</v>
      </c>
    </row>
    <row r="28" ht="12.75">
      <c r="A28" s="467">
        <v>3444.29347826087</v>
      </c>
    </row>
    <row r="29" ht="12.75">
      <c r="A29" s="467">
        <v>3428.2851417119955</v>
      </c>
    </row>
    <row r="30" ht="12.75">
      <c r="A30" s="467">
        <v>3356.7134268537075</v>
      </c>
    </row>
    <row r="31" ht="12.75">
      <c r="A31" s="467">
        <v>3304.535637149028</v>
      </c>
    </row>
    <row r="32" ht="12.75">
      <c r="A32" s="467">
        <v>3265.862761986793</v>
      </c>
    </row>
    <row r="33" ht="12.75">
      <c r="A33" s="467">
        <v>3240.5361614376197</v>
      </c>
    </row>
    <row r="34" ht="12.75">
      <c r="A34" s="467">
        <v>3203.7118868758284</v>
      </c>
    </row>
    <row r="35" ht="12.75">
      <c r="A35" s="467">
        <v>3161.1689814814813</v>
      </c>
    </row>
    <row r="36" ht="12.75">
      <c r="A36" s="467">
        <v>3125.8840169731257</v>
      </c>
    </row>
    <row r="37" ht="12.75">
      <c r="A37" s="467">
        <v>3106.2124248496993</v>
      </c>
    </row>
    <row r="38" ht="12.75">
      <c r="A38" s="467">
        <v>2965.8564814814813</v>
      </c>
    </row>
    <row r="39" ht="12.75">
      <c r="A39" s="467">
        <v>2743.988684582744</v>
      </c>
    </row>
    <row r="40" ht="12.75">
      <c r="A40" s="467">
        <v>2705.4997043169724</v>
      </c>
    </row>
    <row r="41" ht="12.75">
      <c r="A41" s="467">
        <v>2640.9962782708276</v>
      </c>
    </row>
    <row r="42" ht="12.75">
      <c r="A42" s="467">
        <v>2524.5949074074074</v>
      </c>
    </row>
    <row r="43" ht="12.75">
      <c r="A43" s="467">
        <v>2508.5518814139114</v>
      </c>
    </row>
    <row r="44" ht="12.75">
      <c r="A44" s="467">
        <v>2498.2001439884807</v>
      </c>
    </row>
    <row r="45" ht="12.75">
      <c r="A45" s="467">
        <v>2484</v>
      </c>
    </row>
    <row r="46" ht="12.75">
      <c r="A46" s="467">
        <v>2469.844916714532</v>
      </c>
    </row>
    <row r="47" ht="12.75">
      <c r="A47" s="467">
        <v>2370.9239130434785</v>
      </c>
    </row>
    <row r="48" ht="12.75">
      <c r="A48" s="467">
        <v>2327.2941523051995</v>
      </c>
    </row>
    <row r="49" ht="12.75">
      <c r="A49" s="467">
        <v>2319.512902290519</v>
      </c>
    </row>
    <row r="50" ht="12.75">
      <c r="A50" s="467">
        <v>2294.7548460661346</v>
      </c>
    </row>
    <row r="51" ht="12.75">
      <c r="A51" s="467">
        <v>2284.299858557284</v>
      </c>
    </row>
    <row r="52" ht="12.75">
      <c r="A52" s="467">
        <v>2283.170591614015</v>
      </c>
    </row>
    <row r="53" ht="12.75">
      <c r="A53" s="467">
        <v>2264.1782407407404</v>
      </c>
    </row>
    <row r="54" ht="12.75">
      <c r="A54" s="467">
        <v>2237.918215613383</v>
      </c>
    </row>
    <row r="55" ht="12.75">
      <c r="A55" s="467">
        <v>2213.5785007072136</v>
      </c>
    </row>
    <row r="56" ht="12.75">
      <c r="A56" s="467">
        <v>2211.3727742676624</v>
      </c>
    </row>
    <row r="57" ht="12.75">
      <c r="A57" s="467">
        <v>2209.456473707468</v>
      </c>
    </row>
    <row r="58" ht="12.75">
      <c r="A58" s="467">
        <v>2182.937303177784</v>
      </c>
    </row>
    <row r="59" ht="12.75">
      <c r="A59" s="467">
        <v>2174.5433458973616</v>
      </c>
    </row>
    <row r="60" ht="12.75">
      <c r="A60" s="467">
        <v>2147.15144574864</v>
      </c>
    </row>
    <row r="61" ht="12.75">
      <c r="A61" s="467">
        <v>2135.807924583886</v>
      </c>
    </row>
    <row r="62" ht="12.75">
      <c r="A62" s="467">
        <v>2105.9782608695655</v>
      </c>
    </row>
    <row r="63" ht="12.75">
      <c r="A63" s="467">
        <v>2096.6542750929366</v>
      </c>
    </row>
    <row r="64" ht="12.75">
      <c r="A64" s="467">
        <v>2096.496266513498</v>
      </c>
    </row>
    <row r="65" ht="12.75">
      <c r="A65" s="467">
        <v>2095.8943439563595</v>
      </c>
    </row>
    <row r="66" ht="12.75">
      <c r="A66" s="467">
        <v>2067.777139574957</v>
      </c>
    </row>
    <row r="67" ht="12.75">
      <c r="A67" s="467">
        <v>2066.9144981412637</v>
      </c>
    </row>
    <row r="68" ht="12.75">
      <c r="A68" s="467">
        <v>2051.3192229631777</v>
      </c>
    </row>
    <row r="69" ht="12.75">
      <c r="A69" s="467">
        <v>2010.9953703703702</v>
      </c>
    </row>
    <row r="70" ht="12.75">
      <c r="A70" s="467">
        <v>2010.9953703703702</v>
      </c>
    </row>
    <row r="71" ht="12.75">
      <c r="A71" s="467">
        <v>2009.7616996841805</v>
      </c>
    </row>
    <row r="72" ht="12.75">
      <c r="A72" s="467">
        <v>2001.439884809215</v>
      </c>
    </row>
    <row r="73" ht="12.75">
      <c r="A73" s="467">
        <v>2000.5798782255724</v>
      </c>
    </row>
    <row r="74" ht="12.75">
      <c r="A74" s="467">
        <v>1966.932725199544</v>
      </c>
    </row>
    <row r="75" ht="12.75">
      <c r="A75" s="467">
        <v>1933.085501858736</v>
      </c>
    </row>
    <row r="76" ht="12.75">
      <c r="A76" s="467">
        <v>1910.7806691449814</v>
      </c>
    </row>
    <row r="77" ht="12.75">
      <c r="A77" s="467">
        <v>1902.0958943439564</v>
      </c>
    </row>
    <row r="78" ht="12.75">
      <c r="A78" s="467">
        <v>1896.6504437446322</v>
      </c>
    </row>
    <row r="79" ht="12.75">
      <c r="A79" s="467">
        <v>1887.7404536319266</v>
      </c>
    </row>
    <row r="80" ht="12.75">
      <c r="A80" s="467">
        <v>1855.943437914273</v>
      </c>
    </row>
    <row r="81" ht="12.75">
      <c r="A81" s="467">
        <v>1838.654503990878</v>
      </c>
    </row>
    <row r="82" ht="12.75">
      <c r="A82" s="467">
        <v>1838.654503990878</v>
      </c>
    </row>
    <row r="83" ht="12.75">
      <c r="A83" s="467">
        <v>1773.0978260869567</v>
      </c>
    </row>
    <row r="84" ht="12.75">
      <c r="A84" s="467">
        <v>1771.0583153347732</v>
      </c>
    </row>
    <row r="85" ht="12.75">
      <c r="A85" s="467">
        <v>1753.1356898517674</v>
      </c>
    </row>
    <row r="86" ht="12.75">
      <c r="A86" s="467">
        <v>1732.3861988982312</v>
      </c>
    </row>
    <row r="87" ht="12.75">
      <c r="A87" s="467">
        <v>1725.6011315417256</v>
      </c>
    </row>
    <row r="88" ht="12.75">
      <c r="A88" s="467">
        <v>1715.9678345778289</v>
      </c>
    </row>
    <row r="89" ht="12.75">
      <c r="A89" s="467">
        <v>1701.2814847547504</v>
      </c>
    </row>
    <row r="90" ht="12.75">
      <c r="A90" s="467">
        <v>1679.1869200176757</v>
      </c>
    </row>
    <row r="91" ht="12.75">
      <c r="A91" s="467">
        <v>1624.8574686431016</v>
      </c>
    </row>
    <row r="92" ht="12.75">
      <c r="A92" s="467">
        <v>1613.3828996282527</v>
      </c>
    </row>
    <row r="93" ht="12.75">
      <c r="A93" s="467">
        <v>1605.5383708940933</v>
      </c>
    </row>
    <row r="94" ht="12.75">
      <c r="A94" s="467">
        <v>1605.5383708940933</v>
      </c>
    </row>
    <row r="95" ht="12.75">
      <c r="A95" s="467">
        <v>1601.9135981443897</v>
      </c>
    </row>
    <row r="96" ht="12.75">
      <c r="A96" s="467">
        <v>1584.1584158415842</v>
      </c>
    </row>
    <row r="97" ht="12.75">
      <c r="A97" s="467">
        <v>1559.7279716144294</v>
      </c>
    </row>
    <row r="98" ht="12.75">
      <c r="A98" s="467">
        <v>1552.335895919574</v>
      </c>
    </row>
    <row r="99" ht="12.75">
      <c r="A99" s="467">
        <v>1550.8328546812177</v>
      </c>
    </row>
    <row r="100" ht="12.75">
      <c r="A100" s="467">
        <v>1471.4409973905479</v>
      </c>
    </row>
    <row r="101" ht="12.75">
      <c r="A101" s="467">
        <v>1468.682505399568</v>
      </c>
    </row>
    <row r="102" ht="12.75">
      <c r="A102" s="467">
        <v>1464.2549526270457</v>
      </c>
    </row>
    <row r="103" ht="12.75">
      <c r="A103" s="467">
        <v>1453.804347826087</v>
      </c>
    </row>
    <row r="104" ht="12.75">
      <c r="A104" s="467">
        <v>1434.0626848018924</v>
      </c>
    </row>
    <row r="105" ht="12.75">
      <c r="A105" s="467">
        <v>1392.4777490668964</v>
      </c>
    </row>
    <row r="106" ht="12.75">
      <c r="A106" s="467">
        <v>1391.9575784357048</v>
      </c>
    </row>
    <row r="107" ht="12.75">
      <c r="A107" s="467">
        <v>1385.6978747846065</v>
      </c>
    </row>
    <row r="108" ht="12.75">
      <c r="A108" s="467">
        <v>1379.0760869565217</v>
      </c>
    </row>
    <row r="109" ht="12.75">
      <c r="A109" s="467">
        <v>1375.0899928005758</v>
      </c>
    </row>
    <row r="110" ht="12.75">
      <c r="A110" s="467">
        <v>1367.8905687544996</v>
      </c>
    </row>
    <row r="111" ht="12.75">
      <c r="A111" s="467">
        <v>1360.6911447084233</v>
      </c>
    </row>
    <row r="112" ht="12.75">
      <c r="A112" s="467">
        <v>1354.047890535918</v>
      </c>
    </row>
    <row r="113" ht="12.75">
      <c r="A113" s="467">
        <v>1348.2168744563642</v>
      </c>
    </row>
    <row r="114" ht="12.75">
      <c r="A114" s="467">
        <v>1345.486111111111</v>
      </c>
    </row>
    <row r="115" ht="12.75">
      <c r="A115" s="467">
        <v>1331.521739130435</v>
      </c>
    </row>
    <row r="116" ht="12.75">
      <c r="A116" s="467">
        <v>1321.814254859611</v>
      </c>
    </row>
    <row r="117" ht="12.75">
      <c r="A117" s="467">
        <v>1304.3478260869567</v>
      </c>
    </row>
    <row r="118" ht="12.75">
      <c r="A118" s="467">
        <v>1293.6132465996452</v>
      </c>
    </row>
    <row r="119" ht="12.75">
      <c r="A119" s="467">
        <v>1286.2211709047901</v>
      </c>
    </row>
    <row r="120" ht="12.75">
      <c r="A120" s="467">
        <v>1281.4974802015838</v>
      </c>
    </row>
    <row r="121" ht="12.75">
      <c r="A121" s="467">
        <v>1271.4370195150798</v>
      </c>
    </row>
    <row r="122" ht="12.75">
      <c r="A122" s="467">
        <v>1259.3901900132566</v>
      </c>
    </row>
    <row r="123" ht="12.75">
      <c r="A123" s="467">
        <v>1245.3478385342112</v>
      </c>
    </row>
    <row r="124" ht="12.75">
      <c r="A124" s="467">
        <v>1244.6958981612447</v>
      </c>
    </row>
    <row r="125" ht="12.75">
      <c r="A125" s="467">
        <v>1237.2956252761821</v>
      </c>
    </row>
    <row r="126" ht="12.75">
      <c r="A126" s="467">
        <v>1236.413043478261</v>
      </c>
    </row>
    <row r="127" ht="12.75">
      <c r="A127" s="467">
        <v>1232.241229341838</v>
      </c>
    </row>
    <row r="128" ht="12.75">
      <c r="A128" s="467">
        <v>1230.5516265912306</v>
      </c>
    </row>
    <row r="129" ht="12.75">
      <c r="A129" s="467">
        <v>1218.643101482326</v>
      </c>
    </row>
    <row r="130" ht="12.75">
      <c r="A130" s="467">
        <v>1207.8362056267492</v>
      </c>
    </row>
    <row r="131" ht="12.75">
      <c r="A131" s="467">
        <v>1187.9049676025918</v>
      </c>
    </row>
    <row r="132" ht="12.75">
      <c r="A132" s="467">
        <v>1174.2534067845752</v>
      </c>
    </row>
    <row r="133" ht="12.75">
      <c r="A133" s="467">
        <v>1159.8302687411597</v>
      </c>
    </row>
    <row r="134" ht="12.75">
      <c r="A134" s="467">
        <v>1159.4617807042657</v>
      </c>
    </row>
    <row r="135" ht="12.75">
      <c r="A135" s="467">
        <v>1156.2822212402416</v>
      </c>
    </row>
    <row r="136" ht="12.75">
      <c r="A136" s="467">
        <v>1152.5079733256016</v>
      </c>
    </row>
    <row r="137" ht="12.75">
      <c r="A137" s="467">
        <v>1152.5079733256016</v>
      </c>
    </row>
    <row r="138" ht="12.75">
      <c r="A138" s="467">
        <v>1152.3046092184368</v>
      </c>
    </row>
    <row r="139" ht="12.75">
      <c r="A139" s="467">
        <v>1148.9173663278834</v>
      </c>
    </row>
    <row r="140" ht="12.75">
      <c r="A140" s="467">
        <v>1144.981412639405</v>
      </c>
    </row>
    <row r="141" ht="12.75">
      <c r="A141" s="467">
        <v>1130.1115241635687</v>
      </c>
    </row>
    <row r="142" ht="12.75">
      <c r="A142" s="467">
        <v>1116.518751789293</v>
      </c>
    </row>
    <row r="143" ht="12.75">
      <c r="A143" s="467">
        <v>1113.2940406024886</v>
      </c>
    </row>
    <row r="144" ht="12.75">
      <c r="A144" s="467">
        <v>1101.8718502519798</v>
      </c>
    </row>
    <row r="145" ht="12.75">
      <c r="A145" s="467">
        <v>1099.537037037037</v>
      </c>
    </row>
    <row r="146" ht="12.75">
      <c r="A146" s="467">
        <v>1087.8900658459777</v>
      </c>
    </row>
    <row r="147" ht="12.75">
      <c r="A147" s="467">
        <v>1086.9565217391305</v>
      </c>
    </row>
    <row r="148" ht="12.75">
      <c r="A148" s="467">
        <v>1083.2383124287344</v>
      </c>
    </row>
    <row r="149" ht="12.75">
      <c r="A149" s="467">
        <v>1079.243051448847</v>
      </c>
    </row>
    <row r="150" ht="12.75">
      <c r="A150" s="467">
        <v>1076.1117445838086</v>
      </c>
    </row>
    <row r="151" ht="12.75">
      <c r="A151" s="467">
        <v>1060.8203677510608</v>
      </c>
    </row>
    <row r="152" ht="12.75">
      <c r="A152" s="467">
        <v>1059.2613799026624</v>
      </c>
    </row>
    <row r="153" ht="12.75">
      <c r="A153" s="467">
        <v>1059.2613799026624</v>
      </c>
    </row>
    <row r="154" ht="12.75">
      <c r="A154" s="467">
        <v>1036.5323282110755</v>
      </c>
    </row>
    <row r="155" ht="12.75">
      <c r="A155" s="467">
        <v>1034.890597279716</v>
      </c>
    </row>
    <row r="156" ht="12.75">
      <c r="A156" s="467">
        <v>1033.4572490706319</v>
      </c>
    </row>
    <row r="157" ht="12.75">
      <c r="A157" s="467">
        <v>1004.8808498420902</v>
      </c>
    </row>
    <row r="158" ht="12.75">
      <c r="A158" s="467">
        <v>1000.7199424046075</v>
      </c>
    </row>
    <row r="159" ht="12.75">
      <c r="A159" s="467">
        <v>997.7194982896237</v>
      </c>
    </row>
    <row r="160" ht="12.75">
      <c r="A160" s="467">
        <v>994.8468365302033</v>
      </c>
    </row>
    <row r="161" ht="12.75">
      <c r="A161" s="467">
        <v>983.6300976450316</v>
      </c>
    </row>
    <row r="162" ht="12.75">
      <c r="A162" s="467">
        <v>983.026874115983</v>
      </c>
    </row>
    <row r="163" ht="12.75">
      <c r="A163" s="467">
        <v>979.1216702663786</v>
      </c>
    </row>
    <row r="164" ht="12.75">
      <c r="A164" s="467">
        <v>975.7539917208752</v>
      </c>
    </row>
    <row r="165" ht="12.75">
      <c r="A165" s="467">
        <v>975.7539917208752</v>
      </c>
    </row>
    <row r="166" ht="12.75">
      <c r="A166" s="467">
        <v>966.542750929368</v>
      </c>
    </row>
    <row r="167" ht="12.75">
      <c r="A167" s="467">
        <v>957.4311386065694</v>
      </c>
    </row>
    <row r="168" ht="12.75">
      <c r="A168" s="467">
        <v>940.3935185185185</v>
      </c>
    </row>
    <row r="169" ht="12.75">
      <c r="A169" s="467">
        <v>933.3716255025847</v>
      </c>
    </row>
    <row r="170" ht="12.75">
      <c r="A170" s="467">
        <v>926.1918437679494</v>
      </c>
    </row>
    <row r="171" ht="12.75">
      <c r="A171" s="467">
        <v>926.1918437679494</v>
      </c>
    </row>
    <row r="172" ht="12.75">
      <c r="A172" s="467">
        <v>919.3776520509193</v>
      </c>
    </row>
    <row r="173" ht="12.75">
      <c r="A173" s="467">
        <v>918.6921296296296</v>
      </c>
    </row>
    <row r="174" ht="12.75">
      <c r="A174" s="467">
        <v>912.3055162659123</v>
      </c>
    </row>
    <row r="175" ht="12.75">
      <c r="A175" s="467">
        <v>912.3055162659123</v>
      </c>
    </row>
    <row r="176" ht="12.75">
      <c r="A176" s="467">
        <v>905.0741163055873</v>
      </c>
    </row>
    <row r="177" ht="12.75">
      <c r="A177" s="467">
        <v>901.8036072144289</v>
      </c>
    </row>
    <row r="178" ht="12.75">
      <c r="A178" s="467">
        <v>898.5122993077036</v>
      </c>
    </row>
    <row r="179" ht="12.75">
      <c r="A179" s="467">
        <v>891.1474443953454</v>
      </c>
    </row>
    <row r="180" ht="12.75">
      <c r="A180" s="467">
        <v>887.0490833826138</v>
      </c>
    </row>
    <row r="181" ht="12.75">
      <c r="A181" s="467">
        <v>878.3297336213103</v>
      </c>
    </row>
    <row r="182" ht="12.75">
      <c r="A182" s="467">
        <v>873.1749212711137</v>
      </c>
    </row>
    <row r="183" ht="12.75">
      <c r="A183" s="467">
        <v>873.1749212711137</v>
      </c>
    </row>
    <row r="184" ht="12.75">
      <c r="A184" s="467">
        <v>869.0528796582707</v>
      </c>
    </row>
    <row r="185" ht="12.75">
      <c r="A185" s="467">
        <v>862.8005657708628</v>
      </c>
    </row>
    <row r="186" ht="12.75">
      <c r="A186" s="467">
        <v>842.3913043478261</v>
      </c>
    </row>
    <row r="187" ht="12.75">
      <c r="A187" s="467">
        <v>813.1283264340627</v>
      </c>
    </row>
    <row r="188" ht="12.75">
      <c r="A188" s="467">
        <v>806.3354931605471</v>
      </c>
    </row>
    <row r="189" ht="12.75">
      <c r="A189" s="467">
        <v>802.9739776951673</v>
      </c>
    </row>
    <row r="190" ht="12.75">
      <c r="A190" s="467">
        <v>802.7691854470467</v>
      </c>
    </row>
    <row r="191" ht="12.75">
      <c r="A191" s="467">
        <v>802.7691854470467</v>
      </c>
    </row>
    <row r="192" ht="12.75">
      <c r="A192" s="467">
        <v>802.7691854470467</v>
      </c>
    </row>
    <row r="193" ht="12.75">
      <c r="A193" s="467">
        <v>789.7759908098793</v>
      </c>
    </row>
    <row r="194" ht="12.75">
      <c r="A194" s="467">
        <v>788.0434782608696</v>
      </c>
    </row>
    <row r="195" ht="12.75">
      <c r="A195" s="467">
        <v>781.25</v>
      </c>
    </row>
    <row r="196" ht="12.75">
      <c r="A196" s="467">
        <v>777.5377969762419</v>
      </c>
    </row>
    <row r="197" ht="12.75">
      <c r="A197" s="467">
        <v>775.1937984496125</v>
      </c>
    </row>
    <row r="198" ht="12.75">
      <c r="A198" s="467">
        <v>773.2342007434944</v>
      </c>
    </row>
    <row r="199" ht="12.75">
      <c r="A199" s="467">
        <v>772.9745204695105</v>
      </c>
    </row>
    <row r="200" ht="12.75">
      <c r="A200" s="467">
        <v>768.775872264932</v>
      </c>
    </row>
    <row r="201" ht="12.75">
      <c r="A201" s="467">
        <v>768.3386488837343</v>
      </c>
    </row>
    <row r="202" ht="12.75">
      <c r="A202" s="467">
        <v>752.3148148148148</v>
      </c>
    </row>
    <row r="203" ht="12.75">
      <c r="A203" s="467">
        <v>736.4854912358227</v>
      </c>
    </row>
    <row r="204" ht="12.75">
      <c r="A204" s="467">
        <v>730.0314915545376</v>
      </c>
    </row>
    <row r="205" ht="12.75">
      <c r="A205" s="467">
        <v>728.6245353159851</v>
      </c>
    </row>
    <row r="206" ht="12.75">
      <c r="A206" s="467">
        <v>713.3152173913044</v>
      </c>
    </row>
    <row r="207" ht="12.75">
      <c r="A207" s="467">
        <v>701.4028056112224</v>
      </c>
    </row>
    <row r="208" ht="12.75">
      <c r="A208" s="467">
        <v>700.1414427157001</v>
      </c>
    </row>
    <row r="209" ht="12.75">
      <c r="A209" s="467">
        <v>660.3502727533736</v>
      </c>
    </row>
    <row r="210" ht="12.75">
      <c r="A210" s="467">
        <v>655.4720871998821</v>
      </c>
    </row>
    <row r="211" ht="12.75">
      <c r="A211" s="467">
        <v>650.5026611472501</v>
      </c>
    </row>
    <row r="212" ht="12.75">
      <c r="A212" s="467">
        <v>646.8401486988847</v>
      </c>
    </row>
    <row r="213" ht="12.75">
      <c r="A213" s="467">
        <v>643.1105854523951</v>
      </c>
    </row>
    <row r="214" ht="12.75">
      <c r="A214" s="467">
        <v>636.574074074074</v>
      </c>
    </row>
    <row r="215" ht="12.75">
      <c r="A215" s="467">
        <v>631.7934782608696</v>
      </c>
    </row>
    <row r="216" ht="12.75">
      <c r="A216" s="467">
        <v>622.6739192671056</v>
      </c>
    </row>
    <row r="217" ht="12.75">
      <c r="A217" s="467">
        <v>622.3479490806224</v>
      </c>
    </row>
    <row r="218" ht="12.75">
      <c r="A218" s="467">
        <v>619.150467962563</v>
      </c>
    </row>
    <row r="219" ht="12.75">
      <c r="A219" s="467">
        <v>617.461229178633</v>
      </c>
    </row>
    <row r="220" ht="12.75">
      <c r="A220" s="467">
        <v>617.461229178633</v>
      </c>
    </row>
    <row r="221" ht="12.75">
      <c r="A221" s="467">
        <v>615.5167477812769</v>
      </c>
    </row>
    <row r="222" ht="12.75">
      <c r="A222" s="467">
        <v>613.5422826729746</v>
      </c>
    </row>
    <row r="223" ht="12.75">
      <c r="A223" s="467">
        <v>612.8848346636261</v>
      </c>
    </row>
    <row r="224" ht="12.75">
      <c r="A224" s="467">
        <v>612.8848346636261</v>
      </c>
    </row>
    <row r="225" ht="12.75">
      <c r="A225" s="467">
        <v>612.8848346636261</v>
      </c>
    </row>
    <row r="226" ht="12.75">
      <c r="A226" s="467">
        <v>610.106230261269</v>
      </c>
    </row>
    <row r="227" ht="12.75">
      <c r="A227" s="467">
        <v>610.106230261269</v>
      </c>
    </row>
    <row r="228" ht="12.75">
      <c r="A228" s="467">
        <v>610.106230261269</v>
      </c>
    </row>
    <row r="229" ht="12.75">
      <c r="A229" s="467">
        <v>610.106230261269</v>
      </c>
    </row>
    <row r="230" ht="12.75">
      <c r="A230" s="467">
        <v>608.2036775106081</v>
      </c>
    </row>
    <row r="231" ht="12.75">
      <c r="A231" s="467">
        <v>608.2036775106081</v>
      </c>
    </row>
    <row r="232" ht="12.75">
      <c r="A232" s="467">
        <v>608.2036775106081</v>
      </c>
    </row>
    <row r="233" ht="12.75">
      <c r="A233" s="467">
        <v>608.2036775106081</v>
      </c>
    </row>
    <row r="234" ht="12.75">
      <c r="A234" s="467">
        <v>608.2036775106081</v>
      </c>
    </row>
    <row r="235" ht="12.75">
      <c r="A235" s="467">
        <v>608.2036775106081</v>
      </c>
    </row>
    <row r="236" ht="12.75">
      <c r="A236" s="467">
        <v>591.5051311288483</v>
      </c>
    </row>
    <row r="237" ht="12.75">
      <c r="A237" s="467">
        <v>591.5051311288483</v>
      </c>
    </row>
    <row r="238" ht="12.75">
      <c r="A238" s="467">
        <v>589.1883929886582</v>
      </c>
    </row>
    <row r="239" ht="12.75">
      <c r="A239" s="467">
        <v>588.7421022400919</v>
      </c>
    </row>
    <row r="240" ht="12.75">
      <c r="A240" s="467">
        <v>587.360594795539</v>
      </c>
    </row>
    <row r="241" ht="12.75">
      <c r="A241" s="467">
        <v>586.8880618379617</v>
      </c>
    </row>
    <row r="242" ht="12.75">
      <c r="A242" s="467">
        <v>586.8880618379617</v>
      </c>
    </row>
    <row r="243" ht="12.75">
      <c r="A243" s="467">
        <v>574.3825387708214</v>
      </c>
    </row>
    <row r="244" ht="12.75">
      <c r="A244" s="467">
        <v>561.5550755939524</v>
      </c>
    </row>
    <row r="245" ht="12.75">
      <c r="A245" s="467">
        <v>561.5550755939524</v>
      </c>
    </row>
    <row r="246" ht="12.75">
      <c r="A246" s="467">
        <v>561.5550755939524</v>
      </c>
    </row>
    <row r="247" ht="12.75">
      <c r="A247" s="467">
        <v>558.2593758946465</v>
      </c>
    </row>
    <row r="248" ht="12.75">
      <c r="A248" s="467">
        <v>558.2593758946465</v>
      </c>
    </row>
    <row r="249" ht="12.75">
      <c r="A249" s="467">
        <v>555.872291904219</v>
      </c>
    </row>
    <row r="250" ht="12.75">
      <c r="A250" s="467">
        <v>555.872291904219</v>
      </c>
    </row>
    <row r="251" ht="12.75">
      <c r="A251" s="467">
        <v>554.3556515478762</v>
      </c>
    </row>
    <row r="252" ht="12.75">
      <c r="A252" s="467">
        <v>543.9450329229888</v>
      </c>
    </row>
    <row r="253" ht="12.75">
      <c r="A253" s="467">
        <v>543.4782608695652</v>
      </c>
    </row>
    <row r="254" ht="12.75">
      <c r="A254" s="467">
        <v>538.483630097645</v>
      </c>
    </row>
    <row r="255" ht="12.75">
      <c r="A255" s="467">
        <v>530.4101838755304</v>
      </c>
    </row>
    <row r="256" ht="12.75">
      <c r="A256" s="467">
        <v>522.4735184655025</v>
      </c>
    </row>
    <row r="257" ht="12.75">
      <c r="A257" s="467">
        <v>518.3585313174946</v>
      </c>
    </row>
    <row r="258" ht="12.75">
      <c r="A258" s="467">
        <v>509.51086956521743</v>
      </c>
    </row>
    <row r="259" ht="12.75">
      <c r="A259" s="467">
        <v>508.1591754938448</v>
      </c>
    </row>
    <row r="260" ht="12.75">
      <c r="A260" s="467">
        <v>508.1591754938448</v>
      </c>
    </row>
    <row r="261" ht="12.75">
      <c r="A261" s="467">
        <v>502.71739130434787</v>
      </c>
    </row>
    <row r="262" ht="12.75">
      <c r="A262" s="467">
        <v>501.00200400801606</v>
      </c>
    </row>
    <row r="263" ht="12.75">
      <c r="A263" s="467">
        <v>495.40493968983344</v>
      </c>
    </row>
    <row r="264" ht="12.75">
      <c r="A264" s="467">
        <v>487.8769958604376</v>
      </c>
    </row>
    <row r="265" ht="12.75">
      <c r="A265" s="467">
        <v>487.8769958604376</v>
      </c>
    </row>
    <row r="266" ht="12.75">
      <c r="A266" s="467">
        <v>486.08042421564295</v>
      </c>
    </row>
    <row r="267" ht="12.75">
      <c r="A267" s="467">
        <v>480.4849201655825</v>
      </c>
    </row>
    <row r="268" ht="12.75">
      <c r="A268" s="467">
        <v>478.7155693032847</v>
      </c>
    </row>
    <row r="269" ht="12.75">
      <c r="A269" s="467">
        <v>478.7155693032847</v>
      </c>
    </row>
    <row r="270" ht="12.75">
      <c r="A270" s="467">
        <v>478.7155693032847</v>
      </c>
    </row>
    <row r="271" ht="12.75">
      <c r="A271" s="467">
        <v>478.7155693032847</v>
      </c>
    </row>
    <row r="272" ht="12.75">
      <c r="A272" s="467">
        <v>478.7155693032847</v>
      </c>
    </row>
    <row r="273" ht="12.75">
      <c r="A273" s="467">
        <v>478.3995360974195</v>
      </c>
    </row>
    <row r="274" ht="12.75">
      <c r="A274" s="467">
        <v>475.1619870410367</v>
      </c>
    </row>
    <row r="275" ht="12.75">
      <c r="A275" s="467">
        <v>473.7295434969854</v>
      </c>
    </row>
    <row r="276" ht="12.75">
      <c r="A276" s="467">
        <v>467.96256299496036</v>
      </c>
    </row>
    <row r="277" ht="12.75">
      <c r="A277" s="467">
        <v>466.68581275129236</v>
      </c>
    </row>
    <row r="278" ht="12.75">
      <c r="A278" s="467">
        <v>465.21614657887204</v>
      </c>
    </row>
    <row r="279" ht="12.75">
      <c r="A279" s="467">
        <v>465.21614657887204</v>
      </c>
    </row>
    <row r="280" ht="12.75">
      <c r="A280" s="467">
        <v>465.21614657887204</v>
      </c>
    </row>
    <row r="281" ht="12.75">
      <c r="A281" s="467">
        <v>465.21614657887204</v>
      </c>
    </row>
    <row r="282" ht="12.75">
      <c r="A282" s="467">
        <v>465.21614657887204</v>
      </c>
    </row>
    <row r="283" ht="12.75">
      <c r="A283" s="467">
        <v>465.21614657887204</v>
      </c>
    </row>
    <row r="284" ht="12.75">
      <c r="A284" s="467">
        <v>465.21614657887204</v>
      </c>
    </row>
    <row r="285" ht="12.75">
      <c r="A285" s="467">
        <v>465.21614657887204</v>
      </c>
    </row>
    <row r="286" ht="12.75">
      <c r="A286" s="467">
        <v>459.50603101665706</v>
      </c>
    </row>
    <row r="287" ht="12.75">
      <c r="A287" s="467">
        <v>459.50603101665706</v>
      </c>
    </row>
    <row r="288" ht="12.75">
      <c r="A288" s="467">
        <v>459.50603101665706</v>
      </c>
    </row>
    <row r="289" ht="12.75">
      <c r="A289" s="467">
        <v>459.37410278495554</v>
      </c>
    </row>
    <row r="290" ht="12.75">
      <c r="A290" s="467">
        <v>459.37410278495554</v>
      </c>
    </row>
    <row r="291" ht="12.75">
      <c r="A291" s="467">
        <v>459.37410278495554</v>
      </c>
    </row>
    <row r="292" ht="12.75">
      <c r="A292" s="467">
        <v>456.1003420752566</v>
      </c>
    </row>
    <row r="293" ht="12.75">
      <c r="A293" s="467">
        <v>452.6166902404526</v>
      </c>
    </row>
    <row r="294" ht="12.75">
      <c r="A294" s="467">
        <v>452.6166902404526</v>
      </c>
    </row>
    <row r="295" ht="12.75">
      <c r="A295" s="467">
        <v>450.90180360721445</v>
      </c>
    </row>
    <row r="296" ht="12.75">
      <c r="A296" s="467">
        <v>446.36429085673143</v>
      </c>
    </row>
    <row r="297" ht="12.75">
      <c r="A297" s="467">
        <v>439.16486681065516</v>
      </c>
    </row>
    <row r="298" ht="12.75">
      <c r="A298" s="467">
        <v>434.02777777777777</v>
      </c>
    </row>
    <row r="299" ht="12.75">
      <c r="A299" s="467">
        <v>431.9654427645788</v>
      </c>
    </row>
    <row r="300" ht="12.75">
      <c r="A300" s="467">
        <v>430.6632213608958</v>
      </c>
    </row>
    <row r="301" ht="12.75">
      <c r="A301" s="467">
        <v>428.7403903015967</v>
      </c>
    </row>
    <row r="302" ht="12.75">
      <c r="A302" s="467">
        <v>427.9891304347826</v>
      </c>
    </row>
    <row r="303" ht="12.75">
      <c r="A303" s="467">
        <v>414.4021739130435</v>
      </c>
    </row>
    <row r="304" ht="12.75">
      <c r="A304" s="467">
        <v>405.09259259259255</v>
      </c>
    </row>
    <row r="305" ht="12.75">
      <c r="A305" s="467">
        <v>405.06702017970247</v>
      </c>
    </row>
    <row r="306" ht="12.75">
      <c r="A306" s="467">
        <v>405.06702017970247</v>
      </c>
    </row>
    <row r="307" ht="12.75">
      <c r="A307" s="467">
        <v>403.16774658027356</v>
      </c>
    </row>
    <row r="308" ht="12.75">
      <c r="A308" s="467">
        <v>403.16774658027356</v>
      </c>
    </row>
    <row r="309" ht="12.75">
      <c r="A309" s="467">
        <v>402.06777713957496</v>
      </c>
    </row>
    <row r="310" ht="12.75">
      <c r="A310" s="467">
        <v>401.9523399368361</v>
      </c>
    </row>
    <row r="311" ht="12.75">
      <c r="A311" s="467">
        <v>394.88799540493966</v>
      </c>
    </row>
    <row r="312" ht="12.75">
      <c r="A312" s="467">
        <v>387.7082136703044</v>
      </c>
    </row>
    <row r="313" ht="12.75">
      <c r="A313" s="467">
        <v>386.6171003717472</v>
      </c>
    </row>
    <row r="314" ht="12.75">
      <c r="A314" s="467">
        <v>386.6171003717472</v>
      </c>
    </row>
    <row r="315" ht="12.75">
      <c r="A315" s="467">
        <v>386.6171003717472</v>
      </c>
    </row>
    <row r="316" ht="12.75">
      <c r="A316" s="467">
        <v>386.48726023475524</v>
      </c>
    </row>
    <row r="317" ht="12.75">
      <c r="A317" s="467">
        <v>386.48726023475524</v>
      </c>
    </row>
    <row r="318" ht="12.75">
      <c r="A318" s="467">
        <v>386.48726023475524</v>
      </c>
    </row>
    <row r="319" ht="12.75">
      <c r="A319" s="467">
        <v>386.48726023475524</v>
      </c>
    </row>
    <row r="320" ht="12.75">
      <c r="A320" s="467">
        <v>386.48726023475524</v>
      </c>
    </row>
    <row r="321" ht="12.75">
      <c r="A321" s="467">
        <v>386.48726023475524</v>
      </c>
    </row>
    <row r="322" ht="12.75">
      <c r="A322" s="467">
        <v>384.83466362599773</v>
      </c>
    </row>
    <row r="323" ht="12.75">
      <c r="A323" s="467">
        <v>382.9724554426278</v>
      </c>
    </row>
    <row r="324" ht="12.75">
      <c r="A324" s="467">
        <v>381.8953323903819</v>
      </c>
    </row>
    <row r="325" ht="12.75">
      <c r="A325" s="467">
        <v>381.8953323903819</v>
      </c>
    </row>
    <row r="326" ht="12.75">
      <c r="A326" s="467">
        <v>380.4191788687913</v>
      </c>
    </row>
    <row r="327" ht="12.75">
      <c r="A327" s="467">
        <v>373.3486502010339</v>
      </c>
    </row>
    <row r="328" ht="12.75">
      <c r="A328" s="467">
        <v>372.17291726309764</v>
      </c>
    </row>
    <row r="329" ht="12.75">
      <c r="A329" s="467">
        <v>372.17291726309764</v>
      </c>
    </row>
    <row r="330" ht="12.75">
      <c r="A330" s="467">
        <v>372.17291726309764</v>
      </c>
    </row>
    <row r="331" ht="12.75">
      <c r="A331" s="467">
        <v>349.2018244013683</v>
      </c>
    </row>
    <row r="332" ht="12.75">
      <c r="A332" s="467">
        <v>347.92693534357784</v>
      </c>
    </row>
    <row r="333" ht="12.75">
      <c r="A333" s="467">
        <v>347.2222222222222</v>
      </c>
    </row>
    <row r="334" ht="12.75">
      <c r="A334" s="467">
        <v>344.6295232624928</v>
      </c>
    </row>
    <row r="335" ht="12.75">
      <c r="A335" s="467">
        <v>343.5442313197824</v>
      </c>
    </row>
    <row r="336" ht="12.75">
      <c r="A336" s="467">
        <v>343.5442313197824</v>
      </c>
    </row>
    <row r="337" ht="12.75">
      <c r="A337" s="467">
        <v>342.0752565564424</v>
      </c>
    </row>
    <row r="338" ht="12.75">
      <c r="A338" s="467">
        <v>339.46251768033943</v>
      </c>
    </row>
    <row r="339" ht="12.75">
      <c r="A339" s="467">
        <v>337.44974152785755</v>
      </c>
    </row>
    <row r="340" ht="12.75">
      <c r="A340" s="467">
        <v>335</v>
      </c>
    </row>
    <row r="341" ht="12.75">
      <c r="A341" s="467">
        <v>327.8221208665907</v>
      </c>
    </row>
    <row r="342" ht="12.75">
      <c r="A342" s="467">
        <v>325.25133057362507</v>
      </c>
    </row>
    <row r="343" ht="12.75">
      <c r="A343" s="467">
        <v>325.25133057362507</v>
      </c>
    </row>
    <row r="344" ht="12.75">
      <c r="A344" s="467">
        <v>320.6955530216648</v>
      </c>
    </row>
    <row r="345" ht="12.75">
      <c r="A345" s="467">
        <v>319.70260223048325</v>
      </c>
    </row>
    <row r="346" ht="12.75">
      <c r="A346" s="467">
        <v>319.70260223048325</v>
      </c>
    </row>
    <row r="347" ht="12.75">
      <c r="A347" s="467">
        <v>318.9330240649463</v>
      </c>
    </row>
    <row r="348" ht="12.75">
      <c r="A348" s="467">
        <v>318.287037037037</v>
      </c>
    </row>
    <row r="349" ht="12.75">
      <c r="A349" s="467">
        <v>316.68876123140376</v>
      </c>
    </row>
    <row r="350" ht="12.75">
      <c r="A350" s="467">
        <v>313.5689851767389</v>
      </c>
    </row>
    <row r="351" ht="12.75">
      <c r="A351" s="467">
        <v>312.5</v>
      </c>
    </row>
    <row r="352" ht="12.75">
      <c r="A352" s="467">
        <v>309.5752339812815</v>
      </c>
    </row>
    <row r="353" ht="12.75">
      <c r="A353" s="467">
        <v>309.5752339812815</v>
      </c>
    </row>
    <row r="354" ht="12.75">
      <c r="A354" s="467">
        <v>308.7306145893165</v>
      </c>
    </row>
    <row r="355" ht="12.75">
      <c r="A355" s="467">
        <v>308.7306145893165</v>
      </c>
    </row>
    <row r="356" ht="12.75">
      <c r="A356" s="467">
        <v>308.7306145893165</v>
      </c>
    </row>
    <row r="357" ht="12.75">
      <c r="A357" s="467">
        <v>308.7306145893165</v>
      </c>
    </row>
    <row r="358" ht="12.75">
      <c r="A358" s="467">
        <v>308.7306145893165</v>
      </c>
    </row>
    <row r="359" ht="12.75">
      <c r="A359" s="467">
        <v>308.641975308642</v>
      </c>
    </row>
    <row r="360" ht="12.75">
      <c r="A360" s="467">
        <v>307.75837389063844</v>
      </c>
    </row>
    <row r="361" ht="12.75">
      <c r="A361" s="467">
        <v>307.75837389063844</v>
      </c>
    </row>
    <row r="362" ht="12.75">
      <c r="A362" s="467">
        <v>304.1018387553041</v>
      </c>
    </row>
    <row r="363" ht="12.75">
      <c r="A363" s="467">
        <v>304.1018387553041</v>
      </c>
    </row>
    <row r="364" ht="12.75">
      <c r="A364" s="467">
        <v>304.1018387553041</v>
      </c>
    </row>
    <row r="365" ht="12.75">
      <c r="A365" s="467">
        <v>304.1018387553041</v>
      </c>
    </row>
    <row r="366" ht="12.75">
      <c r="A366" s="467">
        <v>301.55083285468123</v>
      </c>
    </row>
    <row r="367" ht="12.75">
      <c r="A367" s="467">
        <v>301.4642549526271</v>
      </c>
    </row>
    <row r="368" ht="12.75">
      <c r="A368" s="467">
        <v>301.4642549526271</v>
      </c>
    </row>
    <row r="369" ht="12.75">
      <c r="A369" s="467">
        <v>300.6012024048096</v>
      </c>
    </row>
    <row r="370" ht="12.75">
      <c r="A370" s="467">
        <v>298.9130434782609</v>
      </c>
    </row>
    <row r="371" ht="12.75">
      <c r="A371" s="467">
        <v>295.68302779420463</v>
      </c>
    </row>
    <row r="372" ht="12.75">
      <c r="A372" s="467">
        <v>294.5941964943291</v>
      </c>
    </row>
    <row r="373" ht="12.75">
      <c r="A373" s="467">
        <v>294.37105112004593</v>
      </c>
    </row>
    <row r="374" ht="12.75">
      <c r="A374" s="467">
        <v>289.9628252788104</v>
      </c>
    </row>
    <row r="375" ht="12.75">
      <c r="A375" s="467">
        <v>289.9628252788104</v>
      </c>
    </row>
    <row r="376" ht="12.75">
      <c r="A376" s="467">
        <v>287.97696184305255</v>
      </c>
    </row>
    <row r="377" ht="12.75">
      <c r="A377" s="467">
        <v>287.22934158197086</v>
      </c>
    </row>
    <row r="378" ht="12.75">
      <c r="A378" s="467">
        <v>282.88543140028287</v>
      </c>
    </row>
    <row r="379" ht="12.75">
      <c r="A379" s="467">
        <v>279.12968794732325</v>
      </c>
    </row>
    <row r="380" ht="12.75">
      <c r="A380" s="467">
        <v>279.12968794732325</v>
      </c>
    </row>
    <row r="381" ht="12.75">
      <c r="A381" s="467">
        <v>274.88425925925924</v>
      </c>
    </row>
    <row r="382" ht="12.75">
      <c r="A382" s="467">
        <v>268.1936793273412</v>
      </c>
    </row>
    <row r="383" ht="12.75">
      <c r="A383" s="467">
        <v>266.3786897048236</v>
      </c>
    </row>
    <row r="384" ht="12.75">
      <c r="A384" s="467">
        <v>265.1347768448962</v>
      </c>
    </row>
    <row r="385" ht="12.75">
      <c r="A385" s="467">
        <v>259.1792656587473</v>
      </c>
    </row>
    <row r="386" ht="12.75">
      <c r="A386" s="467">
        <v>257.76992193253795</v>
      </c>
    </row>
    <row r="387" ht="12.75">
      <c r="A387" s="467">
        <v>253.18287037037035</v>
      </c>
    </row>
    <row r="388" ht="12.75">
      <c r="A388" s="467">
        <v>251.97984161267098</v>
      </c>
    </row>
    <row r="389" ht="12.75">
      <c r="A389" s="467">
        <v>244.11257897759907</v>
      </c>
    </row>
    <row r="390" ht="12.75">
      <c r="A390" s="467">
        <v>244.11257897759907</v>
      </c>
    </row>
    <row r="391" ht="12.75">
      <c r="A391" s="467">
        <v>244.04249210450763</v>
      </c>
    </row>
    <row r="392" ht="12.75">
      <c r="A392" s="467">
        <v>244.04249210450763</v>
      </c>
    </row>
    <row r="393" ht="12.75">
      <c r="A393" s="467">
        <v>244.04249210450763</v>
      </c>
    </row>
    <row r="394" ht="12.75">
      <c r="A394" s="467">
        <v>243.9384979302188</v>
      </c>
    </row>
    <row r="395" ht="12.75">
      <c r="A395" s="467">
        <v>240.45261669024043</v>
      </c>
    </row>
    <row r="396" ht="12.75">
      <c r="A396" s="467">
        <v>239.19976804870976</v>
      </c>
    </row>
    <row r="397" ht="12.75">
      <c r="A397" s="467">
        <v>237.58099352051835</v>
      </c>
    </row>
    <row r="398" ht="12.75">
      <c r="A398" s="467">
        <v>236.1866590323504</v>
      </c>
    </row>
    <row r="399" ht="12.75">
      <c r="A399" s="467">
        <v>236.1866590323504</v>
      </c>
    </row>
    <row r="400" ht="12.75">
      <c r="A400" s="467">
        <v>236.1866590323504</v>
      </c>
    </row>
    <row r="401" ht="12.75">
      <c r="A401" s="467">
        <v>231.48148148148147</v>
      </c>
    </row>
    <row r="402" ht="12.75">
      <c r="A402" s="467">
        <v>231.48148148148147</v>
      </c>
    </row>
    <row r="403" ht="12.75">
      <c r="A403" s="467">
        <v>230.38156947444205</v>
      </c>
    </row>
    <row r="404" ht="12.75">
      <c r="A404" s="467">
        <v>230.38156947444205</v>
      </c>
    </row>
    <row r="405" ht="12.75">
      <c r="A405" s="467">
        <v>229.75301550832853</v>
      </c>
    </row>
    <row r="406" ht="12.75">
      <c r="A406" s="467">
        <v>229.75301550832853</v>
      </c>
    </row>
    <row r="407" ht="12.75">
      <c r="A407" s="467">
        <v>229.68705139247777</v>
      </c>
    </row>
    <row r="408" ht="12.75">
      <c r="A408" s="467">
        <v>229.68705139247777</v>
      </c>
    </row>
    <row r="409" ht="12.75">
      <c r="A409" s="467">
        <v>229.68705139247777</v>
      </c>
    </row>
    <row r="410" ht="12.75">
      <c r="A410" s="467">
        <v>228.0501710376283</v>
      </c>
    </row>
    <row r="411" ht="12.75">
      <c r="A411" s="467">
        <v>228.0501710376283</v>
      </c>
    </row>
    <row r="412" ht="12.75">
      <c r="A412" s="467">
        <v>228.0501710376283</v>
      </c>
    </row>
    <row r="413" ht="12.75">
      <c r="A413" s="467">
        <v>226.3083451202263</v>
      </c>
    </row>
    <row r="414" ht="12.75">
      <c r="A414" s="467">
        <v>223.04832713754647</v>
      </c>
    </row>
    <row r="415" ht="12.75">
      <c r="A415" s="467">
        <v>222.50933103646284</v>
      </c>
    </row>
    <row r="416" ht="12.75">
      <c r="A416" s="467">
        <v>221.76227084565346</v>
      </c>
    </row>
    <row r="417" ht="12.75">
      <c r="A417" s="467">
        <v>219.23620933521923</v>
      </c>
    </row>
    <row r="418" ht="12.75">
      <c r="A418" s="467">
        <v>217.3913043478261</v>
      </c>
    </row>
    <row r="419" ht="12.75">
      <c r="A419" s="467">
        <v>217.3913043478261</v>
      </c>
    </row>
    <row r="420" ht="12.75">
      <c r="A420" s="467">
        <v>217.01388888888889</v>
      </c>
    </row>
    <row r="421" ht="12.75">
      <c r="A421" s="467">
        <v>215.9827213822894</v>
      </c>
    </row>
    <row r="422" ht="12.75">
      <c r="A422" s="467">
        <v>215.61338289962825</v>
      </c>
    </row>
    <row r="423" ht="12.75">
      <c r="A423" s="467">
        <v>215.3316106804479</v>
      </c>
    </row>
    <row r="424" ht="12.75">
      <c r="A424" s="467">
        <v>214.715144574864</v>
      </c>
    </row>
    <row r="425" ht="12.75">
      <c r="A425" s="467">
        <v>213.79703534777653</v>
      </c>
    </row>
    <row r="426" ht="12.75">
      <c r="A426" s="467">
        <v>198.01980198019803</v>
      </c>
    </row>
    <row r="427" ht="12.75">
      <c r="A427" s="467">
        <v>197.0108695652174</v>
      </c>
    </row>
    <row r="428" ht="12.75">
      <c r="A428" s="467">
        <v>192.193968066233</v>
      </c>
    </row>
    <row r="429" ht="12.75">
      <c r="A429" s="467">
        <v>192.193968066233</v>
      </c>
    </row>
    <row r="430" ht="12.75">
      <c r="A430" s="467">
        <v>190.21739130434784</v>
      </c>
    </row>
    <row r="431" ht="12.75">
      <c r="A431" s="467">
        <v>188.46042331110465</v>
      </c>
    </row>
    <row r="432" ht="12.75">
      <c r="A432" s="467">
        <v>186.67432510051694</v>
      </c>
    </row>
    <row r="433" ht="12.75">
      <c r="A433" s="467">
        <v>186.08645863154882</v>
      </c>
    </row>
    <row r="434" ht="12.75">
      <c r="A434" s="467">
        <v>186.08645863154882</v>
      </c>
    </row>
    <row r="435" ht="12.75">
      <c r="A435" s="467">
        <v>186.08645863154882</v>
      </c>
    </row>
    <row r="436" ht="12.75">
      <c r="A436" s="467">
        <v>173.96346767178892</v>
      </c>
    </row>
    <row r="437" ht="12.75">
      <c r="A437" s="467">
        <v>162.62566528681253</v>
      </c>
    </row>
    <row r="438" ht="12.75">
      <c r="A438" s="467">
        <v>159.1435185185185</v>
      </c>
    </row>
    <row r="439" ht="12.75">
      <c r="A439" s="467">
        <v>159.1435185185185</v>
      </c>
    </row>
    <row r="440" ht="12.75">
      <c r="A440" s="467">
        <v>156.78449258836946</v>
      </c>
    </row>
    <row r="441" ht="12.75">
      <c r="A441" s="467">
        <v>156.78449258836946</v>
      </c>
    </row>
    <row r="442" ht="12.75">
      <c r="A442" s="467">
        <v>156.78449258836946</v>
      </c>
    </row>
    <row r="443" ht="12.75">
      <c r="A443" s="467">
        <v>156.78449258836946</v>
      </c>
    </row>
    <row r="444" ht="12.75">
      <c r="A444" s="467">
        <v>156.78449258836946</v>
      </c>
    </row>
    <row r="445" ht="12.75">
      <c r="A445" s="467">
        <v>155.5869872701556</v>
      </c>
    </row>
    <row r="446" ht="12.75">
      <c r="A446" s="467">
        <v>155.5869872701556</v>
      </c>
    </row>
    <row r="447" ht="12.75">
      <c r="A447" s="467">
        <v>155.5869872701556</v>
      </c>
    </row>
    <row r="448" ht="12.75">
      <c r="A448" s="467">
        <v>155.5869872701556</v>
      </c>
    </row>
    <row r="449" ht="12.75">
      <c r="A449" s="467">
        <v>152.2180342128153</v>
      </c>
    </row>
    <row r="450" ht="12.75">
      <c r="A450" s="467">
        <v>147.29709824716454</v>
      </c>
    </row>
    <row r="451" ht="12.75">
      <c r="A451" s="467">
        <v>144.67592592592592</v>
      </c>
    </row>
    <row r="452" ht="12.75">
      <c r="A452" s="467">
        <v>143.98848092152627</v>
      </c>
    </row>
    <row r="453" ht="12.75">
      <c r="A453" s="467">
        <v>143.5544071202986</v>
      </c>
    </row>
    <row r="454" ht="12.75">
      <c r="A454" s="467">
        <v>136.41585295807008</v>
      </c>
    </row>
    <row r="455" ht="12.75">
      <c r="A455" s="467">
        <v>133.82899628252787</v>
      </c>
    </row>
    <row r="456" ht="12.75">
      <c r="A456" s="467">
        <v>133.05736250739207</v>
      </c>
    </row>
    <row r="457" ht="12.75">
      <c r="A457" s="467">
        <v>130.20833333333331</v>
      </c>
    </row>
    <row r="458" ht="12.75">
      <c r="A458" s="467">
        <v>130.20833333333331</v>
      </c>
    </row>
    <row r="459" ht="12.75">
      <c r="A459" s="467">
        <v>129.19896640826875</v>
      </c>
    </row>
    <row r="460" ht="12.75">
      <c r="A460" s="467">
        <v>120.22630834512022</v>
      </c>
    </row>
    <row r="461" ht="12.75">
      <c r="A461" s="467">
        <v>115.74074074074073</v>
      </c>
    </row>
    <row r="462" ht="12.75">
      <c r="A462" s="467">
        <v>115.74074074074073</v>
      </c>
    </row>
    <row r="463" ht="12.75">
      <c r="A463" s="467">
        <v>114.5147437732608</v>
      </c>
    </row>
    <row r="464" ht="12.75">
      <c r="A464" s="467">
        <v>107.69672601952901</v>
      </c>
    </row>
    <row r="465" ht="12.75">
      <c r="A465" s="467">
        <v>107.69672601952901</v>
      </c>
    </row>
    <row r="466" ht="12.75">
      <c r="A466" s="467">
        <v>104.08921933085502</v>
      </c>
    </row>
    <row r="467" ht="12.75">
      <c r="A467" s="467">
        <v>103.48905972797161</v>
      </c>
    </row>
    <row r="468" ht="12.75">
      <c r="A468" s="467">
        <v>103.10796877301517</v>
      </c>
    </row>
    <row r="469" ht="12.75">
      <c r="A469" s="467">
        <v>103.10796877301517</v>
      </c>
    </row>
    <row r="470" ht="12.75">
      <c r="A470" s="467">
        <v>101.4786894752102</v>
      </c>
    </row>
    <row r="471" ht="12.75">
      <c r="A471" s="467">
        <v>100.79193664506839</v>
      </c>
    </row>
    <row r="472" ht="12.75">
      <c r="A472" s="467">
        <v>100.48808498420902</v>
      </c>
    </row>
    <row r="473" ht="12.75">
      <c r="A473" s="467">
        <v>100.20040080160321</v>
      </c>
    </row>
    <row r="474" ht="12.75">
      <c r="A474" s="467">
        <v>99.77194982896238</v>
      </c>
    </row>
    <row r="475" ht="12.75">
      <c r="A475" s="467">
        <v>96.6542750929368</v>
      </c>
    </row>
    <row r="476" ht="12.75">
      <c r="A476" s="467">
        <v>95.10869565217392</v>
      </c>
    </row>
    <row r="477" ht="12.75">
      <c r="A477" s="467">
        <v>93.33716255025847</v>
      </c>
    </row>
    <row r="478" ht="12.75">
      <c r="A478" s="467">
        <v>84.86562942008486</v>
      </c>
    </row>
    <row r="479" ht="12.75">
      <c r="A479" s="467">
        <v>78.7288863441168</v>
      </c>
    </row>
    <row r="480" ht="12.75">
      <c r="A480" s="467">
        <v>78.7288863441168</v>
      </c>
    </row>
    <row r="481" ht="12.75">
      <c r="A481" s="467">
        <v>78.7288863441168</v>
      </c>
    </row>
    <row r="482" ht="12.75">
      <c r="A482" s="467">
        <v>72.33796296296296</v>
      </c>
    </row>
    <row r="483" ht="12.75">
      <c r="A483" s="467">
        <v>71.99424046076314</v>
      </c>
    </row>
    <row r="484" ht="12.75">
      <c r="A484" s="467">
        <v>71.26567844925884</v>
      </c>
    </row>
    <row r="485" ht="12.75">
      <c r="A485" s="467">
        <v>67.93478260869566</v>
      </c>
    </row>
    <row r="486" ht="12.75">
      <c r="A486" s="467">
        <v>59.13660555884092</v>
      </c>
    </row>
    <row r="487" ht="12.75">
      <c r="A487" s="467">
        <v>59.13660555884092</v>
      </c>
    </row>
    <row r="488" ht="12.75">
      <c r="A488" s="467">
        <v>57.42176284811944</v>
      </c>
    </row>
    <row r="489" ht="12.75">
      <c r="A489" s="467">
        <v>50.100200400801604</v>
      </c>
    </row>
    <row r="490" ht="12.75">
      <c r="A490" s="467">
        <v>50</v>
      </c>
    </row>
    <row r="491" ht="12.75">
      <c r="A491" s="467">
        <v>49.504950495049506</v>
      </c>
    </row>
    <row r="492" ht="12.75">
      <c r="A492" s="467">
        <v>44.352454169130695</v>
      </c>
    </row>
    <row r="493" ht="12.75">
      <c r="A493" s="467">
        <v>37.174721189591075</v>
      </c>
    </row>
    <row r="494" ht="12.75">
      <c r="A494" s="467">
        <v>35.88860178007465</v>
      </c>
    </row>
    <row r="495" ht="12.75">
      <c r="A495" s="467">
        <v>28.506271379703538</v>
      </c>
    </row>
    <row r="496" ht="12.75">
      <c r="A496" s="467">
        <v>21.216407355021214</v>
      </c>
    </row>
    <row r="497" ht="12.75">
      <c r="A497" s="467">
        <v>14.3143429716576</v>
      </c>
    </row>
    <row r="498" ht="12.75">
      <c r="A498" s="467">
        <v>0</v>
      </c>
    </row>
    <row r="499" ht="12.75">
      <c r="A499" s="467">
        <v>0</v>
      </c>
    </row>
    <row r="500" ht="12.75">
      <c r="A500" s="467">
        <v>0</v>
      </c>
    </row>
    <row r="501" ht="12.75">
      <c r="A501" s="467">
        <v>0</v>
      </c>
    </row>
    <row r="502" ht="12.75">
      <c r="A502" s="467">
        <v>0</v>
      </c>
    </row>
    <row r="503" ht="12.75">
      <c r="A503" s="467">
        <v>0</v>
      </c>
    </row>
    <row r="504" ht="12.75">
      <c r="A504" s="467">
        <v>0</v>
      </c>
    </row>
    <row r="505" ht="12.75">
      <c r="A505" s="467">
        <v>0</v>
      </c>
    </row>
    <row r="506" ht="12.75">
      <c r="A506" s="467">
        <v>0</v>
      </c>
    </row>
    <row r="507" ht="12.75">
      <c r="A507" s="467">
        <v>0</v>
      </c>
    </row>
    <row r="508" ht="12.75">
      <c r="A508" s="467">
        <v>0</v>
      </c>
    </row>
    <row r="509" ht="12.75">
      <c r="A509" s="467">
        <v>0</v>
      </c>
    </row>
    <row r="510" ht="12.75">
      <c r="A510" s="467">
        <v>0</v>
      </c>
    </row>
    <row r="511" ht="12.75">
      <c r="A511" s="467">
        <v>0</v>
      </c>
    </row>
    <row r="512" ht="12.75">
      <c r="A512" s="467">
        <v>0</v>
      </c>
    </row>
    <row r="513" ht="12.75">
      <c r="A513" s="467">
        <v>0</v>
      </c>
    </row>
    <row r="514" ht="12.75">
      <c r="A514" s="467">
        <v>0</v>
      </c>
    </row>
    <row r="515" ht="12.75">
      <c r="A515" s="467">
        <v>0</v>
      </c>
    </row>
    <row r="516" ht="12.75">
      <c r="A516" s="467">
        <v>0</v>
      </c>
    </row>
    <row r="517" ht="12.75">
      <c r="A517" s="467">
        <v>0</v>
      </c>
    </row>
    <row r="518" ht="12.75">
      <c r="A518" s="467">
        <v>0</v>
      </c>
    </row>
    <row r="519" ht="12.75">
      <c r="A519" s="467">
        <v>0</v>
      </c>
    </row>
    <row r="520" ht="12.75">
      <c r="A520" s="467">
        <v>0</v>
      </c>
    </row>
    <row r="521" ht="12.75">
      <c r="A521" s="467">
        <v>0</v>
      </c>
    </row>
    <row r="522" ht="12.75">
      <c r="A522" s="467">
        <v>0</v>
      </c>
    </row>
    <row r="523" ht="12.75">
      <c r="A523" s="467">
        <v>0</v>
      </c>
    </row>
    <row r="524" ht="12.75">
      <c r="A524" s="467">
        <v>0</v>
      </c>
    </row>
    <row r="525" ht="12.75">
      <c r="A525" s="467">
        <v>0</v>
      </c>
    </row>
    <row r="526" ht="12.75">
      <c r="A526" s="467">
        <v>0</v>
      </c>
    </row>
    <row r="527" ht="12.75">
      <c r="A527" s="467">
        <v>0</v>
      </c>
    </row>
    <row r="528" ht="12.75">
      <c r="A528" s="467">
        <v>0</v>
      </c>
    </row>
    <row r="529" ht="12.75">
      <c r="A529" s="467">
        <v>0</v>
      </c>
    </row>
    <row r="530" ht="12.75">
      <c r="A530" s="467">
        <v>0</v>
      </c>
    </row>
    <row r="531" ht="12.75">
      <c r="A531" s="467">
        <v>0</v>
      </c>
    </row>
    <row r="532" ht="12.75">
      <c r="A532" s="467">
        <v>0</v>
      </c>
    </row>
    <row r="533" ht="12.75">
      <c r="A533" s="467">
        <v>0</v>
      </c>
    </row>
    <row r="534" ht="12.75">
      <c r="A534" s="467">
        <v>0</v>
      </c>
    </row>
    <row r="535" ht="12.75">
      <c r="A535" s="467">
        <v>0</v>
      </c>
    </row>
    <row r="536" ht="12.75">
      <c r="A536" s="467">
        <v>0</v>
      </c>
    </row>
    <row r="537" ht="12.75">
      <c r="A537" s="467">
        <v>0</v>
      </c>
    </row>
    <row r="538" ht="12.75">
      <c r="A538" s="467">
        <v>0</v>
      </c>
    </row>
    <row r="539" ht="12.75">
      <c r="A539" s="467">
        <v>0</v>
      </c>
    </row>
    <row r="540" ht="12.75">
      <c r="A540" s="467">
        <v>0</v>
      </c>
    </row>
    <row r="541" ht="12.75">
      <c r="A541" s="467">
        <v>0</v>
      </c>
    </row>
    <row r="542" ht="12.75">
      <c r="A542" s="467">
        <v>0</v>
      </c>
    </row>
    <row r="543" ht="12.75">
      <c r="A543" s="467">
        <v>0</v>
      </c>
    </row>
    <row r="544" ht="12.75">
      <c r="A544" s="467">
        <v>0</v>
      </c>
    </row>
    <row r="545" ht="12.75">
      <c r="A545" s="467">
        <v>0</v>
      </c>
    </row>
    <row r="546" ht="12.75">
      <c r="A546" s="467">
        <v>0</v>
      </c>
    </row>
    <row r="547" ht="12.75">
      <c r="A547" s="467">
        <v>0</v>
      </c>
    </row>
    <row r="548" ht="12.75">
      <c r="A548" s="467">
        <v>0</v>
      </c>
    </row>
    <row r="549" ht="12.75">
      <c r="A549" s="467">
        <v>0</v>
      </c>
    </row>
    <row r="550" ht="12.75">
      <c r="A550" s="467">
        <v>0</v>
      </c>
    </row>
    <row r="551" ht="12.75">
      <c r="A551" s="467">
        <v>0</v>
      </c>
    </row>
    <row r="552" ht="12.75">
      <c r="A552" s="467">
        <v>0</v>
      </c>
    </row>
    <row r="553" ht="12.75">
      <c r="A553" s="467">
        <v>0</v>
      </c>
    </row>
    <row r="554" ht="12.75">
      <c r="A554" s="467">
        <v>0</v>
      </c>
    </row>
    <row r="555" ht="12.75">
      <c r="A555" s="467">
        <v>0</v>
      </c>
    </row>
    <row r="556" ht="12.75">
      <c r="A556" s="467">
        <v>0</v>
      </c>
    </row>
    <row r="557" ht="12.75">
      <c r="A557" s="467">
        <v>0</v>
      </c>
    </row>
    <row r="558" ht="12.75">
      <c r="A558" s="467">
        <v>0</v>
      </c>
    </row>
    <row r="559" ht="12.75">
      <c r="A559" s="467">
        <v>0</v>
      </c>
    </row>
    <row r="560" ht="12.75">
      <c r="A560" s="467">
        <v>0</v>
      </c>
    </row>
    <row r="561" ht="12.75">
      <c r="A561" s="467">
        <v>0</v>
      </c>
    </row>
    <row r="562" ht="12.75">
      <c r="A562" s="467">
        <v>0</v>
      </c>
    </row>
    <row r="563" ht="12.75">
      <c r="A563" s="467">
        <v>0</v>
      </c>
    </row>
    <row r="564" ht="12.75">
      <c r="A564" s="467">
        <v>0</v>
      </c>
    </row>
    <row r="565" ht="12.75">
      <c r="A565" s="467">
        <v>0</v>
      </c>
    </row>
    <row r="566" ht="12.75">
      <c r="A566" s="467">
        <v>0</v>
      </c>
    </row>
    <row r="567" ht="12.75">
      <c r="A567" s="467">
        <v>0</v>
      </c>
    </row>
    <row r="568" ht="12.75">
      <c r="A568" s="467">
        <v>0</v>
      </c>
    </row>
    <row r="569" ht="12.75">
      <c r="A569" s="467">
        <v>0</v>
      </c>
    </row>
    <row r="570" ht="12.75">
      <c r="A570" s="467">
        <v>0</v>
      </c>
    </row>
    <row r="571" ht="12.75">
      <c r="A571" s="467">
        <v>0</v>
      </c>
    </row>
    <row r="572" ht="12.75">
      <c r="A572" s="467">
        <v>0</v>
      </c>
    </row>
    <row r="573" ht="12.75">
      <c r="A573" s="467">
        <v>0</v>
      </c>
    </row>
    <row r="574" ht="12.75">
      <c r="A574" s="467">
        <v>0</v>
      </c>
    </row>
    <row r="575" ht="12.75">
      <c r="A575" s="467">
        <v>0</v>
      </c>
    </row>
    <row r="576" ht="12.75">
      <c r="A576" s="467">
        <v>0</v>
      </c>
    </row>
    <row r="577" ht="12.75">
      <c r="A577" s="467">
        <v>0</v>
      </c>
    </row>
    <row r="578" ht="12.75">
      <c r="A578" s="467">
        <v>0</v>
      </c>
    </row>
    <row r="579" ht="12.75">
      <c r="A579" s="467">
        <v>0</v>
      </c>
    </row>
    <row r="580" ht="12.75">
      <c r="A580" s="467">
        <v>0</v>
      </c>
    </row>
    <row r="581" ht="12.75">
      <c r="A581" s="467">
        <v>0</v>
      </c>
    </row>
    <row r="582" ht="12.75">
      <c r="A582" s="467">
        <v>0</v>
      </c>
    </row>
    <row r="583" ht="12.75">
      <c r="A583" s="467">
        <v>0</v>
      </c>
    </row>
    <row r="584" ht="12.75">
      <c r="A584" s="467">
        <v>0</v>
      </c>
    </row>
    <row r="585" ht="12.75">
      <c r="A585" s="467">
        <v>0</v>
      </c>
    </row>
    <row r="586" ht="12.75">
      <c r="A586" s="467">
        <v>0</v>
      </c>
    </row>
    <row r="587" ht="12.75">
      <c r="A587" s="467">
        <v>0</v>
      </c>
    </row>
    <row r="588" ht="12.75">
      <c r="A588" s="467">
        <v>0</v>
      </c>
    </row>
    <row r="589" ht="12.75">
      <c r="A589" s="467">
        <v>0</v>
      </c>
    </row>
    <row r="590" ht="12.75">
      <c r="A590" s="467">
        <v>0</v>
      </c>
    </row>
    <row r="591" ht="12.75">
      <c r="A591" s="467">
        <v>0</v>
      </c>
    </row>
    <row r="592" ht="12.75">
      <c r="A592" s="467">
        <v>0</v>
      </c>
    </row>
    <row r="593" ht="12.75">
      <c r="A593" s="467">
        <v>0</v>
      </c>
    </row>
    <row r="594" ht="12.75">
      <c r="A594" s="467">
        <v>0</v>
      </c>
    </row>
    <row r="595" ht="12.75">
      <c r="A595" s="467">
        <v>0</v>
      </c>
    </row>
    <row r="596" ht="12.75">
      <c r="A596" s="467">
        <v>0</v>
      </c>
    </row>
    <row r="597" ht="12.75">
      <c r="A597" s="467">
        <v>0</v>
      </c>
    </row>
    <row r="598" ht="12.75">
      <c r="A598" s="467">
        <v>0</v>
      </c>
    </row>
    <row r="599" ht="12.75">
      <c r="A599" s="467">
        <v>0</v>
      </c>
    </row>
    <row r="600" ht="12.75">
      <c r="A600" s="467">
        <v>0</v>
      </c>
    </row>
    <row r="601" ht="12.75">
      <c r="A601" s="467">
        <v>0</v>
      </c>
    </row>
    <row r="602" ht="12.75">
      <c r="A602" s="467">
        <v>0</v>
      </c>
    </row>
    <row r="603" ht="12.75">
      <c r="A603" s="467">
        <v>0</v>
      </c>
    </row>
    <row r="604" ht="12.75">
      <c r="A604" s="467">
        <v>0</v>
      </c>
    </row>
    <row r="605" ht="12.75">
      <c r="A605" s="467">
        <v>0</v>
      </c>
    </row>
    <row r="606" ht="12.75">
      <c r="A606" s="467">
        <v>0</v>
      </c>
    </row>
    <row r="607" ht="12.75">
      <c r="A607" s="467">
        <v>0</v>
      </c>
    </row>
    <row r="608" ht="12.75">
      <c r="A608" s="467">
        <v>0</v>
      </c>
    </row>
    <row r="609" ht="12.75">
      <c r="A609" s="467">
        <v>0</v>
      </c>
    </row>
    <row r="610" ht="12.75">
      <c r="A610" s="467">
        <v>0</v>
      </c>
    </row>
    <row r="611" ht="12.75">
      <c r="A611" s="467">
        <v>0</v>
      </c>
    </row>
    <row r="612" ht="12.75">
      <c r="A612" s="467">
        <v>0</v>
      </c>
    </row>
    <row r="613" ht="12.75">
      <c r="A613" s="467">
        <v>0</v>
      </c>
    </row>
    <row r="614" ht="12.75">
      <c r="A614" s="467">
        <v>0</v>
      </c>
    </row>
    <row r="615" ht="12.75">
      <c r="A615" s="467">
        <v>0</v>
      </c>
    </row>
    <row r="616" ht="12.75">
      <c r="A616" s="467">
        <v>0</v>
      </c>
    </row>
    <row r="617" ht="12.75">
      <c r="A617" s="467">
        <v>0</v>
      </c>
    </row>
    <row r="618" ht="12.75">
      <c r="A618" s="467">
        <v>0</v>
      </c>
    </row>
    <row r="619" ht="12.75">
      <c r="A619" s="467">
        <v>0</v>
      </c>
    </row>
    <row r="620" ht="12.75">
      <c r="A620" s="467">
        <v>0</v>
      </c>
    </row>
    <row r="621" ht="12.75">
      <c r="A621" s="467">
        <v>0</v>
      </c>
    </row>
    <row r="622" ht="12.75">
      <c r="A622" s="467">
        <v>0</v>
      </c>
    </row>
    <row r="623" ht="12.75">
      <c r="A623" s="467">
        <v>0</v>
      </c>
    </row>
    <row r="624" ht="12.75">
      <c r="A624" s="467">
        <v>0</v>
      </c>
    </row>
    <row r="625" ht="12.75">
      <c r="A625" s="467">
        <v>0</v>
      </c>
    </row>
    <row r="626" ht="12.75">
      <c r="A626" s="467">
        <v>0</v>
      </c>
    </row>
    <row r="627" ht="12.75">
      <c r="A627" s="467">
        <v>0</v>
      </c>
    </row>
    <row r="628" ht="12.75">
      <c r="A628" s="467">
        <v>0</v>
      </c>
    </row>
    <row r="629" ht="12.75">
      <c r="A629" s="467">
        <v>0</v>
      </c>
    </row>
    <row r="630" ht="12.75">
      <c r="A630" s="467">
        <v>0</v>
      </c>
    </row>
    <row r="631" ht="12.75">
      <c r="A631" s="467">
        <v>0</v>
      </c>
    </row>
    <row r="632" ht="12.75">
      <c r="A632" s="467">
        <v>0</v>
      </c>
    </row>
    <row r="633" ht="12.75">
      <c r="A633" s="467">
        <v>0</v>
      </c>
    </row>
    <row r="634" ht="12.75">
      <c r="A634" s="467">
        <v>0</v>
      </c>
    </row>
    <row r="635" ht="12.75">
      <c r="A635" s="467">
        <v>0</v>
      </c>
    </row>
    <row r="636" ht="12.75">
      <c r="A636" s="467">
        <v>0</v>
      </c>
    </row>
    <row r="637" ht="12.75">
      <c r="A637" s="467">
        <v>0</v>
      </c>
    </row>
    <row r="638" ht="12.75">
      <c r="A638" s="467">
        <v>0</v>
      </c>
    </row>
    <row r="639" ht="12.75">
      <c r="A639" s="467">
        <v>0</v>
      </c>
    </row>
    <row r="640" ht="12.75">
      <c r="A640" s="467">
        <v>0</v>
      </c>
    </row>
    <row r="641" ht="12.75">
      <c r="A641" s="467">
        <v>0</v>
      </c>
    </row>
    <row r="642" ht="12.75">
      <c r="A642" s="467">
        <v>0</v>
      </c>
    </row>
    <row r="643" ht="12.75">
      <c r="A643" s="467">
        <v>0</v>
      </c>
    </row>
    <row r="644" ht="12.75">
      <c r="A644" s="467">
        <v>0</v>
      </c>
    </row>
    <row r="645" ht="12.75">
      <c r="A645" s="467">
        <v>0</v>
      </c>
    </row>
    <row r="646" ht="12.75">
      <c r="A646" s="467">
        <v>0</v>
      </c>
    </row>
    <row r="647" ht="12.75">
      <c r="A647" s="467">
        <v>0</v>
      </c>
    </row>
    <row r="648" ht="12.75">
      <c r="A648" s="467">
        <v>0</v>
      </c>
    </row>
    <row r="649" ht="12.75">
      <c r="A649" s="467">
        <v>0</v>
      </c>
    </row>
    <row r="650" ht="12.75">
      <c r="A650" s="467">
        <v>0</v>
      </c>
    </row>
    <row r="651" ht="12.75">
      <c r="A651" s="467">
        <v>0</v>
      </c>
    </row>
    <row r="652" ht="12.75">
      <c r="A652" s="467">
        <v>0</v>
      </c>
    </row>
    <row r="653" ht="12.75">
      <c r="A653" s="467">
        <v>0</v>
      </c>
    </row>
    <row r="654" ht="12.75">
      <c r="A654" s="467">
        <v>0</v>
      </c>
    </row>
    <row r="655" ht="12.75">
      <c r="A655" s="467">
        <v>0</v>
      </c>
    </row>
    <row r="656" ht="12.75">
      <c r="A656" s="467">
        <v>0</v>
      </c>
    </row>
    <row r="657" ht="12.75">
      <c r="A657" s="467">
        <v>0</v>
      </c>
    </row>
    <row r="658" ht="12.75">
      <c r="A658" s="467">
        <v>0</v>
      </c>
    </row>
    <row r="659" ht="12.75">
      <c r="A659" s="467">
        <v>0</v>
      </c>
    </row>
    <row r="660" ht="12.75">
      <c r="A660" s="467">
        <v>0</v>
      </c>
    </row>
    <row r="661" ht="12.75">
      <c r="A661" s="467">
        <v>0</v>
      </c>
    </row>
    <row r="662" ht="12.75">
      <c r="A662" s="467">
        <v>0</v>
      </c>
    </row>
    <row r="663" ht="12.75">
      <c r="A663" s="466"/>
    </row>
    <row r="664" ht="12.75">
      <c r="A664" s="466"/>
    </row>
    <row r="665" ht="12.75">
      <c r="A665" s="466"/>
    </row>
    <row r="666" ht="12.75">
      <c r="A666" s="466"/>
    </row>
    <row r="667" ht="12.75">
      <c r="A667" s="466"/>
    </row>
    <row r="668" ht="12.75">
      <c r="A668" s="466"/>
    </row>
    <row r="669" ht="12.75">
      <c r="A669" s="466"/>
    </row>
    <row r="670" ht="12.75">
      <c r="A670" s="466"/>
    </row>
    <row r="671" ht="12.75">
      <c r="A671" s="466"/>
    </row>
    <row r="672" ht="12.75">
      <c r="A672" s="466"/>
    </row>
    <row r="673" ht="12.75">
      <c r="A673" s="466"/>
    </row>
    <row r="674" ht="12.75">
      <c r="A674" s="466"/>
    </row>
    <row r="675" ht="12.75">
      <c r="A675" s="466"/>
    </row>
    <row r="676" ht="12.75">
      <c r="A676" s="466"/>
    </row>
    <row r="677" ht="12.75">
      <c r="A677" s="466"/>
    </row>
    <row r="678" ht="12.75">
      <c r="A678" s="466"/>
    </row>
    <row r="679" ht="12.75">
      <c r="A679" s="466"/>
    </row>
    <row r="680" ht="12.75">
      <c r="A680" s="466"/>
    </row>
    <row r="681" ht="12.75">
      <c r="A681" s="466"/>
    </row>
    <row r="682" ht="12.75">
      <c r="A682" s="466"/>
    </row>
    <row r="683" ht="12.75">
      <c r="A683" s="466"/>
    </row>
    <row r="684" ht="12.75">
      <c r="A684" s="466"/>
    </row>
    <row r="685" ht="12.75">
      <c r="A685" s="466"/>
    </row>
    <row r="686" ht="12.75">
      <c r="A686" s="466"/>
    </row>
    <row r="687" ht="12.75">
      <c r="A687" s="466"/>
    </row>
    <row r="688" ht="12.75">
      <c r="A688" s="466"/>
    </row>
    <row r="689" ht="12.75">
      <c r="A689" s="466"/>
    </row>
    <row r="690" ht="12.75">
      <c r="A690" s="466"/>
    </row>
    <row r="691" ht="12.75">
      <c r="A691" s="466"/>
    </row>
    <row r="692" ht="12.75">
      <c r="A692" s="466"/>
    </row>
    <row r="693" ht="12.75">
      <c r="A693" s="466"/>
    </row>
    <row r="694" ht="12.75">
      <c r="A694" s="466"/>
    </row>
    <row r="695" ht="12.75">
      <c r="A695" s="466"/>
    </row>
    <row r="696" ht="12.75">
      <c r="A696" s="466"/>
    </row>
    <row r="697" ht="12.75">
      <c r="A697" s="466"/>
    </row>
    <row r="698" ht="12.75">
      <c r="A698" s="466"/>
    </row>
    <row r="699" ht="12.75">
      <c r="A699" s="466"/>
    </row>
    <row r="700" ht="12.75">
      <c r="A700" s="466"/>
    </row>
    <row r="701" ht="12.75">
      <c r="A701" s="466"/>
    </row>
    <row r="702" ht="12.75">
      <c r="A702" s="466"/>
    </row>
    <row r="703" ht="12.75">
      <c r="A703" s="466"/>
    </row>
    <row r="704" ht="12.75">
      <c r="A704" s="466"/>
    </row>
    <row r="705" ht="12.75">
      <c r="A705" s="466"/>
    </row>
    <row r="706" ht="12.75">
      <c r="A706" s="466"/>
    </row>
    <row r="707" ht="12.75">
      <c r="A707" s="466"/>
    </row>
    <row r="708" ht="12.75">
      <c r="A708" s="466"/>
    </row>
    <row r="709" ht="12.75">
      <c r="A709" s="466"/>
    </row>
    <row r="710" ht="12.75">
      <c r="A710" s="466"/>
    </row>
    <row r="711" ht="12.75">
      <c r="A711" s="466"/>
    </row>
    <row r="712" ht="12.75">
      <c r="A712" s="466"/>
    </row>
    <row r="713" ht="12.75">
      <c r="A713" s="466"/>
    </row>
    <row r="714" ht="12.75">
      <c r="A714" s="466"/>
    </row>
    <row r="715" ht="12.75">
      <c r="A715" s="466"/>
    </row>
    <row r="716" ht="12.75">
      <c r="A716" s="466"/>
    </row>
    <row r="717" ht="12.75">
      <c r="A717" s="466"/>
    </row>
    <row r="718" ht="12.75">
      <c r="A718" s="466"/>
    </row>
    <row r="719" ht="12.75">
      <c r="A719" s="466"/>
    </row>
    <row r="720" ht="12.75">
      <c r="A720" s="466"/>
    </row>
    <row r="721" ht="12.75">
      <c r="A721" s="466"/>
    </row>
    <row r="722" ht="12.75">
      <c r="A722" s="466"/>
    </row>
    <row r="723" ht="12.75">
      <c r="A723" s="466"/>
    </row>
    <row r="724" ht="12.75">
      <c r="A724" s="466"/>
    </row>
    <row r="725" ht="12.75">
      <c r="A725" s="466"/>
    </row>
    <row r="726" ht="12.75">
      <c r="A726" s="466"/>
    </row>
    <row r="727" ht="12.75">
      <c r="A727" s="466"/>
    </row>
    <row r="728" ht="12.75">
      <c r="A728" s="466"/>
    </row>
    <row r="729" ht="12.75">
      <c r="A729" s="466"/>
    </row>
    <row r="730" ht="12.75">
      <c r="A730" s="466"/>
    </row>
    <row r="731" ht="12.75">
      <c r="A731" s="466"/>
    </row>
    <row r="732" ht="12.75">
      <c r="A732" s="466"/>
    </row>
    <row r="733" ht="12.75">
      <c r="A733" s="466"/>
    </row>
    <row r="734" ht="12.75">
      <c r="A734" s="466"/>
    </row>
    <row r="735" ht="12.75">
      <c r="A735" s="466"/>
    </row>
    <row r="736" ht="12.75">
      <c r="A736" s="466"/>
    </row>
    <row r="737" ht="12.75">
      <c r="A737" s="466"/>
    </row>
    <row r="738" ht="12.75">
      <c r="A738" s="466"/>
    </row>
    <row r="739" ht="12.75">
      <c r="A739" s="466"/>
    </row>
    <row r="740" ht="12.75">
      <c r="A740" s="466"/>
    </row>
    <row r="741" ht="12.75">
      <c r="A741" s="466"/>
    </row>
    <row r="742" ht="12.75">
      <c r="A742" s="466"/>
    </row>
    <row r="743" ht="12.75">
      <c r="A743" s="466"/>
    </row>
    <row r="744" ht="12.75">
      <c r="A744" s="466"/>
    </row>
    <row r="745" ht="12.75">
      <c r="A745" s="466"/>
    </row>
    <row r="746" ht="12.75">
      <c r="A746" s="466"/>
    </row>
    <row r="747" ht="12.75">
      <c r="A747" s="466"/>
    </row>
    <row r="748" ht="12.75">
      <c r="A748" s="466"/>
    </row>
    <row r="749" ht="12.75">
      <c r="A749" s="466"/>
    </row>
    <row r="750" ht="12.75">
      <c r="A750" s="466"/>
    </row>
    <row r="751" ht="12.75">
      <c r="A751" s="466"/>
    </row>
    <row r="752" ht="12.75">
      <c r="A752" s="466"/>
    </row>
    <row r="753" ht="12.75">
      <c r="A753" s="466"/>
    </row>
    <row r="754" ht="12.75">
      <c r="A754" s="466"/>
    </row>
    <row r="755" ht="12.75">
      <c r="A755" s="466"/>
    </row>
    <row r="756" ht="12.75">
      <c r="A756" s="466"/>
    </row>
    <row r="757" ht="12.75">
      <c r="A757" s="466"/>
    </row>
    <row r="758" ht="12.75">
      <c r="A758" s="466"/>
    </row>
    <row r="759" ht="12.75">
      <c r="A759" s="466"/>
    </row>
    <row r="760" ht="12.75">
      <c r="A760" s="466"/>
    </row>
    <row r="761" ht="12.75">
      <c r="A761" s="466"/>
    </row>
    <row r="762" ht="12.75">
      <c r="A762" s="466"/>
    </row>
    <row r="763" ht="12.75">
      <c r="A763" s="466"/>
    </row>
    <row r="764" ht="12.75">
      <c r="A764" s="466"/>
    </row>
    <row r="765" ht="12.75">
      <c r="A765" s="466"/>
    </row>
    <row r="766" ht="12.75">
      <c r="A766" s="466"/>
    </row>
    <row r="767" ht="12.75">
      <c r="A767" s="466"/>
    </row>
    <row r="768" ht="12.75">
      <c r="A768" s="466"/>
    </row>
    <row r="769" ht="12.75">
      <c r="A769" s="466"/>
    </row>
    <row r="770" ht="12.75">
      <c r="A770" s="466"/>
    </row>
    <row r="771" ht="12.75">
      <c r="A771" s="466"/>
    </row>
    <row r="772" ht="12.75">
      <c r="A772" s="466"/>
    </row>
    <row r="773" ht="12.75">
      <c r="A773" s="466"/>
    </row>
    <row r="774" ht="12.75">
      <c r="A774" s="466"/>
    </row>
    <row r="775" ht="12.75">
      <c r="A775" s="466"/>
    </row>
    <row r="776" ht="12.75">
      <c r="A776" s="466"/>
    </row>
    <row r="777" ht="12.75">
      <c r="A777" s="466"/>
    </row>
    <row r="778" ht="12.75">
      <c r="A778" s="466"/>
    </row>
    <row r="779" ht="12.75">
      <c r="A779" s="466"/>
    </row>
    <row r="780" ht="12.75">
      <c r="A780" s="466"/>
    </row>
    <row r="781" ht="12.75">
      <c r="A781" s="466"/>
    </row>
    <row r="782" ht="12.75">
      <c r="A782" s="466"/>
    </row>
    <row r="783" ht="12.75">
      <c r="A783" s="466"/>
    </row>
    <row r="784" ht="12.75">
      <c r="A784" s="466"/>
    </row>
    <row r="785" ht="12.75">
      <c r="A785" s="466"/>
    </row>
    <row r="786" ht="12.75">
      <c r="A786" s="466"/>
    </row>
    <row r="787" ht="12.75">
      <c r="A787" s="466"/>
    </row>
    <row r="788" ht="12.75">
      <c r="A788" s="466"/>
    </row>
    <row r="789" ht="12.75">
      <c r="A789" s="466"/>
    </row>
    <row r="790" ht="12.75">
      <c r="A790" s="466"/>
    </row>
    <row r="791" ht="12.75">
      <c r="A791" s="466"/>
    </row>
    <row r="792" ht="12.75">
      <c r="A792" s="466"/>
    </row>
    <row r="793" ht="12.75">
      <c r="A793" s="466"/>
    </row>
    <row r="794" ht="12.75">
      <c r="A794" s="466"/>
    </row>
    <row r="795" ht="12.75">
      <c r="A795" s="466"/>
    </row>
    <row r="796" ht="12.75">
      <c r="A796" s="466"/>
    </row>
    <row r="797" ht="12.75">
      <c r="A797" s="466"/>
    </row>
    <row r="798" ht="12.75">
      <c r="A798" s="466"/>
    </row>
    <row r="799" ht="12.75">
      <c r="A799" s="466"/>
    </row>
    <row r="800" ht="12.75">
      <c r="A800" s="466"/>
    </row>
    <row r="801" ht="12.75">
      <c r="A801" s="466"/>
    </row>
    <row r="802" ht="12.75">
      <c r="A802" s="466"/>
    </row>
    <row r="803" ht="12.75">
      <c r="A803" s="466"/>
    </row>
    <row r="804" ht="12.75">
      <c r="A804" s="466"/>
    </row>
    <row r="805" ht="12.75">
      <c r="A805" s="466"/>
    </row>
    <row r="806" ht="12.75">
      <c r="A806" s="466"/>
    </row>
    <row r="807" ht="12.75">
      <c r="A807" s="466"/>
    </row>
    <row r="808" ht="12.75">
      <c r="A808" s="466"/>
    </row>
    <row r="809" ht="12.75">
      <c r="A809" s="466"/>
    </row>
    <row r="810" ht="12.75">
      <c r="A810" s="466"/>
    </row>
    <row r="811" ht="12.75">
      <c r="A811" s="466"/>
    </row>
    <row r="812" ht="12.75">
      <c r="A812" s="466"/>
    </row>
    <row r="813" ht="12.75">
      <c r="A813" s="466"/>
    </row>
    <row r="814" ht="12.75">
      <c r="A814" s="466"/>
    </row>
    <row r="815" ht="12.75">
      <c r="A815" s="466"/>
    </row>
    <row r="816" ht="12.75">
      <c r="A816" s="466"/>
    </row>
    <row r="817" ht="12.75">
      <c r="A817" s="466"/>
    </row>
    <row r="818" ht="12.75">
      <c r="A818" s="466"/>
    </row>
    <row r="819" ht="12.75">
      <c r="A819" s="466"/>
    </row>
    <row r="820" ht="12.75">
      <c r="A820" s="466"/>
    </row>
    <row r="821" ht="12.75">
      <c r="A821" s="466"/>
    </row>
    <row r="822" ht="12.75">
      <c r="A822" s="466"/>
    </row>
    <row r="823" ht="12.75">
      <c r="A823" s="466"/>
    </row>
    <row r="824" ht="12.75">
      <c r="A824" s="466"/>
    </row>
    <row r="825" ht="12.75">
      <c r="A825" s="466"/>
    </row>
    <row r="826" ht="12.75">
      <c r="A826" s="466"/>
    </row>
    <row r="827" ht="12.75">
      <c r="A827" s="466"/>
    </row>
    <row r="828" ht="12.75">
      <c r="A828" s="466"/>
    </row>
    <row r="829" ht="12.75">
      <c r="A829" s="466"/>
    </row>
    <row r="830" ht="12.75">
      <c r="A830" s="466"/>
    </row>
    <row r="831" ht="12.75">
      <c r="A831" s="466"/>
    </row>
    <row r="832" ht="12.75">
      <c r="A832" s="466"/>
    </row>
    <row r="833" ht="12.75">
      <c r="A833" s="466"/>
    </row>
    <row r="834" ht="12.75">
      <c r="A834" s="466"/>
    </row>
    <row r="835" ht="12.75">
      <c r="A835" s="466"/>
    </row>
    <row r="836" ht="12.75">
      <c r="A836" s="466"/>
    </row>
    <row r="837" ht="12.75">
      <c r="A837" s="466"/>
    </row>
    <row r="838" ht="12.75">
      <c r="A838" s="466"/>
    </row>
    <row r="839" ht="12.75">
      <c r="A839" s="466"/>
    </row>
    <row r="840" ht="12.75">
      <c r="A840" s="466"/>
    </row>
    <row r="841" ht="12.75">
      <c r="A841" s="466"/>
    </row>
    <row r="842" ht="12.75">
      <c r="A842" s="466"/>
    </row>
    <row r="843" ht="12.75">
      <c r="A843" s="466"/>
    </row>
    <row r="844" ht="12.75">
      <c r="A844" s="466"/>
    </row>
    <row r="845" ht="12.75">
      <c r="A845" s="466"/>
    </row>
    <row r="846" ht="12.75">
      <c r="A846" s="466"/>
    </row>
    <row r="847" ht="12.75">
      <c r="A847" s="466"/>
    </row>
    <row r="848" ht="12.75">
      <c r="A848" s="466"/>
    </row>
    <row r="849" ht="12.75">
      <c r="A849" s="466"/>
    </row>
    <row r="850" ht="12.75">
      <c r="A850" s="466"/>
    </row>
    <row r="851" ht="12.75">
      <c r="A851" s="466"/>
    </row>
    <row r="852" ht="12.75">
      <c r="A852" s="466"/>
    </row>
    <row r="853" ht="12.75">
      <c r="A853" s="466"/>
    </row>
    <row r="854" ht="12.75">
      <c r="A854" s="466"/>
    </row>
    <row r="855" ht="12.75">
      <c r="A855" s="466"/>
    </row>
    <row r="856" ht="12.75">
      <c r="A856" s="466"/>
    </row>
    <row r="857" ht="12.75">
      <c r="A857" s="466"/>
    </row>
    <row r="858" ht="12.75">
      <c r="A858" s="466"/>
    </row>
    <row r="859" ht="12.75">
      <c r="A859" s="466"/>
    </row>
    <row r="860" ht="12.75">
      <c r="A860" s="466"/>
    </row>
    <row r="861" ht="12.75">
      <c r="A861" s="466"/>
    </row>
    <row r="862" ht="12.75">
      <c r="A862" s="466"/>
    </row>
    <row r="863" ht="12.75">
      <c r="A863" s="466"/>
    </row>
    <row r="864" ht="12.75">
      <c r="A864" s="466"/>
    </row>
    <row r="865" ht="12.75">
      <c r="A865" s="466"/>
    </row>
    <row r="866" ht="12.75">
      <c r="A866" s="466"/>
    </row>
    <row r="867" ht="12.75">
      <c r="A867" s="466"/>
    </row>
    <row r="868" ht="12.75">
      <c r="A868" s="466"/>
    </row>
    <row r="869" ht="12.75">
      <c r="A869" s="466"/>
    </row>
    <row r="870" ht="12.75">
      <c r="A870" s="466"/>
    </row>
    <row r="871" ht="12.75">
      <c r="A871" s="466"/>
    </row>
    <row r="872" ht="12.75">
      <c r="A872" s="466"/>
    </row>
    <row r="873" ht="12.75">
      <c r="A873" s="466"/>
    </row>
    <row r="874" ht="12.75">
      <c r="A874" s="466"/>
    </row>
    <row r="875" ht="12.75">
      <c r="A875" s="466"/>
    </row>
    <row r="876" ht="12.75">
      <c r="A876" s="466"/>
    </row>
    <row r="877" ht="12.75">
      <c r="A877" s="466"/>
    </row>
    <row r="878" ht="12.75">
      <c r="A878" s="466"/>
    </row>
    <row r="879" ht="12.75">
      <c r="A879" s="466"/>
    </row>
    <row r="880" ht="12.75">
      <c r="A880" s="466"/>
    </row>
    <row r="881" ht="12.75">
      <c r="A881" s="466"/>
    </row>
    <row r="882" ht="12.75">
      <c r="A882" s="466"/>
    </row>
    <row r="883" ht="12.75">
      <c r="A883" s="466"/>
    </row>
    <row r="884" ht="12.75">
      <c r="A884" s="466"/>
    </row>
    <row r="885" ht="12.75">
      <c r="A885" s="466"/>
    </row>
    <row r="886" ht="12.75">
      <c r="A886" s="466"/>
    </row>
    <row r="887" ht="12.75">
      <c r="A887" s="466"/>
    </row>
    <row r="888" ht="12.75">
      <c r="A888" s="466"/>
    </row>
    <row r="889" ht="12.75">
      <c r="A889" s="466"/>
    </row>
    <row r="890" ht="12.75">
      <c r="A890" s="466"/>
    </row>
    <row r="891" ht="12.75">
      <c r="A891" s="466"/>
    </row>
    <row r="892" ht="12.75">
      <c r="A892" s="466"/>
    </row>
    <row r="893" ht="12.75">
      <c r="A893" s="466"/>
    </row>
    <row r="894" ht="12.75">
      <c r="A894" s="466"/>
    </row>
    <row r="895" ht="12.75">
      <c r="A895" s="466"/>
    </row>
    <row r="896" ht="12.75">
      <c r="A896" s="466"/>
    </row>
    <row r="897" ht="12.75">
      <c r="A897" s="466"/>
    </row>
    <row r="898" ht="12.75">
      <c r="A898" s="466"/>
    </row>
    <row r="899" ht="12.75">
      <c r="A899" s="466"/>
    </row>
    <row r="900" ht="12.75">
      <c r="A900" s="466"/>
    </row>
    <row r="901" ht="12.75">
      <c r="A901" s="466"/>
    </row>
    <row r="902" ht="12.75">
      <c r="A902" s="466"/>
    </row>
    <row r="903" ht="12.75">
      <c r="A903" s="466"/>
    </row>
    <row r="904" ht="12.75">
      <c r="A904" s="466"/>
    </row>
    <row r="905" ht="12.75">
      <c r="A905" s="466"/>
    </row>
    <row r="906" ht="12.75">
      <c r="A906" s="466"/>
    </row>
    <row r="907" ht="12.75">
      <c r="A907" s="466"/>
    </row>
    <row r="908" ht="12.75">
      <c r="A908" s="466"/>
    </row>
    <row r="909" ht="12.75">
      <c r="A909" s="466"/>
    </row>
    <row r="910" ht="12.75">
      <c r="A910" s="466"/>
    </row>
    <row r="911" ht="12.75">
      <c r="A911" s="466"/>
    </row>
    <row r="912" ht="12.75">
      <c r="A912" s="466"/>
    </row>
    <row r="913" ht="12.75">
      <c r="A913" s="466"/>
    </row>
    <row r="914" ht="12.75">
      <c r="A914" s="466"/>
    </row>
    <row r="915" ht="12.75">
      <c r="A915" s="466"/>
    </row>
    <row r="916" ht="12.75">
      <c r="A916" s="466"/>
    </row>
    <row r="917" ht="12.75">
      <c r="A917" s="466"/>
    </row>
    <row r="918" ht="12.75">
      <c r="A918" s="466"/>
    </row>
    <row r="919" ht="12.75">
      <c r="A919" s="466"/>
    </row>
    <row r="920" ht="12.75">
      <c r="A920" s="466"/>
    </row>
    <row r="921" ht="12.75">
      <c r="A921" s="466"/>
    </row>
    <row r="922" ht="12.75">
      <c r="A922" s="466"/>
    </row>
    <row r="923" ht="12.75">
      <c r="A923" s="466"/>
    </row>
    <row r="924" ht="12.75">
      <c r="A924" s="466"/>
    </row>
    <row r="925" ht="12.75">
      <c r="A925" s="466"/>
    </row>
    <row r="926" ht="12.75">
      <c r="A926" s="466"/>
    </row>
    <row r="927" ht="12.75">
      <c r="A927" s="466"/>
    </row>
    <row r="928" ht="12.75">
      <c r="A928" s="466"/>
    </row>
    <row r="929" ht="12.75">
      <c r="A929" s="466"/>
    </row>
    <row r="930" ht="12.75">
      <c r="A930" s="466"/>
    </row>
    <row r="931" ht="12.75">
      <c r="A931" s="466"/>
    </row>
    <row r="932" ht="12.75">
      <c r="A932" s="466"/>
    </row>
    <row r="933" ht="12.75">
      <c r="A933" s="466"/>
    </row>
    <row r="934" ht="12.75">
      <c r="A934" s="466"/>
    </row>
    <row r="935" ht="12.75">
      <c r="A935" s="466"/>
    </row>
    <row r="936" ht="12.75">
      <c r="A936" s="466"/>
    </row>
    <row r="937" ht="12.75">
      <c r="A937" s="466"/>
    </row>
    <row r="938" ht="12.75">
      <c r="A938" s="466"/>
    </row>
    <row r="939" ht="12.75">
      <c r="A939" s="466"/>
    </row>
    <row r="940" ht="12.75">
      <c r="A940" s="466"/>
    </row>
    <row r="941" ht="12.75">
      <c r="A941" s="466"/>
    </row>
    <row r="942" ht="12.75">
      <c r="A942" s="466"/>
    </row>
    <row r="943" ht="12.75">
      <c r="A943" s="466"/>
    </row>
    <row r="944" ht="12.75">
      <c r="A944" s="466"/>
    </row>
    <row r="945" ht="12.75">
      <c r="A945" s="466"/>
    </row>
    <row r="946" ht="12.75">
      <c r="A946" s="466"/>
    </row>
    <row r="947" ht="12.75">
      <c r="A947" s="466"/>
    </row>
    <row r="948" ht="12.75">
      <c r="A948" s="466"/>
    </row>
    <row r="949" ht="12.75">
      <c r="A949" s="466"/>
    </row>
    <row r="950" ht="12.75">
      <c r="A950" s="466"/>
    </row>
    <row r="951" ht="12.75">
      <c r="A951" s="466"/>
    </row>
    <row r="952" ht="12.75">
      <c r="A952" s="466"/>
    </row>
    <row r="953" ht="12.75">
      <c r="A953" s="466"/>
    </row>
    <row r="954" ht="12.75">
      <c r="A954" s="466"/>
    </row>
    <row r="955" ht="12.75">
      <c r="A955" s="466"/>
    </row>
    <row r="956" ht="12.75">
      <c r="A956" s="466"/>
    </row>
    <row r="957" ht="12.75">
      <c r="A957" s="466"/>
    </row>
    <row r="958" ht="12.75">
      <c r="A958" s="466"/>
    </row>
    <row r="959" ht="12.75">
      <c r="A959" s="466"/>
    </row>
    <row r="960" ht="12.75">
      <c r="A960" s="466"/>
    </row>
    <row r="961" ht="12.75">
      <c r="A961" s="466"/>
    </row>
    <row r="962" ht="12.75">
      <c r="A962" s="466"/>
    </row>
    <row r="963" ht="12.75">
      <c r="A963" s="466"/>
    </row>
    <row r="964" ht="12.75">
      <c r="A964" s="466"/>
    </row>
    <row r="965" ht="12.75">
      <c r="A965" s="466"/>
    </row>
    <row r="966" ht="12.75">
      <c r="A966" s="466"/>
    </row>
    <row r="967" ht="12.75">
      <c r="A967" s="466"/>
    </row>
    <row r="968" ht="12.75">
      <c r="A968" s="466"/>
    </row>
    <row r="969" ht="12.75">
      <c r="A969" s="466"/>
    </row>
    <row r="970" ht="12.75">
      <c r="A970" s="466"/>
    </row>
    <row r="971" ht="12.75">
      <c r="A971" s="466"/>
    </row>
    <row r="972" ht="12.75">
      <c r="A972" s="466"/>
    </row>
    <row r="973" ht="12.75">
      <c r="A973" s="466"/>
    </row>
    <row r="974" ht="12.75">
      <c r="A974" s="466"/>
    </row>
    <row r="975" ht="12.75">
      <c r="A975" s="466"/>
    </row>
    <row r="976" ht="12.75">
      <c r="A976" s="466"/>
    </row>
    <row r="977" ht="12.75">
      <c r="A977" s="466"/>
    </row>
    <row r="978" ht="12.75">
      <c r="A978" s="466"/>
    </row>
    <row r="979" ht="12.75">
      <c r="A979" s="466"/>
    </row>
    <row r="980" ht="12.75">
      <c r="A980" s="466"/>
    </row>
    <row r="981" ht="12.75">
      <c r="A981" s="466"/>
    </row>
    <row r="982" ht="12.75">
      <c r="A982" s="466"/>
    </row>
    <row r="983" ht="12.75">
      <c r="A983" s="466"/>
    </row>
    <row r="984" ht="12.75">
      <c r="A984" s="466"/>
    </row>
    <row r="985" ht="12.75">
      <c r="A985" s="466"/>
    </row>
    <row r="986" ht="12.75">
      <c r="A986" s="466"/>
    </row>
    <row r="987" ht="12.75">
      <c r="A987" s="466"/>
    </row>
    <row r="988" ht="12.75">
      <c r="A988" s="466"/>
    </row>
    <row r="989" ht="12.75">
      <c r="A989" s="466"/>
    </row>
    <row r="990" ht="12.75">
      <c r="A990" s="466"/>
    </row>
    <row r="991" ht="12.75">
      <c r="A991" s="466"/>
    </row>
    <row r="992" ht="12.75">
      <c r="A992" s="466"/>
    </row>
    <row r="993" ht="12.75">
      <c r="A993" s="466"/>
    </row>
    <row r="994" ht="12.75">
      <c r="A994" s="466"/>
    </row>
    <row r="995" ht="12.75">
      <c r="A995" s="466"/>
    </row>
    <row r="996" ht="12.75">
      <c r="A996" s="466"/>
    </row>
    <row r="997" ht="12.75">
      <c r="A997" s="466"/>
    </row>
    <row r="998" ht="12.75">
      <c r="A998" s="466"/>
    </row>
    <row r="999" ht="12.75">
      <c r="A999" s="466"/>
    </row>
    <row r="1000" ht="12.75">
      <c r="A1000" s="466"/>
    </row>
    <row r="1001" ht="12.75">
      <c r="A1001" s="466"/>
    </row>
    <row r="1002" ht="12.75">
      <c r="A1002" s="466"/>
    </row>
    <row r="1003" ht="12.75">
      <c r="A1003" s="466"/>
    </row>
    <row r="1004" ht="12.75">
      <c r="A1004" s="466"/>
    </row>
    <row r="1005" ht="12.75">
      <c r="A1005" s="466"/>
    </row>
    <row r="1006" ht="12.75">
      <c r="A1006" s="466"/>
    </row>
    <row r="1007" ht="12.75">
      <c r="A1007" s="466"/>
    </row>
    <row r="1008" ht="12.75">
      <c r="A1008" s="466"/>
    </row>
    <row r="1009" ht="12.75">
      <c r="A1009" s="466"/>
    </row>
    <row r="1010" ht="12.75">
      <c r="A1010" s="466"/>
    </row>
    <row r="1011" ht="12.75">
      <c r="A1011" s="466"/>
    </row>
    <row r="1012" ht="12.75">
      <c r="A1012" s="466"/>
    </row>
    <row r="1013" ht="12.75">
      <c r="A1013" s="466"/>
    </row>
    <row r="1014" ht="12.75">
      <c r="A1014" s="466"/>
    </row>
    <row r="1015" ht="12.75">
      <c r="A1015" s="466"/>
    </row>
    <row r="1016" ht="12.75">
      <c r="A1016" s="466"/>
    </row>
    <row r="1017" ht="12.75">
      <c r="A1017" s="466"/>
    </row>
    <row r="1018" ht="12.75">
      <c r="A1018" s="466"/>
    </row>
    <row r="1019" ht="12.75">
      <c r="A1019" s="466"/>
    </row>
    <row r="1020" ht="12.75">
      <c r="A1020" s="466"/>
    </row>
    <row r="1021" ht="12.75">
      <c r="A1021" s="466"/>
    </row>
    <row r="1022" ht="12.75">
      <c r="A1022" s="466"/>
    </row>
    <row r="1023" ht="12.75">
      <c r="A1023" s="466"/>
    </row>
    <row r="1024" ht="12.75">
      <c r="A1024" s="466"/>
    </row>
    <row r="1025" ht="12.75">
      <c r="A1025" s="466"/>
    </row>
    <row r="1026" ht="12.75">
      <c r="A1026" s="466"/>
    </row>
    <row r="1027" ht="12.75">
      <c r="A1027" s="466"/>
    </row>
    <row r="1028" ht="12.75">
      <c r="A1028" s="466"/>
    </row>
    <row r="1029" ht="12.75">
      <c r="A1029" s="466"/>
    </row>
    <row r="1030" ht="12.75">
      <c r="A1030" s="466"/>
    </row>
    <row r="1031" ht="12.75">
      <c r="A1031" s="466"/>
    </row>
    <row r="1032" ht="12.75">
      <c r="A1032" s="466"/>
    </row>
    <row r="1033" ht="12.75">
      <c r="A1033" s="466"/>
    </row>
    <row r="1034" ht="12.75">
      <c r="A1034" s="466"/>
    </row>
    <row r="1035" ht="12.75">
      <c r="A1035" s="466"/>
    </row>
    <row r="1036" ht="12.75">
      <c r="A1036" s="466"/>
    </row>
    <row r="1037" ht="12.75">
      <c r="A1037" s="466"/>
    </row>
    <row r="1038" ht="12.75">
      <c r="A1038" s="466"/>
    </row>
    <row r="1039" ht="12.75">
      <c r="A1039" s="466"/>
    </row>
    <row r="1040" ht="12.75">
      <c r="A1040" s="466"/>
    </row>
    <row r="1041" ht="12.75">
      <c r="A1041" s="466"/>
    </row>
    <row r="1042" ht="12.75">
      <c r="A1042" s="466"/>
    </row>
    <row r="1043" ht="12.75">
      <c r="A1043" s="466"/>
    </row>
    <row r="1044" ht="12.75">
      <c r="A1044" s="466"/>
    </row>
    <row r="1045" ht="12.75">
      <c r="A1045" s="466"/>
    </row>
    <row r="1046" ht="12.75">
      <c r="A1046" s="466"/>
    </row>
    <row r="1047" ht="12.75">
      <c r="A1047" s="466"/>
    </row>
    <row r="1048" ht="12.75">
      <c r="A1048" s="466"/>
    </row>
    <row r="1049" ht="12.75">
      <c r="A1049" s="466"/>
    </row>
    <row r="1050" ht="12.75">
      <c r="A1050" s="466"/>
    </row>
    <row r="1051" ht="12.75">
      <c r="A1051" s="466"/>
    </row>
    <row r="1052" ht="12.75">
      <c r="A1052" s="466"/>
    </row>
    <row r="1053" ht="12.75">
      <c r="A1053" s="466"/>
    </row>
    <row r="1054" ht="12.75">
      <c r="A1054" s="466"/>
    </row>
    <row r="1055" ht="12.75">
      <c r="A1055" s="466"/>
    </row>
    <row r="1056" ht="12.75">
      <c r="A1056" s="466"/>
    </row>
    <row r="1057" ht="12.75">
      <c r="A1057" s="466"/>
    </row>
    <row r="1058" ht="12.75">
      <c r="A1058" s="466"/>
    </row>
    <row r="1059" ht="12.75">
      <c r="A1059" s="466"/>
    </row>
    <row r="1060" ht="12.75">
      <c r="A1060" s="466"/>
    </row>
    <row r="1061" ht="12.75">
      <c r="A1061" s="466"/>
    </row>
    <row r="1062" ht="12.75">
      <c r="A1062" s="466"/>
    </row>
    <row r="1063" ht="12.75">
      <c r="A1063" s="466"/>
    </row>
    <row r="1064" ht="12.75">
      <c r="A1064" s="466"/>
    </row>
    <row r="1065" ht="12.75">
      <c r="A1065" s="466"/>
    </row>
    <row r="1066" ht="12.75">
      <c r="A1066" s="466"/>
    </row>
    <row r="1067" ht="12.75">
      <c r="A1067" s="466"/>
    </row>
    <row r="1068" ht="12.75">
      <c r="A1068" s="466"/>
    </row>
    <row r="1069" ht="12.75">
      <c r="A1069" s="466"/>
    </row>
    <row r="1070" ht="12.75">
      <c r="A1070" s="466"/>
    </row>
    <row r="1071" ht="12.75">
      <c r="A1071" s="466"/>
    </row>
    <row r="1072" ht="12.75">
      <c r="A1072" s="466"/>
    </row>
    <row r="1073" ht="12.75">
      <c r="A1073" s="466"/>
    </row>
    <row r="1074" ht="12.75">
      <c r="A1074" s="466"/>
    </row>
    <row r="1075" ht="12.75">
      <c r="A1075" s="466"/>
    </row>
    <row r="1076" ht="12.75">
      <c r="A1076" s="466"/>
    </row>
    <row r="1077" ht="12.75">
      <c r="A1077" s="466"/>
    </row>
    <row r="1078" ht="12.75">
      <c r="A1078" s="466"/>
    </row>
    <row r="1079" ht="12.75">
      <c r="A1079" s="466"/>
    </row>
    <row r="1080" ht="12.75">
      <c r="A1080" s="466"/>
    </row>
    <row r="1081" ht="12.75">
      <c r="A1081" s="466"/>
    </row>
    <row r="1082" ht="12.75">
      <c r="A1082" s="466"/>
    </row>
    <row r="1083" ht="12.75">
      <c r="A1083" s="466"/>
    </row>
    <row r="1084" ht="12.75">
      <c r="A1084" s="466"/>
    </row>
    <row r="1085" ht="12.75">
      <c r="A1085" s="466"/>
    </row>
    <row r="1086" ht="12.75">
      <c r="A1086" s="466"/>
    </row>
    <row r="1087" ht="12.75">
      <c r="A1087" s="466"/>
    </row>
    <row r="1088" ht="12.75">
      <c r="A1088" s="466"/>
    </row>
    <row r="1089" ht="12.75">
      <c r="A1089" s="466"/>
    </row>
    <row r="1090" ht="12.75">
      <c r="A1090" s="466"/>
    </row>
    <row r="1091" ht="12.75">
      <c r="A1091" s="466"/>
    </row>
    <row r="1092" ht="12.75">
      <c r="A1092" s="466"/>
    </row>
    <row r="1093" ht="12.75">
      <c r="A1093" s="466"/>
    </row>
    <row r="1094" ht="12.75">
      <c r="A1094" s="466"/>
    </row>
    <row r="1095" ht="12.75">
      <c r="A1095" s="466"/>
    </row>
    <row r="1096" ht="12.75">
      <c r="A1096" s="466"/>
    </row>
    <row r="1097" ht="12.75">
      <c r="A1097" s="466"/>
    </row>
    <row r="1098" ht="12.75">
      <c r="A1098" s="466"/>
    </row>
    <row r="1099" ht="12.75">
      <c r="A1099" s="466"/>
    </row>
    <row r="1100" ht="12.75">
      <c r="A1100" s="466"/>
    </row>
    <row r="1101" ht="12.75">
      <c r="A1101" s="466"/>
    </row>
    <row r="1102" ht="12.75">
      <c r="A1102" s="466"/>
    </row>
    <row r="1103" ht="12.75">
      <c r="A1103" s="466"/>
    </row>
    <row r="1104" ht="12.75">
      <c r="A1104" s="466"/>
    </row>
    <row r="1105" ht="12.75">
      <c r="A1105" s="466"/>
    </row>
    <row r="1106" ht="12.75">
      <c r="A1106" s="466"/>
    </row>
    <row r="1107" ht="12.75">
      <c r="A1107" s="466"/>
    </row>
    <row r="1108" ht="12.75">
      <c r="A1108" s="466"/>
    </row>
    <row r="1109" ht="12.75">
      <c r="A1109" s="466"/>
    </row>
    <row r="1110" ht="12.75">
      <c r="A1110" s="466"/>
    </row>
    <row r="1111" ht="12.75">
      <c r="A1111" s="466"/>
    </row>
    <row r="1112" ht="12.75">
      <c r="A1112" s="466"/>
    </row>
    <row r="1113" ht="12.75">
      <c r="A1113" s="466"/>
    </row>
    <row r="1114" ht="12.75">
      <c r="A1114" s="466"/>
    </row>
    <row r="1115" ht="12.75">
      <c r="A1115" s="466"/>
    </row>
    <row r="1116" ht="12.75">
      <c r="A1116" s="466"/>
    </row>
    <row r="1117" ht="12.75">
      <c r="A1117" s="466"/>
    </row>
    <row r="1118" ht="12.75">
      <c r="A1118" s="466"/>
    </row>
    <row r="1119" ht="12.75">
      <c r="A1119" s="466"/>
    </row>
    <row r="1120" ht="12.75">
      <c r="A1120" s="466"/>
    </row>
    <row r="1121" ht="12.75">
      <c r="A1121" s="466"/>
    </row>
    <row r="1122" ht="12.75">
      <c r="A1122" s="466"/>
    </row>
    <row r="1123" ht="12.75">
      <c r="A1123" s="466"/>
    </row>
    <row r="1124" ht="12.75">
      <c r="A1124" s="466"/>
    </row>
    <row r="1125" ht="12.75">
      <c r="A1125" s="466"/>
    </row>
    <row r="1126" ht="12.75">
      <c r="A1126" s="466"/>
    </row>
    <row r="1127" ht="12.75">
      <c r="A1127" s="466"/>
    </row>
    <row r="1128" ht="12.75">
      <c r="A1128" s="466"/>
    </row>
    <row r="1129" ht="12.75">
      <c r="A1129" s="466"/>
    </row>
    <row r="1130" ht="12.75">
      <c r="A1130" s="466"/>
    </row>
    <row r="1131" ht="12.75">
      <c r="A1131" s="466"/>
    </row>
    <row r="1132" ht="12.75">
      <c r="A1132" s="466"/>
    </row>
    <row r="1133" ht="12.75">
      <c r="A1133" s="466"/>
    </row>
    <row r="1134" ht="12.75">
      <c r="A1134" s="466"/>
    </row>
    <row r="1135" ht="12.75">
      <c r="A1135" s="466"/>
    </row>
    <row r="1136" ht="12.75">
      <c r="A1136" s="466"/>
    </row>
    <row r="1137" ht="12.75">
      <c r="A1137" s="466"/>
    </row>
    <row r="1138" ht="12.75">
      <c r="A1138" s="466"/>
    </row>
    <row r="1139" ht="12.75">
      <c r="A1139" s="466"/>
    </row>
    <row r="1140" ht="12.75">
      <c r="A1140" s="466"/>
    </row>
    <row r="1141" ht="12.75">
      <c r="A1141" s="466"/>
    </row>
    <row r="1142" ht="12.75">
      <c r="A1142" s="466"/>
    </row>
    <row r="1143" ht="12.75">
      <c r="A1143" s="466"/>
    </row>
    <row r="1144" ht="12.75">
      <c r="A1144" s="466"/>
    </row>
    <row r="1145" ht="12.75">
      <c r="A1145" s="466"/>
    </row>
    <row r="1146" ht="12.75">
      <c r="A1146" s="466"/>
    </row>
    <row r="1147" ht="12.75">
      <c r="A1147" s="466"/>
    </row>
    <row r="1148" ht="12.75">
      <c r="A1148" s="466"/>
    </row>
    <row r="1149" ht="12.75">
      <c r="A1149" s="466"/>
    </row>
    <row r="1150" ht="12.75">
      <c r="A1150" s="466"/>
    </row>
    <row r="1151" ht="12.75">
      <c r="A1151" s="466"/>
    </row>
    <row r="1152" ht="12.75">
      <c r="A1152" s="466"/>
    </row>
    <row r="1153" ht="12.75">
      <c r="A1153" s="466"/>
    </row>
    <row r="1154" ht="12.75">
      <c r="A1154" s="466"/>
    </row>
    <row r="1155" ht="12.75">
      <c r="A1155" s="466"/>
    </row>
    <row r="1156" ht="12.75">
      <c r="A1156" s="466"/>
    </row>
    <row r="1157" ht="12.75">
      <c r="A1157" s="466"/>
    </row>
    <row r="1158" ht="12.75">
      <c r="A1158" s="466"/>
    </row>
    <row r="1159" ht="12.75">
      <c r="A1159" s="466"/>
    </row>
    <row r="1160" ht="12.75">
      <c r="A1160" s="466"/>
    </row>
    <row r="1161" ht="12.75">
      <c r="A1161" s="466"/>
    </row>
    <row r="1162" ht="12.75">
      <c r="A1162" s="466"/>
    </row>
    <row r="1163" ht="12.75">
      <c r="A1163" s="466"/>
    </row>
    <row r="1164" ht="12.75">
      <c r="A1164" s="466"/>
    </row>
    <row r="1165" ht="12.75">
      <c r="A1165" s="466"/>
    </row>
    <row r="1166" ht="12.75">
      <c r="A1166" s="466"/>
    </row>
    <row r="1167" ht="12.75">
      <c r="A1167" s="466"/>
    </row>
    <row r="1168" ht="12.75">
      <c r="A1168" s="466"/>
    </row>
    <row r="1169" ht="12.75">
      <c r="A1169" s="466"/>
    </row>
    <row r="1170" ht="12.75">
      <c r="A1170" s="466"/>
    </row>
    <row r="1171" ht="12.75">
      <c r="A1171" s="466"/>
    </row>
    <row r="1172" ht="12.75">
      <c r="A1172" s="466"/>
    </row>
    <row r="1173" ht="12.75">
      <c r="A1173" s="466"/>
    </row>
    <row r="1174" ht="12.75">
      <c r="A1174" s="466"/>
    </row>
    <row r="1175" ht="12.75">
      <c r="A1175" s="466"/>
    </row>
    <row r="1176" ht="12.75">
      <c r="A1176" s="466"/>
    </row>
    <row r="1177" ht="12.75">
      <c r="A1177" s="466"/>
    </row>
    <row r="1178" ht="12.75">
      <c r="A1178" s="466"/>
    </row>
    <row r="1179" ht="12.75">
      <c r="A1179" s="466"/>
    </row>
    <row r="1180" ht="12.75">
      <c r="A1180" s="466"/>
    </row>
    <row r="1181" ht="12.75">
      <c r="A1181" s="466"/>
    </row>
    <row r="1182" ht="12.75">
      <c r="A1182" s="466"/>
    </row>
    <row r="1183" ht="12.75">
      <c r="A1183" s="466"/>
    </row>
    <row r="1184" ht="12.75">
      <c r="A1184" s="466"/>
    </row>
    <row r="1185" ht="12.75">
      <c r="A1185" s="466"/>
    </row>
    <row r="1186" ht="12.75">
      <c r="A1186" s="466"/>
    </row>
    <row r="1187" ht="12.75">
      <c r="A1187" s="466"/>
    </row>
    <row r="1188" ht="12.75">
      <c r="A1188" s="466"/>
    </row>
    <row r="1189" ht="12.75">
      <c r="A1189" s="466"/>
    </row>
    <row r="1190" ht="12.75">
      <c r="A1190" s="466"/>
    </row>
    <row r="1191" ht="12.75">
      <c r="A1191" s="466"/>
    </row>
    <row r="1192" ht="12.75">
      <c r="A1192" s="466"/>
    </row>
    <row r="1193" ht="12.75">
      <c r="A1193" s="466"/>
    </row>
    <row r="1194" ht="12.75">
      <c r="A1194" s="466"/>
    </row>
    <row r="1195" ht="12.75">
      <c r="A1195" s="466"/>
    </row>
    <row r="1196" ht="12.75">
      <c r="A1196" s="466"/>
    </row>
    <row r="1197" ht="12.75">
      <c r="A1197" s="466"/>
    </row>
    <row r="1198" ht="12.75">
      <c r="A1198" s="466"/>
    </row>
    <row r="1199" ht="12.75">
      <c r="A1199" s="466"/>
    </row>
    <row r="1200" ht="12.75">
      <c r="A1200" s="466"/>
    </row>
    <row r="1201" ht="12.75">
      <c r="A1201" s="466"/>
    </row>
    <row r="1202" ht="12.75">
      <c r="A1202" s="466"/>
    </row>
    <row r="1203" ht="12.75">
      <c r="A1203" s="466"/>
    </row>
    <row r="1204" ht="12.75">
      <c r="A1204" s="466"/>
    </row>
    <row r="1205" ht="12.75">
      <c r="A1205" s="466"/>
    </row>
    <row r="1206" ht="12.75">
      <c r="A1206" s="466"/>
    </row>
    <row r="1207" ht="12.75">
      <c r="A1207" s="466"/>
    </row>
    <row r="1208" ht="12.75">
      <c r="A1208" s="466"/>
    </row>
    <row r="1209" ht="12.75">
      <c r="A1209" s="466"/>
    </row>
    <row r="1210" ht="12.75">
      <c r="A1210" s="466"/>
    </row>
    <row r="1211" ht="12.75">
      <c r="A1211" s="466"/>
    </row>
    <row r="1212" ht="12.75">
      <c r="A1212" s="466"/>
    </row>
    <row r="1213" ht="12.75">
      <c r="A1213" s="466"/>
    </row>
    <row r="1214" ht="12.75">
      <c r="A1214" s="466"/>
    </row>
    <row r="1215" ht="12.75">
      <c r="A1215" s="466"/>
    </row>
    <row r="1216" ht="12.75">
      <c r="A1216" s="466"/>
    </row>
    <row r="1217" ht="12.75">
      <c r="A1217" s="466"/>
    </row>
    <row r="1218" ht="12.75">
      <c r="A1218" s="466"/>
    </row>
    <row r="1219" ht="12.75">
      <c r="A1219" s="466"/>
    </row>
    <row r="1220" ht="12.75">
      <c r="A1220" s="466"/>
    </row>
    <row r="1221" ht="12.75">
      <c r="A1221" s="466"/>
    </row>
    <row r="1222" ht="12.75">
      <c r="A1222" s="466"/>
    </row>
    <row r="1223" ht="12.75">
      <c r="A1223" s="466"/>
    </row>
    <row r="1224" ht="12.75">
      <c r="A1224" s="466"/>
    </row>
    <row r="1225" ht="12.75">
      <c r="A1225" s="466"/>
    </row>
    <row r="1226" ht="12.75">
      <c r="A1226" s="466"/>
    </row>
    <row r="1227" ht="12.75">
      <c r="A1227" s="466"/>
    </row>
    <row r="1228" ht="12.75">
      <c r="A1228" s="466"/>
    </row>
    <row r="1229" ht="12.75">
      <c r="A1229" s="466"/>
    </row>
    <row r="1230" ht="12.75">
      <c r="A1230" s="466"/>
    </row>
    <row r="1231" ht="12.75">
      <c r="A1231" s="466"/>
    </row>
    <row r="1232" ht="12.75">
      <c r="A1232" s="466"/>
    </row>
    <row r="1233" ht="12.75">
      <c r="A1233" s="466"/>
    </row>
    <row r="1234" ht="12.75">
      <c r="A1234" s="466"/>
    </row>
    <row r="1235" ht="12.75">
      <c r="A1235" s="466"/>
    </row>
    <row r="1236" ht="12.75">
      <c r="A1236" s="466"/>
    </row>
    <row r="1237" ht="12.75">
      <c r="A1237" s="466"/>
    </row>
    <row r="1238" ht="12.75">
      <c r="A1238" s="466"/>
    </row>
    <row r="1239" ht="12.75">
      <c r="A1239" s="466"/>
    </row>
    <row r="1240" ht="12.75">
      <c r="A1240" s="466"/>
    </row>
    <row r="1241" ht="12.75">
      <c r="A1241" s="466"/>
    </row>
    <row r="1242" ht="12.75">
      <c r="A1242" s="466"/>
    </row>
    <row r="1243" ht="12.75">
      <c r="A1243" s="466"/>
    </row>
    <row r="1244" ht="12.75">
      <c r="A1244" s="466"/>
    </row>
    <row r="1245" ht="12.75">
      <c r="A1245" s="466"/>
    </row>
    <row r="1246" ht="12.75">
      <c r="A1246" s="466"/>
    </row>
    <row r="1247" ht="12.75">
      <c r="A1247" s="466"/>
    </row>
    <row r="1248" ht="12.75">
      <c r="A1248" s="466"/>
    </row>
    <row r="1249" ht="12.75">
      <c r="A1249" s="466"/>
    </row>
    <row r="1250" ht="12.75">
      <c r="A1250" s="466"/>
    </row>
    <row r="1251" ht="12.75">
      <c r="A1251" s="466"/>
    </row>
    <row r="1252" ht="12.75">
      <c r="A1252" s="466"/>
    </row>
    <row r="1253" ht="12.75">
      <c r="A1253" s="466"/>
    </row>
    <row r="1254" ht="12.75">
      <c r="A1254" s="466"/>
    </row>
    <row r="1255" ht="12.75">
      <c r="A1255" s="466"/>
    </row>
    <row r="1256" ht="12.75">
      <c r="A1256" s="466"/>
    </row>
    <row r="1257" ht="12.75">
      <c r="A1257" s="466"/>
    </row>
    <row r="1258" ht="12.75">
      <c r="A1258" s="466"/>
    </row>
    <row r="1259" ht="12.75">
      <c r="A1259" s="466"/>
    </row>
    <row r="1260" ht="12.75">
      <c r="A1260" s="466"/>
    </row>
    <row r="1261" ht="12.75">
      <c r="A1261" s="466"/>
    </row>
    <row r="1262" ht="12.75">
      <c r="A1262" s="466"/>
    </row>
    <row r="1263" ht="12.75">
      <c r="A1263" s="466"/>
    </row>
    <row r="1264" ht="12.75">
      <c r="A1264" s="466"/>
    </row>
    <row r="1265" ht="12.75">
      <c r="A1265" s="466"/>
    </row>
    <row r="1266" ht="12.75">
      <c r="A1266" s="466"/>
    </row>
    <row r="1267" ht="12.75">
      <c r="A1267" s="466"/>
    </row>
    <row r="1268" ht="12.75">
      <c r="A1268" s="466"/>
    </row>
    <row r="1269" ht="12.75">
      <c r="A1269" s="466"/>
    </row>
    <row r="1270" ht="12.75">
      <c r="A1270" s="466"/>
    </row>
    <row r="1271" ht="12.75">
      <c r="A1271" s="466"/>
    </row>
    <row r="1272" ht="12.75">
      <c r="A1272" s="466"/>
    </row>
    <row r="1273" ht="12.75">
      <c r="A1273" s="466"/>
    </row>
    <row r="1274" ht="12.75">
      <c r="A1274" s="466"/>
    </row>
    <row r="1275" ht="12.75">
      <c r="A1275" s="466"/>
    </row>
    <row r="1276" ht="12.75">
      <c r="A1276" s="466"/>
    </row>
    <row r="1277" ht="12.75">
      <c r="A1277" s="466"/>
    </row>
    <row r="1278" ht="12.75">
      <c r="A1278" s="466"/>
    </row>
    <row r="1279" ht="12.75">
      <c r="A1279" s="466"/>
    </row>
    <row r="1280" ht="12.75">
      <c r="A1280" s="466"/>
    </row>
    <row r="1281" ht="12.75">
      <c r="A1281" s="466"/>
    </row>
    <row r="1282" ht="12.75">
      <c r="A1282" s="466"/>
    </row>
    <row r="1283" ht="12.75">
      <c r="A1283" s="466"/>
    </row>
    <row r="1284" ht="12.75">
      <c r="A1284" s="466"/>
    </row>
    <row r="1285" ht="12.75">
      <c r="A1285" s="466"/>
    </row>
    <row r="1286" ht="12.75">
      <c r="A1286" s="466"/>
    </row>
    <row r="1287" ht="12.75">
      <c r="A1287" s="466"/>
    </row>
    <row r="1288" ht="12.75">
      <c r="A1288" s="466"/>
    </row>
    <row r="1289" ht="12.75">
      <c r="A1289" s="466"/>
    </row>
    <row r="1290" ht="12.75">
      <c r="A1290" s="466"/>
    </row>
    <row r="1291" ht="12.75">
      <c r="A1291" s="466"/>
    </row>
    <row r="1292" ht="12.75">
      <c r="A1292" s="466"/>
    </row>
    <row r="1293" ht="12.75">
      <c r="A1293" s="466"/>
    </row>
    <row r="1294" ht="12.75">
      <c r="A1294" s="466"/>
    </row>
    <row r="1295" ht="12.75">
      <c r="A1295" s="466"/>
    </row>
    <row r="1296" ht="12.75">
      <c r="A1296" s="466"/>
    </row>
    <row r="1297" ht="12.75">
      <c r="A1297" s="466"/>
    </row>
    <row r="1298" ht="12.75">
      <c r="A1298" s="466"/>
    </row>
    <row r="1299" ht="12.75">
      <c r="A1299" s="466"/>
    </row>
    <row r="1300" ht="12.75">
      <c r="A1300" s="466"/>
    </row>
    <row r="1301" ht="12.75">
      <c r="A1301" s="466"/>
    </row>
    <row r="1302" ht="12.75">
      <c r="A1302" s="466"/>
    </row>
    <row r="1303" ht="12.75">
      <c r="A1303" s="466"/>
    </row>
    <row r="1304" ht="12.75">
      <c r="A1304" s="466"/>
    </row>
    <row r="1305" ht="12.75">
      <c r="A1305" s="466"/>
    </row>
    <row r="1306" ht="12.75">
      <c r="A1306" s="466"/>
    </row>
    <row r="1307" ht="12.75">
      <c r="A1307" s="466"/>
    </row>
    <row r="1308" ht="12.75">
      <c r="A1308" s="466"/>
    </row>
    <row r="1309" ht="12.75">
      <c r="A1309" s="466"/>
    </row>
    <row r="1310" ht="12.75">
      <c r="A1310" s="466"/>
    </row>
    <row r="1311" ht="12.75">
      <c r="A1311" s="466"/>
    </row>
    <row r="1312" ht="12.75">
      <c r="A1312" s="466"/>
    </row>
    <row r="1313" ht="12.75">
      <c r="A1313" s="466"/>
    </row>
    <row r="1314" ht="12.75">
      <c r="A1314" s="466"/>
    </row>
    <row r="1315" ht="12.75">
      <c r="A1315" s="466"/>
    </row>
    <row r="1316" ht="12.75">
      <c r="A1316" s="466"/>
    </row>
    <row r="1317" ht="12.75">
      <c r="A1317" s="466"/>
    </row>
    <row r="1318" ht="12.75">
      <c r="A1318" s="466"/>
    </row>
    <row r="1319" ht="12.75">
      <c r="A1319" s="466"/>
    </row>
    <row r="1320" ht="12.75">
      <c r="A1320" s="466"/>
    </row>
    <row r="1321" ht="12.75">
      <c r="A1321" s="466"/>
    </row>
    <row r="1322" ht="12.75">
      <c r="A1322" s="466"/>
    </row>
    <row r="1323" ht="12.75">
      <c r="A1323" s="466"/>
    </row>
    <row r="1324" ht="12.75">
      <c r="A1324" s="466"/>
    </row>
    <row r="1325" ht="12.75">
      <c r="A1325" s="466"/>
    </row>
    <row r="1326" ht="12.75">
      <c r="A1326" s="466"/>
    </row>
    <row r="1327" ht="12.75">
      <c r="A1327" s="466"/>
    </row>
    <row r="1328" ht="12.75">
      <c r="A1328" s="466"/>
    </row>
    <row r="1329" ht="12.75">
      <c r="A1329" s="466"/>
    </row>
    <row r="1330" ht="12.75">
      <c r="A1330" s="466"/>
    </row>
    <row r="1331" ht="12.75">
      <c r="A1331" s="466"/>
    </row>
    <row r="1332" ht="12.75">
      <c r="A1332" s="466"/>
    </row>
    <row r="1333" ht="12.75">
      <c r="A1333" s="466"/>
    </row>
    <row r="1334" ht="12.75">
      <c r="A1334" s="466"/>
    </row>
    <row r="1335" ht="12.75">
      <c r="A1335" s="466"/>
    </row>
    <row r="1336" ht="12.75">
      <c r="A1336" s="466"/>
    </row>
    <row r="1337" ht="12.75">
      <c r="A1337" s="466"/>
    </row>
    <row r="1338" ht="12.75">
      <c r="A1338" s="466"/>
    </row>
    <row r="1339" ht="12.75">
      <c r="A1339" s="466"/>
    </row>
    <row r="1340" ht="12.75">
      <c r="A1340" s="466"/>
    </row>
    <row r="1341" ht="12.75">
      <c r="A1341" s="466"/>
    </row>
    <row r="1342" ht="12.75">
      <c r="A1342" s="466"/>
    </row>
    <row r="1343" ht="12.75">
      <c r="A1343" s="466"/>
    </row>
    <row r="1344" ht="12.75">
      <c r="A1344" s="466"/>
    </row>
    <row r="1345" ht="12.75">
      <c r="A1345" s="466"/>
    </row>
    <row r="1346" ht="12.75">
      <c r="A1346" s="466"/>
    </row>
    <row r="1347" ht="12.75">
      <c r="A1347" s="466"/>
    </row>
    <row r="1348" ht="12.75">
      <c r="A1348" s="466"/>
    </row>
    <row r="1349" ht="12.75">
      <c r="A1349" s="466"/>
    </row>
    <row r="1350" ht="12.75">
      <c r="A1350" s="466"/>
    </row>
    <row r="1351" ht="12.75">
      <c r="A1351" s="466"/>
    </row>
    <row r="1352" ht="12.75">
      <c r="A1352" s="466"/>
    </row>
    <row r="1353" ht="12.75">
      <c r="A1353" s="466"/>
    </row>
    <row r="1354" ht="12.75">
      <c r="A1354" s="466"/>
    </row>
    <row r="1355" ht="12.75">
      <c r="A1355" s="466"/>
    </row>
    <row r="1356" ht="12.75">
      <c r="A1356" s="466"/>
    </row>
    <row r="1357" ht="12.75">
      <c r="A1357" s="466"/>
    </row>
    <row r="1358" ht="12.75">
      <c r="A1358" s="466"/>
    </row>
    <row r="1359" ht="12.75">
      <c r="A1359" s="466"/>
    </row>
    <row r="1360" ht="12.75">
      <c r="A1360" s="466"/>
    </row>
    <row r="1361" ht="12.75">
      <c r="A1361" s="466"/>
    </row>
    <row r="1362" ht="12.75">
      <c r="A1362" s="466"/>
    </row>
    <row r="1363" ht="12.75">
      <c r="A1363" s="466"/>
    </row>
    <row r="1364" ht="12.75">
      <c r="A1364" s="466"/>
    </row>
    <row r="1365" ht="12.75">
      <c r="A1365" s="466"/>
    </row>
    <row r="1366" ht="12.75">
      <c r="A1366" s="466"/>
    </row>
    <row r="1367" ht="12.75">
      <c r="A1367" s="466"/>
    </row>
    <row r="1368" ht="12.75">
      <c r="A1368" s="466"/>
    </row>
    <row r="1369" ht="12.75">
      <c r="A1369" s="466"/>
    </row>
    <row r="1370" ht="12.75">
      <c r="A1370" s="466"/>
    </row>
    <row r="1371" ht="12.75">
      <c r="A1371" s="466"/>
    </row>
    <row r="1372" ht="12.75">
      <c r="A1372" s="466"/>
    </row>
    <row r="1373" ht="12.75">
      <c r="A1373" s="466"/>
    </row>
    <row r="1374" ht="12.75">
      <c r="A1374" s="466"/>
    </row>
    <row r="1375" ht="12.75">
      <c r="A1375" s="466"/>
    </row>
    <row r="1376" ht="12.75">
      <c r="A1376" s="466"/>
    </row>
    <row r="1377" ht="12.75">
      <c r="A1377" s="466"/>
    </row>
    <row r="1378" ht="12.75">
      <c r="A1378" s="466"/>
    </row>
    <row r="1379" ht="12.75">
      <c r="A1379" s="466"/>
    </row>
    <row r="1380" ht="12.75">
      <c r="A1380" s="466"/>
    </row>
    <row r="1381" ht="12.75">
      <c r="A1381" s="466"/>
    </row>
    <row r="1382" ht="12.75">
      <c r="A1382" s="466"/>
    </row>
    <row r="1383" ht="12.75">
      <c r="A1383" s="466"/>
    </row>
    <row r="1384" ht="12.75">
      <c r="A1384" s="466"/>
    </row>
    <row r="1385" ht="12.75">
      <c r="A1385" s="466"/>
    </row>
    <row r="1386" ht="12.75">
      <c r="A1386" s="466"/>
    </row>
    <row r="1387" ht="12.75">
      <c r="A1387" s="466"/>
    </row>
    <row r="1388" ht="12.75">
      <c r="A1388" s="466"/>
    </row>
    <row r="1389" ht="12.75">
      <c r="A1389" s="466"/>
    </row>
    <row r="1390" ht="12.75">
      <c r="A1390" s="466"/>
    </row>
    <row r="1391" ht="12.75">
      <c r="A1391" s="466"/>
    </row>
    <row r="1392" ht="12.75">
      <c r="A1392" s="466"/>
    </row>
    <row r="1393" ht="12.75">
      <c r="A1393" s="466"/>
    </row>
    <row r="1394" ht="12.75">
      <c r="A1394" s="466"/>
    </row>
    <row r="1395" ht="12.75">
      <c r="A1395" s="466"/>
    </row>
    <row r="1396" ht="12.75">
      <c r="A1396" s="466"/>
    </row>
    <row r="1397" ht="12.75">
      <c r="A1397" s="466"/>
    </row>
    <row r="1398" ht="12.75">
      <c r="A1398" s="466"/>
    </row>
    <row r="1399" ht="12.75">
      <c r="A1399" s="466"/>
    </row>
    <row r="1400" ht="12.75">
      <c r="A1400" s="466"/>
    </row>
    <row r="1401" ht="12.75">
      <c r="A1401" s="466"/>
    </row>
    <row r="1402" ht="12.75">
      <c r="A1402" s="466"/>
    </row>
    <row r="1403" ht="12.75">
      <c r="A1403" s="466"/>
    </row>
    <row r="1404" ht="12.75">
      <c r="A1404" s="466"/>
    </row>
    <row r="1405" ht="12.75">
      <c r="A1405" s="466"/>
    </row>
    <row r="1406" ht="12.75">
      <c r="A1406" s="466"/>
    </row>
    <row r="1407" ht="12.75">
      <c r="A1407" s="466"/>
    </row>
    <row r="1408" ht="12.75">
      <c r="A1408" s="466"/>
    </row>
    <row r="1409" ht="12.75">
      <c r="A1409" s="466"/>
    </row>
    <row r="1410" ht="12.75">
      <c r="A1410" s="466"/>
    </row>
    <row r="1411" ht="12.75">
      <c r="A1411" s="466"/>
    </row>
    <row r="1412" ht="12.75">
      <c r="A1412" s="466"/>
    </row>
    <row r="1413" ht="12.75">
      <c r="A1413" s="466"/>
    </row>
    <row r="1414" ht="12.75">
      <c r="A1414" s="466"/>
    </row>
    <row r="1415" ht="12.75">
      <c r="A1415" s="466"/>
    </row>
    <row r="1416" ht="12.75">
      <c r="A1416" s="466"/>
    </row>
    <row r="1417" ht="12.75">
      <c r="A1417" s="466"/>
    </row>
    <row r="1418" ht="12.75">
      <c r="A1418" s="466"/>
    </row>
    <row r="1419" ht="12.75">
      <c r="A1419" s="466"/>
    </row>
    <row r="1420" ht="12.75">
      <c r="A1420" s="466"/>
    </row>
    <row r="1421" ht="12.75">
      <c r="A1421" s="466"/>
    </row>
    <row r="1422" ht="12.75">
      <c r="A1422" s="466"/>
    </row>
    <row r="1423" ht="12.75">
      <c r="A1423" s="466"/>
    </row>
    <row r="1424" ht="12.75">
      <c r="A1424" s="466"/>
    </row>
    <row r="1425" ht="12.75">
      <c r="A1425" s="466"/>
    </row>
    <row r="1426" ht="12.75">
      <c r="A1426" s="466"/>
    </row>
    <row r="1427" ht="12.75">
      <c r="A1427" s="466"/>
    </row>
    <row r="1428" ht="12.75">
      <c r="A1428" s="466"/>
    </row>
    <row r="1429" ht="12.75">
      <c r="A1429" s="466"/>
    </row>
    <row r="1430" ht="12.75">
      <c r="A1430" s="466"/>
    </row>
    <row r="1431" ht="12.75">
      <c r="A1431" s="466"/>
    </row>
    <row r="1432" ht="12.75">
      <c r="A1432" s="466"/>
    </row>
    <row r="1433" ht="12.75">
      <c r="A1433" s="466"/>
    </row>
    <row r="1434" ht="12.75">
      <c r="A1434" s="466"/>
    </row>
    <row r="1435" ht="12.75">
      <c r="A1435" s="466"/>
    </row>
    <row r="1436" ht="12.75">
      <c r="A1436" s="466"/>
    </row>
    <row r="1437" ht="12.75">
      <c r="A1437" s="466"/>
    </row>
    <row r="1438" ht="12.75">
      <c r="A1438" s="466"/>
    </row>
    <row r="1439" ht="12.75">
      <c r="A1439" s="466"/>
    </row>
    <row r="1440" ht="12.75">
      <c r="A1440" s="466"/>
    </row>
    <row r="1441" ht="12.75">
      <c r="A1441" s="466"/>
    </row>
    <row r="1442" ht="12.75">
      <c r="A1442" s="466"/>
    </row>
    <row r="1443" ht="12.75">
      <c r="A1443" s="466"/>
    </row>
    <row r="1444" ht="12.75">
      <c r="A1444" s="466"/>
    </row>
    <row r="1445" ht="12.75">
      <c r="A1445" s="466"/>
    </row>
    <row r="1446" ht="12.75">
      <c r="A1446" s="466"/>
    </row>
    <row r="1447" ht="12.75">
      <c r="A1447" s="466"/>
    </row>
    <row r="1448" ht="12.75">
      <c r="A1448" s="466"/>
    </row>
    <row r="1449" ht="12.75">
      <c r="A1449" s="466"/>
    </row>
    <row r="1450" ht="12.75">
      <c r="A1450" s="466"/>
    </row>
    <row r="1451" ht="12.75">
      <c r="A1451" s="466"/>
    </row>
    <row r="1452" ht="12.75">
      <c r="A1452" s="466"/>
    </row>
    <row r="1453" ht="12.75">
      <c r="A1453" s="466"/>
    </row>
    <row r="1454" ht="12.75">
      <c r="A1454" s="466"/>
    </row>
    <row r="1455" ht="12.75">
      <c r="A1455" s="466"/>
    </row>
    <row r="1456" ht="12.75">
      <c r="A1456" s="466"/>
    </row>
    <row r="1457" ht="12.75">
      <c r="A1457" s="466"/>
    </row>
    <row r="1458" ht="12.75">
      <c r="A1458" s="466"/>
    </row>
    <row r="1459" ht="12.75">
      <c r="A1459" s="466"/>
    </row>
    <row r="1460" ht="12.75">
      <c r="A1460" s="466"/>
    </row>
    <row r="1461" ht="12.75">
      <c r="A1461" s="466"/>
    </row>
    <row r="1462" ht="12.75">
      <c r="A1462" s="466"/>
    </row>
    <row r="1463" ht="12.75">
      <c r="A1463" s="466"/>
    </row>
    <row r="1464" ht="12.75">
      <c r="A1464" s="466"/>
    </row>
    <row r="1465" ht="12.75">
      <c r="A1465" s="466"/>
    </row>
    <row r="1466" ht="12.75">
      <c r="A1466" s="466"/>
    </row>
    <row r="1467" ht="12.75">
      <c r="A1467" s="466"/>
    </row>
    <row r="1468" ht="12.75">
      <c r="A1468" s="466"/>
    </row>
    <row r="1469" ht="12.75">
      <c r="A1469" s="466"/>
    </row>
    <row r="1470" ht="12.75">
      <c r="A1470" s="466"/>
    </row>
    <row r="1471" ht="12.75">
      <c r="A1471" s="466"/>
    </row>
    <row r="1472" ht="12.75">
      <c r="A1472" s="466"/>
    </row>
    <row r="1473" ht="12.75">
      <c r="A1473" s="466"/>
    </row>
    <row r="1474" ht="12.75">
      <c r="A1474" s="466"/>
    </row>
    <row r="1475" ht="12.75">
      <c r="A1475" s="466"/>
    </row>
    <row r="1476" ht="12.75">
      <c r="A1476" s="466"/>
    </row>
    <row r="1477" ht="12.75">
      <c r="A1477" s="466"/>
    </row>
    <row r="1478" ht="12.75">
      <c r="A1478" s="466"/>
    </row>
    <row r="1479" ht="12.75">
      <c r="A1479" s="466"/>
    </row>
    <row r="1480" ht="12.75">
      <c r="A1480" s="466"/>
    </row>
    <row r="1481" ht="12.75">
      <c r="A1481" s="466"/>
    </row>
    <row r="1482" ht="12.75">
      <c r="A1482" s="466"/>
    </row>
    <row r="1483" ht="12.75">
      <c r="A1483" s="466"/>
    </row>
    <row r="1484" ht="12.75">
      <c r="A1484" s="466"/>
    </row>
    <row r="1485" ht="12.75">
      <c r="A1485" s="466"/>
    </row>
    <row r="1486" ht="12.75">
      <c r="A1486" s="466"/>
    </row>
    <row r="1487" ht="12.75">
      <c r="A1487" s="466"/>
    </row>
    <row r="1488" ht="12.75">
      <c r="A1488" s="466"/>
    </row>
    <row r="1489" ht="12.75">
      <c r="A1489" s="466"/>
    </row>
    <row r="1490" ht="12.75">
      <c r="A1490" s="466"/>
    </row>
    <row r="1491" ht="12.75">
      <c r="A1491" s="466"/>
    </row>
    <row r="1492" ht="12.75">
      <c r="A1492" s="466"/>
    </row>
    <row r="1493" ht="12.75">
      <c r="A1493" s="466"/>
    </row>
    <row r="1494" ht="12.75">
      <c r="A1494" s="466"/>
    </row>
    <row r="1495" ht="12.75">
      <c r="A1495" s="466"/>
    </row>
    <row r="1496" ht="12.75">
      <c r="A1496" s="466"/>
    </row>
    <row r="1497" ht="12.75">
      <c r="A1497" s="466"/>
    </row>
    <row r="1498" ht="12.75">
      <c r="A1498" s="466"/>
    </row>
    <row r="1499" ht="12.75">
      <c r="A1499" s="466"/>
    </row>
    <row r="1500" ht="12.75">
      <c r="A1500" s="466"/>
    </row>
    <row r="1501" ht="12.75">
      <c r="A1501" s="466"/>
    </row>
    <row r="1502" ht="12.75">
      <c r="A1502" s="466"/>
    </row>
    <row r="1503" ht="12.75">
      <c r="A1503" s="466"/>
    </row>
    <row r="1504" ht="12.75">
      <c r="A1504" s="466"/>
    </row>
    <row r="1505" ht="12.75">
      <c r="A1505" s="466"/>
    </row>
    <row r="1506" ht="12.75">
      <c r="A1506" s="466"/>
    </row>
    <row r="1507" ht="12.75">
      <c r="A1507" s="466"/>
    </row>
    <row r="1508" ht="12.75">
      <c r="A1508" s="466"/>
    </row>
    <row r="1509" ht="12.75">
      <c r="A1509" s="466"/>
    </row>
    <row r="1510" ht="12.75">
      <c r="A1510" s="466"/>
    </row>
    <row r="1511" ht="12.75">
      <c r="A1511" s="466"/>
    </row>
    <row r="1512" ht="12.75">
      <c r="A1512" s="466"/>
    </row>
    <row r="1513" ht="12.75">
      <c r="A1513" s="466"/>
    </row>
    <row r="1514" ht="12.75">
      <c r="A1514" s="466"/>
    </row>
    <row r="1515" ht="12.75">
      <c r="A1515" s="466"/>
    </row>
    <row r="1516" ht="12.75">
      <c r="A1516" s="466"/>
    </row>
    <row r="1517" ht="12.75">
      <c r="A1517" s="466"/>
    </row>
    <row r="1518" ht="12.75">
      <c r="A1518" s="466"/>
    </row>
    <row r="1519" ht="12.75">
      <c r="A1519" s="466"/>
    </row>
    <row r="1520" ht="12.75">
      <c r="A1520" s="466"/>
    </row>
    <row r="1521" ht="12.75">
      <c r="A1521" s="466"/>
    </row>
    <row r="1522" ht="12.75">
      <c r="A1522" s="466"/>
    </row>
    <row r="1523" ht="12.75">
      <c r="A1523" s="466"/>
    </row>
    <row r="1524" ht="12.75">
      <c r="A1524" s="466"/>
    </row>
    <row r="1525" ht="12.75">
      <c r="A1525" s="466"/>
    </row>
    <row r="1526" ht="12.75">
      <c r="A1526" s="466"/>
    </row>
    <row r="1527" ht="12.75">
      <c r="A1527" s="466"/>
    </row>
    <row r="1528" ht="12.75">
      <c r="A1528" s="466"/>
    </row>
    <row r="1529" ht="12.75">
      <c r="A1529" s="466"/>
    </row>
    <row r="1530" ht="12.75">
      <c r="A1530" s="466"/>
    </row>
    <row r="1531" ht="12.75">
      <c r="A1531" s="466"/>
    </row>
    <row r="1532" ht="12.75">
      <c r="A1532" s="466"/>
    </row>
    <row r="1533" ht="12.75">
      <c r="A1533" s="466"/>
    </row>
    <row r="1534" ht="12.75">
      <c r="A1534" s="466"/>
    </row>
    <row r="1535" ht="12.75">
      <c r="A1535" s="466"/>
    </row>
    <row r="1536" ht="12.75">
      <c r="A1536" s="466"/>
    </row>
    <row r="1537" ht="12.75">
      <c r="A1537" s="466"/>
    </row>
    <row r="1538" ht="12.75">
      <c r="A1538" s="466"/>
    </row>
    <row r="1539" ht="12.75">
      <c r="A1539" s="466"/>
    </row>
    <row r="1540" ht="12.75">
      <c r="A1540" s="466"/>
    </row>
    <row r="1541" ht="12.75">
      <c r="A1541" s="466"/>
    </row>
    <row r="1542" ht="12.75">
      <c r="A1542" s="466"/>
    </row>
    <row r="1543" ht="12.75">
      <c r="A1543" s="466"/>
    </row>
    <row r="1544" ht="12.75">
      <c r="A1544" s="466"/>
    </row>
    <row r="1545" ht="12.75">
      <c r="A1545" s="466"/>
    </row>
    <row r="1546" ht="12.75">
      <c r="A1546" s="466"/>
    </row>
    <row r="1547" ht="12.75">
      <c r="A1547" s="466"/>
    </row>
    <row r="1548" ht="12.75">
      <c r="A1548" s="466"/>
    </row>
    <row r="1549" ht="12.75">
      <c r="A1549" s="466"/>
    </row>
    <row r="1550" ht="12.75">
      <c r="A1550" s="466"/>
    </row>
    <row r="1551" ht="12.75">
      <c r="A1551" s="466"/>
    </row>
    <row r="1552" ht="12.75">
      <c r="A1552" s="466"/>
    </row>
    <row r="1553" ht="12.75">
      <c r="A1553" s="466"/>
    </row>
    <row r="1554" ht="12.75">
      <c r="A1554" s="466"/>
    </row>
    <row r="1555" ht="12.75">
      <c r="A1555" s="466"/>
    </row>
    <row r="1556" ht="12.75">
      <c r="A1556" s="466"/>
    </row>
    <row r="1557" ht="12.75">
      <c r="A1557" s="466"/>
    </row>
    <row r="1558" ht="12.75">
      <c r="A1558" s="466"/>
    </row>
    <row r="1559" ht="12.75">
      <c r="A1559" s="466"/>
    </row>
    <row r="1560" ht="12.75">
      <c r="A1560" s="466"/>
    </row>
    <row r="1561" ht="12.75">
      <c r="A1561" s="466"/>
    </row>
    <row r="1562" ht="12.75">
      <c r="A1562" s="466"/>
    </row>
    <row r="1563" ht="12.75">
      <c r="A1563" s="466"/>
    </row>
    <row r="1564" ht="12.75">
      <c r="A1564" s="466"/>
    </row>
    <row r="1565" ht="12.75">
      <c r="A1565" s="466"/>
    </row>
    <row r="1566" ht="12.75">
      <c r="A1566" s="466"/>
    </row>
    <row r="1567" ht="12.75">
      <c r="A1567" s="466"/>
    </row>
    <row r="1568" ht="12.75">
      <c r="A1568" s="466"/>
    </row>
    <row r="1569" ht="12.75">
      <c r="A1569" s="466"/>
    </row>
    <row r="1570" ht="12.75">
      <c r="A1570" s="466"/>
    </row>
    <row r="1571" ht="12.75">
      <c r="A1571" s="466"/>
    </row>
    <row r="1572" ht="12.75">
      <c r="A1572" s="466"/>
    </row>
    <row r="1573" ht="12.75">
      <c r="A1573" s="466"/>
    </row>
    <row r="1574" ht="12.75">
      <c r="A1574" s="466"/>
    </row>
    <row r="1575" ht="12.75">
      <c r="A1575" s="466"/>
    </row>
    <row r="1576" ht="12.75">
      <c r="A1576" s="466"/>
    </row>
    <row r="1577" ht="12.75">
      <c r="A1577" s="466"/>
    </row>
    <row r="1578" ht="12.75">
      <c r="A1578" s="466"/>
    </row>
    <row r="1579" ht="12.75">
      <c r="A1579" s="466"/>
    </row>
    <row r="1580" ht="12.75">
      <c r="A1580" s="466"/>
    </row>
    <row r="1581" ht="12.75">
      <c r="A1581" s="466"/>
    </row>
    <row r="1582" ht="12.75">
      <c r="A1582" s="466"/>
    </row>
    <row r="1583" ht="12.75">
      <c r="A1583" s="466"/>
    </row>
    <row r="1584" ht="12.75">
      <c r="A1584" s="466"/>
    </row>
    <row r="1585" ht="12.75">
      <c r="A1585" s="466"/>
    </row>
    <row r="1586" ht="12.75">
      <c r="A1586" s="466"/>
    </row>
    <row r="1587" ht="12.75">
      <c r="A1587" s="466"/>
    </row>
    <row r="1588" ht="12.75">
      <c r="A1588" s="466"/>
    </row>
    <row r="1589" ht="12.75">
      <c r="A1589" s="466"/>
    </row>
    <row r="1590" ht="12.75">
      <c r="A1590" s="466"/>
    </row>
    <row r="1591" ht="12.75">
      <c r="A1591" s="466"/>
    </row>
    <row r="1592" ht="12.75">
      <c r="A1592" s="466"/>
    </row>
    <row r="1593" ht="12.75">
      <c r="A1593" s="466"/>
    </row>
    <row r="1594" ht="12.75">
      <c r="A1594" s="466"/>
    </row>
    <row r="1595" ht="12.75">
      <c r="A1595" s="466"/>
    </row>
    <row r="1596" ht="12.75">
      <c r="A1596" s="466"/>
    </row>
    <row r="1597" ht="12.75">
      <c r="A1597" s="466"/>
    </row>
    <row r="1598" ht="12.75">
      <c r="A1598" s="466"/>
    </row>
    <row r="1599" ht="12.75">
      <c r="A1599" s="466"/>
    </row>
    <row r="1600" ht="12.75">
      <c r="A1600" s="466"/>
    </row>
    <row r="1601" ht="12.75">
      <c r="A1601" s="466"/>
    </row>
    <row r="1602" ht="12.75">
      <c r="A1602" s="466"/>
    </row>
    <row r="1603" ht="12.75">
      <c r="A1603" s="466"/>
    </row>
    <row r="1604" ht="12.75">
      <c r="A1604" s="466"/>
    </row>
    <row r="1605" ht="12.75">
      <c r="A1605" s="466"/>
    </row>
    <row r="1606" ht="12.75">
      <c r="A1606" s="466"/>
    </row>
    <row r="1607" ht="12.75">
      <c r="A1607" s="466"/>
    </row>
    <row r="1608" ht="12.75">
      <c r="A1608" s="466"/>
    </row>
    <row r="1609" ht="12.75">
      <c r="A1609" s="466"/>
    </row>
    <row r="1610" ht="12.75">
      <c r="A1610" s="466"/>
    </row>
    <row r="1611" ht="12.75">
      <c r="A1611" s="466"/>
    </row>
    <row r="1612" ht="12.75">
      <c r="A1612" s="466"/>
    </row>
    <row r="1613" ht="12.75">
      <c r="A1613" s="466"/>
    </row>
    <row r="1614" ht="12.75">
      <c r="A1614" s="466"/>
    </row>
    <row r="1615" ht="12.75">
      <c r="A1615" s="466"/>
    </row>
    <row r="1616" ht="12.75">
      <c r="A1616" s="466"/>
    </row>
    <row r="1617" ht="12.75">
      <c r="A1617" s="466"/>
    </row>
    <row r="1618" ht="12.75">
      <c r="A1618" s="466"/>
    </row>
    <row r="1619" ht="12.75">
      <c r="A1619" s="466"/>
    </row>
    <row r="1620" ht="12.75">
      <c r="A1620" s="466"/>
    </row>
    <row r="1621" ht="12.75">
      <c r="A1621" s="466"/>
    </row>
    <row r="1622" ht="12.75">
      <c r="A1622" s="466"/>
    </row>
    <row r="1623" ht="12.75">
      <c r="A1623" s="466"/>
    </row>
    <row r="1624" ht="12.75">
      <c r="A1624" s="466"/>
    </row>
    <row r="1625" ht="12.75">
      <c r="A1625" s="466"/>
    </row>
    <row r="1626" ht="12.75">
      <c r="A1626" s="466"/>
    </row>
    <row r="1627" ht="12.75">
      <c r="A1627" s="466"/>
    </row>
    <row r="1628" ht="12.75">
      <c r="A1628" s="466"/>
    </row>
    <row r="1629" ht="12.75">
      <c r="A1629" s="466"/>
    </row>
    <row r="1630" ht="12.75">
      <c r="A1630" s="466"/>
    </row>
    <row r="1631" ht="12.75">
      <c r="A1631" s="466"/>
    </row>
    <row r="1632" ht="12.75">
      <c r="A1632" s="466"/>
    </row>
    <row r="1633" ht="12.75">
      <c r="A1633" s="466"/>
    </row>
    <row r="1634" ht="12.75">
      <c r="A1634" s="466"/>
    </row>
    <row r="1635" ht="12.75">
      <c r="A1635" s="466"/>
    </row>
    <row r="1636" ht="12.75">
      <c r="A1636" s="466"/>
    </row>
    <row r="1637" ht="12.75">
      <c r="A1637" s="466"/>
    </row>
    <row r="1638" ht="12.75">
      <c r="A1638" s="466"/>
    </row>
    <row r="1639" ht="12.75">
      <c r="A1639" s="466"/>
    </row>
    <row r="1640" ht="12.75">
      <c r="A1640" s="466"/>
    </row>
    <row r="1641" ht="12.75">
      <c r="A1641" s="466"/>
    </row>
    <row r="1642" ht="12.75">
      <c r="A1642" s="466"/>
    </row>
    <row r="1643" ht="12.75">
      <c r="A1643" s="466"/>
    </row>
    <row r="1644" ht="12.75">
      <c r="A1644" s="466"/>
    </row>
    <row r="1645" ht="12.75">
      <c r="A1645" s="466"/>
    </row>
    <row r="1646" ht="12.75">
      <c r="A1646" s="466"/>
    </row>
    <row r="1647" ht="12.75">
      <c r="A1647" s="466"/>
    </row>
    <row r="1648" ht="12.75">
      <c r="A1648" s="466"/>
    </row>
    <row r="1649" ht="12.75">
      <c r="A1649" s="466"/>
    </row>
    <row r="1650" ht="12.75">
      <c r="A1650" s="466"/>
    </row>
    <row r="1651" ht="12.75">
      <c r="A1651" s="466"/>
    </row>
    <row r="1652" ht="12.75">
      <c r="A1652" s="466"/>
    </row>
    <row r="1653" ht="12.75">
      <c r="A1653" s="466"/>
    </row>
    <row r="1654" ht="12.75">
      <c r="A1654" s="466"/>
    </row>
    <row r="1655" ht="12.75">
      <c r="A1655" s="466"/>
    </row>
    <row r="1656" ht="12.75">
      <c r="A1656" s="466"/>
    </row>
    <row r="1657" ht="12.75">
      <c r="A1657" s="466"/>
    </row>
    <row r="1658" ht="12.75">
      <c r="A1658" s="466"/>
    </row>
    <row r="1659" ht="12.75">
      <c r="A1659" s="466"/>
    </row>
    <row r="1660" ht="12.75">
      <c r="A1660" s="466"/>
    </row>
    <row r="1661" ht="12.75">
      <c r="A1661" s="466"/>
    </row>
    <row r="1662" ht="12.75">
      <c r="A1662" s="466"/>
    </row>
    <row r="1663" ht="12.75">
      <c r="A1663" s="466"/>
    </row>
    <row r="1664" ht="12.75">
      <c r="A1664" s="466"/>
    </row>
    <row r="1665" ht="12.75">
      <c r="A1665" s="466"/>
    </row>
    <row r="1666" ht="12.75">
      <c r="A1666" s="466"/>
    </row>
    <row r="1667" ht="12.75">
      <c r="A1667" s="466"/>
    </row>
    <row r="1668" ht="12.75">
      <c r="A1668" s="466"/>
    </row>
    <row r="1669" ht="12.75">
      <c r="A1669" s="466"/>
    </row>
    <row r="1670" ht="12.75">
      <c r="A1670" s="466"/>
    </row>
    <row r="1671" ht="12.75">
      <c r="A1671" s="466"/>
    </row>
    <row r="1672" ht="12.75">
      <c r="A1672" s="466"/>
    </row>
    <row r="1673" ht="12.75">
      <c r="A1673" s="466"/>
    </row>
    <row r="1674" ht="12.75">
      <c r="A1674" s="466"/>
    </row>
    <row r="1675" ht="12.75">
      <c r="A1675" s="466"/>
    </row>
    <row r="1676" ht="12.75">
      <c r="A1676" s="466"/>
    </row>
    <row r="1677" ht="12.75">
      <c r="A1677" s="466"/>
    </row>
    <row r="1678" ht="12.75">
      <c r="A1678" s="466"/>
    </row>
    <row r="1679" ht="12.75">
      <c r="A1679" s="466"/>
    </row>
    <row r="1680" ht="12.75">
      <c r="A1680" s="466"/>
    </row>
    <row r="1681" ht="12.75">
      <c r="A1681" s="466"/>
    </row>
    <row r="1682" ht="12.75">
      <c r="A1682" s="466"/>
    </row>
    <row r="1683" ht="12.75">
      <c r="A1683" s="466"/>
    </row>
    <row r="1684" ht="12.75">
      <c r="A1684" s="466"/>
    </row>
    <row r="1685" ht="12.75">
      <c r="A1685" s="466"/>
    </row>
    <row r="1686" ht="12.75">
      <c r="A1686" s="466"/>
    </row>
    <row r="1687" ht="12.75">
      <c r="A1687" s="466"/>
    </row>
    <row r="1688" ht="12.75">
      <c r="A1688" s="466"/>
    </row>
    <row r="1689" ht="12.75">
      <c r="A1689" s="466"/>
    </row>
    <row r="1690" ht="12.75">
      <c r="A1690" s="466"/>
    </row>
    <row r="1691" ht="12.75">
      <c r="A1691" s="466"/>
    </row>
    <row r="1692" ht="12.75">
      <c r="A1692" s="466"/>
    </row>
    <row r="1693" ht="12.75">
      <c r="A1693" s="466"/>
    </row>
    <row r="1694" ht="12.75">
      <c r="A1694" s="466"/>
    </row>
    <row r="1695" ht="12.75">
      <c r="A1695" s="466"/>
    </row>
    <row r="1696" ht="12.75">
      <c r="A1696" s="466"/>
    </row>
    <row r="1697" ht="12.75">
      <c r="A1697" s="466"/>
    </row>
    <row r="1698" ht="12.75">
      <c r="A1698" s="466"/>
    </row>
    <row r="1699" ht="12.75">
      <c r="A1699" s="466"/>
    </row>
    <row r="1700" ht="12.75">
      <c r="A1700" s="466"/>
    </row>
    <row r="1701" ht="12.75">
      <c r="A1701" s="466"/>
    </row>
    <row r="1702" ht="12.75">
      <c r="A1702" s="466"/>
    </row>
    <row r="1703" ht="12.75">
      <c r="A1703" s="466"/>
    </row>
    <row r="1704" ht="12.75">
      <c r="A1704" s="466"/>
    </row>
    <row r="1705" ht="12.75">
      <c r="A1705" s="466"/>
    </row>
    <row r="1706" ht="12.75">
      <c r="A1706" s="466"/>
    </row>
    <row r="1707" ht="12.75">
      <c r="A1707" s="466"/>
    </row>
    <row r="1708" ht="12.75">
      <c r="A1708" s="466"/>
    </row>
    <row r="1709" ht="12.75">
      <c r="A1709" s="466"/>
    </row>
    <row r="1710" ht="12.75">
      <c r="A1710" s="466"/>
    </row>
    <row r="1711" ht="12.75">
      <c r="A1711" s="466"/>
    </row>
    <row r="1712" ht="12.75">
      <c r="A1712" s="466"/>
    </row>
    <row r="1713" ht="12.75">
      <c r="A1713" s="466"/>
    </row>
    <row r="1714" ht="12.75">
      <c r="A1714" s="466"/>
    </row>
    <row r="1715" ht="12.75">
      <c r="A1715" s="466"/>
    </row>
    <row r="1716" ht="12.75">
      <c r="A1716" s="466"/>
    </row>
    <row r="1717" ht="12.75">
      <c r="A1717" s="466"/>
    </row>
    <row r="1718" ht="12.75">
      <c r="A1718" s="466"/>
    </row>
    <row r="1719" ht="12.75">
      <c r="A1719" s="466"/>
    </row>
    <row r="1720" ht="12.75">
      <c r="A1720" s="466"/>
    </row>
    <row r="1721" ht="12.75">
      <c r="A1721" s="466"/>
    </row>
    <row r="1722" ht="12.75">
      <c r="A1722" s="466"/>
    </row>
    <row r="1723" ht="12.75">
      <c r="A1723" s="466"/>
    </row>
    <row r="1724" ht="12.75">
      <c r="A1724" s="466"/>
    </row>
    <row r="1725" ht="12.75">
      <c r="A1725" s="466"/>
    </row>
    <row r="1726" ht="12.75">
      <c r="A1726" s="466"/>
    </row>
    <row r="1727" ht="12.75">
      <c r="A1727" s="466"/>
    </row>
    <row r="1728" ht="12.75">
      <c r="A1728" s="466"/>
    </row>
    <row r="1729" ht="12.75">
      <c r="A1729" s="466"/>
    </row>
    <row r="1730" ht="12.75">
      <c r="A1730" s="466"/>
    </row>
    <row r="1731" ht="12.75">
      <c r="A1731" s="466"/>
    </row>
    <row r="1732" ht="12.75">
      <c r="A1732" s="466"/>
    </row>
    <row r="1733" ht="12.75">
      <c r="A1733" s="466"/>
    </row>
    <row r="1734" ht="12.75">
      <c r="A1734" s="466"/>
    </row>
    <row r="1735" ht="12.75">
      <c r="A1735" s="466"/>
    </row>
    <row r="1736" ht="12.75">
      <c r="A1736" s="466"/>
    </row>
    <row r="1737" ht="12.75">
      <c r="A1737" s="466"/>
    </row>
    <row r="1738" ht="12.75">
      <c r="A1738" s="466"/>
    </row>
    <row r="1739" ht="12.75">
      <c r="A1739" s="466"/>
    </row>
    <row r="1740" ht="12.75">
      <c r="A1740" s="466"/>
    </row>
    <row r="1741" ht="12.75">
      <c r="A1741" s="466"/>
    </row>
    <row r="1742" ht="12.75">
      <c r="A1742" s="466"/>
    </row>
    <row r="1743" ht="12.75">
      <c r="A1743" s="466"/>
    </row>
    <row r="1744" ht="12.75">
      <c r="A1744" s="466"/>
    </row>
    <row r="1745" ht="12.75">
      <c r="A1745" s="466"/>
    </row>
    <row r="1746" ht="12.75">
      <c r="A1746" s="466"/>
    </row>
    <row r="1747" ht="12.75">
      <c r="A1747" s="466"/>
    </row>
    <row r="1748" ht="12.75">
      <c r="A1748" s="466"/>
    </row>
    <row r="1749" ht="12.75">
      <c r="A1749" s="466"/>
    </row>
    <row r="1750" ht="12.75">
      <c r="A1750" s="466"/>
    </row>
    <row r="1751" ht="12.75">
      <c r="A1751" s="466"/>
    </row>
    <row r="1752" ht="12.75">
      <c r="A1752" s="466"/>
    </row>
    <row r="1753" ht="12.75">
      <c r="A1753" s="466"/>
    </row>
    <row r="1754" ht="12.75">
      <c r="A1754" s="466"/>
    </row>
    <row r="1755" ht="12.75">
      <c r="A1755" s="466"/>
    </row>
    <row r="1756" ht="12.75">
      <c r="A1756" s="466"/>
    </row>
    <row r="1757" ht="12.75">
      <c r="A1757" s="466"/>
    </row>
    <row r="1758" ht="12.75">
      <c r="A1758" s="466"/>
    </row>
    <row r="1759" ht="12.75">
      <c r="A1759" s="466"/>
    </row>
    <row r="1760" ht="12.75">
      <c r="A1760" s="466"/>
    </row>
    <row r="1761" ht="12.75">
      <c r="A1761" s="466"/>
    </row>
    <row r="1762" ht="12.75">
      <c r="A1762" s="466"/>
    </row>
    <row r="1763" ht="12.75">
      <c r="A1763" s="466"/>
    </row>
    <row r="1764" ht="12.75">
      <c r="A1764" s="466"/>
    </row>
    <row r="1765" ht="12.75">
      <c r="A1765" s="466"/>
    </row>
    <row r="1766" ht="12.75">
      <c r="A1766" s="466"/>
    </row>
    <row r="1767" ht="12.75">
      <c r="A1767" s="466"/>
    </row>
    <row r="1768" ht="12.75">
      <c r="A1768" s="466"/>
    </row>
    <row r="1769" ht="12.75">
      <c r="A1769" s="466"/>
    </row>
    <row r="1770" ht="12.75">
      <c r="A1770" s="466"/>
    </row>
    <row r="1771" ht="12.75">
      <c r="A1771" s="466"/>
    </row>
    <row r="1772" ht="12.75">
      <c r="A1772" s="466"/>
    </row>
    <row r="1773" ht="12.75">
      <c r="A1773" s="466"/>
    </row>
    <row r="1774" ht="12.75">
      <c r="A1774" s="466"/>
    </row>
    <row r="1775" ht="12.75">
      <c r="A1775" s="466"/>
    </row>
    <row r="1776" ht="12.75">
      <c r="A1776" s="466"/>
    </row>
    <row r="1777" ht="12.75">
      <c r="A1777" s="466"/>
    </row>
    <row r="1778" ht="12.75">
      <c r="A1778" s="466"/>
    </row>
    <row r="1779" ht="12.75">
      <c r="A1779" s="466"/>
    </row>
    <row r="1780" ht="12.75">
      <c r="A1780" s="466"/>
    </row>
    <row r="1781" ht="12.75">
      <c r="A1781" s="466"/>
    </row>
    <row r="1782" ht="12.75">
      <c r="A1782" s="466"/>
    </row>
    <row r="1783" ht="12.75">
      <c r="A1783" s="466"/>
    </row>
    <row r="1784" ht="12.75">
      <c r="A1784" s="466"/>
    </row>
    <row r="1785" ht="12.75">
      <c r="A1785" s="466"/>
    </row>
    <row r="1786" ht="12.75">
      <c r="A1786" s="466"/>
    </row>
    <row r="1787" ht="12.75">
      <c r="A1787" s="466"/>
    </row>
    <row r="1788" ht="12.75">
      <c r="A1788" s="466"/>
    </row>
    <row r="1789" ht="12.75">
      <c r="A1789" s="466"/>
    </row>
    <row r="1790" ht="12.75">
      <c r="A1790" s="466"/>
    </row>
    <row r="1791" ht="12.75">
      <c r="A1791" s="466"/>
    </row>
    <row r="1792" ht="12.75">
      <c r="A1792" s="466"/>
    </row>
    <row r="1793" ht="12.75">
      <c r="A1793" s="466"/>
    </row>
    <row r="1794" ht="12.75">
      <c r="A1794" s="466"/>
    </row>
    <row r="1795" ht="12.75">
      <c r="A1795" s="466"/>
    </row>
    <row r="1796" ht="12.75">
      <c r="A1796" s="466"/>
    </row>
    <row r="1797" ht="12.75">
      <c r="A1797" s="466"/>
    </row>
    <row r="1798" ht="12.75">
      <c r="A1798" s="466"/>
    </row>
    <row r="1799" ht="12.75">
      <c r="A1799" s="466"/>
    </row>
    <row r="1800" ht="12.75">
      <c r="A1800" s="466"/>
    </row>
    <row r="1801" ht="12.75">
      <c r="A1801" s="466"/>
    </row>
    <row r="1802" ht="12.75">
      <c r="A1802" s="466"/>
    </row>
    <row r="1803" ht="12.75">
      <c r="A1803" s="466"/>
    </row>
    <row r="1804" ht="12.75">
      <c r="A1804" s="466"/>
    </row>
    <row r="1805" ht="12.75">
      <c r="A1805" s="466"/>
    </row>
    <row r="1806" ht="12.75">
      <c r="A1806" s="466"/>
    </row>
    <row r="1807" ht="12.75">
      <c r="A1807" s="466"/>
    </row>
    <row r="1808" ht="12.75">
      <c r="A1808" s="466"/>
    </row>
    <row r="1809" ht="12.75">
      <c r="A1809" s="466"/>
    </row>
    <row r="1810" ht="12.75">
      <c r="A1810" s="466"/>
    </row>
    <row r="1811" ht="12.75">
      <c r="A1811" s="466"/>
    </row>
    <row r="1812" ht="12.75">
      <c r="A1812" s="466"/>
    </row>
    <row r="1813" ht="12.75">
      <c r="A1813" s="466"/>
    </row>
    <row r="1814" ht="12.75">
      <c r="A1814" s="466"/>
    </row>
    <row r="1815" ht="12.75">
      <c r="A1815" s="466"/>
    </row>
    <row r="1816" ht="12.75">
      <c r="A1816" s="466"/>
    </row>
    <row r="1817" ht="12.75">
      <c r="A1817" s="466"/>
    </row>
    <row r="1818" ht="12.75">
      <c r="A1818" s="466"/>
    </row>
    <row r="1819" ht="12.75">
      <c r="A1819" s="466"/>
    </row>
    <row r="1820" ht="12.75">
      <c r="A1820" s="466"/>
    </row>
    <row r="1821" ht="12.75">
      <c r="A1821" s="466"/>
    </row>
    <row r="1822" ht="12.75">
      <c r="A1822" s="466"/>
    </row>
    <row r="1823" ht="12.75">
      <c r="A1823" s="466"/>
    </row>
    <row r="1824" ht="12.75">
      <c r="A1824" s="466"/>
    </row>
    <row r="1825" ht="12.75">
      <c r="A1825" s="466"/>
    </row>
    <row r="1826" ht="12.75">
      <c r="A1826" s="466"/>
    </row>
    <row r="1827" ht="12.75">
      <c r="A1827" s="466"/>
    </row>
    <row r="1828" ht="12.75">
      <c r="A1828" s="466"/>
    </row>
    <row r="1829" ht="12.75">
      <c r="A1829" s="466"/>
    </row>
    <row r="1830" ht="12.75">
      <c r="A1830" s="466"/>
    </row>
    <row r="1831" ht="12.75">
      <c r="A1831" s="466"/>
    </row>
    <row r="1832" ht="12.75">
      <c r="A1832" s="466"/>
    </row>
    <row r="1833" ht="12.75">
      <c r="A1833" s="466"/>
    </row>
    <row r="1834" ht="12.75">
      <c r="A1834" s="466"/>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2015-12-01T15:02:06Z</dcterms:created>
  <dcterms:modified xsi:type="dcterms:W3CDTF">2015-12-01T15:02:25Z</dcterms:modified>
  <cp:category/>
  <cp:version/>
  <cp:contentType/>
  <cp:contentStatus/>
</cp:coreProperties>
</file>