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R:\HR Planning\SHARED\Ethnicity Quarterly Review\2015-16 Full Year\6 - All Tables\"/>
    </mc:Choice>
  </mc:AlternateContent>
  <bookViews>
    <workbookView xWindow="0" yWindow="0" windowWidth="25125" windowHeight="11835" tabRatio="908" firstSheet="3" activeTab="3"/>
  </bookViews>
  <sheets>
    <sheet name="COVER" sheetId="46" r:id="rId1"/>
    <sheet name="Revisions" sheetId="36" r:id="rId2"/>
    <sheet name="Table of Contents" sheetId="35" r:id="rId3"/>
    <sheet name="1a" sheetId="1" r:id="rId4"/>
    <sheet name="1b" sheetId="2" r:id="rId5"/>
    <sheet name="1c" sheetId="3" r:id="rId6"/>
    <sheet name="2a" sheetId="4" r:id="rId7"/>
    <sheet name="2b" sheetId="5" r:id="rId8"/>
    <sheet name="2c" sheetId="6" r:id="rId9"/>
    <sheet name="3a" sheetId="7" r:id="rId10"/>
    <sheet name="3b" sheetId="8" r:id="rId11"/>
    <sheet name="3c" sheetId="9" r:id="rId12"/>
    <sheet name="4a" sheetId="10" r:id="rId13"/>
    <sheet name="4b" sheetId="11" r:id="rId14"/>
    <sheet name="4c" sheetId="12" r:id="rId15"/>
    <sheet name="5a" sheetId="13" r:id="rId16"/>
    <sheet name="5b" sheetId="14" r:id="rId17"/>
    <sheet name="5c" sheetId="15" r:id="rId18"/>
    <sheet name="6a" sheetId="16" r:id="rId19"/>
    <sheet name="6b(i)" sheetId="17" r:id="rId20"/>
    <sheet name="6b(ii)" sheetId="40" r:id="rId21"/>
    <sheet name="6c(i)" sheetId="19" r:id="rId22"/>
    <sheet name="6c(ii)" sheetId="20" r:id="rId23"/>
    <sheet name="7a" sheetId="21" r:id="rId24"/>
    <sheet name="7b" sheetId="22" r:id="rId25"/>
    <sheet name="7c" sheetId="23" r:id="rId26"/>
    <sheet name="8a" sheetId="24" r:id="rId27"/>
    <sheet name="8b" sheetId="25" r:id="rId28"/>
    <sheet name="8c" sheetId="26" r:id="rId29"/>
    <sheet name="9a" sheetId="29" r:id="rId30"/>
    <sheet name="9b(i)" sheetId="30" r:id="rId31"/>
    <sheet name="9b(ii)" sheetId="42" r:id="rId32"/>
    <sheet name="9c" sheetId="31" r:id="rId33"/>
    <sheet name="10a" sheetId="37" r:id="rId34"/>
    <sheet name="10b" sheetId="38" r:id="rId35"/>
    <sheet name="10c" sheetId="39" r:id="rId36"/>
    <sheet name="11a" sheetId="27" r:id="rId37"/>
    <sheet name="11b" sheetId="44" r:id="rId38"/>
    <sheet name="11c" sheetId="43" r:id="rId39"/>
    <sheet name="11d" sheetId="28" r:id="rId40"/>
  </sheets>
  <definedNames>
    <definedName name="_xlnm.Print_Area" localSheetId="33">'10a'!#REF!</definedName>
    <definedName name="_xlnm.Print_Area" localSheetId="36">'11a'!#REF!</definedName>
    <definedName name="_xlnm.Print_Area" localSheetId="37">'11b'!#REF!</definedName>
    <definedName name="_xlnm.Print_Area" localSheetId="38">'11c'!#REF!</definedName>
    <definedName name="_xlnm.Print_Area" localSheetId="39">'11d'!#REF!</definedName>
    <definedName name="_xlnm.Print_Area" localSheetId="3">'1a'!#REF!</definedName>
    <definedName name="_xlnm.Print_Area" localSheetId="4">'1b'!#REF!</definedName>
    <definedName name="_xlnm.Print_Area" localSheetId="5">'1c'!#REF!</definedName>
    <definedName name="_xlnm.Print_Area" localSheetId="6">'2a'!#REF!</definedName>
    <definedName name="_xlnm.Print_Area" localSheetId="7">'2b'!#REF!</definedName>
    <definedName name="_xlnm.Print_Area" localSheetId="8">'2c'!#REF!</definedName>
    <definedName name="_xlnm.Print_Area" localSheetId="12">'4a'!#REF!</definedName>
    <definedName name="_xlnm.Print_Area" localSheetId="13">'4b'!#REF!</definedName>
    <definedName name="_xlnm.Print_Area" localSheetId="14">'4c'!#REF!</definedName>
    <definedName name="_xlnm.Print_Area" localSheetId="15">'5a'!#REF!</definedName>
    <definedName name="_xlnm.Print_Area" localSheetId="16">'5b'!#REF!</definedName>
    <definedName name="_xlnm.Print_Area" localSheetId="17">'5c'!#REF!</definedName>
    <definedName name="_xlnm.Print_Area" localSheetId="18">'6a'!#REF!</definedName>
    <definedName name="_xlnm.Print_Area" localSheetId="22">'6c(ii)'!#REF!</definedName>
    <definedName name="_xlnm.Print_Area" localSheetId="23">'7a'!#REF!</definedName>
    <definedName name="_xlnm.Print_Area" localSheetId="24">'7b'!#REF!</definedName>
    <definedName name="_xlnm.Print_Area" localSheetId="25">'7c'!#REF!</definedName>
    <definedName name="_xlnm.Print_Area" localSheetId="26">'8a'!#REF!</definedName>
    <definedName name="_xlnm.Print_Area" localSheetId="27">'8b'!#REF!</definedName>
    <definedName name="_xlnm.Print_Area" localSheetId="29">'9a'!#REF!</definedName>
    <definedName name="_xlnm.Print_Area" localSheetId="30">'9b(i)'!#REF!</definedName>
    <definedName name="_xlnm.Print_Area" localSheetId="31">'9b(ii)'!#REF!</definedName>
    <definedName name="_xlnm.Print_Area" localSheetId="32">'9c'!#REF!</definedName>
    <definedName name="_xlnm.Print_Area" localSheetId="0">COVER!$A$1:$I$37</definedName>
    <definedName name="_xlnm.Print_Area" localSheetId="2">'Table of Contents'!$A$1:$J$50</definedName>
  </definedNames>
  <calcPr calcId="152511" calcOnSave="0"/>
</workbook>
</file>

<file path=xl/sharedStrings.xml><?xml version="1.0" encoding="utf-8"?>
<sst xmlns="http://schemas.openxmlformats.org/spreadsheetml/2006/main" count="18419" uniqueCount="335">
  <si>
    <t>No</t>
  </si>
  <si>
    <t>All</t>
  </si>
  <si>
    <t>Sex</t>
  </si>
  <si>
    <t>Female</t>
  </si>
  <si>
    <t>Male</t>
  </si>
  <si>
    <t>Age</t>
  </si>
  <si>
    <t>30-39</t>
  </si>
  <si>
    <t>40-49</t>
  </si>
  <si>
    <t>50-59</t>
  </si>
  <si>
    <t>60+</t>
  </si>
  <si>
    <t>Race</t>
  </si>
  <si>
    <t>Of which</t>
  </si>
  <si>
    <t>Asian or Asian British</t>
  </si>
  <si>
    <t>Black or Black British</t>
  </si>
  <si>
    <t>Chinese or Other ethnic group</t>
  </si>
  <si>
    <t>Mixed Ethnic Groups</t>
  </si>
  <si>
    <t>White</t>
  </si>
  <si>
    <t>Not Known / Prefer not to say</t>
  </si>
  <si>
    <t>Disability status</t>
  </si>
  <si>
    <t>Declared Disabled</t>
  </si>
  <si>
    <t>-</t>
  </si>
  <si>
    <t>Non Disabled</t>
  </si>
  <si>
    <t>Religion</t>
  </si>
  <si>
    <t>Non Christian religions</t>
  </si>
  <si>
    <t>..</t>
  </si>
  <si>
    <t xml:space="preserve">Of which </t>
  </si>
  <si>
    <t>Muslim</t>
  </si>
  <si>
    <t>Jewish</t>
  </si>
  <si>
    <t>Buddhist</t>
  </si>
  <si>
    <t>Hindu</t>
  </si>
  <si>
    <t>Sikh</t>
  </si>
  <si>
    <t>Other</t>
  </si>
  <si>
    <t>Christian</t>
  </si>
  <si>
    <t>No Religion</t>
  </si>
  <si>
    <t>Not Known/Prefer Not To Say</t>
  </si>
  <si>
    <t>Sexual Orientation</t>
  </si>
  <si>
    <t>Lesbian, Gay, Bisexual and Other</t>
  </si>
  <si>
    <t>Gay/Lesbian</t>
  </si>
  <si>
    <t>Bisexual</t>
  </si>
  <si>
    <t>~</t>
  </si>
  <si>
    <t>Heterosexual/Straight</t>
  </si>
  <si>
    <t>.. denotes not available</t>
  </si>
  <si>
    <t>- denotes representation rate not calculated. Declaration rate too low for a representation rate to have any validity.</t>
  </si>
  <si>
    <t>Op Man</t>
  </si>
  <si>
    <t>Other Estabs</t>
  </si>
  <si>
    <t>NOMS HQ</t>
  </si>
  <si>
    <t>2014-15</t>
  </si>
  <si>
    <t>%</t>
  </si>
  <si>
    <t/>
  </si>
  <si>
    <t xml:space="preserve">   Of which…</t>
  </si>
  <si>
    <t>Must Improve</t>
  </si>
  <si>
    <t>Good</t>
  </si>
  <si>
    <t>Outstanding</t>
  </si>
  <si>
    <t>No.</t>
  </si>
  <si>
    <t>Non Op Below Manager</t>
  </si>
  <si>
    <t>Total</t>
  </si>
  <si>
    <r>
      <t>Gtr London</t>
    </r>
    <r>
      <rPr>
        <b/>
        <vertAlign val="superscript"/>
        <sz val="11"/>
        <rFont val="Arial"/>
        <family val="2"/>
      </rPr>
      <t>2</t>
    </r>
    <r>
      <rPr>
        <b/>
        <sz val="11"/>
        <rFont val="Arial"/>
        <family val="2"/>
      </rPr>
      <t xml:space="preserve"> Estabs</t>
    </r>
  </si>
  <si>
    <t>Bonuses Awarded</t>
  </si>
  <si>
    <t xml:space="preserve">Bonus Value </t>
  </si>
  <si>
    <t>Awards per 100 Staff</t>
  </si>
  <si>
    <t>Value per Award (£)</t>
  </si>
  <si>
    <t>per 100 staff</t>
  </si>
  <si>
    <t>Total (£k)</t>
  </si>
  <si>
    <t>Per Award (£)</t>
  </si>
  <si>
    <t>Operational Manager</t>
  </si>
  <si>
    <t>Bonus Value</t>
  </si>
  <si>
    <t>Ethnicity</t>
  </si>
  <si>
    <t>Per 100 staff</t>
  </si>
  <si>
    <t>2012/13</t>
  </si>
  <si>
    <t>2013/14</t>
  </si>
  <si>
    <t>2014/15</t>
  </si>
  <si>
    <t>Average Staff</t>
  </si>
  <si>
    <r>
      <t>%</t>
    </r>
    <r>
      <rPr>
        <b/>
        <vertAlign val="superscript"/>
        <sz val="11"/>
        <rFont val="Arial"/>
        <family val="2"/>
      </rPr>
      <t>3</t>
    </r>
  </si>
  <si>
    <t>Table of Contents</t>
  </si>
  <si>
    <t xml:space="preserve">of which </t>
  </si>
  <si>
    <t>Change 2015 to 2016</t>
  </si>
  <si>
    <t>Declaration rate</t>
  </si>
  <si>
    <t>Operational Manager Band 10-11 (inc. SCS)</t>
  </si>
  <si>
    <t>Operational Manager Band 7-9</t>
  </si>
  <si>
    <t>Band 3-5 Officer</t>
  </si>
  <si>
    <t>OSG</t>
  </si>
  <si>
    <t>Non Operational Manager Band 6-11</t>
  </si>
  <si>
    <t>Non Operational Below Manager (Band 1-5)</t>
  </si>
  <si>
    <t>NPS Management Grade Band A-D</t>
  </si>
  <si>
    <t>NPS Management Grade Band 5-6</t>
  </si>
  <si>
    <t>NPS Below Management Grade</t>
  </si>
  <si>
    <t>&lt;30</t>
  </si>
  <si>
    <t>2015/16</t>
  </si>
  <si>
    <t>East Midlands</t>
  </si>
  <si>
    <t>East of England</t>
  </si>
  <si>
    <t>HQ</t>
  </si>
  <si>
    <t>London</t>
  </si>
  <si>
    <t xml:space="preserve">North East </t>
  </si>
  <si>
    <t>North West</t>
  </si>
  <si>
    <t>South East</t>
  </si>
  <si>
    <t>South West</t>
  </si>
  <si>
    <t>Wales</t>
  </si>
  <si>
    <t>West Midlands</t>
  </si>
  <si>
    <t>Yorkshire and the Humber</t>
  </si>
  <si>
    <t>Change 14/15 to 15/16</t>
  </si>
  <si>
    <t>1. Percent of staff, excluding those in 'Not known / Prefer not to say' category</t>
  </si>
  <si>
    <t>Non Op Man</t>
  </si>
  <si>
    <t>NPS Man</t>
  </si>
  <si>
    <t>NPS Below Manager</t>
  </si>
  <si>
    <t>2. Staff are split into operational managers (band 7-11), band 3-5 officers, operational support grades, non-operational managers (band 6-11), non-operational bands 2-5, NPS bands 1-4 and NPS bands 5,6 and bands A to D</t>
  </si>
  <si>
    <t>2. Includes prison and NPS sites. NOMS definition of Greater London includes some establishments outside of London Boroughs</t>
  </si>
  <si>
    <t>NPS Management</t>
  </si>
  <si>
    <t>NPS below Management</t>
  </si>
  <si>
    <t>SiP</t>
  </si>
  <si>
    <t>Not Known/Prefer not to say</t>
  </si>
  <si>
    <t>1.</t>
  </si>
  <si>
    <t>2.</t>
  </si>
  <si>
    <t>3.</t>
  </si>
  <si>
    <t>Promotions per 100 staff</t>
  </si>
  <si>
    <t>- denotes representation rate not calculated. Declaration rate too low for a representation rate to have any validity or base population of under 30.</t>
  </si>
  <si>
    <t>2015-16</t>
  </si>
  <si>
    <t>Promotions relate to staff moving to a more senior grade through an internal process. Movements from band 2 operational support to band 3 are not included as promotions</t>
  </si>
  <si>
    <t>Promotions designated by the grade moved from</t>
  </si>
  <si>
    <t>Staff are split into operational managers (band 7-11), band 3-5 officers, operational support grades, non-operational managers (band 6-11), non-operational bands 2-5, NPS bands 1-4 and NPS bands 5,6 and bands A to D</t>
  </si>
  <si>
    <t>4.</t>
  </si>
  <si>
    <t>5.</t>
  </si>
  <si>
    <t>Includes prison and NPS sites. NOMS definition of Greater London includes some establishments outside of London Boroughs</t>
  </si>
  <si>
    <t>Average of quarterly snapshots. Staff with a permanent contract only and not including band 2 operational support</t>
  </si>
  <si>
    <t>Unacceptable</t>
  </si>
  <si>
    <t>Almost Achieved</t>
  </si>
  <si>
    <t>Achieved</t>
  </si>
  <si>
    <t>Exceeded</t>
  </si>
  <si>
    <t xml:space="preserve">No. </t>
  </si>
  <si>
    <t>The system of appraisal markings changed in 2014/15 from a 4-box system to a 3-box system</t>
  </si>
  <si>
    <t>Total of markings recorded, not all staff had a marking recorded.</t>
  </si>
  <si>
    <t>Percent of markings awarded</t>
  </si>
  <si>
    <t>Non Op Manager</t>
  </si>
  <si>
    <t>NPS Management Grade</t>
  </si>
  <si>
    <t>14/15 to 15/16 Change</t>
  </si>
  <si>
    <t>Special Bonuses are awarded to staff in-year as a way of rewarding staff for specific pieces of work. Senior Civil Servants have a separate bonus system</t>
  </si>
  <si>
    <t>Average of quarterly snapshots. All staff excluding Senior Civil Servants</t>
  </si>
  <si>
    <t>Non Operational Manager</t>
  </si>
  <si>
    <t>NPS Manager</t>
  </si>
  <si>
    <t>Average Staff in Post</t>
  </si>
  <si>
    <t>Percent of cases upheld or partially upheld</t>
  </si>
  <si>
    <t>Staff raising grievances through official processes are counted</t>
  </si>
  <si>
    <t>Where staff raise more than one grievance in a year they are counted only once</t>
  </si>
  <si>
    <t>A case is defined an a grievance raised by an individual member of staff, it may consist of more than one reason</t>
  </si>
  <si>
    <t>If any part of the case is upheld or partially upheld at initial outcome or on appeal the case is included</t>
  </si>
  <si>
    <t>Investigated Staff Per 100</t>
  </si>
  <si>
    <t>Number of  cases with further action recommended</t>
  </si>
  <si>
    <t>Not known/prefer not to say</t>
  </si>
  <si>
    <t>Figures relate to formal investigations with an outcome recorded in the year</t>
  </si>
  <si>
    <t>Staff subject to at least one investigation that was concluded during the year.</t>
  </si>
  <si>
    <t>A case is defined as an individual being subject to an investigation. Where an investigation relates to more than one member of staff each individual counts as a separate case</t>
  </si>
  <si>
    <t>The outcome of an investigation is either where no further action is needed or where a conduct and iscipline case is recommended.</t>
  </si>
  <si>
    <t>Greater London Estabs</t>
  </si>
  <si>
    <r>
      <t>%</t>
    </r>
    <r>
      <rPr>
        <b/>
        <vertAlign val="superscript"/>
        <sz val="11"/>
        <rFont val="Arial"/>
        <family val="2"/>
      </rPr>
      <t>1</t>
    </r>
  </si>
  <si>
    <r>
      <t>%</t>
    </r>
    <r>
      <rPr>
        <b/>
        <vertAlign val="superscript"/>
        <sz val="11"/>
        <rFont val="Arial"/>
        <family val="2"/>
      </rPr>
      <t>2</t>
    </r>
  </si>
  <si>
    <t>Percent of staff, excluding those in 'Not known / Prefer not to say' category</t>
  </si>
  <si>
    <t>Change in percentage points</t>
  </si>
  <si>
    <r>
      <t>SIP</t>
    </r>
    <r>
      <rPr>
        <b/>
        <vertAlign val="superscript"/>
        <sz val="11"/>
        <rFont val="Arial"/>
        <family val="2"/>
      </rPr>
      <t>1</t>
    </r>
  </si>
  <si>
    <t>Declaration Rate</t>
  </si>
  <si>
    <t>Permanent staff in post at the end of the year</t>
  </si>
  <si>
    <t>Number of staff receiving temporary cover allowance as percentage of permanent staff (excluding senior civil servants and operational support grades)</t>
  </si>
  <si>
    <r>
      <t>SIP</t>
    </r>
    <r>
      <rPr>
        <b/>
        <vertAlign val="superscript"/>
        <sz val="11"/>
        <rFont val="Arial"/>
        <family val="2"/>
      </rPr>
      <t>2</t>
    </r>
    <r>
      <rPr>
        <sz val="11"/>
        <color theme="1"/>
        <rFont val="Times New Roman"/>
        <family val="2"/>
      </rPr>
      <t/>
    </r>
  </si>
  <si>
    <r>
      <t>%</t>
    </r>
    <r>
      <rPr>
        <b/>
        <vertAlign val="superscript"/>
        <sz val="11"/>
        <rFont val="Arial"/>
        <family val="2"/>
      </rPr>
      <t>3</t>
    </r>
    <r>
      <rPr>
        <sz val="11"/>
        <color theme="1"/>
        <rFont val="Times New Roman"/>
        <family val="2"/>
      </rPr>
      <t/>
    </r>
  </si>
  <si>
    <r>
      <t>Gtr London</t>
    </r>
    <r>
      <rPr>
        <b/>
        <sz val="11"/>
        <rFont val="Arial"/>
        <family val="2"/>
      </rPr>
      <t xml:space="preserve"> Estabs</t>
    </r>
  </si>
  <si>
    <r>
      <t>Av SIP</t>
    </r>
    <r>
      <rPr>
        <b/>
        <vertAlign val="superscript"/>
        <sz val="11"/>
        <rFont val="Arial"/>
        <family val="2"/>
      </rPr>
      <t>2</t>
    </r>
  </si>
  <si>
    <r>
      <t>rate</t>
    </r>
    <r>
      <rPr>
        <b/>
        <vertAlign val="superscript"/>
        <sz val="11"/>
        <rFont val="Arial"/>
        <family val="2"/>
      </rPr>
      <t>3</t>
    </r>
  </si>
  <si>
    <r>
      <t>Av SIP</t>
    </r>
    <r>
      <rPr>
        <b/>
        <vertAlign val="superscript"/>
        <sz val="11"/>
        <rFont val="Arial"/>
        <family val="2"/>
      </rPr>
      <t>4</t>
    </r>
  </si>
  <si>
    <r>
      <t>rate</t>
    </r>
    <r>
      <rPr>
        <b/>
        <vertAlign val="superscript"/>
        <sz val="11"/>
        <rFont val="Arial"/>
        <family val="2"/>
      </rPr>
      <t>5</t>
    </r>
  </si>
  <si>
    <r>
      <t>Av SIP</t>
    </r>
    <r>
      <rPr>
        <b/>
        <vertAlign val="superscript"/>
        <sz val="11"/>
        <rFont val="Arial"/>
        <family val="2"/>
      </rPr>
      <t>3</t>
    </r>
  </si>
  <si>
    <r>
      <t>rate</t>
    </r>
    <r>
      <rPr>
        <b/>
        <vertAlign val="superscript"/>
        <sz val="11"/>
        <rFont val="Arial"/>
        <family val="2"/>
      </rPr>
      <t>4</t>
    </r>
  </si>
  <si>
    <r>
      <t>Total</t>
    </r>
    <r>
      <rPr>
        <b/>
        <vertAlign val="superscript"/>
        <sz val="11"/>
        <rFont val="Arial"/>
        <family val="2"/>
      </rPr>
      <t>2</t>
    </r>
  </si>
  <si>
    <r>
      <t xml:space="preserve">Total </t>
    </r>
    <r>
      <rPr>
        <b/>
        <vertAlign val="superscript"/>
        <sz val="11"/>
        <rFont val="Arial"/>
        <family val="2"/>
      </rPr>
      <t>2</t>
    </r>
  </si>
  <si>
    <r>
      <t>Gtr London Estabs</t>
    </r>
    <r>
      <rPr>
        <b/>
        <vertAlign val="superscript"/>
        <sz val="11"/>
        <rFont val="Arial"/>
        <family val="2"/>
      </rPr>
      <t>1</t>
    </r>
  </si>
  <si>
    <r>
      <t>Av Staff</t>
    </r>
    <r>
      <rPr>
        <b/>
        <vertAlign val="superscript"/>
        <sz val="11"/>
        <rFont val="Arial"/>
        <family val="2"/>
      </rPr>
      <t>2</t>
    </r>
  </si>
  <si>
    <r>
      <t>Av Staff</t>
    </r>
    <r>
      <rPr>
        <b/>
        <vertAlign val="superscript"/>
        <sz val="11"/>
        <rFont val="Arial"/>
        <family val="2"/>
      </rPr>
      <t>3</t>
    </r>
  </si>
  <si>
    <r>
      <t>Gtr London</t>
    </r>
    <r>
      <rPr>
        <b/>
        <vertAlign val="superscript"/>
        <sz val="11"/>
        <rFont val="Arial"/>
        <family val="2"/>
      </rPr>
      <t>3</t>
    </r>
    <r>
      <rPr>
        <b/>
        <sz val="11"/>
        <rFont val="Arial"/>
        <family val="2"/>
      </rPr>
      <t xml:space="preserve"> Estabs</t>
    </r>
  </si>
  <si>
    <r>
      <t>Number of Staff Raising Grievances</t>
    </r>
    <r>
      <rPr>
        <b/>
        <vertAlign val="superscript"/>
        <sz val="11"/>
        <rFont val="Arial"/>
        <family val="2"/>
      </rPr>
      <t>2</t>
    </r>
  </si>
  <si>
    <r>
      <t>Number of Cases</t>
    </r>
    <r>
      <rPr>
        <b/>
        <vertAlign val="superscript"/>
        <sz val="11"/>
        <rFont val="Arial"/>
        <family val="2"/>
      </rPr>
      <t>3</t>
    </r>
  </si>
  <si>
    <r>
      <t>Number of cases upheld or partially upheld</t>
    </r>
    <r>
      <rPr>
        <b/>
        <vertAlign val="superscript"/>
        <sz val="11"/>
        <rFont val="Arial"/>
        <family val="2"/>
      </rPr>
      <t>4</t>
    </r>
  </si>
  <si>
    <r>
      <t>Percent of cases upheld or partially upheld</t>
    </r>
    <r>
      <rPr>
        <b/>
        <vertAlign val="superscript"/>
        <sz val="11"/>
        <rFont val="Arial"/>
        <family val="2"/>
      </rPr>
      <t>3</t>
    </r>
  </si>
  <si>
    <r>
      <t>Number of Staff Raising Grievances</t>
    </r>
    <r>
      <rPr>
        <b/>
        <vertAlign val="superscript"/>
        <sz val="11"/>
        <rFont val="Arial"/>
        <family val="2"/>
      </rPr>
      <t>3</t>
    </r>
  </si>
  <si>
    <r>
      <t>Number of Cases</t>
    </r>
    <r>
      <rPr>
        <b/>
        <vertAlign val="superscript"/>
        <sz val="11"/>
        <rFont val="Arial"/>
        <family val="2"/>
      </rPr>
      <t>4</t>
    </r>
  </si>
  <si>
    <r>
      <t>Number of cases upheld or partially upheld</t>
    </r>
    <r>
      <rPr>
        <b/>
        <vertAlign val="superscript"/>
        <sz val="11"/>
        <rFont val="Arial"/>
        <family val="2"/>
      </rPr>
      <t>5</t>
    </r>
  </si>
  <si>
    <r>
      <t>Number of staff facing investigation</t>
    </r>
    <r>
      <rPr>
        <b/>
        <vertAlign val="superscript"/>
        <sz val="11"/>
        <rFont val="Arial"/>
        <family val="2"/>
      </rPr>
      <t>2</t>
    </r>
  </si>
  <si>
    <r>
      <t>Number of cases</t>
    </r>
    <r>
      <rPr>
        <b/>
        <vertAlign val="superscript"/>
        <sz val="11"/>
        <rFont val="Arial"/>
        <family val="2"/>
      </rPr>
      <t>3</t>
    </r>
  </si>
  <si>
    <r>
      <t>Percent of cases with further action recommended</t>
    </r>
    <r>
      <rPr>
        <b/>
        <vertAlign val="superscript"/>
        <sz val="11"/>
        <rFont val="Arial"/>
        <family val="2"/>
      </rPr>
      <t>4</t>
    </r>
  </si>
  <si>
    <r>
      <t>Number of staff facing investigation</t>
    </r>
    <r>
      <rPr>
        <b/>
        <vertAlign val="superscript"/>
        <sz val="11"/>
        <rFont val="Arial"/>
        <family val="2"/>
      </rPr>
      <t>3</t>
    </r>
  </si>
  <si>
    <r>
      <t>Number of cases</t>
    </r>
    <r>
      <rPr>
        <b/>
        <vertAlign val="superscript"/>
        <sz val="11"/>
        <rFont val="Arial"/>
        <family val="2"/>
      </rPr>
      <t>4</t>
    </r>
  </si>
  <si>
    <r>
      <t>Percent of cases with further action recommended</t>
    </r>
    <r>
      <rPr>
        <b/>
        <vertAlign val="superscript"/>
        <sz val="11"/>
        <rFont val="Arial"/>
        <family val="2"/>
      </rPr>
      <t>5</t>
    </r>
  </si>
  <si>
    <r>
      <t>Number of Staff subject to Conduct and Discipline Action</t>
    </r>
    <r>
      <rPr>
        <b/>
        <vertAlign val="superscript"/>
        <sz val="11"/>
        <rFont val="Arial"/>
        <family val="2"/>
      </rPr>
      <t>2</t>
    </r>
  </si>
  <si>
    <r>
      <t>Number of recommended dismissals issued</t>
    </r>
    <r>
      <rPr>
        <b/>
        <vertAlign val="superscript"/>
        <sz val="11"/>
        <rFont val="Arial"/>
        <family val="2"/>
      </rPr>
      <t>4</t>
    </r>
  </si>
  <si>
    <r>
      <t>Number of other penalties issued</t>
    </r>
    <r>
      <rPr>
        <b/>
        <vertAlign val="superscript"/>
        <sz val="11"/>
        <rFont val="Arial"/>
        <family val="2"/>
      </rPr>
      <t>5</t>
    </r>
  </si>
  <si>
    <t>Dismissals as Percent of Offences</t>
  </si>
  <si>
    <t>Number of Staff subject to Conduct and Discipline Action</t>
  </si>
  <si>
    <t>Conduct and discipline cases are defined as where a penalty has been imposed on a member of NOMS staff for a reason of conduct</t>
  </si>
  <si>
    <t>Staff with at least one conduct and discipline case concluded during the year</t>
  </si>
  <si>
    <t>A case is defined as a unique combination of case and individual member of staff. Where more than one member of staff is involved in a single case these are counted seperately in this table. Equally staff involved in more than one case during the year are counted multiple times.</t>
  </si>
  <si>
    <t>A dismissal case is defined as where at least one of the charges relating to an individual is recommended for dimsissal. Information on the outcomes of any appeal is not included.</t>
  </si>
  <si>
    <t>Other penalties are only counted here where dimsissal is not recommended. A finding of dismissal, in combination with other penalties is counted as a dismissal and not other penalty.</t>
  </si>
  <si>
    <r>
      <t>Number of Staff subject to Conduct and Discipline Action</t>
    </r>
    <r>
      <rPr>
        <b/>
        <vertAlign val="superscript"/>
        <sz val="11"/>
        <rFont val="Arial"/>
        <family val="2"/>
      </rPr>
      <t>3</t>
    </r>
  </si>
  <si>
    <r>
      <t>Number of recommended dismissals issued</t>
    </r>
    <r>
      <rPr>
        <b/>
        <vertAlign val="superscript"/>
        <sz val="11"/>
        <rFont val="Arial"/>
        <family val="2"/>
      </rPr>
      <t>5</t>
    </r>
  </si>
  <si>
    <r>
      <t>Number of other penalties issued</t>
    </r>
    <r>
      <rPr>
        <b/>
        <vertAlign val="superscript"/>
        <sz val="11"/>
        <rFont val="Arial"/>
        <family val="2"/>
      </rPr>
      <t>6</t>
    </r>
  </si>
  <si>
    <t>6.</t>
  </si>
  <si>
    <t>Gtr London Estabs</t>
  </si>
  <si>
    <t>Number of offences committed</t>
  </si>
  <si>
    <t>Number of recommended dismissals</t>
  </si>
  <si>
    <t>Number of other penalties issued</t>
  </si>
  <si>
    <t>14/15 to 15/16 Change in AWDL</t>
  </si>
  <si>
    <t>Total working days lost divided by average staff in post</t>
  </si>
  <si>
    <t>Av Staff</t>
  </si>
  <si>
    <t>Working Days Lost</t>
  </si>
  <si>
    <t>Average Working Days Lost</t>
  </si>
  <si>
    <t>Leavers</t>
  </si>
  <si>
    <t>Underlying Leaving Rate</t>
  </si>
  <si>
    <t>to 2015/16 Change</t>
  </si>
  <si>
    <t>Staff with a permanent employment contract</t>
  </si>
  <si>
    <t>Leavers as a percentage of average staff in post</t>
  </si>
  <si>
    <t>Excludes staff leaving on voluntary early departure schemes and redundancy</t>
  </si>
  <si>
    <r>
      <t>Underlying Leaving Rate</t>
    </r>
    <r>
      <rPr>
        <b/>
        <vertAlign val="superscript"/>
        <sz val="11"/>
        <rFont val="Arial"/>
        <family val="2"/>
      </rPr>
      <t>3</t>
    </r>
  </si>
  <si>
    <t>20015/16</t>
  </si>
  <si>
    <t>Resignation</t>
  </si>
  <si>
    <t>Retirement</t>
  </si>
  <si>
    <t>Medical retirement</t>
  </si>
  <si>
    <t>Death</t>
  </si>
  <si>
    <r>
      <t>Voluntary Exit</t>
    </r>
    <r>
      <rPr>
        <b/>
        <vertAlign val="superscript"/>
        <sz val="11"/>
        <rFont val="Arial"/>
        <family val="2"/>
      </rPr>
      <t>2</t>
    </r>
  </si>
  <si>
    <t>Voluntary Redundancy</t>
  </si>
  <si>
    <t>Compulsory Redundancy</t>
  </si>
  <si>
    <t>Dismissal Other</t>
  </si>
  <si>
    <t>Dismissal - Conduct</t>
  </si>
  <si>
    <t>Dismissal - Medical Inefficiency</t>
  </si>
  <si>
    <t>Dismissal - Poor performance</t>
  </si>
  <si>
    <t>Dismissal - Unsatisfactory attendance</t>
  </si>
  <si>
    <t>Transfer to other Government dept</t>
  </si>
  <si>
    <r>
      <t>Public sector transfer</t>
    </r>
    <r>
      <rPr>
        <b/>
        <vertAlign val="superscript"/>
        <sz val="11"/>
        <rFont val="Arial"/>
        <family val="2"/>
      </rPr>
      <t>3</t>
    </r>
  </si>
  <si>
    <r>
      <t>Other</t>
    </r>
    <r>
      <rPr>
        <b/>
        <vertAlign val="superscript"/>
        <sz val="11"/>
        <rFont val="Arial"/>
        <family val="2"/>
      </rPr>
      <t>4</t>
    </r>
  </si>
  <si>
    <t>This can be offered where the organisation wishes to reduce staff numbers by offering an early exit scheme or an early exit package to an individual. There is no compulsion on individuals to accept the offer.</t>
  </si>
  <si>
    <t>Public sector transfers include healthcare staff transferring to NHS employment. These staff continue to work within establishments but under a different employer. Major organisational changes such as prisons being transferred to the private sector are not included as leavers.</t>
  </si>
  <si>
    <t>The 'Other' category largely consists of fixed-term appointments coming to the end of their contract. Reductions in this category reflect the fall in recruitment since 2009, including fixed-term staff.</t>
  </si>
  <si>
    <t xml:space="preserve">National Offender Management Service </t>
  </si>
  <si>
    <t xml:space="preserve">Ministry of Justice </t>
  </si>
  <si>
    <t>Statistics Bulletin</t>
  </si>
  <si>
    <t>Staff Equalities Annual Report</t>
  </si>
  <si>
    <t>Published 24th November 2016</t>
  </si>
  <si>
    <t>https://www.gov.uk/government/publications/diversity-report-2014-to-2015</t>
  </si>
  <si>
    <t>- denotes representation rate not calculated. Declaration rate too low for a representation rate to have any validity or where base population is under 30.</t>
  </si>
  <si>
    <t>Source: NOMS Oracle HRMS</t>
  </si>
  <si>
    <t>Source: NOMS Case Management Application</t>
  </si>
  <si>
    <t>This is the first time that the NOMS staff equalities report has been published as official statistics. Data for 2014/15 was previously published in the MoJ Diversity report, available at the following ink.</t>
  </si>
  <si>
    <t>Table 3c - NOMS staff (exc NPS) receiving Temporary Cover Allowances by Location, as at 31 March, 2015 and 2016</t>
  </si>
  <si>
    <t>Table 1a - Headcount of NOMS Staff In Post, as at 31 March 2012, 2013, 2014, 2015 and 2016</t>
  </si>
  <si>
    <t>Table 2a - New Joiners on Permanent Contracts to NOMS, 2012-13, 2013-14, 2014-15 and 2015-16</t>
  </si>
  <si>
    <t>Table 4a - Promotions in NOMS, 2012-13, 2013-14, 2014-15 and 2015-16</t>
  </si>
  <si>
    <t>Table 5a - NOMS Staff Appraisal Markings, 2012-13, 2013-14, 2014-15 and 2015-16</t>
  </si>
  <si>
    <t>Table 6a - NOMS staff awarded Special Bonuses, 2012-13, 2013-14, 2014-15 and 2015-16</t>
  </si>
  <si>
    <t>Table 8a - NOMS Staff Who Were Subject to Investigations, 2012-13, 2013-14, 2014-15 and 2015-16</t>
  </si>
  <si>
    <t>Table 9a - Conduct and Discipline Cases Concluded, 2012-13, 2013-14, 2014-15 and 2015-16</t>
  </si>
  <si>
    <t>Table 9b(i) - Number of staff facing conduct and discipline action in NOMS by Grade, 2014-15</t>
  </si>
  <si>
    <t>Table 9b(ii) - Number of staff facing conduct and discipline action in NOMS by Grade, 2015-16</t>
  </si>
  <si>
    <t>Table 10a - Sickness Absence - Average Working Days Lost, 2012-13, 2013-14, 2014-15 and 2015-16</t>
  </si>
  <si>
    <t>Table 10b - Sickness Absence - Average Workings Days Lost By Grade, 2014-15 and 2015-16</t>
  </si>
  <si>
    <t>Table 10c - Sickness Absence - Average Working Days Lost by Location, 2014-15 and 2015-16</t>
  </si>
  <si>
    <t>Table 11a - Permanent Staff Leaving Rates (Excluding Early Exits), 2012-13, 2013-14, 2014-15 and 2015-16</t>
  </si>
  <si>
    <t>Table 11b - Permanent Staff Leaving Rates (Excluding Early Exits) by Grade, 2012-13, 2013-14, 2014-15 and 2015-16</t>
  </si>
  <si>
    <t>Table 11c - Permanent Staff Leaving Rates (Excluding Early Exits) by Location, 2012-13, 2013-14, 2014-15 and 2015-16</t>
  </si>
  <si>
    <t>Table 11d - Permanent Staff Leaving NOMS by Reason for Leaving, 2014-15 and 2015-16</t>
  </si>
  <si>
    <t>Table 8c - NOMS Staff Who Were Subject to Investigations by Location, 2014-15 and 2015-16</t>
  </si>
  <si>
    <t>Table 8b - NOMS Staff Who Were Subject to Investigations by Grade, 2014-15 and 2015-16</t>
  </si>
  <si>
    <t>Table 6c(ii) - NOMS staff awarded Special Bonuses by Location, 2015-16</t>
  </si>
  <si>
    <t>Table 6c(i) - NOMS staff awarded Special Bonuses by Location, 2014-15</t>
  </si>
  <si>
    <t>Table 6b(i) - NOMS staff awarded Special Bonuses by Grade, 2014-15</t>
  </si>
  <si>
    <t>Table 6b(ii) - NOMS staff awarded Special Bonuses by Grade, 2015-16</t>
  </si>
  <si>
    <t>Table 5c - NOMS Staff Appraisal Markings by Location, 2015-16</t>
  </si>
  <si>
    <t>Table 4b - Promotions in NOMS by Grade, 2014-15 and 2015-16</t>
  </si>
  <si>
    <t>Table 4c - Promotions in NOMS by Location, 2014-15 and 2015-16</t>
  </si>
  <si>
    <t>Table 3b - NOMS Staff (exc NPS) receiving Temporary Cover Allowances by Grade, as at 31 March 2015 and 2016</t>
  </si>
  <si>
    <t>Table 2c - New Joiners on Permanent Contracts to NOMS by Location, 2014-15 and 2015-16</t>
  </si>
  <si>
    <t>Table 2b - New Joiners on Permanent Contracts to NOMS by Grade, 2014-15 and 2015-16</t>
  </si>
  <si>
    <t>Table 1b - Headcount of NOMS Staff In Post by Grade, as at 31 March 2015 and 2016</t>
  </si>
  <si>
    <t>Table 1c - Headcount of NOMS Staff In Post by Location, as at 31 March 2015 and 2016</t>
  </si>
  <si>
    <t>Table 1a - Staff In Post, as at 31 March  2012, 2013, 2014, 2015 and 2016</t>
  </si>
  <si>
    <t>Table 2a - New Joiners on Permanent Contracts to NOMS, 2012/13, 2013/14, 2014/15 and 2015/16</t>
  </si>
  <si>
    <r>
      <t>Table 2b - New Joiners on Permanent Contracts to NOMS by Grade</t>
    </r>
    <r>
      <rPr>
        <b/>
        <vertAlign val="superscript"/>
        <sz val="12"/>
        <rFont val="Arial"/>
        <family val="2"/>
      </rPr>
      <t>2</t>
    </r>
    <r>
      <rPr>
        <b/>
        <sz val="12"/>
        <rFont val="Arial"/>
        <family val="2"/>
      </rPr>
      <t>, 2014/15 and 2015/16</t>
    </r>
  </si>
  <si>
    <t>Table 3a - NOMS staff (exc NPS) receiving Temporary Cover Allowances, as at 31 March, 2013, 2014, 2015 and 2016</t>
  </si>
  <si>
    <r>
      <t>Table 3c - NOMS Staff (exc NPS) receiving Temporary Cover Allowances by Location</t>
    </r>
    <r>
      <rPr>
        <b/>
        <vertAlign val="superscript"/>
        <sz val="12"/>
        <rFont val="Arial"/>
        <family val="2"/>
      </rPr>
      <t>1</t>
    </r>
    <r>
      <rPr>
        <b/>
        <sz val="12"/>
        <rFont val="Arial"/>
        <family val="2"/>
      </rPr>
      <t>, as at 31 March 2015 and 31 March 2016</t>
    </r>
  </si>
  <si>
    <r>
      <t>Table 3b - NOMS Staff (exc NPS) receiving Temporary Cover Allowances by Grade</t>
    </r>
    <r>
      <rPr>
        <b/>
        <vertAlign val="superscript"/>
        <sz val="12"/>
        <rFont val="Arial"/>
        <family val="2"/>
      </rPr>
      <t>1</t>
    </r>
    <r>
      <rPr>
        <b/>
        <sz val="12"/>
        <rFont val="Arial"/>
        <family val="2"/>
      </rPr>
      <t>,</t>
    </r>
    <r>
      <rPr>
        <b/>
        <vertAlign val="superscript"/>
        <sz val="12"/>
        <rFont val="Arial"/>
        <family val="2"/>
      </rPr>
      <t xml:space="preserve"> </t>
    </r>
    <r>
      <rPr>
        <b/>
        <sz val="12"/>
        <rFont val="Arial"/>
        <family val="2"/>
      </rPr>
      <t>as at 31 March 2015 and 31 March 2016</t>
    </r>
  </si>
  <si>
    <t>Table 3a - NOMS Staff (exc NPS) receiving Temporary Cover Allowances, as at 31 March  2012, 2013, 2014, 2015 and 2016</t>
  </si>
  <si>
    <r>
      <t>Table 4a - Promotions</t>
    </r>
    <r>
      <rPr>
        <b/>
        <vertAlign val="superscript"/>
        <sz val="12"/>
        <rFont val="Arial"/>
        <family val="2"/>
      </rPr>
      <t>1</t>
    </r>
    <r>
      <rPr>
        <b/>
        <sz val="12"/>
        <rFont val="Arial"/>
        <family val="2"/>
      </rPr>
      <t xml:space="preserve"> in NOMS, 2012/13, 2013/14, 2014/15 and 2015/16</t>
    </r>
  </si>
  <si>
    <r>
      <t>Table 4c - Promotions</t>
    </r>
    <r>
      <rPr>
        <b/>
        <vertAlign val="superscript"/>
        <sz val="12"/>
        <rFont val="Arial"/>
        <family val="2"/>
      </rPr>
      <t>1</t>
    </r>
    <r>
      <rPr>
        <b/>
        <sz val="12"/>
        <rFont val="Arial"/>
        <family val="2"/>
      </rPr>
      <t xml:space="preserve"> in NOMS by Location,  2014/15 and 2015/16</t>
    </r>
  </si>
  <si>
    <t>Table 5b - NOMS Staff Appraisal Markings by Grade, 2015-16</t>
  </si>
  <si>
    <r>
      <t>Table 5a - NOMS Staff Appraisal Markings</t>
    </r>
    <r>
      <rPr>
        <b/>
        <vertAlign val="superscript"/>
        <sz val="12"/>
        <rFont val="Arial"/>
        <family val="2"/>
      </rPr>
      <t>1</t>
    </r>
    <r>
      <rPr>
        <b/>
        <sz val="12"/>
        <rFont val="Arial"/>
        <family val="2"/>
      </rPr>
      <t>, 2012/13, 2013/14, 2014/15 and 2015/16</t>
    </r>
  </si>
  <si>
    <r>
      <t>Table 5b - NOMS Staff Appraisal Markings by Grade</t>
    </r>
    <r>
      <rPr>
        <b/>
        <vertAlign val="superscript"/>
        <sz val="12"/>
        <rFont val="Arial"/>
        <family val="2"/>
      </rPr>
      <t>1</t>
    </r>
    <r>
      <rPr>
        <b/>
        <sz val="12"/>
        <rFont val="Arial"/>
        <family val="2"/>
      </rPr>
      <t>, 2015/16</t>
    </r>
  </si>
  <si>
    <r>
      <t>Table 6a - NOMS staff awarded Special Bonuses</t>
    </r>
    <r>
      <rPr>
        <b/>
        <vertAlign val="superscript"/>
        <sz val="12"/>
        <rFont val="Arial"/>
        <family val="2"/>
      </rPr>
      <t>1</t>
    </r>
    <r>
      <rPr>
        <b/>
        <sz val="12"/>
        <rFont val="Arial"/>
        <family val="2"/>
      </rPr>
      <t>, 2012/13, 2013/14, 2014/15 and 2015/16</t>
    </r>
  </si>
  <si>
    <r>
      <t>Table 6c(i) - NOMS staff awarded Special bonuses</t>
    </r>
    <r>
      <rPr>
        <b/>
        <vertAlign val="superscript"/>
        <sz val="12"/>
        <rFont val="Arial"/>
        <family val="2"/>
      </rPr>
      <t>1</t>
    </r>
    <r>
      <rPr>
        <b/>
        <sz val="12"/>
        <rFont val="Arial"/>
        <family val="2"/>
      </rPr>
      <t xml:space="preserve"> by Location</t>
    </r>
    <r>
      <rPr>
        <b/>
        <vertAlign val="superscript"/>
        <sz val="12"/>
        <rFont val="Arial"/>
        <family val="2"/>
      </rPr>
      <t>2</t>
    </r>
    <r>
      <rPr>
        <b/>
        <sz val="12"/>
        <rFont val="Arial"/>
        <family val="2"/>
      </rPr>
      <t>, 2014/15</t>
    </r>
  </si>
  <si>
    <t>Table 5c - NOMS Staff Appraisal Markings by Location, 2015/16</t>
  </si>
  <si>
    <r>
      <t>Table 6c(ii) - NOMS staff awarded Special bonuses</t>
    </r>
    <r>
      <rPr>
        <b/>
        <vertAlign val="superscript"/>
        <sz val="12"/>
        <rFont val="Arial"/>
        <family val="2"/>
      </rPr>
      <t>1</t>
    </r>
    <r>
      <rPr>
        <b/>
        <sz val="12"/>
        <rFont val="Arial"/>
        <family val="2"/>
      </rPr>
      <t xml:space="preserve"> by Location</t>
    </r>
    <r>
      <rPr>
        <b/>
        <vertAlign val="superscript"/>
        <sz val="12"/>
        <rFont val="Arial"/>
        <family val="2"/>
      </rPr>
      <t>2</t>
    </r>
    <r>
      <rPr>
        <b/>
        <sz val="12"/>
        <rFont val="Arial"/>
        <family val="2"/>
      </rPr>
      <t>, 2015/16</t>
    </r>
  </si>
  <si>
    <r>
      <t>Table 7a - Staff raising grievances</t>
    </r>
    <r>
      <rPr>
        <b/>
        <vertAlign val="superscript"/>
        <sz val="12"/>
        <rFont val="Arial"/>
        <family val="2"/>
      </rPr>
      <t>1</t>
    </r>
    <r>
      <rPr>
        <b/>
        <sz val="12"/>
        <rFont val="Arial"/>
        <family val="2"/>
      </rPr>
      <t xml:space="preserve"> in NOMS by Outcome, 2012/13, 2013/14, 2014/15 and 2015/16</t>
    </r>
  </si>
  <si>
    <t>Table 7a - Staff raising grievances in NOMS by Outcome, 2012-13, 2013-14, 2014-15 and 2015-16</t>
  </si>
  <si>
    <t>Table 7b - Staff raising grievances in NOMS by Grade and Outcome, 2014-15 and 2015-16</t>
  </si>
  <si>
    <t>Table 7c -  Staff raising grievances in NOMS by Location and Outcome, 2014-15 and 2015-16</t>
  </si>
  <si>
    <r>
      <t>Table 7b - Staff raising grievances</t>
    </r>
    <r>
      <rPr>
        <b/>
        <vertAlign val="superscript"/>
        <sz val="12"/>
        <rFont val="Arial"/>
        <family val="2"/>
      </rPr>
      <t>1</t>
    </r>
    <r>
      <rPr>
        <b/>
        <sz val="12"/>
        <rFont val="Arial"/>
        <family val="2"/>
      </rPr>
      <t xml:space="preserve"> in NOMS by Grade</t>
    </r>
    <r>
      <rPr>
        <b/>
        <vertAlign val="superscript"/>
        <sz val="12"/>
        <rFont val="Arial"/>
        <family val="2"/>
      </rPr>
      <t>2</t>
    </r>
    <r>
      <rPr>
        <b/>
        <sz val="12"/>
        <rFont val="Arial"/>
        <family val="2"/>
      </rPr>
      <t xml:space="preserve"> and Outcome, 2014/15 and 2015/16</t>
    </r>
  </si>
  <si>
    <r>
      <t>Table 7c - Staff raising grievances</t>
    </r>
    <r>
      <rPr>
        <b/>
        <vertAlign val="superscript"/>
        <sz val="12"/>
        <rFont val="Arial"/>
        <family val="2"/>
      </rPr>
      <t>1</t>
    </r>
    <r>
      <rPr>
        <b/>
        <sz val="12"/>
        <rFont val="Arial"/>
        <family val="2"/>
      </rPr>
      <t xml:space="preserve"> in NOMS by Location and Outcome, 2014/15 and 2015/16</t>
    </r>
  </si>
  <si>
    <r>
      <t>Table 9a - Conduct and Discipline Cases</t>
    </r>
    <r>
      <rPr>
        <b/>
        <vertAlign val="superscript"/>
        <sz val="12"/>
        <rFont val="Arial"/>
        <family val="2"/>
      </rPr>
      <t>1</t>
    </r>
    <r>
      <rPr>
        <b/>
        <sz val="12"/>
        <rFont val="Arial"/>
        <family val="2"/>
      </rPr>
      <t xml:space="preserve"> Concluded, 2012/13, 2013/14, 2014/15 and 2015/16</t>
    </r>
  </si>
  <si>
    <r>
      <t>Table 9b(i) - Number of staff facing conduct and discipline action</t>
    </r>
    <r>
      <rPr>
        <b/>
        <vertAlign val="superscript"/>
        <sz val="12"/>
        <rFont val="Arial"/>
        <family val="2"/>
      </rPr>
      <t>1</t>
    </r>
    <r>
      <rPr>
        <b/>
        <sz val="12"/>
        <rFont val="Arial"/>
        <family val="2"/>
      </rPr>
      <t xml:space="preserve"> in NOMS by Grade</t>
    </r>
    <r>
      <rPr>
        <b/>
        <vertAlign val="superscript"/>
        <sz val="12"/>
        <rFont val="Arial"/>
        <family val="2"/>
      </rPr>
      <t>2</t>
    </r>
    <r>
      <rPr>
        <b/>
        <sz val="12"/>
        <rFont val="Arial"/>
        <family val="2"/>
      </rPr>
      <t>, 2014/15</t>
    </r>
  </si>
  <si>
    <r>
      <t>Table 9b(ii) - Number of staff facing conduct and discipline action</t>
    </r>
    <r>
      <rPr>
        <b/>
        <vertAlign val="superscript"/>
        <sz val="12"/>
        <rFont val="Arial"/>
        <family val="2"/>
      </rPr>
      <t>1</t>
    </r>
    <r>
      <rPr>
        <b/>
        <sz val="12"/>
        <rFont val="Arial"/>
        <family val="2"/>
      </rPr>
      <t xml:space="preserve"> in NOMS by Grade</t>
    </r>
    <r>
      <rPr>
        <b/>
        <vertAlign val="superscript"/>
        <sz val="12"/>
        <rFont val="Arial"/>
        <family val="2"/>
      </rPr>
      <t>2</t>
    </r>
    <r>
      <rPr>
        <b/>
        <sz val="12"/>
        <rFont val="Arial"/>
        <family val="2"/>
      </rPr>
      <t>, 2015/16</t>
    </r>
  </si>
  <si>
    <t>Table 9c - Number of staff facing conduct and discipline action in NOMS by Location, 2014-15 and 2015-16</t>
  </si>
  <si>
    <r>
      <t>Table 9c - Number of staff facing conduct and discipline action</t>
    </r>
    <r>
      <rPr>
        <b/>
        <vertAlign val="superscript"/>
        <sz val="12"/>
        <rFont val="Arial"/>
        <family val="2"/>
      </rPr>
      <t>1</t>
    </r>
    <r>
      <rPr>
        <b/>
        <sz val="12"/>
        <rFont val="Arial"/>
        <family val="2"/>
      </rPr>
      <t xml:space="preserve"> in NOMS by Location</t>
    </r>
    <r>
      <rPr>
        <b/>
        <vertAlign val="superscript"/>
        <sz val="12"/>
        <rFont val="Arial"/>
        <family val="2"/>
      </rPr>
      <t>2</t>
    </r>
    <r>
      <rPr>
        <b/>
        <sz val="12"/>
        <rFont val="Arial"/>
        <family val="2"/>
      </rPr>
      <t>, 2014/15 and 2015/16</t>
    </r>
  </si>
  <si>
    <r>
      <t>Table 10a - Sickness Absence - Average Working Days Lost</t>
    </r>
    <r>
      <rPr>
        <b/>
        <vertAlign val="superscript"/>
        <sz val="12"/>
        <rFont val="Arial"/>
        <family val="2"/>
      </rPr>
      <t>1</t>
    </r>
    <r>
      <rPr>
        <b/>
        <sz val="12"/>
        <rFont val="Arial"/>
        <family val="2"/>
      </rPr>
      <t>, 2012/13, 2013/14, 2014/15 and 2015/16</t>
    </r>
  </si>
  <si>
    <r>
      <t>Table 10b - Sickness Absence - Average Workings Days Lost</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2014/15 and 2015/16</t>
    </r>
  </si>
  <si>
    <r>
      <t>Table 10c - Sickness Absence - Average Working Days Lost</t>
    </r>
    <r>
      <rPr>
        <b/>
        <vertAlign val="superscript"/>
        <sz val="12"/>
        <rFont val="Arial"/>
        <family val="2"/>
      </rPr>
      <t>1</t>
    </r>
    <r>
      <rPr>
        <b/>
        <sz val="12"/>
        <rFont val="Arial"/>
        <family val="2"/>
      </rPr>
      <t xml:space="preserve"> by Location</t>
    </r>
    <r>
      <rPr>
        <b/>
        <vertAlign val="superscript"/>
        <sz val="12"/>
        <rFont val="Arial"/>
        <family val="2"/>
      </rPr>
      <t>2</t>
    </r>
    <r>
      <rPr>
        <b/>
        <sz val="12"/>
        <rFont val="Arial"/>
        <family val="2"/>
      </rPr>
      <t>, 2014/15 and 2015/16</t>
    </r>
  </si>
  <si>
    <r>
      <t>Table 11a - Permanent Staff</t>
    </r>
    <r>
      <rPr>
        <b/>
        <vertAlign val="superscript"/>
        <sz val="12"/>
        <rFont val="Arial"/>
        <family val="2"/>
      </rPr>
      <t>1</t>
    </r>
    <r>
      <rPr>
        <b/>
        <sz val="12"/>
        <rFont val="Arial"/>
        <family val="2"/>
      </rPr>
      <t xml:space="preserve"> Leaving Rates</t>
    </r>
    <r>
      <rPr>
        <b/>
        <vertAlign val="superscript"/>
        <sz val="12"/>
        <rFont val="Arial"/>
        <family val="2"/>
      </rPr>
      <t>2</t>
    </r>
    <r>
      <rPr>
        <b/>
        <sz val="12"/>
        <rFont val="Arial"/>
        <family val="2"/>
      </rPr>
      <t xml:space="preserve"> (Excluding Early Exits</t>
    </r>
    <r>
      <rPr>
        <b/>
        <vertAlign val="superscript"/>
        <sz val="12"/>
        <rFont val="Arial"/>
        <family val="2"/>
      </rPr>
      <t>3</t>
    </r>
    <r>
      <rPr>
        <b/>
        <sz val="12"/>
        <rFont val="Arial"/>
        <family val="2"/>
      </rPr>
      <t>), 2012/13, 2013/14, 2014/15 and 2015/16</t>
    </r>
  </si>
  <si>
    <r>
      <t>Table 11b - Permanent Staff</t>
    </r>
    <r>
      <rPr>
        <b/>
        <vertAlign val="superscript"/>
        <sz val="12"/>
        <rFont val="Arial"/>
        <family val="2"/>
      </rPr>
      <t>1</t>
    </r>
    <r>
      <rPr>
        <b/>
        <sz val="12"/>
        <rFont val="Arial"/>
        <family val="2"/>
      </rPr>
      <t xml:space="preserve"> Leaving Rates</t>
    </r>
    <r>
      <rPr>
        <b/>
        <vertAlign val="superscript"/>
        <sz val="12"/>
        <rFont val="Arial"/>
        <family val="2"/>
      </rPr>
      <t>2</t>
    </r>
    <r>
      <rPr>
        <b/>
        <sz val="12"/>
        <rFont val="Arial"/>
        <family val="2"/>
      </rPr>
      <t xml:space="preserve"> (Excluding Early Exits</t>
    </r>
    <r>
      <rPr>
        <b/>
        <vertAlign val="superscript"/>
        <sz val="12"/>
        <rFont val="Arial"/>
        <family val="2"/>
      </rPr>
      <t>3</t>
    </r>
    <r>
      <rPr>
        <b/>
        <sz val="12"/>
        <rFont val="Arial"/>
        <family val="2"/>
      </rPr>
      <t>) by Grade</t>
    </r>
    <r>
      <rPr>
        <b/>
        <vertAlign val="superscript"/>
        <sz val="12"/>
        <rFont val="Arial"/>
        <family val="2"/>
      </rPr>
      <t>4</t>
    </r>
    <r>
      <rPr>
        <b/>
        <sz val="12"/>
        <rFont val="Arial"/>
        <family val="2"/>
      </rPr>
      <t>, 2012/13, 2013/14, 2014/15 and 2015/16</t>
    </r>
  </si>
  <si>
    <r>
      <t>Table 11c - Permanent Staff</t>
    </r>
    <r>
      <rPr>
        <b/>
        <vertAlign val="superscript"/>
        <sz val="12"/>
        <rFont val="Arial"/>
        <family val="2"/>
      </rPr>
      <t>1</t>
    </r>
    <r>
      <rPr>
        <b/>
        <sz val="12"/>
        <rFont val="Arial"/>
        <family val="2"/>
      </rPr>
      <t xml:space="preserve"> Leaving Rates</t>
    </r>
    <r>
      <rPr>
        <b/>
        <vertAlign val="superscript"/>
        <sz val="12"/>
        <rFont val="Arial"/>
        <family val="2"/>
      </rPr>
      <t>2</t>
    </r>
    <r>
      <rPr>
        <b/>
        <sz val="12"/>
        <rFont val="Arial"/>
        <family val="2"/>
      </rPr>
      <t xml:space="preserve"> (Excluding Early Exits</t>
    </r>
    <r>
      <rPr>
        <b/>
        <vertAlign val="superscript"/>
        <sz val="12"/>
        <rFont val="Arial"/>
        <family val="2"/>
      </rPr>
      <t>3</t>
    </r>
    <r>
      <rPr>
        <b/>
        <sz val="12"/>
        <rFont val="Arial"/>
        <family val="2"/>
      </rPr>
      <t>) by Location</t>
    </r>
    <r>
      <rPr>
        <b/>
        <vertAlign val="superscript"/>
        <sz val="12"/>
        <rFont val="Arial"/>
        <family val="2"/>
      </rPr>
      <t>4</t>
    </r>
    <r>
      <rPr>
        <b/>
        <sz val="12"/>
        <rFont val="Arial"/>
        <family val="2"/>
      </rPr>
      <t>, 2012/13, 2013/14, 2014/15 and 2015/16</t>
    </r>
  </si>
  <si>
    <r>
      <t>Table 11d - Permanent Staff</t>
    </r>
    <r>
      <rPr>
        <b/>
        <vertAlign val="superscript"/>
        <sz val="12"/>
        <rFont val="Arial"/>
        <family val="2"/>
      </rPr>
      <t>1</t>
    </r>
    <r>
      <rPr>
        <b/>
        <sz val="12"/>
        <rFont val="Arial"/>
        <family val="2"/>
      </rPr>
      <t xml:space="preserve"> Leaving NOMS by Reason for Leaving, 2014/15 and 2015/16</t>
    </r>
  </si>
  <si>
    <r>
      <t>Table 2c - New Joiners on Permanent Contracts to NOMS by Location</t>
    </r>
    <r>
      <rPr>
        <b/>
        <vertAlign val="superscript"/>
        <sz val="12"/>
        <rFont val="Arial"/>
        <family val="2"/>
      </rPr>
      <t>2</t>
    </r>
    <r>
      <rPr>
        <b/>
        <sz val="12"/>
        <rFont val="Arial"/>
        <family val="2"/>
      </rPr>
      <t>, 2014/15 and 2015/16</t>
    </r>
  </si>
  <si>
    <t>Table 1c - Staff In Post by Location, as at 31 March 2015 and 2016</t>
  </si>
  <si>
    <t>Table 1b - Staff In Post by Grade, as at 31 March 2015 and 2016</t>
  </si>
  <si>
    <r>
      <t>Table 4b - Promotions</t>
    </r>
    <r>
      <rPr>
        <b/>
        <vertAlign val="superscript"/>
        <sz val="12"/>
        <rFont val="Arial"/>
        <family val="2"/>
      </rPr>
      <t>1</t>
    </r>
    <r>
      <rPr>
        <b/>
        <sz val="12"/>
        <rFont val="Arial"/>
        <family val="2"/>
      </rPr>
      <t xml:space="preserve"> in NOMS by Grade</t>
    </r>
    <r>
      <rPr>
        <b/>
        <vertAlign val="superscript"/>
        <sz val="12"/>
        <rFont val="Arial"/>
        <family val="2"/>
      </rPr>
      <t>2,3</t>
    </r>
    <r>
      <rPr>
        <b/>
        <sz val="12"/>
        <rFont val="Arial"/>
        <family val="2"/>
      </rPr>
      <t>, 2014-15 and 2015-16</t>
    </r>
  </si>
  <si>
    <r>
      <t>Table 6b(i) - NOMS staff awarded Special bonuses</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2014/15</t>
    </r>
  </si>
  <si>
    <r>
      <t>Table 6b(ii) - NOMS staff awarded Special bonuses</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2015/16</t>
    </r>
  </si>
  <si>
    <r>
      <t>Table 8a - NOMS staff who were subject to Investigations</t>
    </r>
    <r>
      <rPr>
        <b/>
        <vertAlign val="superscript"/>
        <sz val="12"/>
        <rFont val="Arial"/>
        <family val="2"/>
      </rPr>
      <t>1</t>
    </r>
    <r>
      <rPr>
        <b/>
        <sz val="12"/>
        <rFont val="Arial"/>
        <family val="2"/>
      </rPr>
      <t>, 2012/13, 2013/14, 2014/15 and 2015/16</t>
    </r>
  </si>
  <si>
    <r>
      <t>Table 8b - NOMS staff who were subject to Investigations</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2014/15 and 2015/16</t>
    </r>
  </si>
  <si>
    <r>
      <t>Table 8c - NOMS staff who were subject to Investigations</t>
    </r>
    <r>
      <rPr>
        <b/>
        <vertAlign val="superscript"/>
        <sz val="12"/>
        <rFont val="Arial"/>
        <family val="2"/>
      </rPr>
      <t>1</t>
    </r>
    <r>
      <rPr>
        <b/>
        <sz val="12"/>
        <rFont val="Arial"/>
        <family val="2"/>
      </rPr>
      <t xml:space="preserve"> by Location</t>
    </r>
    <r>
      <rPr>
        <b/>
        <vertAlign val="superscript"/>
        <sz val="12"/>
        <rFont val="Arial"/>
        <family val="2"/>
      </rPr>
      <t>2</t>
    </r>
    <r>
      <rPr>
        <b/>
        <sz val="12"/>
        <rFont val="Arial"/>
        <family val="2"/>
      </rPr>
      <t>, 2014/15 and 2015/16</t>
    </r>
  </si>
  <si>
    <t>All BAME groups</t>
  </si>
  <si>
    <r>
      <t>Total</t>
    </r>
    <r>
      <rPr>
        <b/>
        <vertAlign val="superscript"/>
        <sz val="11"/>
        <rFont val="Arial"/>
        <family val="2"/>
      </rPr>
      <t>3</t>
    </r>
  </si>
  <si>
    <t>Individuals receiving a bonus during the year, where staff receive more than one in a year they are counted once</t>
  </si>
  <si>
    <r>
      <t>Total</t>
    </r>
    <r>
      <rPr>
        <b/>
        <vertAlign val="superscript"/>
        <sz val="11"/>
        <rFont val="Arial"/>
        <family val="2"/>
      </rPr>
      <t>4</t>
    </r>
  </si>
  <si>
    <r>
      <rPr>
        <b/>
        <sz val="10"/>
        <rFont val="Arial"/>
        <family val="2"/>
      </rPr>
      <t>Joiners</t>
    </r>
    <r>
      <rPr>
        <sz val="10"/>
        <rFont val="Arial"/>
        <family val="2"/>
      </rPr>
      <t>: Data provided relates to all staff joining NOMS, this differs from the approach in the 2014/15 MoJ Diversity report where only joiners on a permanent contract were included.</t>
    </r>
  </si>
  <si>
    <t>Revisions from 2014/15 Ministry of Justice Diversity Report</t>
  </si>
  <si>
    <r>
      <t xml:space="preserve">Promotions: </t>
    </r>
    <r>
      <rPr>
        <sz val="10"/>
        <rFont val="Arial"/>
        <family val="2"/>
      </rPr>
      <t>In this report promotions are reported in terms of the grade promoted from. This differs from the approach in the 2014/15 MoJ Diversity report and had the effect of several records being excluded due to them being movements from a grade (operational support) which does not have an official avenue of promotion.</t>
    </r>
  </si>
  <si>
    <r>
      <rPr>
        <b/>
        <sz val="10"/>
        <rFont val="Arial"/>
        <family val="2"/>
      </rPr>
      <t>Special Bonuses</t>
    </r>
    <r>
      <rPr>
        <sz val="10"/>
        <rFont val="Arial"/>
        <family val="2"/>
      </rPr>
      <t>: In this report bonuses are counted in terms of the number of individuals receiving a bonus, ie. staff receiving multiple bonuses in a year are counted only one. This differs from the 2014/15 MoJ Diversity report where each multiple award was counted.</t>
    </r>
  </si>
  <si>
    <r>
      <rPr>
        <b/>
        <sz val="10"/>
        <rFont val="Arial"/>
        <family val="2"/>
      </rPr>
      <t>Grievances</t>
    </r>
    <r>
      <rPr>
        <sz val="10"/>
        <rFont val="Arial"/>
        <family val="2"/>
      </rPr>
      <t>: For the first time this year the outcomes of grievances are reported. Grievances have therefore been reported in terms of outcome date. This is a difference from the approach in the 2014/15 MoJ Diversity report where the date grievances were raised was the important date. This has had the effect of changing the number of grievances reported each year.</t>
    </r>
  </si>
  <si>
    <r>
      <rPr>
        <b/>
        <sz val="10"/>
        <rFont val="Arial"/>
        <family val="2"/>
      </rPr>
      <t>Investigations</t>
    </r>
    <r>
      <rPr>
        <sz val="10"/>
        <rFont val="Arial"/>
        <family val="2"/>
      </rPr>
      <t>: There was an error in the processing of the data in the 2014/15 MoJ Diversity Report. Figures are restated in this report.</t>
    </r>
  </si>
  <si>
    <r>
      <rPr>
        <b/>
        <sz val="10"/>
        <rFont val="Arial"/>
        <family val="2"/>
      </rPr>
      <t>Conduct and Discipline cases</t>
    </r>
    <r>
      <rPr>
        <sz val="10"/>
        <rFont val="Arial"/>
        <family val="2"/>
      </rPr>
      <t>: A number of records were incorrectly included in the 2014/15 MoJ Diversity Report. These relate to cases where there was no action taken against the employee, which should not be included. Figures are restated in this report.</t>
    </r>
  </si>
  <si>
    <r>
      <rPr>
        <b/>
        <sz val="10"/>
        <rFont val="Arial"/>
        <family val="2"/>
      </rPr>
      <t>Leavers</t>
    </r>
    <r>
      <rPr>
        <sz val="10"/>
        <rFont val="Arial"/>
        <family val="2"/>
      </rPr>
      <t>: In the 2014/15 MoJ Diversity Report leavers data excluded retirements. In this report the approach has changed,retirements are included and the leavers data reflects the definition used in calculating leaving rates in the NOMS Quarterly Workforce Bulletin.</t>
    </r>
  </si>
  <si>
    <r>
      <rPr>
        <b/>
        <sz val="10"/>
        <rFont val="Arial"/>
        <family val="2"/>
      </rPr>
      <t>Temporary Cover Payments</t>
    </r>
    <r>
      <rPr>
        <sz val="10"/>
        <rFont val="Arial"/>
        <family val="2"/>
      </rPr>
      <t>: The 2014/15 data has been re-stated in this report because a new data source has been used that provides a more accurate reflection of the number of staff receiving the payments.</t>
    </r>
  </si>
  <si>
    <t>~ denotes values of 2 or fewer, suppressed for reasons of data protection, or values suppressed for reasons of secondary suppression to prevent disclosure in cases where totals would reveal suppressed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</si>
</sst>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
    <numFmt numFmtId="166" formatCode="0.0"/>
    <numFmt numFmtId="167" formatCode="0.0%"/>
    <numFmt numFmtId="168" formatCode="#,##0,"/>
    <numFmt numFmtId="169" formatCode="\+#,##0;\-#,##0"/>
    <numFmt numFmtId="170" formatCode="[$-F800]dddd\,\ mmmm\ dd\,\ yyyy"/>
  </numFmts>
  <fonts count="51" x14ac:knownFonts="1">
    <font>
      <sz val="11"/>
      <name val="Arial"/>
      <family val="2"/>
    </font>
    <font>
      <sz val="11"/>
      <color theme="1"/>
      <name val="Times New Roman"/>
      <family val="2"/>
    </font>
    <font>
      <sz val="11"/>
      <color theme="1"/>
      <name val="Times New Roman"/>
      <family val="2"/>
    </font>
    <font>
      <sz val="11"/>
      <name val="Arial"/>
      <family val="2"/>
    </font>
    <font>
      <b/>
      <sz val="12"/>
      <name val="Arial"/>
      <family val="2"/>
    </font>
    <font>
      <b/>
      <sz val="11"/>
      <color indexed="12"/>
      <name val="Arial"/>
      <family val="2"/>
    </font>
    <font>
      <b/>
      <sz val="11"/>
      <name val="Arial"/>
      <family val="2"/>
    </font>
    <font>
      <b/>
      <vertAlign val="superscript"/>
      <sz val="11"/>
      <name val="Arial"/>
      <family val="2"/>
    </font>
    <font>
      <sz val="11"/>
      <name val="Times New Roman"/>
      <family val="1"/>
    </font>
    <font>
      <i/>
      <sz val="11"/>
      <name val="Arial"/>
      <family val="2"/>
    </font>
    <font>
      <vertAlign val="superscript"/>
      <sz val="10"/>
      <name val="Arial"/>
      <family val="2"/>
    </font>
    <font>
      <sz val="10"/>
      <name val="Arial"/>
      <family val="2"/>
    </font>
    <font>
      <vertAlign val="superscript"/>
      <sz val="11"/>
      <name val="Arial"/>
      <family val="2"/>
    </font>
    <font>
      <sz val="8"/>
      <name val="Arial"/>
      <family val="2"/>
    </font>
    <font>
      <i/>
      <sz val="10"/>
      <name val="Arial"/>
      <family val="2"/>
    </font>
    <font>
      <sz val="11"/>
      <color indexed="48"/>
      <name val="Arial"/>
      <family val="2"/>
    </font>
    <font>
      <sz val="11"/>
      <color indexed="12"/>
      <name val="Arial"/>
      <family val="2"/>
    </font>
    <font>
      <b/>
      <vertAlign val="superscript"/>
      <sz val="12"/>
      <name val="Arial"/>
      <family val="2"/>
    </font>
    <font>
      <b/>
      <i/>
      <sz val="11"/>
      <name val="Arial"/>
      <family val="2"/>
    </font>
    <font>
      <b/>
      <u/>
      <sz val="11"/>
      <name val="Arial"/>
      <family val="2"/>
    </font>
    <font>
      <b/>
      <sz val="10"/>
      <name val="Arial"/>
      <family val="2"/>
    </font>
    <font>
      <b/>
      <sz val="11"/>
      <color indexed="10"/>
      <name val="Arial"/>
      <family val="2"/>
    </font>
    <font>
      <sz val="10"/>
      <color indexed="8"/>
      <name val="Arial"/>
      <family val="2"/>
    </font>
    <font>
      <sz val="11"/>
      <color indexed="8"/>
      <name val="Arial"/>
      <family val="2"/>
    </font>
    <font>
      <b/>
      <sz val="10"/>
      <color indexed="12"/>
      <name val="Arial"/>
      <family val="2"/>
    </font>
    <font>
      <i/>
      <sz val="10"/>
      <color indexed="8"/>
      <name val="Arial"/>
      <family val="2"/>
    </font>
    <font>
      <i/>
      <sz val="11"/>
      <color indexed="8"/>
      <name val="Arial"/>
      <family val="2"/>
    </font>
    <font>
      <u/>
      <sz val="11"/>
      <color indexed="12"/>
      <name val="Times New Roman"/>
      <family val="1"/>
    </font>
    <font>
      <u/>
      <sz val="11"/>
      <color indexed="12"/>
      <name val="Arial"/>
      <family val="2"/>
    </font>
    <font>
      <sz val="11"/>
      <name val="Times New Roman"/>
      <family val="1"/>
    </font>
    <font>
      <sz val="11"/>
      <color theme="1"/>
      <name val="Arial"/>
      <family val="2"/>
    </font>
    <font>
      <b/>
      <sz val="11"/>
      <color theme="1"/>
      <name val="Arial"/>
      <family val="2"/>
    </font>
    <font>
      <sz val="10"/>
      <color rgb="FFFF0000"/>
      <name val="Arial"/>
      <family val="2"/>
    </font>
    <font>
      <b/>
      <sz val="11"/>
      <color indexed="8"/>
      <name val="Arial"/>
      <family val="2"/>
    </font>
    <font>
      <u/>
      <sz val="11"/>
      <color indexed="8"/>
      <name val="Arial"/>
      <family val="2"/>
    </font>
    <font>
      <sz val="11"/>
      <color indexed="17"/>
      <name val="Arial"/>
      <family val="2"/>
    </font>
    <font>
      <b/>
      <sz val="11"/>
      <color indexed="17"/>
      <name val="Arial"/>
      <family val="2"/>
    </font>
    <font>
      <i/>
      <sz val="11"/>
      <color indexed="17"/>
      <name val="Arial"/>
      <family val="2"/>
    </font>
    <font>
      <b/>
      <i/>
      <sz val="11"/>
      <color indexed="17"/>
      <name val="Arial"/>
      <family val="2"/>
    </font>
    <font>
      <i/>
      <sz val="11"/>
      <color indexed="57"/>
      <name val="Arial"/>
      <family val="2"/>
    </font>
    <font>
      <sz val="11"/>
      <color indexed="57"/>
      <name val="Arial"/>
      <family val="2"/>
    </font>
    <font>
      <i/>
      <sz val="11"/>
      <color theme="1"/>
      <name val="Times New Roman"/>
      <family val="2"/>
    </font>
    <font>
      <i/>
      <sz val="11"/>
      <color theme="1"/>
      <name val="Arial"/>
      <family val="2"/>
    </font>
    <font>
      <u/>
      <sz val="11"/>
      <name val="Arial"/>
      <family val="2"/>
    </font>
    <font>
      <u/>
      <sz val="10"/>
      <color indexed="12"/>
      <name val="Arial"/>
      <family val="2"/>
    </font>
    <font>
      <b/>
      <sz val="23"/>
      <color indexed="8"/>
      <name val="Arial"/>
      <family val="2"/>
    </font>
    <font>
      <b/>
      <sz val="22"/>
      <color indexed="8"/>
      <name val="Arial"/>
      <family val="2"/>
    </font>
    <font>
      <sz val="24"/>
      <color indexed="8"/>
      <name val="Arial"/>
      <family val="2"/>
    </font>
    <font>
      <sz val="24"/>
      <name val="Arial"/>
      <family val="2"/>
    </font>
    <font>
      <sz val="14"/>
      <color indexed="8"/>
      <name val="Arial"/>
      <family val="2"/>
    </font>
    <font>
      <sz val="9"/>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55"/>
        <bgColor indexed="64"/>
      </patternFill>
    </fill>
  </fills>
  <borders count="9">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s>
  <cellStyleXfs count="20">
    <xf numFmtId="0" fontId="0" fillId="0" borderId="0"/>
    <xf numFmtId="0" fontId="27" fillId="0" borderId="0" applyNumberFormat="0" applyFill="0" applyBorder="0" applyAlignment="0" applyProtection="0">
      <alignment vertical="top"/>
      <protection locked="0"/>
    </xf>
    <xf numFmtId="0" fontId="8" fillId="0" borderId="0"/>
    <xf numFmtId="0" fontId="3" fillId="0" borderId="0"/>
    <xf numFmtId="0" fontId="22" fillId="0" borderId="0"/>
    <xf numFmtId="0" fontId="11" fillId="0" borderId="0"/>
    <xf numFmtId="0" fontId="29" fillId="0" borderId="0"/>
    <xf numFmtId="0" fontId="3" fillId="0" borderId="0"/>
    <xf numFmtId="0" fontId="11" fillId="0" borderId="0"/>
    <xf numFmtId="0" fontId="11" fillId="0" borderId="0"/>
    <xf numFmtId="0" fontId="3" fillId="0" borderId="0"/>
    <xf numFmtId="0" fontId="11"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0" fontId="44" fillId="0" borderId="0" applyNumberFormat="0" applyFill="0" applyBorder="0" applyAlignment="0" applyProtection="0">
      <alignment vertical="top"/>
      <protection locked="0"/>
    </xf>
  </cellStyleXfs>
  <cellXfs count="1118">
    <xf numFmtId="0" fontId="0" fillId="0" borderId="0" xfId="0"/>
    <xf numFmtId="0" fontId="4" fillId="0" borderId="0" xfId="0" applyFont="1"/>
    <xf numFmtId="0" fontId="5" fillId="0" borderId="0" xfId="0" applyFont="1"/>
    <xf numFmtId="0" fontId="6" fillId="0" borderId="0" xfId="0" applyFont="1" applyFill="1"/>
    <xf numFmtId="0" fontId="0" fillId="0" borderId="1" xfId="0" applyFont="1" applyBorder="1"/>
    <xf numFmtId="0" fontId="0" fillId="0" borderId="0" xfId="0" applyFont="1"/>
    <xf numFmtId="0" fontId="0" fillId="0" borderId="3" xfId="0" applyFont="1" applyBorder="1"/>
    <xf numFmtId="0" fontId="6" fillId="0" borderId="3" xfId="0" applyFont="1" applyFill="1" applyBorder="1" applyAlignment="1">
      <alignment horizontal="right" vertical="center" wrapText="1"/>
    </xf>
    <xf numFmtId="9" fontId="6" fillId="0" borderId="3" xfId="0" quotePrefix="1" applyNumberFormat="1" applyFont="1" applyFill="1" applyBorder="1" applyAlignment="1">
      <alignment horizontal="right" vertical="center" wrapText="1"/>
    </xf>
    <xf numFmtId="0" fontId="0" fillId="0" borderId="0" xfId="0" applyFont="1" applyAlignment="1">
      <alignment horizontal="right"/>
    </xf>
    <xf numFmtId="0" fontId="6" fillId="0" borderId="0" xfId="0" applyFont="1"/>
    <xf numFmtId="0" fontId="9" fillId="0" borderId="0" xfId="0" applyFont="1"/>
    <xf numFmtId="3" fontId="9" fillId="0" borderId="0" xfId="0" applyNumberFormat="1" applyFont="1" applyAlignment="1">
      <alignment horizontal="right"/>
    </xf>
    <xf numFmtId="3" fontId="9" fillId="0" borderId="0" xfId="0" applyNumberFormat="1" applyFont="1" applyFill="1" applyAlignment="1">
      <alignment horizontal="right"/>
    </xf>
    <xf numFmtId="0" fontId="9" fillId="0" borderId="0" xfId="0" applyFont="1" applyAlignment="1">
      <alignment horizontal="right"/>
    </xf>
    <xf numFmtId="0" fontId="6" fillId="2" borderId="0" xfId="0" applyFont="1" applyFill="1"/>
    <xf numFmtId="0" fontId="6" fillId="0" borderId="0" xfId="0" applyFont="1" applyFill="1" applyBorder="1"/>
    <xf numFmtId="0" fontId="9" fillId="0" borderId="0" xfId="0" applyFont="1" applyBorder="1"/>
    <xf numFmtId="3" fontId="9" fillId="0" borderId="0" xfId="0" applyNumberFormat="1" applyFont="1" applyFill="1" applyBorder="1" applyAlignment="1">
      <alignment horizontal="right"/>
    </xf>
    <xf numFmtId="164" fontId="9" fillId="0" borderId="0" xfId="0" applyNumberFormat="1" applyFont="1" applyAlignment="1">
      <alignment horizontal="right"/>
    </xf>
    <xf numFmtId="3" fontId="9" fillId="0" borderId="0" xfId="0" applyNumberFormat="1" applyFont="1" applyBorder="1" applyAlignment="1">
      <alignment horizontal="right"/>
    </xf>
    <xf numFmtId="0" fontId="10" fillId="0" borderId="0" xfId="0" applyFont="1"/>
    <xf numFmtId="0" fontId="11" fillId="0" borderId="0" xfId="10" applyFont="1"/>
    <xf numFmtId="0" fontId="6" fillId="0" borderId="3" xfId="9" applyNumberFormat="1" applyFont="1" applyBorder="1" applyAlignment="1">
      <alignment horizontal="centerContinuous" vertical="center" wrapText="1"/>
    </xf>
    <xf numFmtId="3" fontId="0" fillId="0" borderId="0" xfId="0" applyNumberFormat="1" applyFont="1" applyAlignment="1">
      <alignment horizontal="right"/>
    </xf>
    <xf numFmtId="3" fontId="0" fillId="0" borderId="3" xfId="0" applyNumberFormat="1" applyFont="1" applyBorder="1" applyAlignment="1">
      <alignment horizontal="right"/>
    </xf>
    <xf numFmtId="0" fontId="0" fillId="0" borderId="0" xfId="0" applyFont="1" applyFill="1"/>
    <xf numFmtId="0" fontId="10" fillId="0" borderId="0" xfId="0" applyFont="1" applyFill="1" applyBorder="1"/>
    <xf numFmtId="3" fontId="0" fillId="0" borderId="0" xfId="0" applyNumberFormat="1" applyFont="1" applyFill="1" applyAlignment="1">
      <alignment horizontal="right"/>
    </xf>
    <xf numFmtId="166" fontId="0" fillId="0" borderId="0" xfId="0" applyNumberFormat="1" applyFont="1" applyFill="1" applyBorder="1" applyAlignment="1">
      <alignment horizontal="right"/>
    </xf>
    <xf numFmtId="0" fontId="4" fillId="0" borderId="0" xfId="9" applyFont="1"/>
    <xf numFmtId="0" fontId="6" fillId="0" borderId="1" xfId="9" applyFont="1" applyBorder="1"/>
    <xf numFmtId="3" fontId="6" fillId="0" borderId="2" xfId="9" applyNumberFormat="1" applyFont="1" applyBorder="1"/>
    <xf numFmtId="0" fontId="6" fillId="0" borderId="2" xfId="9" applyFont="1" applyBorder="1"/>
    <xf numFmtId="3" fontId="6" fillId="0" borderId="3" xfId="9" applyNumberFormat="1" applyFont="1" applyBorder="1" applyAlignment="1">
      <alignment horizontal="center"/>
    </xf>
    <xf numFmtId="0" fontId="6" fillId="0" borderId="0" xfId="9" applyFont="1" applyBorder="1" applyAlignment="1">
      <alignment horizontal="center"/>
    </xf>
    <xf numFmtId="0" fontId="6" fillId="0" borderId="0" xfId="9" applyFont="1"/>
    <xf numFmtId="0" fontId="9" fillId="0" borderId="0" xfId="9" applyFont="1"/>
    <xf numFmtId="3" fontId="9" fillId="0" borderId="0" xfId="9" applyNumberFormat="1" applyFont="1" applyAlignment="1">
      <alignment horizontal="right"/>
    </xf>
    <xf numFmtId="165" fontId="9" fillId="0" borderId="0" xfId="9" applyNumberFormat="1" applyFont="1" applyAlignment="1">
      <alignment horizontal="right"/>
    </xf>
    <xf numFmtId="0" fontId="9" fillId="0" borderId="0" xfId="9" applyFont="1" applyFill="1" applyAlignment="1">
      <alignment horizontal="right"/>
    </xf>
    <xf numFmtId="0" fontId="9" fillId="0" borderId="0" xfId="9" applyFont="1" applyFill="1"/>
    <xf numFmtId="0" fontId="6" fillId="0" borderId="0" xfId="2" applyFont="1" applyFill="1" applyBorder="1"/>
    <xf numFmtId="0" fontId="9" fillId="0" borderId="0" xfId="2" applyFont="1" applyBorder="1"/>
    <xf numFmtId="166" fontId="9" fillId="0" borderId="0" xfId="18" applyNumberFormat="1" applyFont="1" applyAlignment="1">
      <alignment horizontal="right"/>
    </xf>
    <xf numFmtId="9" fontId="9" fillId="0" borderId="0" xfId="18" applyFont="1" applyAlignment="1">
      <alignment horizontal="right"/>
    </xf>
    <xf numFmtId="0" fontId="14" fillId="0" borderId="0" xfId="9" applyFont="1"/>
    <xf numFmtId="0" fontId="10" fillId="0" borderId="0" xfId="9" applyFont="1" applyFill="1" applyBorder="1"/>
    <xf numFmtId="0" fontId="11" fillId="0" borderId="0" xfId="9" applyFont="1"/>
    <xf numFmtId="3" fontId="11" fillId="0" borderId="0" xfId="9" applyNumberFormat="1" applyFont="1"/>
    <xf numFmtId="0" fontId="15" fillId="0" borderId="4" xfId="9" applyFont="1" applyBorder="1"/>
    <xf numFmtId="0" fontId="6" fillId="0" borderId="0" xfId="9" applyFont="1" applyBorder="1" applyAlignment="1">
      <alignment vertical="center" wrapText="1"/>
    </xf>
    <xf numFmtId="0" fontId="9" fillId="0" borderId="0" xfId="9" applyFont="1" applyFill="1" applyBorder="1"/>
    <xf numFmtId="0" fontId="9" fillId="0" borderId="0" xfId="9" applyFont="1" applyBorder="1"/>
    <xf numFmtId="0" fontId="16" fillId="0" borderId="4" xfId="9" applyFont="1" applyBorder="1" applyAlignment="1">
      <alignment horizontal="right"/>
    </xf>
    <xf numFmtId="3" fontId="16" fillId="0" borderId="4" xfId="9" applyNumberFormat="1" applyFont="1" applyBorder="1"/>
    <xf numFmtId="0" fontId="16" fillId="0" borderId="4" xfId="9" applyFont="1" applyBorder="1"/>
    <xf numFmtId="0" fontId="9" fillId="0" borderId="0" xfId="9" applyFont="1" applyAlignment="1">
      <alignment horizontal="right"/>
    </xf>
    <xf numFmtId="0" fontId="9" fillId="0" borderId="0" xfId="2" applyFont="1"/>
    <xf numFmtId="0" fontId="4" fillId="0" borderId="0" xfId="11" applyFont="1"/>
    <xf numFmtId="0" fontId="6" fillId="0" borderId="1" xfId="16" applyFont="1" applyFill="1" applyBorder="1"/>
    <xf numFmtId="3" fontId="6" fillId="0" borderId="2" xfId="16" applyNumberFormat="1" applyFont="1" applyFill="1" applyBorder="1"/>
    <xf numFmtId="0" fontId="6" fillId="0" borderId="2" xfId="16" applyFont="1" applyFill="1" applyBorder="1"/>
    <xf numFmtId="3" fontId="6" fillId="0" borderId="3" xfId="16" applyNumberFormat="1" applyFont="1" applyFill="1" applyBorder="1" applyAlignment="1">
      <alignment horizontal="right"/>
    </xf>
    <xf numFmtId="9" fontId="6" fillId="0" borderId="3" xfId="16" quotePrefix="1" applyNumberFormat="1" applyFont="1" applyFill="1" applyBorder="1" applyAlignment="1">
      <alignment horizontal="right"/>
    </xf>
    <xf numFmtId="0" fontId="6" fillId="0" borderId="0" xfId="16" applyFont="1" applyFill="1" applyBorder="1" applyAlignment="1">
      <alignment horizontal="right"/>
    </xf>
    <xf numFmtId="0" fontId="6" fillId="0" borderId="0" xfId="16" applyFont="1"/>
    <xf numFmtId="3" fontId="6" fillId="0" borderId="0" xfId="9" applyNumberFormat="1" applyFont="1" applyAlignment="1">
      <alignment horizontal="right"/>
    </xf>
    <xf numFmtId="0" fontId="6" fillId="0" borderId="0" xfId="16" applyFont="1" applyAlignment="1">
      <alignment horizontal="right"/>
    </xf>
    <xf numFmtId="164" fontId="6" fillId="0" borderId="0" xfId="16" applyNumberFormat="1" applyFont="1" applyAlignment="1">
      <alignment horizontal="right"/>
    </xf>
    <xf numFmtId="0" fontId="9" fillId="0" borderId="3" xfId="16" applyFont="1" applyBorder="1" applyAlignment="1">
      <alignment horizontal="right"/>
    </xf>
    <xf numFmtId="0" fontId="9" fillId="0" borderId="0" xfId="16" applyFont="1" applyAlignment="1">
      <alignment horizontal="right"/>
    </xf>
    <xf numFmtId="166" fontId="9" fillId="0" borderId="0" xfId="16" applyNumberFormat="1" applyFont="1" applyAlignment="1">
      <alignment horizontal="right"/>
    </xf>
    <xf numFmtId="0" fontId="9" fillId="0" borderId="0" xfId="7" applyFont="1"/>
    <xf numFmtId="3" fontId="9" fillId="0" borderId="0" xfId="16" applyNumberFormat="1" applyFont="1" applyAlignment="1">
      <alignment horizontal="right"/>
    </xf>
    <xf numFmtId="164" fontId="9" fillId="0" borderId="0" xfId="16" applyNumberFormat="1" applyFont="1" applyAlignment="1">
      <alignment horizontal="right"/>
    </xf>
    <xf numFmtId="0" fontId="9" fillId="0" borderId="0" xfId="16" applyFont="1"/>
    <xf numFmtId="165" fontId="6" fillId="2" borderId="0" xfId="16" applyNumberFormat="1" applyFont="1" applyFill="1" applyAlignment="1">
      <alignment horizontal="right"/>
    </xf>
    <xf numFmtId="166" fontId="6" fillId="2" borderId="0" xfId="7" applyNumberFormat="1" applyFont="1" applyFill="1" applyAlignment="1">
      <alignment horizontal="right"/>
    </xf>
    <xf numFmtId="0" fontId="9" fillId="0" borderId="0" xfId="16" applyFont="1" applyBorder="1"/>
    <xf numFmtId="0" fontId="11" fillId="0" borderId="0" xfId="16" applyFont="1"/>
    <xf numFmtId="3" fontId="11" fillId="0" borderId="0" xfId="16" applyNumberFormat="1" applyFont="1"/>
    <xf numFmtId="0" fontId="11" fillId="0" borderId="0" xfId="7" applyFont="1"/>
    <xf numFmtId="3" fontId="16" fillId="0" borderId="4" xfId="11" applyNumberFormat="1" applyFont="1" applyBorder="1" applyAlignment="1">
      <alignment horizontal="right"/>
    </xf>
    <xf numFmtId="0" fontId="6" fillId="0" borderId="1" xfId="11" applyFont="1" applyFill="1" applyBorder="1"/>
    <xf numFmtId="0" fontId="6" fillId="0" borderId="0" xfId="11" applyFont="1" applyFill="1" applyBorder="1" applyAlignment="1">
      <alignment vertical="center" wrapText="1"/>
    </xf>
    <xf numFmtId="3" fontId="6" fillId="0" borderId="3" xfId="11" applyNumberFormat="1" applyFont="1" applyFill="1" applyBorder="1" applyAlignment="1">
      <alignment horizontal="right"/>
    </xf>
    <xf numFmtId="0" fontId="6" fillId="0" borderId="0" xfId="11" applyFont="1" applyFill="1" applyBorder="1" applyAlignment="1">
      <alignment horizontal="right"/>
    </xf>
    <xf numFmtId="0" fontId="9" fillId="0" borderId="0" xfId="11" applyFont="1" applyAlignment="1">
      <alignment horizontal="center"/>
    </xf>
    <xf numFmtId="0" fontId="6" fillId="0" borderId="0" xfId="11" applyFont="1"/>
    <xf numFmtId="0" fontId="6" fillId="0" borderId="0" xfId="11" applyFont="1" applyAlignment="1">
      <alignment horizontal="right"/>
    </xf>
    <xf numFmtId="0" fontId="9" fillId="0" borderId="3" xfId="7" applyFont="1" applyBorder="1" applyAlignment="1">
      <alignment horizontal="right"/>
    </xf>
    <xf numFmtId="0" fontId="9" fillId="0" borderId="0" xfId="7" applyFont="1" applyAlignment="1">
      <alignment horizontal="right"/>
    </xf>
    <xf numFmtId="0" fontId="9" fillId="0" borderId="0" xfId="11" applyFont="1"/>
    <xf numFmtId="166" fontId="9" fillId="0" borderId="0" xfId="7" applyNumberFormat="1" applyFont="1" applyAlignment="1">
      <alignment horizontal="right"/>
    </xf>
    <xf numFmtId="0" fontId="9" fillId="0" borderId="0" xfId="11" applyFont="1" applyAlignment="1">
      <alignment horizontal="right"/>
    </xf>
    <xf numFmtId="166" fontId="9" fillId="0" borderId="0" xfId="7" applyNumberFormat="1" applyFont="1" applyFill="1" applyAlignment="1">
      <alignment horizontal="right"/>
    </xf>
    <xf numFmtId="165" fontId="6" fillId="2" borderId="0" xfId="7" applyNumberFormat="1" applyFont="1" applyFill="1" applyAlignment="1">
      <alignment horizontal="right"/>
    </xf>
    <xf numFmtId="0" fontId="9" fillId="0" borderId="3" xfId="7" applyFont="1" applyFill="1" applyBorder="1" applyAlignment="1">
      <alignment horizontal="right"/>
    </xf>
    <xf numFmtId="0" fontId="9" fillId="0" borderId="0" xfId="7" applyFont="1" applyFill="1" applyAlignment="1">
      <alignment horizontal="right"/>
    </xf>
    <xf numFmtId="0" fontId="9" fillId="0" borderId="0" xfId="11" applyFont="1" applyFill="1" applyBorder="1"/>
    <xf numFmtId="0" fontId="10" fillId="0" borderId="0" xfId="11" applyFont="1" applyFill="1" applyBorder="1"/>
    <xf numFmtId="0" fontId="11" fillId="0" borderId="0" xfId="11" applyFont="1"/>
    <xf numFmtId="3" fontId="11" fillId="0" borderId="0" xfId="11" applyNumberFormat="1" applyFont="1"/>
    <xf numFmtId="0" fontId="4" fillId="0" borderId="0" xfId="16" applyFont="1"/>
    <xf numFmtId="3" fontId="16" fillId="0" borderId="4" xfId="16" applyNumberFormat="1" applyFont="1" applyBorder="1" applyAlignment="1">
      <alignment horizontal="right"/>
    </xf>
    <xf numFmtId="0" fontId="6" fillId="0" borderId="0" xfId="16" applyFont="1" applyFill="1" applyBorder="1" applyAlignment="1">
      <alignment vertical="center" wrapText="1"/>
    </xf>
    <xf numFmtId="3" fontId="6" fillId="0" borderId="3" xfId="16" applyNumberFormat="1" applyFont="1" applyFill="1" applyBorder="1" applyAlignment="1">
      <alignment horizontal="center"/>
    </xf>
    <xf numFmtId="9" fontId="6" fillId="0" borderId="3" xfId="16" quotePrefix="1" applyNumberFormat="1" applyFont="1" applyFill="1" applyBorder="1" applyAlignment="1">
      <alignment horizontal="center"/>
    </xf>
    <xf numFmtId="0" fontId="6" fillId="0" borderId="0" xfId="16" applyFont="1" applyFill="1" applyBorder="1" applyAlignment="1">
      <alignment horizontal="center"/>
    </xf>
    <xf numFmtId="166" fontId="6" fillId="0" borderId="0" xfId="16" applyNumberFormat="1" applyFont="1" applyAlignment="1">
      <alignment horizontal="right"/>
    </xf>
    <xf numFmtId="0" fontId="9" fillId="0" borderId="0" xfId="16" applyFont="1" applyFill="1" applyBorder="1"/>
    <xf numFmtId="0" fontId="4" fillId="0" borderId="0" xfId="13" applyFont="1"/>
    <xf numFmtId="0" fontId="19" fillId="0" borderId="0" xfId="13" applyFont="1" applyAlignment="1"/>
    <xf numFmtId="0" fontId="6" fillId="0" borderId="0" xfId="13" applyFont="1" applyFill="1" applyBorder="1" applyAlignment="1">
      <alignment horizontal="right" vertical="center" wrapText="1"/>
    </xf>
    <xf numFmtId="0" fontId="6" fillId="0" borderId="0" xfId="13" applyFont="1" applyFill="1" applyBorder="1" applyAlignment="1">
      <alignment vertical="center" wrapText="1"/>
    </xf>
    <xf numFmtId="0" fontId="6" fillId="0" borderId="0" xfId="13" applyFont="1" applyFill="1" applyBorder="1" applyAlignment="1">
      <alignment horizontal="center" vertical="center" wrapText="1"/>
    </xf>
    <xf numFmtId="0" fontId="6" fillId="0" borderId="0" xfId="13" applyFont="1"/>
    <xf numFmtId="3" fontId="6" fillId="0" borderId="0" xfId="13" applyNumberFormat="1" applyFont="1" applyFill="1" applyBorder="1" applyAlignment="1">
      <alignment horizontal="right"/>
    </xf>
    <xf numFmtId="3" fontId="6" fillId="0" borderId="0" xfId="13" applyNumberFormat="1" applyFont="1" applyFill="1" applyBorder="1" applyAlignment="1">
      <alignment horizontal="right" vertical="center" wrapText="1"/>
    </xf>
    <xf numFmtId="3" fontId="6" fillId="0" borderId="3" xfId="13" applyNumberFormat="1" applyFont="1" applyFill="1" applyBorder="1" applyAlignment="1">
      <alignment horizontal="right" vertical="center" wrapText="1"/>
    </xf>
    <xf numFmtId="0" fontId="9" fillId="0" borderId="0" xfId="13" applyFont="1"/>
    <xf numFmtId="3" fontId="9" fillId="0" borderId="0" xfId="13" applyNumberFormat="1" applyFont="1" applyFill="1" applyBorder="1" applyAlignment="1">
      <alignment horizontal="right"/>
    </xf>
    <xf numFmtId="0" fontId="11" fillId="0" borderId="0" xfId="13" applyFont="1"/>
    <xf numFmtId="0" fontId="6" fillId="0" borderId="3" xfId="7" applyFont="1" applyFill="1" applyBorder="1"/>
    <xf numFmtId="0" fontId="10" fillId="0" borderId="0" xfId="13" applyFont="1"/>
    <xf numFmtId="3" fontId="11" fillId="0" borderId="0" xfId="13" applyNumberFormat="1" applyFont="1"/>
    <xf numFmtId="167" fontId="11" fillId="0" borderId="0" xfId="13" applyNumberFormat="1" applyFont="1"/>
    <xf numFmtId="3" fontId="11" fillId="0" borderId="0" xfId="13" applyNumberFormat="1" applyFont="1" applyAlignment="1">
      <alignment horizontal="center"/>
    </xf>
    <xf numFmtId="167" fontId="11" fillId="0" borderId="0" xfId="13" applyNumberFormat="1" applyFont="1" applyFill="1" applyBorder="1"/>
    <xf numFmtId="3" fontId="11" fillId="0" borderId="0" xfId="7" applyNumberFormat="1" applyFont="1"/>
    <xf numFmtId="0" fontId="10" fillId="0" borderId="0" xfId="7" applyFont="1"/>
    <xf numFmtId="0" fontId="19" fillId="0" borderId="0" xfId="7" applyFont="1" applyAlignment="1"/>
    <xf numFmtId="0" fontId="16" fillId="0" borderId="0" xfId="7" applyFont="1" applyAlignment="1">
      <alignment horizontal="center"/>
    </xf>
    <xf numFmtId="0" fontId="6" fillId="0" borderId="0" xfId="7" applyFont="1" applyFill="1" applyBorder="1" applyAlignment="1">
      <alignment horizontal="right" vertical="center" wrapText="1"/>
    </xf>
    <xf numFmtId="0" fontId="6" fillId="0" borderId="0" xfId="7" applyFont="1" applyFill="1" applyBorder="1" applyAlignment="1">
      <alignment vertical="center" wrapText="1"/>
    </xf>
    <xf numFmtId="0" fontId="6" fillId="0" borderId="0" xfId="7" applyFont="1"/>
    <xf numFmtId="3" fontId="6" fillId="0" borderId="0" xfId="7" applyNumberFormat="1" applyFont="1" applyFill="1" applyBorder="1" applyAlignment="1">
      <alignment horizontal="right" vertical="center" wrapText="1"/>
    </xf>
    <xf numFmtId="3" fontId="6" fillId="0" borderId="3" xfId="7" applyNumberFormat="1" applyFont="1" applyFill="1" applyBorder="1" applyAlignment="1">
      <alignment horizontal="right" vertical="center" wrapText="1"/>
    </xf>
    <xf numFmtId="3" fontId="6" fillId="0" borderId="3" xfId="7" applyNumberFormat="1" applyFont="1" applyFill="1" applyBorder="1" applyAlignment="1">
      <alignment horizontal="center" vertical="center" wrapText="1"/>
    </xf>
    <xf numFmtId="3" fontId="6" fillId="0" borderId="0" xfId="7" applyNumberFormat="1" applyFont="1" applyFill="1" applyBorder="1" applyAlignment="1">
      <alignment horizontal="center" vertical="center" wrapText="1"/>
    </xf>
    <xf numFmtId="3" fontId="9" fillId="0" borderId="0" xfId="7" applyNumberFormat="1" applyFont="1" applyFill="1" applyBorder="1" applyAlignment="1">
      <alignment horizontal="right"/>
    </xf>
    <xf numFmtId="165" fontId="6" fillId="2" borderId="0" xfId="7" applyNumberFormat="1" applyFont="1" applyFill="1" applyBorder="1" applyAlignment="1">
      <alignment horizontal="right" vertical="center" wrapText="1"/>
    </xf>
    <xf numFmtId="165" fontId="6" fillId="0" borderId="0" xfId="7" applyNumberFormat="1" applyFont="1" applyFill="1" applyBorder="1" applyAlignment="1">
      <alignment horizontal="right" vertical="center" wrapText="1"/>
    </xf>
    <xf numFmtId="0" fontId="6" fillId="0" borderId="3" xfId="7" applyFont="1" applyFill="1" applyBorder="1" applyAlignment="1">
      <alignment horizontal="right" vertical="center" wrapText="1"/>
    </xf>
    <xf numFmtId="0" fontId="4" fillId="0" borderId="0" xfId="14" applyFont="1"/>
    <xf numFmtId="0" fontId="21" fillId="0" borderId="0" xfId="14" applyFont="1"/>
    <xf numFmtId="0" fontId="19" fillId="0" borderId="0" xfId="14" applyFont="1" applyAlignment="1"/>
    <xf numFmtId="0" fontId="16" fillId="0" borderId="0" xfId="14" applyFont="1"/>
    <xf numFmtId="0" fontId="6" fillId="0" borderId="2" xfId="14" applyFont="1" applyFill="1" applyBorder="1" applyAlignment="1">
      <alignment horizontal="centerContinuous"/>
    </xf>
    <xf numFmtId="0" fontId="6" fillId="0" borderId="1" xfId="14" applyFont="1" applyFill="1" applyBorder="1" applyAlignment="1">
      <alignment horizontal="centerContinuous"/>
    </xf>
    <xf numFmtId="0" fontId="6" fillId="0" borderId="5" xfId="14" applyFont="1" applyFill="1" applyBorder="1" applyAlignment="1">
      <alignment horizontal="centerContinuous" vertical="center" wrapText="1"/>
    </xf>
    <xf numFmtId="0" fontId="6" fillId="0" borderId="0" xfId="14" applyFont="1" applyFill="1" applyBorder="1" applyAlignment="1">
      <alignment horizontal="left" vertical="center" wrapText="1"/>
    </xf>
    <xf numFmtId="0" fontId="6" fillId="0" borderId="0" xfId="14" applyFont="1" applyFill="1" applyBorder="1" applyAlignment="1">
      <alignment horizontal="centerContinuous" vertical="center" wrapText="1"/>
    </xf>
    <xf numFmtId="0" fontId="6" fillId="0" borderId="3" xfId="14" applyFont="1" applyFill="1" applyBorder="1" applyAlignment="1">
      <alignment vertical="center" wrapText="1"/>
    </xf>
    <xf numFmtId="0" fontId="6" fillId="0" borderId="3" xfId="14" applyFont="1" applyFill="1" applyBorder="1" applyAlignment="1">
      <alignment horizontal="right" vertical="center" wrapText="1"/>
    </xf>
    <xf numFmtId="0" fontId="6" fillId="0" borderId="0" xfId="14" applyFont="1" applyFill="1" applyBorder="1" applyAlignment="1">
      <alignment horizontal="right" vertical="center" wrapText="1"/>
    </xf>
    <xf numFmtId="0" fontId="6" fillId="0" borderId="0" xfId="14" applyFont="1" applyFill="1" applyBorder="1" applyAlignment="1">
      <alignment horizontal="center" vertical="center" wrapText="1"/>
    </xf>
    <xf numFmtId="0" fontId="6" fillId="0" borderId="0" xfId="14" applyFont="1" applyFill="1" applyBorder="1" applyAlignment="1">
      <alignment vertical="center" wrapText="1"/>
    </xf>
    <xf numFmtId="0" fontId="6" fillId="0" borderId="0" xfId="14" applyFont="1" applyFill="1"/>
    <xf numFmtId="3" fontId="6" fillId="0" borderId="0" xfId="14" applyNumberFormat="1" applyFont="1" applyFill="1" applyAlignment="1">
      <alignment horizontal="right"/>
    </xf>
    <xf numFmtId="168" fontId="6" fillId="0" borderId="0" xfId="7" applyNumberFormat="1" applyFont="1" applyFill="1" applyBorder="1" applyAlignment="1">
      <alignment horizontal="right" vertical="center" wrapText="1"/>
    </xf>
    <xf numFmtId="165" fontId="6" fillId="0" borderId="3" xfId="7" applyNumberFormat="1" applyFont="1" applyFill="1" applyBorder="1" applyAlignment="1">
      <alignment horizontal="right" vertical="center" wrapText="1"/>
    </xf>
    <xf numFmtId="168" fontId="6" fillId="0" borderId="3" xfId="7" applyNumberFormat="1" applyFont="1" applyFill="1" applyBorder="1" applyAlignment="1">
      <alignment horizontal="right" vertical="center" wrapText="1"/>
    </xf>
    <xf numFmtId="0" fontId="6" fillId="0" borderId="0" xfId="14" applyFont="1"/>
    <xf numFmtId="0" fontId="9" fillId="0" borderId="0" xfId="14" applyFont="1"/>
    <xf numFmtId="3" fontId="9" fillId="0" borderId="0" xfId="14" applyNumberFormat="1" applyFont="1" applyAlignment="1">
      <alignment horizontal="right"/>
    </xf>
    <xf numFmtId="165" fontId="9" fillId="0" borderId="0" xfId="7" applyNumberFormat="1" applyFont="1" applyFill="1" applyBorder="1" applyAlignment="1">
      <alignment horizontal="right" vertical="center" wrapText="1"/>
    </xf>
    <xf numFmtId="168" fontId="9" fillId="0" borderId="0" xfId="7" applyNumberFormat="1" applyFont="1" applyFill="1" applyBorder="1" applyAlignment="1">
      <alignment horizontal="right" vertical="center" wrapText="1"/>
    </xf>
    <xf numFmtId="3" fontId="9" fillId="0" borderId="0" xfId="7" applyNumberFormat="1" applyFont="1" applyFill="1" applyBorder="1" applyAlignment="1">
      <alignment horizontal="right" vertical="center" wrapText="1"/>
    </xf>
    <xf numFmtId="3" fontId="9" fillId="0" borderId="0" xfId="14" applyNumberFormat="1" applyFont="1" applyFill="1" applyAlignment="1">
      <alignment horizontal="right"/>
    </xf>
    <xf numFmtId="164" fontId="9" fillId="0" borderId="0" xfId="7" applyNumberFormat="1" applyFont="1" applyFill="1" applyBorder="1" applyAlignment="1">
      <alignment horizontal="center"/>
    </xf>
    <xf numFmtId="3" fontId="18" fillId="2" borderId="0" xfId="7" applyNumberFormat="1" applyFont="1" applyFill="1" applyBorder="1" applyAlignment="1">
      <alignment horizontal="right" vertical="center" wrapText="1"/>
    </xf>
    <xf numFmtId="168" fontId="18" fillId="2" borderId="0" xfId="7" applyNumberFormat="1" applyFont="1" applyFill="1" applyBorder="1" applyAlignment="1">
      <alignment horizontal="right" vertical="center" wrapText="1"/>
    </xf>
    <xf numFmtId="165" fontId="18" fillId="2" borderId="0" xfId="7" applyNumberFormat="1" applyFont="1" applyFill="1" applyBorder="1" applyAlignment="1">
      <alignment horizontal="right" vertical="center" wrapText="1"/>
    </xf>
    <xf numFmtId="0" fontId="18" fillId="0" borderId="0" xfId="14" applyFont="1" applyFill="1" applyBorder="1" applyAlignment="1">
      <alignment horizontal="right" vertical="center" wrapText="1"/>
    </xf>
    <xf numFmtId="0" fontId="10" fillId="0" borderId="0" xfId="15" applyFont="1"/>
    <xf numFmtId="0" fontId="11" fillId="0" borderId="0" xfId="15" applyFont="1"/>
    <xf numFmtId="0" fontId="11" fillId="0" borderId="0" xfId="14" applyFont="1"/>
    <xf numFmtId="0" fontId="4" fillId="0" borderId="0" xfId="15" applyFont="1"/>
    <xf numFmtId="0" fontId="21" fillId="0" borderId="0" xfId="15" applyFont="1"/>
    <xf numFmtId="0" fontId="19" fillId="0" borderId="0" xfId="15" applyFont="1" applyAlignment="1"/>
    <xf numFmtId="0" fontId="16" fillId="0" borderId="0" xfId="15" applyFont="1" applyAlignment="1">
      <alignment horizontal="right"/>
    </xf>
    <xf numFmtId="0" fontId="16" fillId="0" borderId="0" xfId="15" applyFont="1"/>
    <xf numFmtId="0" fontId="16" fillId="0" borderId="0" xfId="15" applyFont="1" applyAlignment="1">
      <alignment horizontal="center"/>
    </xf>
    <xf numFmtId="0" fontId="6" fillId="0" borderId="2" xfId="15" applyFont="1" applyFill="1" applyBorder="1" applyAlignment="1">
      <alignment horizontal="centerContinuous"/>
    </xf>
    <xf numFmtId="0" fontId="6" fillId="0" borderId="1" xfId="15" applyFont="1" applyFill="1" applyBorder="1" applyAlignment="1">
      <alignment horizontal="centerContinuous"/>
    </xf>
    <xf numFmtId="0" fontId="6" fillId="0" borderId="0" xfId="15" applyFont="1" applyFill="1" applyBorder="1" applyAlignment="1">
      <alignment horizontal="left" vertical="center" wrapText="1"/>
    </xf>
    <xf numFmtId="0" fontId="6" fillId="0" borderId="0" xfId="15" applyFont="1" applyFill="1" applyBorder="1" applyAlignment="1">
      <alignment vertical="center" wrapText="1"/>
    </xf>
    <xf numFmtId="0" fontId="6" fillId="0" borderId="0" xfId="15" applyFont="1"/>
    <xf numFmtId="3" fontId="6" fillId="0" borderId="0" xfId="15" applyNumberFormat="1" applyFont="1" applyFill="1" applyBorder="1" applyAlignment="1">
      <alignment horizontal="right" vertical="center" wrapText="1"/>
    </xf>
    <xf numFmtId="3" fontId="6" fillId="0" borderId="3" xfId="15" applyNumberFormat="1" applyFont="1" applyFill="1" applyBorder="1" applyAlignment="1">
      <alignment horizontal="right" vertical="center" wrapText="1"/>
    </xf>
    <xf numFmtId="165" fontId="18" fillId="0" borderId="3" xfId="15" applyNumberFormat="1" applyFont="1" applyFill="1" applyBorder="1" applyAlignment="1">
      <alignment horizontal="right" vertical="center" wrapText="1"/>
    </xf>
    <xf numFmtId="165" fontId="6" fillId="0" borderId="3" xfId="15" applyNumberFormat="1" applyFont="1" applyFill="1" applyBorder="1" applyAlignment="1">
      <alignment horizontal="right" vertical="center" wrapText="1"/>
    </xf>
    <xf numFmtId="165" fontId="18" fillId="0" borderId="0" xfId="15" applyNumberFormat="1" applyFont="1" applyFill="1" applyBorder="1" applyAlignment="1">
      <alignment horizontal="right" vertical="center" wrapText="1"/>
    </xf>
    <xf numFmtId="165" fontId="6" fillId="0" borderId="0" xfId="15" applyNumberFormat="1" applyFont="1" applyFill="1" applyBorder="1" applyAlignment="1">
      <alignment horizontal="right" vertical="center" wrapText="1"/>
    </xf>
    <xf numFmtId="0" fontId="9" fillId="0" borderId="0" xfId="15" applyFont="1"/>
    <xf numFmtId="3" fontId="9" fillId="0" borderId="0" xfId="15" applyNumberFormat="1" applyFont="1" applyFill="1" applyBorder="1" applyAlignment="1">
      <alignment horizontal="right"/>
    </xf>
    <xf numFmtId="3" fontId="6" fillId="2" borderId="0" xfId="7" applyNumberFormat="1" applyFont="1" applyFill="1" applyBorder="1" applyAlignment="1">
      <alignment horizontal="right" vertical="center" wrapText="1"/>
    </xf>
    <xf numFmtId="168" fontId="6" fillId="2" borderId="0" xfId="7" applyNumberFormat="1" applyFont="1" applyFill="1" applyBorder="1" applyAlignment="1">
      <alignment horizontal="right" vertical="center" wrapText="1"/>
    </xf>
    <xf numFmtId="0" fontId="18" fillId="0" borderId="0" xfId="15" applyFont="1" applyFill="1" applyBorder="1" applyAlignment="1">
      <alignment horizontal="right" vertical="center" wrapText="1"/>
    </xf>
    <xf numFmtId="0" fontId="6" fillId="0" borderId="5" xfId="15" applyFont="1" applyFill="1" applyBorder="1" applyAlignment="1">
      <alignment horizontal="centerContinuous" vertical="center" wrapText="1"/>
    </xf>
    <xf numFmtId="165" fontId="9" fillId="0" borderId="0" xfId="15" applyNumberFormat="1" applyFont="1" applyFill="1" applyBorder="1" applyAlignment="1">
      <alignment horizontal="right" vertical="center" wrapText="1"/>
    </xf>
    <xf numFmtId="0" fontId="4" fillId="0" borderId="0" xfId="2" applyFont="1"/>
    <xf numFmtId="0" fontId="21" fillId="0" borderId="0" xfId="2" applyFont="1"/>
    <xf numFmtId="0" fontId="19" fillId="0" borderId="0" xfId="2" applyFont="1" applyAlignment="1"/>
    <xf numFmtId="0" fontId="16" fillId="0" borderId="0" xfId="2" applyFont="1" applyAlignment="1">
      <alignment horizontal="right"/>
    </xf>
    <xf numFmtId="0" fontId="6" fillId="0" borderId="2" xfId="2" applyFont="1" applyBorder="1" applyAlignment="1">
      <alignment horizontal="centerContinuous"/>
    </xf>
    <xf numFmtId="0" fontId="6" fillId="0" borderId="1" xfId="2" applyFont="1" applyBorder="1" applyAlignment="1">
      <alignment horizontal="centerContinuous"/>
    </xf>
    <xf numFmtId="0" fontId="6" fillId="0" borderId="3" xfId="2" applyFont="1" applyFill="1" applyBorder="1" applyAlignment="1">
      <alignment vertical="center" wrapText="1"/>
    </xf>
    <xf numFmtId="0" fontId="6" fillId="0" borderId="0" xfId="2" applyFont="1" applyFill="1" applyBorder="1" applyAlignment="1">
      <alignment horizontal="right" vertical="center" wrapText="1"/>
    </xf>
    <xf numFmtId="0" fontId="6" fillId="0" borderId="0" xfId="2" applyFont="1" applyFill="1" applyBorder="1" applyAlignment="1">
      <alignment vertical="center" wrapText="1"/>
    </xf>
    <xf numFmtId="0" fontId="6" fillId="0" borderId="0" xfId="2" applyFont="1"/>
    <xf numFmtId="3" fontId="6" fillId="0" borderId="0" xfId="2" applyNumberFormat="1" applyFont="1" applyFill="1" applyBorder="1" applyAlignment="1">
      <alignment horizontal="right" vertical="center" wrapText="1"/>
    </xf>
    <xf numFmtId="3" fontId="9" fillId="0" borderId="0" xfId="2" applyNumberFormat="1" applyFont="1" applyFill="1" applyBorder="1" applyAlignment="1">
      <alignment horizontal="right"/>
    </xf>
    <xf numFmtId="0" fontId="18" fillId="0" borderId="0" xfId="2" applyFont="1" applyFill="1" applyBorder="1" applyAlignment="1">
      <alignment horizontal="right" vertical="center" wrapText="1"/>
    </xf>
    <xf numFmtId="3" fontId="11" fillId="0" borderId="0" xfId="2" applyNumberFormat="1" applyFont="1"/>
    <xf numFmtId="0" fontId="11" fillId="0" borderId="0" xfId="2" applyFont="1"/>
    <xf numFmtId="3" fontId="18" fillId="0" borderId="0" xfId="2" applyNumberFormat="1" applyFont="1" applyFill="1" applyBorder="1" applyAlignment="1">
      <alignment horizontal="right" vertical="center" wrapText="1"/>
    </xf>
    <xf numFmtId="0" fontId="14" fillId="0" borderId="0" xfId="0" applyFont="1" applyBorder="1"/>
    <xf numFmtId="0" fontId="11" fillId="0" borderId="0" xfId="12" applyFont="1"/>
    <xf numFmtId="0" fontId="9" fillId="3" borderId="0" xfId="2" applyFont="1" applyFill="1"/>
    <xf numFmtId="0" fontId="12" fillId="0" borderId="0" xfId="2" applyFont="1"/>
    <xf numFmtId="0" fontId="24" fillId="0" borderId="0" xfId="11" applyFont="1"/>
    <xf numFmtId="3" fontId="6" fillId="0" borderId="3" xfId="11" applyNumberFormat="1" applyFont="1" applyFill="1" applyBorder="1" applyAlignment="1">
      <alignment horizontal="right" vertical="center" wrapText="1"/>
    </xf>
    <xf numFmtId="3" fontId="6" fillId="0" borderId="0" xfId="11" applyNumberFormat="1" applyFont="1" applyFill="1" applyBorder="1" applyAlignment="1">
      <alignment horizontal="right" vertical="center" wrapText="1"/>
    </xf>
    <xf numFmtId="3" fontId="9" fillId="0" borderId="0" xfId="11" applyNumberFormat="1" applyFont="1" applyAlignment="1">
      <alignment horizontal="right"/>
    </xf>
    <xf numFmtId="3" fontId="18" fillId="0" borderId="0" xfId="11" applyNumberFormat="1" applyFont="1" applyFill="1" applyBorder="1" applyAlignment="1">
      <alignment horizontal="right" vertical="center" wrapText="1"/>
    </xf>
    <xf numFmtId="166" fontId="9" fillId="0" borderId="0" xfId="11" applyNumberFormat="1" applyFont="1" applyAlignment="1">
      <alignment horizontal="right"/>
    </xf>
    <xf numFmtId="0" fontId="22" fillId="0" borderId="0" xfId="4" applyFont="1"/>
    <xf numFmtId="3" fontId="9" fillId="0" borderId="0" xfId="11" applyNumberFormat="1" applyFont="1" applyBorder="1" applyAlignment="1">
      <alignment horizontal="right"/>
    </xf>
    <xf numFmtId="0" fontId="9" fillId="0" borderId="0" xfId="11" applyFont="1" applyBorder="1"/>
    <xf numFmtId="3" fontId="9" fillId="0" borderId="0" xfId="11" applyNumberFormat="1" applyFont="1" applyBorder="1"/>
    <xf numFmtId="0" fontId="22" fillId="0" borderId="0" xfId="4" applyFont="1" applyAlignment="1">
      <alignment vertical="center" wrapText="1"/>
    </xf>
    <xf numFmtId="0" fontId="22" fillId="0" borderId="0" xfId="4" applyFont="1" applyFill="1"/>
    <xf numFmtId="0" fontId="9" fillId="0" borderId="0" xfId="4" applyFont="1" applyFill="1"/>
    <xf numFmtId="0" fontId="20" fillId="0" borderId="0" xfId="17" applyFont="1"/>
    <xf numFmtId="0" fontId="10" fillId="0" borderId="0" xfId="16" applyFont="1" applyFill="1" applyBorder="1" applyAlignment="1">
      <alignment wrapText="1"/>
    </xf>
    <xf numFmtId="0" fontId="6" fillId="0" borderId="1" xfId="13" applyFont="1" applyFill="1" applyBorder="1" applyAlignment="1">
      <alignment horizontal="centerContinuous"/>
    </xf>
    <xf numFmtId="0" fontId="6" fillId="0" borderId="5" xfId="13" applyFont="1" applyFill="1" applyBorder="1" applyAlignment="1">
      <alignment horizontal="right" vertical="center" wrapText="1"/>
    </xf>
    <xf numFmtId="0" fontId="6" fillId="0" borderId="3" xfId="13" quotePrefix="1" applyFont="1" applyFill="1" applyBorder="1" applyAlignment="1">
      <alignment horizontal="right" vertical="center" wrapText="1"/>
    </xf>
    <xf numFmtId="0" fontId="6" fillId="0" borderId="5" xfId="7" applyFont="1" applyFill="1" applyBorder="1" applyAlignment="1">
      <alignment horizontal="centerContinuous" vertical="center" wrapText="1"/>
    </xf>
    <xf numFmtId="0" fontId="6" fillId="0" borderId="1" xfId="7" applyFont="1" applyFill="1" applyBorder="1" applyAlignment="1">
      <alignment horizontal="centerContinuous"/>
    </xf>
    <xf numFmtId="0" fontId="6" fillId="0" borderId="3" xfId="7" applyFont="1" applyFill="1" applyBorder="1" applyAlignment="1">
      <alignment vertical="center" wrapText="1"/>
    </xf>
    <xf numFmtId="0" fontId="0" fillId="3" borderId="0" xfId="0" applyFont="1" applyFill="1"/>
    <xf numFmtId="3" fontId="6" fillId="0" borderId="3" xfId="11" applyNumberFormat="1" applyFont="1" applyBorder="1" applyAlignment="1">
      <alignment horizontal="right"/>
    </xf>
    <xf numFmtId="9" fontId="6" fillId="0" borderId="3" xfId="11" quotePrefix="1" applyNumberFormat="1" applyFont="1" applyBorder="1" applyAlignment="1">
      <alignment horizontal="right"/>
    </xf>
    <xf numFmtId="0" fontId="0" fillId="0" borderId="3" xfId="0" applyFont="1" applyBorder="1" applyAlignment="1">
      <alignment horizontal="right"/>
    </xf>
    <xf numFmtId="0" fontId="11" fillId="0" borderId="0" xfId="17" applyFont="1"/>
    <xf numFmtId="0" fontId="11" fillId="0" borderId="0" xfId="17" applyFont="1" applyAlignment="1">
      <alignment vertical="center"/>
    </xf>
    <xf numFmtId="0" fontId="0" fillId="3" borderId="0" xfId="0" applyFont="1" applyFill="1" applyAlignment="1">
      <alignment vertical="top"/>
    </xf>
    <xf numFmtId="0" fontId="0" fillId="0" borderId="0" xfId="11" applyFont="1"/>
    <xf numFmtId="0" fontId="0" fillId="0" borderId="0" xfId="11" applyFont="1" applyAlignment="1">
      <alignment vertical="center" wrapText="1"/>
    </xf>
    <xf numFmtId="0" fontId="0" fillId="0" borderId="0" xfId="11" applyFont="1" applyFill="1"/>
    <xf numFmtId="0" fontId="0" fillId="3" borderId="0" xfId="2" applyFont="1" applyFill="1"/>
    <xf numFmtId="0" fontId="0" fillId="0" borderId="0" xfId="12" applyFont="1"/>
    <xf numFmtId="0" fontId="0" fillId="0" borderId="0" xfId="2" applyFont="1"/>
    <xf numFmtId="0" fontId="0" fillId="0" borderId="0" xfId="15" applyFont="1"/>
    <xf numFmtId="3" fontId="0" fillId="0" borderId="0" xfId="14" applyNumberFormat="1" applyFont="1" applyAlignment="1">
      <alignment horizontal="right"/>
    </xf>
    <xf numFmtId="0" fontId="0" fillId="0" borderId="0" xfId="7" applyFont="1"/>
    <xf numFmtId="0" fontId="11" fillId="0" borderId="0" xfId="9" applyFont="1" applyFill="1"/>
    <xf numFmtId="0" fontId="0" fillId="0" borderId="0" xfId="14" applyFont="1"/>
    <xf numFmtId="0" fontId="0" fillId="0" borderId="0" xfId="13" applyFont="1"/>
    <xf numFmtId="166" fontId="11" fillId="0" borderId="0" xfId="9" applyNumberFormat="1" applyFont="1"/>
    <xf numFmtId="3" fontId="11" fillId="0" borderId="3" xfId="9" applyNumberFormat="1" applyFont="1" applyBorder="1"/>
    <xf numFmtId="166" fontId="11" fillId="0" borderId="3" xfId="9" applyNumberFormat="1" applyFont="1" applyBorder="1"/>
    <xf numFmtId="0" fontId="11" fillId="0" borderId="3" xfId="9" applyFont="1" applyBorder="1"/>
    <xf numFmtId="0" fontId="6" fillId="3" borderId="0" xfId="0" applyFont="1" applyFill="1"/>
    <xf numFmtId="0" fontId="28" fillId="3" borderId="0" xfId="1" applyFont="1" applyFill="1" applyAlignment="1" applyProtection="1"/>
    <xf numFmtId="0" fontId="11" fillId="0" borderId="0" xfId="17"/>
    <xf numFmtId="0" fontId="11" fillId="0" borderId="0" xfId="17" applyAlignment="1">
      <alignment vertical="center"/>
    </xf>
    <xf numFmtId="0" fontId="11" fillId="3" borderId="0" xfId="5" applyFill="1"/>
    <xf numFmtId="3" fontId="3" fillId="0" borderId="0" xfId="9" applyNumberFormat="1" applyFont="1" applyAlignment="1">
      <alignment horizontal="right"/>
    </xf>
    <xf numFmtId="3" fontId="9" fillId="0" borderId="0" xfId="10" applyNumberFormat="1" applyFont="1" applyAlignment="1">
      <alignment horizontal="right"/>
    </xf>
    <xf numFmtId="0" fontId="3" fillId="0" borderId="0" xfId="16" applyFont="1"/>
    <xf numFmtId="0" fontId="6" fillId="0" borderId="0" xfId="15" applyFont="1" applyFill="1" applyBorder="1" applyAlignment="1">
      <alignment horizontal="right" vertical="center" wrapText="1"/>
    </xf>
    <xf numFmtId="0" fontId="6" fillId="0" borderId="3" xfId="15" applyFont="1" applyFill="1" applyBorder="1" applyAlignment="1">
      <alignment horizontal="right" vertical="center" wrapText="1"/>
    </xf>
    <xf numFmtId="0" fontId="6" fillId="0" borderId="3" xfId="2" applyFont="1" applyFill="1" applyBorder="1" applyAlignment="1">
      <alignment horizontal="right" vertical="center" wrapText="1"/>
    </xf>
    <xf numFmtId="0" fontId="3" fillId="0" borderId="3" xfId="0" applyFont="1" applyFill="1" applyBorder="1" applyAlignment="1">
      <alignment horizontal="right"/>
    </xf>
    <xf numFmtId="0" fontId="3" fillId="0" borderId="0" xfId="0" applyFont="1" applyFill="1" applyBorder="1" applyAlignment="1">
      <alignment horizontal="right"/>
    </xf>
    <xf numFmtId="0" fontId="9" fillId="0" borderId="0" xfId="0" applyFont="1" applyFill="1" applyBorder="1" applyAlignment="1">
      <alignment horizontal="right"/>
    </xf>
    <xf numFmtId="0" fontId="3" fillId="0" borderId="0" xfId="0" applyFont="1" applyFill="1" applyBorder="1"/>
    <xf numFmtId="0" fontId="6" fillId="0" borderId="3" xfId="15" applyFont="1" applyFill="1" applyBorder="1" applyAlignment="1">
      <alignment horizontal="centerContinuous" vertical="center" wrapText="1"/>
    </xf>
    <xf numFmtId="0" fontId="6" fillId="0" borderId="3" xfId="0" applyNumberFormat="1" applyFont="1" applyFill="1" applyBorder="1" applyAlignment="1">
      <alignment horizontal="centerContinuous" vertical="center" wrapText="1"/>
    </xf>
    <xf numFmtId="166" fontId="9" fillId="0" borderId="0" xfId="0" applyNumberFormat="1" applyFont="1" applyFill="1" applyBorder="1" applyAlignment="1"/>
    <xf numFmtId="166" fontId="9"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3" fillId="0" borderId="3" xfId="0" applyFont="1" applyFill="1" applyBorder="1"/>
    <xf numFmtId="0" fontId="3" fillId="0" borderId="0" xfId="0" applyFont="1" applyFill="1" applyBorder="1" applyAlignment="1">
      <alignment horizontal="center"/>
    </xf>
    <xf numFmtId="0" fontId="9" fillId="0" borderId="0" xfId="0" applyFont="1" applyFill="1" applyBorder="1"/>
    <xf numFmtId="3" fontId="3" fillId="0" borderId="0" xfId="0" applyNumberFormat="1" applyFont="1" applyFill="1" applyBorder="1" applyAlignment="1">
      <alignment horizontal="right"/>
    </xf>
    <xf numFmtId="16" fontId="3" fillId="0" borderId="4" xfId="9" quotePrefix="1" applyNumberFormat="1" applyFont="1" applyBorder="1"/>
    <xf numFmtId="0" fontId="3" fillId="0" borderId="4" xfId="9" applyFont="1" applyBorder="1"/>
    <xf numFmtId="3" fontId="3" fillId="0" borderId="4" xfId="9" applyNumberFormat="1" applyFont="1" applyBorder="1"/>
    <xf numFmtId="0" fontId="3" fillId="0" borderId="4" xfId="9" quotePrefix="1" applyFont="1" applyBorder="1" applyAlignment="1">
      <alignment horizontal="right"/>
    </xf>
    <xf numFmtId="0" fontId="3" fillId="0" borderId="1" xfId="9" applyFont="1" applyBorder="1"/>
    <xf numFmtId="0" fontId="3" fillId="0" borderId="3" xfId="9" applyFont="1" applyBorder="1"/>
    <xf numFmtId="0" fontId="3" fillId="0" borderId="0" xfId="9" applyFont="1"/>
    <xf numFmtId="3" fontId="3" fillId="0" borderId="0" xfId="9" applyNumberFormat="1" applyFont="1" applyAlignment="1">
      <alignment horizontal="center"/>
    </xf>
    <xf numFmtId="166" fontId="3" fillId="0" borderId="0" xfId="9" applyNumberFormat="1" applyFont="1" applyAlignment="1">
      <alignment horizontal="center"/>
    </xf>
    <xf numFmtId="0" fontId="3" fillId="0" borderId="0" xfId="9" applyFont="1" applyAlignment="1">
      <alignment horizontal="center"/>
    </xf>
    <xf numFmtId="0" fontId="6" fillId="0" borderId="0" xfId="9" applyFont="1" applyAlignment="1">
      <alignment horizontal="right"/>
    </xf>
    <xf numFmtId="9" fontId="6" fillId="0" borderId="0" xfId="18" applyFont="1" applyAlignment="1">
      <alignment horizontal="right"/>
    </xf>
    <xf numFmtId="3" fontId="3" fillId="0" borderId="3" xfId="9" applyNumberFormat="1" applyFont="1" applyBorder="1" applyAlignment="1">
      <alignment horizontal="right"/>
    </xf>
    <xf numFmtId="0" fontId="3" fillId="0" borderId="3" xfId="9" applyFont="1" applyBorder="1" applyAlignment="1">
      <alignment horizontal="right"/>
    </xf>
    <xf numFmtId="0" fontId="3" fillId="0" borderId="0" xfId="9" applyFont="1" applyAlignment="1">
      <alignment horizontal="right"/>
    </xf>
    <xf numFmtId="165" fontId="3" fillId="0" borderId="0" xfId="9" applyNumberFormat="1" applyFont="1" applyAlignment="1">
      <alignment horizontal="right"/>
    </xf>
    <xf numFmtId="166" fontId="3" fillId="0" borderId="0" xfId="18" applyNumberFormat="1" applyFont="1" applyFill="1" applyAlignment="1">
      <alignment horizontal="right"/>
    </xf>
    <xf numFmtId="9" fontId="3" fillId="0" borderId="0" xfId="18" applyFont="1" applyAlignment="1">
      <alignment horizontal="right"/>
    </xf>
    <xf numFmtId="165" fontId="3" fillId="0" borderId="3" xfId="9" applyNumberFormat="1" applyFont="1" applyBorder="1" applyAlignment="1">
      <alignment horizontal="right"/>
    </xf>
    <xf numFmtId="0" fontId="3" fillId="0" borderId="3" xfId="9" applyFont="1" applyFill="1" applyBorder="1" applyAlignment="1">
      <alignment horizontal="right"/>
    </xf>
    <xf numFmtId="0" fontId="3" fillId="0" borderId="0" xfId="9" applyFont="1" applyBorder="1" applyAlignment="1">
      <alignment horizontal="right"/>
    </xf>
    <xf numFmtId="0" fontId="3" fillId="0" borderId="0" xfId="9" applyFont="1" applyFill="1" applyAlignment="1">
      <alignment horizontal="right"/>
    </xf>
    <xf numFmtId="166" fontId="3" fillId="0" borderId="0" xfId="9" applyNumberFormat="1" applyFont="1" applyFill="1" applyAlignment="1">
      <alignment horizontal="right"/>
    </xf>
    <xf numFmtId="0" fontId="6" fillId="4" borderId="0" xfId="2" applyFont="1" applyFill="1"/>
    <xf numFmtId="0" fontId="3" fillId="4" borderId="0" xfId="2" applyFont="1" applyFill="1"/>
    <xf numFmtId="3" fontId="3" fillId="4" borderId="0" xfId="9" applyNumberFormat="1" applyFont="1" applyFill="1" applyAlignment="1">
      <alignment horizontal="right"/>
    </xf>
    <xf numFmtId="165" fontId="6" fillId="4" borderId="0" xfId="9" applyNumberFormat="1" applyFont="1" applyFill="1" applyAlignment="1">
      <alignment horizontal="right"/>
    </xf>
    <xf numFmtId="166" fontId="6" fillId="4" borderId="0" xfId="2" applyNumberFormat="1" applyFont="1" applyFill="1" applyAlignment="1">
      <alignment horizontal="right"/>
    </xf>
    <xf numFmtId="0" fontId="3" fillId="0" borderId="0" xfId="9" applyFont="1" applyFill="1" applyBorder="1" applyAlignment="1">
      <alignment horizontal="right"/>
    </xf>
    <xf numFmtId="3" fontId="3" fillId="0" borderId="0" xfId="9" applyNumberFormat="1" applyFont="1"/>
    <xf numFmtId="0" fontId="3" fillId="0" borderId="0" xfId="9" applyFont="1" applyFill="1" applyBorder="1"/>
    <xf numFmtId="0" fontId="3" fillId="0" borderId="0" xfId="2" applyFont="1" applyBorder="1"/>
    <xf numFmtId="166" fontId="3" fillId="0" borderId="0" xfId="9" applyNumberFormat="1" applyFont="1"/>
    <xf numFmtId="0" fontId="3" fillId="0" borderId="0" xfId="2" applyFont="1"/>
    <xf numFmtId="9" fontId="9" fillId="0" borderId="0" xfId="18" applyFont="1" applyFill="1" applyAlignment="1">
      <alignment horizontal="right"/>
    </xf>
    <xf numFmtId="166" fontId="9" fillId="0" borderId="0" xfId="18" applyNumberFormat="1" applyFont="1" applyFill="1" applyAlignment="1">
      <alignment horizontal="right"/>
    </xf>
    <xf numFmtId="166" fontId="3" fillId="0" borderId="0" xfId="18" applyNumberFormat="1" applyFont="1" applyAlignment="1">
      <alignment horizontal="right"/>
    </xf>
    <xf numFmtId="0" fontId="3" fillId="0" borderId="3" xfId="2" applyFont="1" applyBorder="1"/>
    <xf numFmtId="3" fontId="3" fillId="0" borderId="3" xfId="9" applyNumberFormat="1" applyFont="1" applyBorder="1"/>
    <xf numFmtId="166" fontId="3" fillId="0" borderId="3" xfId="9" applyNumberFormat="1" applyFont="1" applyBorder="1"/>
    <xf numFmtId="0" fontId="3" fillId="0" borderId="0" xfId="2" applyFont="1" applyFill="1" applyBorder="1"/>
    <xf numFmtId="0" fontId="11" fillId="0" borderId="0" xfId="9" quotePrefix="1" applyFont="1" applyFill="1" applyBorder="1"/>
    <xf numFmtId="0" fontId="11" fillId="0" borderId="0" xfId="9" applyFont="1" applyAlignment="1"/>
    <xf numFmtId="3" fontId="11" fillId="0" borderId="0" xfId="9" applyNumberFormat="1" applyFont="1" applyAlignment="1"/>
    <xf numFmtId="0" fontId="3" fillId="0" borderId="3" xfId="2" applyFont="1" applyFill="1" applyBorder="1"/>
    <xf numFmtId="14" fontId="3" fillId="0" borderId="0" xfId="9" applyNumberFormat="1" applyFont="1" applyBorder="1"/>
    <xf numFmtId="0" fontId="3" fillId="0" borderId="0" xfId="9" applyFont="1" applyBorder="1" applyAlignment="1">
      <alignment vertical="center" wrapText="1"/>
    </xf>
    <xf numFmtId="0" fontId="6" fillId="0" borderId="0" xfId="9" applyFont="1" applyBorder="1" applyAlignment="1">
      <alignment vertical="center"/>
    </xf>
    <xf numFmtId="3" fontId="6" fillId="0" borderId="3" xfId="9" applyNumberFormat="1" applyFont="1" applyBorder="1" applyAlignment="1">
      <alignment horizontal="right"/>
    </xf>
    <xf numFmtId="9" fontId="6" fillId="0" borderId="3" xfId="9" quotePrefix="1" applyNumberFormat="1" applyFont="1" applyBorder="1" applyAlignment="1">
      <alignment horizontal="right"/>
    </xf>
    <xf numFmtId="0" fontId="6" fillId="0" borderId="0" xfId="9" applyFont="1" applyBorder="1" applyAlignment="1">
      <alignment horizontal="right"/>
    </xf>
    <xf numFmtId="0" fontId="3" fillId="4" borderId="0" xfId="2" applyFont="1" applyFill="1" applyBorder="1"/>
    <xf numFmtId="0" fontId="3" fillId="0" borderId="0" xfId="9" applyFont="1" applyBorder="1"/>
    <xf numFmtId="3" fontId="3" fillId="0" borderId="0" xfId="9" applyNumberFormat="1" applyFont="1" applyBorder="1"/>
    <xf numFmtId="0" fontId="3" fillId="0" borderId="0" xfId="9" quotePrefix="1" applyFont="1" applyFill="1" applyBorder="1"/>
    <xf numFmtId="3" fontId="3" fillId="0" borderId="0" xfId="9" applyNumberFormat="1" applyFont="1" applyFill="1"/>
    <xf numFmtId="0" fontId="3" fillId="0" borderId="0" xfId="9" applyFont="1" applyFill="1"/>
    <xf numFmtId="3" fontId="11" fillId="0" borderId="0" xfId="9" applyNumberFormat="1" applyFont="1" applyFill="1"/>
    <xf numFmtId="0" fontId="11" fillId="0" borderId="0" xfId="9"/>
    <xf numFmtId="3" fontId="11" fillId="0" borderId="0" xfId="9" applyNumberFormat="1"/>
    <xf numFmtId="3" fontId="6" fillId="0" borderId="0" xfId="10" applyNumberFormat="1" applyFont="1" applyAlignment="1">
      <alignment horizontal="right"/>
    </xf>
    <xf numFmtId="0" fontId="6" fillId="0" borderId="0" xfId="10" applyFont="1" applyAlignment="1">
      <alignment horizontal="right"/>
    </xf>
    <xf numFmtId="3" fontId="3" fillId="0" borderId="3" xfId="10" applyNumberFormat="1" applyFont="1" applyBorder="1" applyAlignment="1">
      <alignment horizontal="right"/>
    </xf>
    <xf numFmtId="0" fontId="3" fillId="0" borderId="3" xfId="10" applyFont="1" applyBorder="1" applyAlignment="1">
      <alignment horizontal="right"/>
    </xf>
    <xf numFmtId="3" fontId="3" fillId="0" borderId="0" xfId="10" applyNumberFormat="1" applyFont="1" applyAlignment="1">
      <alignment horizontal="right"/>
    </xf>
    <xf numFmtId="0" fontId="3" fillId="0" borderId="0" xfId="10" applyFont="1" applyAlignment="1">
      <alignment horizontal="right"/>
    </xf>
    <xf numFmtId="166" fontId="3" fillId="0" borderId="0" xfId="10" applyNumberFormat="1" applyFont="1" applyAlignment="1">
      <alignment horizontal="right"/>
    </xf>
    <xf numFmtId="166" fontId="3" fillId="0" borderId="3" xfId="10" applyNumberFormat="1" applyFont="1" applyBorder="1" applyAlignment="1">
      <alignment horizontal="right"/>
    </xf>
    <xf numFmtId="166" fontId="9" fillId="0" borderId="0" xfId="10" applyNumberFormat="1" applyFont="1" applyAlignment="1">
      <alignment horizontal="right"/>
    </xf>
    <xf numFmtId="3" fontId="6" fillId="4" borderId="0" xfId="10" applyNumberFormat="1" applyFont="1" applyFill="1" applyAlignment="1">
      <alignment horizontal="right"/>
    </xf>
    <xf numFmtId="166" fontId="6" fillId="4" borderId="0" xfId="10" applyNumberFormat="1" applyFont="1" applyFill="1" applyAlignment="1">
      <alignment horizontal="right"/>
    </xf>
    <xf numFmtId="166" fontId="3" fillId="0" borderId="0" xfId="9" applyNumberFormat="1" applyFont="1" applyBorder="1"/>
    <xf numFmtId="0" fontId="11" fillId="0" borderId="0" xfId="11"/>
    <xf numFmtId="3" fontId="11" fillId="0" borderId="0" xfId="11" applyNumberFormat="1"/>
    <xf numFmtId="0" fontId="11" fillId="0" borderId="0" xfId="11" applyBorder="1"/>
    <xf numFmtId="1" fontId="11" fillId="0" borderId="0" xfId="11" applyNumberFormat="1"/>
    <xf numFmtId="0" fontId="11" fillId="0" borderId="0" xfId="11" applyFill="1" applyBorder="1"/>
    <xf numFmtId="16" fontId="3" fillId="0" borderId="4" xfId="11" quotePrefix="1" applyNumberFormat="1" applyFont="1" applyBorder="1"/>
    <xf numFmtId="0" fontId="3" fillId="0" borderId="4" xfId="11" applyFont="1" applyBorder="1"/>
    <xf numFmtId="14" fontId="16" fillId="0" borderId="4" xfId="11" applyNumberFormat="1" applyFont="1" applyBorder="1"/>
    <xf numFmtId="14" fontId="3" fillId="0" borderId="4" xfId="11" applyNumberFormat="1" applyFont="1" applyBorder="1"/>
    <xf numFmtId="14" fontId="3" fillId="0" borderId="4" xfId="11" applyNumberFormat="1" applyFont="1" applyFill="1" applyBorder="1"/>
    <xf numFmtId="3" fontId="3" fillId="0" borderId="4" xfId="11" applyNumberFormat="1" applyFont="1" applyBorder="1"/>
    <xf numFmtId="0" fontId="3" fillId="0" borderId="0" xfId="11" applyFont="1"/>
    <xf numFmtId="0" fontId="3" fillId="0" borderId="1" xfId="11" applyFont="1" applyBorder="1"/>
    <xf numFmtId="0" fontId="3" fillId="0" borderId="3" xfId="11" applyFont="1" applyBorder="1" applyAlignment="1">
      <alignment wrapText="1"/>
    </xf>
    <xf numFmtId="3" fontId="6" fillId="0" borderId="3" xfId="11" applyNumberFormat="1" applyFont="1" applyBorder="1" applyAlignment="1">
      <alignment horizontal="right" wrapText="1"/>
    </xf>
    <xf numFmtId="9" fontId="6" fillId="0" borderId="3" xfId="11" quotePrefix="1" applyNumberFormat="1" applyFont="1" applyBorder="1" applyAlignment="1">
      <alignment horizontal="right" wrapText="1"/>
    </xf>
    <xf numFmtId="9" fontId="6" fillId="0" borderId="0" xfId="11" quotePrefix="1" applyNumberFormat="1" applyFont="1" applyBorder="1" applyAlignment="1">
      <alignment horizontal="right" wrapText="1"/>
    </xf>
    <xf numFmtId="1" fontId="6" fillId="0" borderId="3" xfId="11" applyNumberFormat="1" applyFont="1" applyBorder="1" applyAlignment="1">
      <alignment horizontal="right" wrapText="1"/>
    </xf>
    <xf numFmtId="3" fontId="6" fillId="0" borderId="0" xfId="11" applyNumberFormat="1" applyFont="1" applyFill="1" applyBorder="1" applyAlignment="1">
      <alignment horizontal="right" wrapText="1"/>
    </xf>
    <xf numFmtId="3" fontId="3" fillId="0" borderId="0" xfId="11" applyNumberFormat="1" applyFont="1" applyAlignment="1">
      <alignment horizontal="center"/>
    </xf>
    <xf numFmtId="0" fontId="3" fillId="0" borderId="0" xfId="11" applyFont="1" applyAlignment="1">
      <alignment horizontal="center"/>
    </xf>
    <xf numFmtId="0" fontId="3" fillId="0" borderId="0" xfId="11" applyFont="1" applyBorder="1" applyAlignment="1">
      <alignment horizontal="center"/>
    </xf>
    <xf numFmtId="1" fontId="3" fillId="0" borderId="0" xfId="11" applyNumberFormat="1" applyFont="1" applyAlignment="1">
      <alignment horizontal="center"/>
    </xf>
    <xf numFmtId="3" fontId="3" fillId="0" borderId="0" xfId="11" applyNumberFormat="1" applyFont="1" applyFill="1" applyBorder="1" applyAlignment="1">
      <alignment horizontal="center"/>
    </xf>
    <xf numFmtId="3" fontId="6" fillId="0" borderId="0" xfId="11" applyNumberFormat="1" applyFont="1" applyAlignment="1">
      <alignment horizontal="right"/>
    </xf>
    <xf numFmtId="166" fontId="6" fillId="0" borderId="0" xfId="11" applyNumberFormat="1" applyFont="1" applyAlignment="1">
      <alignment horizontal="right"/>
    </xf>
    <xf numFmtId="166" fontId="6" fillId="0" borderId="0" xfId="11" applyNumberFormat="1" applyFont="1" applyBorder="1" applyAlignment="1">
      <alignment horizontal="right"/>
    </xf>
    <xf numFmtId="3" fontId="6" fillId="0" borderId="0" xfId="11" applyNumberFormat="1" applyFont="1" applyFill="1" applyBorder="1" applyAlignment="1">
      <alignment horizontal="right"/>
    </xf>
    <xf numFmtId="0" fontId="3" fillId="0" borderId="3" xfId="11" applyFont="1" applyBorder="1"/>
    <xf numFmtId="3" fontId="3" fillId="0" borderId="3" xfId="11" applyNumberFormat="1" applyFont="1" applyBorder="1" applyAlignment="1">
      <alignment horizontal="right"/>
    </xf>
    <xf numFmtId="0" fontId="3" fillId="0" borderId="3" xfId="11" applyFont="1" applyBorder="1" applyAlignment="1">
      <alignment horizontal="right"/>
    </xf>
    <xf numFmtId="0" fontId="3" fillId="0" borderId="0" xfId="11" applyFont="1" applyBorder="1" applyAlignment="1">
      <alignment horizontal="right"/>
    </xf>
    <xf numFmtId="3" fontId="3" fillId="0" borderId="0" xfId="11" applyNumberFormat="1" applyFont="1" applyFill="1" applyBorder="1" applyAlignment="1">
      <alignment horizontal="right"/>
    </xf>
    <xf numFmtId="3" fontId="3" fillId="0" borderId="0" xfId="11" applyNumberFormat="1" applyFont="1" applyAlignment="1">
      <alignment horizontal="right"/>
    </xf>
    <xf numFmtId="0" fontId="3" fillId="0" borderId="0" xfId="11" applyFont="1" applyAlignment="1">
      <alignment horizontal="right"/>
    </xf>
    <xf numFmtId="166" fontId="3" fillId="0" borderId="0" xfId="11" applyNumberFormat="1" applyFont="1" applyAlignment="1">
      <alignment horizontal="right"/>
    </xf>
    <xf numFmtId="166" fontId="3" fillId="0" borderId="0" xfId="11" applyNumberFormat="1" applyFont="1" applyBorder="1" applyAlignment="1">
      <alignment horizontal="right"/>
    </xf>
    <xf numFmtId="3" fontId="3" fillId="0" borderId="0" xfId="11" applyNumberFormat="1" applyFont="1" applyFill="1" applyAlignment="1">
      <alignment horizontal="right"/>
    </xf>
    <xf numFmtId="3" fontId="3" fillId="0" borderId="0" xfId="11" applyNumberFormat="1" applyFont="1" applyFill="1" applyBorder="1" applyAlignment="1">
      <alignment horizontal="right" vertical="center" wrapText="1"/>
    </xf>
    <xf numFmtId="166" fontId="9" fillId="0" borderId="0" xfId="11" applyNumberFormat="1" applyFont="1" applyBorder="1" applyAlignment="1">
      <alignment horizontal="right"/>
    </xf>
    <xf numFmtId="3" fontId="9" fillId="0" borderId="0" xfId="11" applyNumberFormat="1" applyFont="1" applyFill="1" applyBorder="1" applyAlignment="1">
      <alignment horizontal="right"/>
    </xf>
    <xf numFmtId="165" fontId="6" fillId="2" borderId="0" xfId="11" applyNumberFormat="1" applyFont="1" applyFill="1" applyAlignment="1">
      <alignment horizontal="center"/>
    </xf>
    <xf numFmtId="3" fontId="6" fillId="2" borderId="0" xfId="11" applyNumberFormat="1" applyFont="1" applyFill="1" applyAlignment="1">
      <alignment horizontal="right"/>
    </xf>
    <xf numFmtId="166" fontId="6" fillId="2" borderId="0" xfId="11" applyNumberFormat="1" applyFont="1" applyFill="1" applyAlignment="1">
      <alignment horizontal="right"/>
    </xf>
    <xf numFmtId="166" fontId="6" fillId="2" borderId="0" xfId="11" applyNumberFormat="1" applyFont="1" applyFill="1" applyBorder="1" applyAlignment="1">
      <alignment horizontal="right"/>
    </xf>
    <xf numFmtId="3" fontId="6" fillId="2" borderId="0" xfId="11" applyNumberFormat="1" applyFont="1" applyFill="1" applyBorder="1" applyAlignment="1">
      <alignment horizontal="center"/>
    </xf>
    <xf numFmtId="3" fontId="3" fillId="0" borderId="3" xfId="11" applyNumberFormat="1" applyFont="1" applyBorder="1"/>
    <xf numFmtId="0" fontId="3" fillId="0" borderId="0" xfId="11" applyFont="1" applyBorder="1"/>
    <xf numFmtId="3" fontId="3" fillId="0" borderId="0" xfId="11" applyNumberFormat="1" applyFont="1" applyFill="1" applyBorder="1"/>
    <xf numFmtId="0" fontId="3" fillId="0" borderId="0" xfId="0" applyFont="1" applyBorder="1"/>
    <xf numFmtId="3" fontId="3" fillId="0" borderId="0" xfId="11" applyNumberFormat="1" applyFont="1" applyBorder="1"/>
    <xf numFmtId="0" fontId="23" fillId="0" borderId="0" xfId="0" applyFont="1"/>
    <xf numFmtId="0" fontId="22" fillId="0" borderId="0" xfId="0" applyFont="1"/>
    <xf numFmtId="3" fontId="9" fillId="0" borderId="0" xfId="11" applyNumberFormat="1" applyFont="1" applyFill="1" applyBorder="1"/>
    <xf numFmtId="0" fontId="23" fillId="0" borderId="0" xfId="0" applyFont="1" applyBorder="1"/>
    <xf numFmtId="3" fontId="6" fillId="2" borderId="0" xfId="11" applyNumberFormat="1" applyFont="1" applyFill="1" applyBorder="1"/>
    <xf numFmtId="0" fontId="6" fillId="2" borderId="0" xfId="11" applyFont="1" applyFill="1" applyBorder="1"/>
    <xf numFmtId="0" fontId="25" fillId="0" borderId="0" xfId="0" applyFont="1"/>
    <xf numFmtId="0" fontId="0" fillId="0" borderId="3" xfId="0" applyBorder="1"/>
    <xf numFmtId="1" fontId="3" fillId="0" borderId="3" xfId="11" applyNumberFormat="1" applyFont="1" applyBorder="1"/>
    <xf numFmtId="3" fontId="0" fillId="0" borderId="0" xfId="0" applyNumberFormat="1"/>
    <xf numFmtId="0" fontId="0" fillId="0" borderId="0" xfId="0" applyBorder="1"/>
    <xf numFmtId="14" fontId="0" fillId="0" borderId="0" xfId="0" applyNumberFormat="1"/>
    <xf numFmtId="14" fontId="16" fillId="0" borderId="0" xfId="0" applyNumberFormat="1" applyFont="1" applyBorder="1" applyAlignment="1">
      <alignment horizontal="left"/>
    </xf>
    <xf numFmtId="16" fontId="3" fillId="0" borderId="4" xfId="0" quotePrefix="1" applyNumberFormat="1" applyFont="1" applyBorder="1"/>
    <xf numFmtId="3" fontId="16" fillId="0" borderId="0" xfId="0" applyNumberFormat="1" applyFont="1" applyBorder="1" applyAlignment="1">
      <alignment horizontal="right"/>
    </xf>
    <xf numFmtId="3" fontId="16" fillId="0" borderId="0" xfId="0" applyNumberFormat="1" applyFont="1" applyBorder="1" applyAlignment="1">
      <alignment horizontal="left"/>
    </xf>
    <xf numFmtId="3" fontId="16" fillId="0" borderId="0" xfId="0" applyNumberFormat="1" applyFont="1" applyBorder="1"/>
    <xf numFmtId="3" fontId="3" fillId="0" borderId="0" xfId="0" applyNumberFormat="1" applyFont="1" applyBorder="1"/>
    <xf numFmtId="16" fontId="3" fillId="0" borderId="0" xfId="0" quotePrefix="1" applyNumberFormat="1" applyFont="1" applyBorder="1"/>
    <xf numFmtId="3" fontId="16" fillId="0" borderId="7" xfId="0" applyNumberFormat="1" applyFont="1" applyBorder="1" applyAlignment="1">
      <alignment horizontal="right"/>
    </xf>
    <xf numFmtId="0" fontId="3" fillId="0" borderId="0" xfId="0" applyFont="1" applyBorder="1" applyAlignment="1">
      <alignment vertical="center" wrapText="1"/>
    </xf>
    <xf numFmtId="0" fontId="3" fillId="0" borderId="3" xfId="0" applyFont="1" applyBorder="1"/>
    <xf numFmtId="9" fontId="6" fillId="0" borderId="3" xfId="0" quotePrefix="1" applyNumberFormat="1" applyFont="1" applyBorder="1" applyAlignment="1">
      <alignment horizontal="right"/>
    </xf>
    <xf numFmtId="0" fontId="3" fillId="0" borderId="0" xfId="0" applyFont="1"/>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3" fontId="33" fillId="0" borderId="0" xfId="0" applyNumberFormat="1" applyFont="1" applyAlignment="1"/>
    <xf numFmtId="165" fontId="33" fillId="0" borderId="0" xfId="0" applyNumberFormat="1" applyFont="1" applyAlignment="1"/>
    <xf numFmtId="166" fontId="33" fillId="0" borderId="0" xfId="0" applyNumberFormat="1" applyFont="1" applyFill="1" applyBorder="1" applyAlignment="1"/>
    <xf numFmtId="3" fontId="23" fillId="0" borderId="0" xfId="0" applyNumberFormat="1" applyFont="1" applyAlignment="1"/>
    <xf numFmtId="165" fontId="23" fillId="0" borderId="0" xfId="0" applyNumberFormat="1" applyFont="1" applyAlignment="1"/>
    <xf numFmtId="0" fontId="23" fillId="0" borderId="0" xfId="0" applyFont="1" applyAlignment="1"/>
    <xf numFmtId="166" fontId="23" fillId="0" borderId="0" xfId="0" applyNumberFormat="1" applyFont="1" applyFill="1" applyBorder="1" applyAlignment="1"/>
    <xf numFmtId="165" fontId="23" fillId="0" borderId="0" xfId="0" applyNumberFormat="1" applyFont="1" applyFill="1" applyBorder="1" applyAlignment="1"/>
    <xf numFmtId="165" fontId="23" fillId="0" borderId="3" xfId="0" applyNumberFormat="1" applyFont="1" applyBorder="1" applyAlignment="1"/>
    <xf numFmtId="0" fontId="23" fillId="0" borderId="3" xfId="0" applyFont="1" applyBorder="1" applyAlignment="1"/>
    <xf numFmtId="165" fontId="23" fillId="0" borderId="0" xfId="0" applyNumberFormat="1" applyFont="1" applyFill="1" applyBorder="1" applyAlignment="1">
      <alignment horizontal="right"/>
    </xf>
    <xf numFmtId="165" fontId="26" fillId="0" borderId="0" xfId="0" applyNumberFormat="1" applyFont="1" applyAlignment="1"/>
    <xf numFmtId="0" fontId="26" fillId="0" borderId="0" xfId="0" applyFont="1" applyAlignment="1"/>
    <xf numFmtId="166" fontId="26" fillId="0" borderId="0" xfId="0" applyNumberFormat="1" applyFont="1" applyFill="1" applyBorder="1" applyAlignment="1"/>
    <xf numFmtId="165" fontId="9" fillId="0" borderId="0" xfId="0" applyNumberFormat="1" applyFont="1" applyFill="1" applyBorder="1" applyAlignment="1"/>
    <xf numFmtId="1" fontId="3" fillId="0" borderId="0" xfId="0" applyNumberFormat="1" applyFont="1" applyFill="1" applyBorder="1" applyAlignment="1"/>
    <xf numFmtId="166" fontId="6" fillId="2" borderId="0" xfId="0" applyNumberFormat="1" applyFont="1" applyFill="1"/>
    <xf numFmtId="166" fontId="23" fillId="4" borderId="0" xfId="0" applyNumberFormat="1" applyFont="1" applyFill="1" applyBorder="1" applyAlignment="1"/>
    <xf numFmtId="165" fontId="34" fillId="0" borderId="3" xfId="0" applyNumberFormat="1" applyFont="1" applyBorder="1" applyAlignment="1"/>
    <xf numFmtId="0" fontId="34" fillId="0" borderId="3" xfId="0" applyFont="1" applyBorder="1" applyAlignment="1"/>
    <xf numFmtId="166" fontId="34" fillId="0" borderId="0" xfId="0" applyNumberFormat="1" applyFont="1" applyFill="1" applyBorder="1" applyAlignment="1"/>
    <xf numFmtId="166" fontId="6" fillId="4" borderId="0" xfId="0" applyNumberFormat="1" applyFont="1" applyFill="1" applyAlignment="1">
      <alignment horizontal="right"/>
    </xf>
    <xf numFmtId="3" fontId="3" fillId="0" borderId="3" xfId="0" applyNumberFormat="1" applyFont="1" applyBorder="1"/>
    <xf numFmtId="165" fontId="3" fillId="0" borderId="3" xfId="0" applyNumberFormat="1" applyFont="1" applyBorder="1"/>
    <xf numFmtId="165" fontId="3" fillId="0" borderId="0" xfId="0" applyNumberFormat="1" applyFont="1" applyBorder="1"/>
    <xf numFmtId="165" fontId="3" fillId="0" borderId="0" xfId="0" applyNumberFormat="1" applyFont="1" applyFill="1" applyBorder="1" applyAlignment="1"/>
    <xf numFmtId="165" fontId="26" fillId="0" borderId="0" xfId="0" applyNumberFormat="1" applyFont="1" applyFill="1" applyBorder="1" applyAlignment="1"/>
    <xf numFmtId="165" fontId="23" fillId="0" borderId="0" xfId="0" applyNumberFormat="1" applyFont="1"/>
    <xf numFmtId="166" fontId="6" fillId="2" borderId="0" xfId="0" applyNumberFormat="1" applyFont="1" applyFill="1" applyAlignment="1">
      <alignment horizontal="right"/>
    </xf>
    <xf numFmtId="166" fontId="6" fillId="2" borderId="0" xfId="0" applyNumberFormat="1" applyFont="1" applyFill="1" applyBorder="1" applyAlignment="1">
      <alignment horizontal="right"/>
    </xf>
    <xf numFmtId="0" fontId="23" fillId="0" borderId="3" xfId="0" applyFont="1" applyBorder="1"/>
    <xf numFmtId="0" fontId="0" fillId="0" borderId="0" xfId="0" applyFill="1" applyBorder="1"/>
    <xf numFmtId="0" fontId="3" fillId="0" borderId="7" xfId="0" applyFont="1" applyBorder="1"/>
    <xf numFmtId="3" fontId="23" fillId="0" borderId="3" xfId="0" applyNumberFormat="1" applyFont="1" applyBorder="1" applyAlignment="1">
      <alignment horizontal="right"/>
    </xf>
    <xf numFmtId="0" fontId="23" fillId="0" borderId="3" xfId="0" applyFont="1" applyBorder="1" applyAlignment="1">
      <alignment horizontal="right"/>
    </xf>
    <xf numFmtId="3" fontId="23" fillId="0" borderId="0" xfId="0" applyNumberFormat="1" applyFont="1" applyAlignment="1">
      <alignment horizontal="right"/>
    </xf>
    <xf numFmtId="166" fontId="3" fillId="0" borderId="0" xfId="0" applyNumberFormat="1" applyFont="1"/>
    <xf numFmtId="0" fontId="23" fillId="0" borderId="0" xfId="0" applyFont="1" applyAlignment="1">
      <alignment horizontal="right"/>
    </xf>
    <xf numFmtId="3" fontId="26" fillId="0" borderId="0" xfId="0" applyNumberFormat="1" applyFont="1" applyAlignment="1">
      <alignment horizontal="right"/>
    </xf>
    <xf numFmtId="166" fontId="9" fillId="0" borderId="0" xfId="0" applyNumberFormat="1" applyFont="1"/>
    <xf numFmtId="166" fontId="23" fillId="0" borderId="0" xfId="0" applyNumberFormat="1" applyFont="1" applyAlignment="1">
      <alignment horizontal="right"/>
    </xf>
    <xf numFmtId="3" fontId="3" fillId="0" borderId="0" xfId="0" applyNumberFormat="1" applyFont="1" applyBorder="1" applyAlignment="1">
      <alignment horizontal="right"/>
    </xf>
    <xf numFmtId="0" fontId="3" fillId="0" borderId="0" xfId="0" applyFont="1" applyBorder="1" applyAlignment="1">
      <alignment horizontal="right"/>
    </xf>
    <xf numFmtId="0" fontId="26" fillId="0" borderId="0" xfId="0" applyFont="1"/>
    <xf numFmtId="0" fontId="26" fillId="0" borderId="0" xfId="0" applyFont="1" applyFill="1" applyBorder="1"/>
    <xf numFmtId="0" fontId="23" fillId="0" borderId="0" xfId="0" applyFont="1" applyFill="1" applyBorder="1"/>
    <xf numFmtId="3" fontId="3" fillId="0" borderId="3" xfId="0" applyNumberFormat="1" applyFont="1" applyBorder="1" applyAlignment="1">
      <alignment horizontal="right"/>
    </xf>
    <xf numFmtId="0" fontId="3" fillId="0" borderId="3" xfId="0" applyFont="1" applyBorder="1" applyAlignment="1">
      <alignment horizontal="right"/>
    </xf>
    <xf numFmtId="16" fontId="3" fillId="0" borderId="4" xfId="16" quotePrefix="1" applyNumberFormat="1" applyFont="1" applyBorder="1"/>
    <xf numFmtId="0" fontId="3" fillId="0" borderId="4" xfId="16" applyFont="1" applyBorder="1"/>
    <xf numFmtId="14" fontId="3" fillId="0" borderId="4" xfId="16" applyNumberFormat="1" applyFont="1" applyBorder="1"/>
    <xf numFmtId="3" fontId="3" fillId="0" borderId="4" xfId="16" applyNumberFormat="1" applyFont="1" applyBorder="1"/>
    <xf numFmtId="0" fontId="3" fillId="0" borderId="1" xfId="16" applyFont="1" applyFill="1" applyBorder="1"/>
    <xf numFmtId="0" fontId="3" fillId="0" borderId="3" xfId="16" applyFont="1" applyFill="1" applyBorder="1"/>
    <xf numFmtId="3" fontId="3" fillId="0" borderId="0" xfId="16" applyNumberFormat="1" applyFont="1" applyAlignment="1">
      <alignment horizontal="center"/>
    </xf>
    <xf numFmtId="0" fontId="3" fillId="0" borderId="0" xfId="16" applyFont="1" applyAlignment="1">
      <alignment horizontal="center"/>
    </xf>
    <xf numFmtId="0" fontId="3" fillId="0" borderId="3" xfId="16" applyFont="1" applyBorder="1"/>
    <xf numFmtId="3" fontId="3" fillId="0" borderId="3" xfId="16" applyNumberFormat="1" applyFont="1" applyBorder="1" applyAlignment="1">
      <alignment horizontal="right"/>
    </xf>
    <xf numFmtId="0" fontId="3" fillId="0" borderId="3" xfId="16" applyFont="1" applyBorder="1" applyAlignment="1">
      <alignment horizontal="right"/>
    </xf>
    <xf numFmtId="0" fontId="3" fillId="0" borderId="0" xfId="16" applyFont="1" applyAlignment="1">
      <alignment horizontal="right"/>
    </xf>
    <xf numFmtId="3" fontId="3" fillId="0" borderId="0" xfId="16" applyNumberFormat="1" applyFont="1" applyAlignment="1">
      <alignment horizontal="right"/>
    </xf>
    <xf numFmtId="166" fontId="3" fillId="0" borderId="0" xfId="16" applyNumberFormat="1" applyFont="1" applyAlignment="1">
      <alignment horizontal="right"/>
    </xf>
    <xf numFmtId="164" fontId="3" fillId="0" borderId="0" xfId="16" applyNumberFormat="1" applyFont="1" applyAlignment="1">
      <alignment horizontal="right"/>
    </xf>
    <xf numFmtId="0" fontId="3" fillId="0" borderId="0" xfId="16" applyFont="1" applyBorder="1" applyAlignment="1">
      <alignment horizontal="right"/>
    </xf>
    <xf numFmtId="0" fontId="9" fillId="0" borderId="0" xfId="16" applyFont="1" applyBorder="1" applyAlignment="1">
      <alignment horizontal="right"/>
    </xf>
    <xf numFmtId="0" fontId="3" fillId="0" borderId="0" xfId="16" applyFont="1" applyFill="1" applyBorder="1" applyAlignment="1">
      <alignment horizontal="right"/>
    </xf>
    <xf numFmtId="166" fontId="3" fillId="0" borderId="0" xfId="16" applyNumberFormat="1" applyFont="1" applyFill="1" applyAlignment="1">
      <alignment horizontal="right"/>
    </xf>
    <xf numFmtId="3" fontId="3" fillId="0" borderId="0" xfId="9" applyNumberFormat="1" applyFont="1" applyFill="1" applyAlignment="1">
      <alignment horizontal="right"/>
    </xf>
    <xf numFmtId="0" fontId="6" fillId="2" borderId="0" xfId="7" applyFont="1" applyFill="1"/>
    <xf numFmtId="3" fontId="6" fillId="2" borderId="0" xfId="16" applyNumberFormat="1" applyFont="1" applyFill="1" applyAlignment="1">
      <alignment horizontal="right"/>
    </xf>
    <xf numFmtId="3" fontId="3" fillId="2" borderId="0" xfId="16" applyNumberFormat="1" applyFont="1" applyFill="1" applyAlignment="1">
      <alignment horizontal="right"/>
    </xf>
    <xf numFmtId="0" fontId="3" fillId="0" borderId="3" xfId="16" applyFont="1" applyFill="1" applyBorder="1" applyAlignment="1">
      <alignment horizontal="right"/>
    </xf>
    <xf numFmtId="3" fontId="3" fillId="0" borderId="3" xfId="16" applyNumberFormat="1" applyFont="1" applyFill="1" applyBorder="1" applyAlignment="1">
      <alignment horizontal="right"/>
    </xf>
    <xf numFmtId="0" fontId="3" fillId="0" borderId="0" xfId="16" applyFont="1" applyFill="1" applyAlignment="1">
      <alignment horizontal="right"/>
    </xf>
    <xf numFmtId="3" fontId="3" fillId="0" borderId="0" xfId="16" applyNumberFormat="1" applyFont="1" applyFill="1" applyAlignment="1">
      <alignment horizontal="right"/>
    </xf>
    <xf numFmtId="3" fontId="3" fillId="0" borderId="3" xfId="16" applyNumberFormat="1" applyFont="1" applyBorder="1"/>
    <xf numFmtId="0" fontId="3" fillId="0" borderId="0" xfId="16" applyFont="1" applyBorder="1"/>
    <xf numFmtId="3" fontId="3" fillId="0" borderId="0" xfId="16" applyNumberFormat="1" applyFont="1" applyBorder="1"/>
    <xf numFmtId="3" fontId="9" fillId="0" borderId="0" xfId="16" applyNumberFormat="1" applyFont="1" applyBorder="1"/>
    <xf numFmtId="0" fontId="3" fillId="2" borderId="0" xfId="16" applyFont="1" applyFill="1" applyBorder="1"/>
    <xf numFmtId="0" fontId="11" fillId="0" borderId="0" xfId="16" quotePrefix="1" applyFont="1" applyFill="1" applyBorder="1" applyAlignment="1">
      <alignment wrapText="1"/>
    </xf>
    <xf numFmtId="14" fontId="11" fillId="0" borderId="0" xfId="11" applyNumberFormat="1" applyFont="1"/>
    <xf numFmtId="0" fontId="3" fillId="0" borderId="1" xfId="11" applyFont="1" applyFill="1" applyBorder="1"/>
    <xf numFmtId="0" fontId="3" fillId="0" borderId="0" xfId="11" applyFont="1" applyFill="1" applyBorder="1" applyAlignment="1">
      <alignment vertical="center" wrapText="1"/>
    </xf>
    <xf numFmtId="0" fontId="3" fillId="0" borderId="3" xfId="11" applyFont="1" applyFill="1" applyBorder="1"/>
    <xf numFmtId="3" fontId="3" fillId="0" borderId="3" xfId="7" applyNumberFormat="1" applyFont="1" applyBorder="1" applyAlignment="1">
      <alignment horizontal="right"/>
    </xf>
    <xf numFmtId="3" fontId="3" fillId="0" borderId="0" xfId="7" applyNumberFormat="1" applyFont="1" applyAlignment="1">
      <alignment horizontal="right"/>
    </xf>
    <xf numFmtId="166" fontId="3" fillId="0" borderId="0" xfId="7" applyNumberFormat="1" applyFont="1" applyAlignment="1">
      <alignment horizontal="right"/>
    </xf>
    <xf numFmtId="3" fontId="9" fillId="0" borderId="0" xfId="7" applyNumberFormat="1" applyFont="1" applyAlignment="1">
      <alignment horizontal="right"/>
    </xf>
    <xf numFmtId="0" fontId="3" fillId="0" borderId="0" xfId="11" applyFont="1" applyFill="1" applyAlignment="1">
      <alignment horizontal="right"/>
    </xf>
    <xf numFmtId="165" fontId="6" fillId="0" borderId="0" xfId="11" applyNumberFormat="1" applyFont="1" applyAlignment="1">
      <alignment horizontal="right"/>
    </xf>
    <xf numFmtId="3" fontId="3" fillId="0" borderId="3" xfId="7" applyNumberFormat="1" applyFont="1" applyFill="1" applyBorder="1" applyAlignment="1">
      <alignment horizontal="right"/>
    </xf>
    <xf numFmtId="3" fontId="3" fillId="0" borderId="0" xfId="7" applyNumberFormat="1" applyFont="1" applyFill="1" applyAlignment="1">
      <alignment horizontal="right"/>
    </xf>
    <xf numFmtId="165" fontId="6" fillId="0" borderId="0" xfId="11" applyNumberFormat="1" applyFont="1" applyBorder="1" applyAlignment="1">
      <alignment horizontal="right"/>
    </xf>
    <xf numFmtId="0" fontId="3" fillId="0" borderId="0" xfId="11" applyFont="1" applyFill="1" applyBorder="1"/>
    <xf numFmtId="165" fontId="3" fillId="2" borderId="0" xfId="11" applyNumberFormat="1" applyFont="1" applyFill="1" applyBorder="1"/>
    <xf numFmtId="165" fontId="3" fillId="0" borderId="0" xfId="11" applyNumberFormat="1" applyFont="1" applyFill="1" applyBorder="1"/>
    <xf numFmtId="14" fontId="11" fillId="0" borderId="0" xfId="16" applyNumberFormat="1" applyFont="1"/>
    <xf numFmtId="0" fontId="3" fillId="0" borderId="0" xfId="16" applyFont="1" applyFill="1" applyBorder="1" applyAlignment="1">
      <alignment vertical="center" wrapText="1"/>
    </xf>
    <xf numFmtId="0" fontId="3" fillId="0" borderId="0" xfId="7" applyFont="1"/>
    <xf numFmtId="0" fontId="3" fillId="0" borderId="0" xfId="16" applyFont="1" applyFill="1" applyBorder="1"/>
    <xf numFmtId="3" fontId="3" fillId="0" borderId="0" xfId="16" applyNumberFormat="1" applyFont="1" applyBorder="1" applyAlignment="1">
      <alignment horizontal="right"/>
    </xf>
    <xf numFmtId="0" fontId="11" fillId="0" borderId="0" xfId="16" quotePrefix="1" applyFont="1" applyFill="1" applyBorder="1" applyAlignment="1">
      <alignment vertical="top" wrapText="1"/>
    </xf>
    <xf numFmtId="0" fontId="3" fillId="0" borderId="0" xfId="7" applyFont="1" applyAlignment="1">
      <alignment horizontal="center"/>
    </xf>
    <xf numFmtId="0" fontId="35" fillId="0" borderId="0" xfId="14" applyFont="1" applyBorder="1"/>
    <xf numFmtId="0" fontId="3" fillId="0" borderId="0" xfId="7" applyFont="1" applyBorder="1"/>
    <xf numFmtId="0" fontId="3" fillId="0" borderId="1" xfId="7" applyFont="1" applyFill="1" applyBorder="1"/>
    <xf numFmtId="0" fontId="6" fillId="0" borderId="0" xfId="7" applyFont="1" applyFill="1" applyBorder="1" applyAlignment="1"/>
    <xf numFmtId="0" fontId="3" fillId="0" borderId="0" xfId="7" applyFont="1" applyFill="1" applyBorder="1"/>
    <xf numFmtId="0" fontId="3" fillId="0" borderId="0" xfId="7" applyFont="1" applyFill="1" applyBorder="1" applyAlignment="1">
      <alignment vertical="center" wrapText="1"/>
    </xf>
    <xf numFmtId="0" fontId="6" fillId="0" borderId="5" xfId="13" applyFont="1" applyFill="1" applyBorder="1" applyAlignment="1">
      <alignment horizontal="centerContinuous" vertical="center"/>
    </xf>
    <xf numFmtId="0" fontId="6" fillId="0" borderId="5" xfId="13" applyFont="1" applyFill="1" applyBorder="1" applyAlignment="1">
      <alignment horizontal="centerContinuous" vertical="center" wrapText="1"/>
    </xf>
    <xf numFmtId="9" fontId="6" fillId="0" borderId="5" xfId="13" quotePrefix="1" applyNumberFormat="1" applyFont="1" applyFill="1" applyBorder="1" applyAlignment="1">
      <alignment horizontal="right" vertical="center" wrapText="1"/>
    </xf>
    <xf numFmtId="0" fontId="3" fillId="0" borderId="0" xfId="7" applyFont="1" applyFill="1" applyBorder="1" applyAlignment="1">
      <alignment horizontal="right" vertical="center" wrapText="1"/>
    </xf>
    <xf numFmtId="165" fontId="6" fillId="0" borderId="0" xfId="13" applyNumberFormat="1" applyFont="1" applyFill="1" applyBorder="1" applyAlignment="1">
      <alignment horizontal="right"/>
    </xf>
    <xf numFmtId="0" fontId="3" fillId="0" borderId="3" xfId="7" applyFont="1" applyBorder="1"/>
    <xf numFmtId="165" fontId="6" fillId="0" borderId="3" xfId="13" applyNumberFormat="1" applyFont="1" applyFill="1" applyBorder="1" applyAlignment="1">
      <alignment horizontal="right"/>
    </xf>
    <xf numFmtId="3" fontId="3" fillId="0" borderId="0" xfId="13" applyNumberFormat="1" applyFont="1" applyFill="1" applyBorder="1" applyAlignment="1">
      <alignment horizontal="right"/>
    </xf>
    <xf numFmtId="165" fontId="3" fillId="0" borderId="0" xfId="13" applyNumberFormat="1" applyFont="1" applyFill="1" applyBorder="1" applyAlignment="1">
      <alignment horizontal="right"/>
    </xf>
    <xf numFmtId="0" fontId="35" fillId="0" borderId="0" xfId="7" applyFont="1" applyBorder="1"/>
    <xf numFmtId="165" fontId="3" fillId="0" borderId="3" xfId="13" applyNumberFormat="1" applyFont="1" applyFill="1" applyBorder="1" applyAlignment="1">
      <alignment horizontal="right"/>
    </xf>
    <xf numFmtId="3" fontId="3" fillId="0" borderId="3" xfId="7" applyNumberFormat="1" applyFont="1" applyFill="1" applyBorder="1" applyAlignment="1">
      <alignment horizontal="right" vertical="center" wrapText="1"/>
    </xf>
    <xf numFmtId="3" fontId="3" fillId="0" borderId="3" xfId="13" applyNumberFormat="1" applyFont="1" applyFill="1" applyBorder="1" applyAlignment="1">
      <alignment horizontal="right"/>
    </xf>
    <xf numFmtId="3" fontId="3" fillId="0" borderId="0" xfId="7" applyNumberFormat="1" applyFont="1" applyFill="1" applyBorder="1" applyAlignment="1">
      <alignment horizontal="right" vertical="center" wrapText="1"/>
    </xf>
    <xf numFmtId="165" fontId="36" fillId="0" borderId="0" xfId="7" applyNumberFormat="1" applyFont="1" applyFill="1" applyBorder="1" applyAlignment="1">
      <alignment horizontal="right" vertical="center" wrapText="1"/>
    </xf>
    <xf numFmtId="0" fontId="3" fillId="0" borderId="0" xfId="12" applyFont="1" applyBorder="1"/>
    <xf numFmtId="3" fontId="18" fillId="0" borderId="0" xfId="7" applyNumberFormat="1" applyFont="1" applyFill="1" applyBorder="1" applyAlignment="1">
      <alignment horizontal="right" vertical="center" wrapText="1"/>
    </xf>
    <xf numFmtId="165" fontId="9" fillId="0" borderId="0" xfId="13" applyNumberFormat="1" applyFont="1" applyFill="1" applyBorder="1" applyAlignment="1">
      <alignment horizontal="right"/>
    </xf>
    <xf numFmtId="0" fontId="9" fillId="0" borderId="0" xfId="7" applyFont="1" applyBorder="1"/>
    <xf numFmtId="0" fontId="37" fillId="0" borderId="0" xfId="14" applyFont="1" applyBorder="1"/>
    <xf numFmtId="165" fontId="6" fillId="2" borderId="0" xfId="13" applyNumberFormat="1" applyFont="1" applyFill="1" applyBorder="1" applyAlignment="1">
      <alignment horizontal="right"/>
    </xf>
    <xf numFmtId="0" fontId="35" fillId="0" borderId="0" xfId="14" applyFont="1" applyFill="1" applyBorder="1"/>
    <xf numFmtId="3" fontId="35" fillId="0" borderId="0" xfId="7" applyNumberFormat="1" applyFont="1" applyFill="1" applyBorder="1" applyAlignment="1">
      <alignment horizontal="right" vertical="center" wrapText="1"/>
    </xf>
    <xf numFmtId="165" fontId="38" fillId="0" borderId="0" xfId="7" applyNumberFormat="1" applyFont="1" applyFill="1" applyBorder="1" applyAlignment="1">
      <alignment horizontal="right" vertical="center" wrapText="1"/>
    </xf>
    <xf numFmtId="3" fontId="3" fillId="0" borderId="0" xfId="0" applyNumberFormat="1" applyFont="1" applyAlignment="1">
      <alignment horizontal="right"/>
    </xf>
    <xf numFmtId="0" fontId="39" fillId="0" borderId="0" xfId="0" applyFont="1" applyBorder="1"/>
    <xf numFmtId="0" fontId="40" fillId="0" borderId="0" xfId="0" applyFont="1" applyBorder="1"/>
    <xf numFmtId="0" fontId="40" fillId="0" borderId="0" xfId="9" applyFont="1" applyBorder="1"/>
    <xf numFmtId="0" fontId="40" fillId="0" borderId="0" xfId="9" applyFont="1" applyFill="1" applyBorder="1"/>
    <xf numFmtId="0" fontId="3" fillId="0" borderId="3" xfId="12" applyFont="1" applyBorder="1"/>
    <xf numFmtId="3" fontId="18" fillId="0" borderId="3" xfId="13" applyNumberFormat="1" applyFont="1" applyFill="1" applyBorder="1" applyAlignment="1">
      <alignment horizontal="right"/>
    </xf>
    <xf numFmtId="3" fontId="11" fillId="0" borderId="0" xfId="13" applyNumberFormat="1" applyFont="1" applyBorder="1"/>
    <xf numFmtId="0" fontId="3" fillId="0" borderId="0" xfId="13" applyFont="1"/>
    <xf numFmtId="3" fontId="11" fillId="0" borderId="0" xfId="7" applyNumberFormat="1" applyFont="1" applyBorder="1"/>
    <xf numFmtId="0" fontId="3" fillId="0" borderId="0" xfId="13" applyFont="1" applyBorder="1"/>
    <xf numFmtId="0" fontId="3" fillId="0" borderId="0" xfId="13" applyFont="1" applyAlignment="1">
      <alignment horizontal="center"/>
    </xf>
    <xf numFmtId="0" fontId="6" fillId="0" borderId="5" xfId="7" applyFont="1" applyFill="1" applyBorder="1" applyAlignment="1">
      <alignment vertical="center" wrapText="1"/>
    </xf>
    <xf numFmtId="0" fontId="3" fillId="0" borderId="3" xfId="13" applyFont="1" applyBorder="1"/>
    <xf numFmtId="3" fontId="3" fillId="0" borderId="0" xfId="13" applyNumberFormat="1" applyFont="1" applyFill="1" applyBorder="1" applyAlignment="1">
      <alignment horizontal="right" vertical="center" wrapText="1"/>
    </xf>
    <xf numFmtId="3" fontId="3" fillId="0" borderId="3" xfId="13" applyNumberFormat="1" applyFont="1" applyFill="1" applyBorder="1" applyAlignment="1">
      <alignment horizontal="right" vertical="center" wrapText="1"/>
    </xf>
    <xf numFmtId="3" fontId="9" fillId="0" borderId="0" xfId="13" applyNumberFormat="1" applyFont="1" applyFill="1" applyBorder="1" applyAlignment="1">
      <alignment horizontal="right" vertical="center" wrapText="1"/>
    </xf>
    <xf numFmtId="166" fontId="6" fillId="2" borderId="0" xfId="7" applyNumberFormat="1" applyFont="1" applyFill="1"/>
    <xf numFmtId="166" fontId="6" fillId="2" borderId="0" xfId="13" applyNumberFormat="1" applyFont="1" applyFill="1"/>
    <xf numFmtId="166" fontId="6" fillId="2" borderId="0" xfId="13" applyNumberFormat="1" applyFont="1" applyFill="1" applyBorder="1" applyAlignment="1">
      <alignment horizontal="right"/>
    </xf>
    <xf numFmtId="0" fontId="3" fillId="0" borderId="0" xfId="13" applyFont="1" applyFill="1" applyBorder="1" applyAlignment="1">
      <alignment horizontal="right" vertical="center" wrapText="1"/>
    </xf>
    <xf numFmtId="0" fontId="9" fillId="0" borderId="0" xfId="13" applyFont="1" applyBorder="1"/>
    <xf numFmtId="0" fontId="9" fillId="0" borderId="0" xfId="13" applyFont="1" applyFill="1" applyBorder="1" applyAlignment="1">
      <alignment horizontal="right" vertical="center" wrapText="1"/>
    </xf>
    <xf numFmtId="0" fontId="11" fillId="0" borderId="0" xfId="13" applyFont="1" applyFill="1" applyBorder="1"/>
    <xf numFmtId="0" fontId="3" fillId="0" borderId="0" xfId="16" quotePrefix="1" applyFont="1" applyFill="1" applyBorder="1" applyAlignment="1">
      <alignment wrapText="1"/>
    </xf>
    <xf numFmtId="0" fontId="12" fillId="0" borderId="0" xfId="13" applyFont="1"/>
    <xf numFmtId="0" fontId="11" fillId="0" borderId="0" xfId="10" applyFont="1" applyAlignment="1"/>
    <xf numFmtId="166" fontId="3" fillId="0" borderId="0" xfId="7" applyNumberFormat="1" applyFont="1" applyAlignment="1">
      <alignment horizontal="center"/>
    </xf>
    <xf numFmtId="0" fontId="3" fillId="0" borderId="0" xfId="7" applyFont="1" applyFill="1" applyAlignment="1">
      <alignment horizontal="center"/>
    </xf>
    <xf numFmtId="166" fontId="3" fillId="0" borderId="0" xfId="7" applyNumberFormat="1" applyFont="1"/>
    <xf numFmtId="166" fontId="19" fillId="0" borderId="0" xfId="7" applyNumberFormat="1" applyFont="1" applyAlignment="1"/>
    <xf numFmtId="0" fontId="19" fillId="0" borderId="0" xfId="7" applyFont="1" applyFill="1" applyAlignment="1"/>
    <xf numFmtId="0" fontId="3" fillId="0" borderId="0" xfId="7" applyFont="1" applyFill="1"/>
    <xf numFmtId="14" fontId="35" fillId="0" borderId="0" xfId="7" applyNumberFormat="1" applyFont="1"/>
    <xf numFmtId="166" fontId="35" fillId="0" borderId="0" xfId="7" applyNumberFormat="1" applyFont="1"/>
    <xf numFmtId="14" fontId="35" fillId="0" borderId="0" xfId="7" applyNumberFormat="1" applyFont="1" applyFill="1"/>
    <xf numFmtId="166" fontId="6" fillId="0" borderId="1" xfId="13" applyNumberFormat="1" applyFont="1" applyFill="1" applyBorder="1" applyAlignment="1">
      <alignment horizontal="centerContinuous"/>
    </xf>
    <xf numFmtId="166" fontId="6" fillId="0" borderId="5" xfId="13" applyNumberFormat="1" applyFont="1" applyFill="1" applyBorder="1" applyAlignment="1">
      <alignment horizontal="centerContinuous" vertical="center" wrapText="1"/>
    </xf>
    <xf numFmtId="0" fontId="3" fillId="0" borderId="5" xfId="13" applyFont="1" applyFill="1" applyBorder="1" applyAlignment="1">
      <alignment horizontal="right" vertical="center" wrapText="1"/>
    </xf>
    <xf numFmtId="166" fontId="6" fillId="0" borderId="3" xfId="13" quotePrefix="1" applyNumberFormat="1" applyFont="1" applyFill="1" applyBorder="1" applyAlignment="1">
      <alignment horizontal="right" vertical="center" wrapText="1"/>
    </xf>
    <xf numFmtId="166" fontId="6" fillId="0" borderId="0" xfId="7" applyNumberFormat="1" applyFont="1" applyFill="1" applyBorder="1" applyAlignment="1">
      <alignment horizontal="right" vertical="center" wrapText="1"/>
    </xf>
    <xf numFmtId="166" fontId="6" fillId="0" borderId="0" xfId="13" applyNumberFormat="1" applyFont="1" applyFill="1" applyBorder="1" applyAlignment="1">
      <alignment horizontal="right"/>
    </xf>
    <xf numFmtId="166" fontId="6" fillId="0" borderId="3" xfId="13" applyNumberFormat="1" applyFont="1" applyFill="1" applyBorder="1" applyAlignment="1">
      <alignment horizontal="right"/>
    </xf>
    <xf numFmtId="3" fontId="6" fillId="0" borderId="3" xfId="13" applyNumberFormat="1" applyFont="1" applyFill="1" applyBorder="1" applyAlignment="1">
      <alignment horizontal="right"/>
    </xf>
    <xf numFmtId="166" fontId="3" fillId="0" borderId="0" xfId="13" applyNumberFormat="1" applyFont="1" applyFill="1" applyBorder="1" applyAlignment="1">
      <alignment horizontal="right"/>
    </xf>
    <xf numFmtId="3" fontId="3" fillId="0" borderId="0" xfId="7" applyNumberFormat="1" applyFont="1" applyFill="1" applyBorder="1" applyAlignment="1">
      <alignment horizontal="right"/>
    </xf>
    <xf numFmtId="166" fontId="3" fillId="0" borderId="3" xfId="13" applyNumberFormat="1" applyFont="1" applyFill="1" applyBorder="1" applyAlignment="1">
      <alignment horizontal="right"/>
    </xf>
    <xf numFmtId="166" fontId="9" fillId="0" borderId="0" xfId="13" applyNumberFormat="1" applyFont="1" applyFill="1" applyBorder="1" applyAlignment="1">
      <alignment horizontal="right"/>
    </xf>
    <xf numFmtId="0" fontId="9" fillId="0" borderId="0" xfId="7" applyFont="1" applyFill="1" applyBorder="1" applyAlignment="1">
      <alignment horizontal="right" vertical="center" wrapText="1"/>
    </xf>
    <xf numFmtId="166" fontId="3" fillId="0" borderId="3" xfId="13" applyNumberFormat="1" applyFont="1" applyBorder="1"/>
    <xf numFmtId="0" fontId="3" fillId="0" borderId="3" xfId="13" applyFont="1" applyFill="1" applyBorder="1"/>
    <xf numFmtId="166" fontId="11" fillId="0" borderId="0" xfId="13" applyNumberFormat="1" applyFont="1"/>
    <xf numFmtId="3" fontId="11" fillId="0" borderId="0" xfId="13" applyNumberFormat="1" applyFont="1" applyFill="1"/>
    <xf numFmtId="0" fontId="11" fillId="0" borderId="0" xfId="13" applyFont="1" applyFill="1" applyAlignment="1">
      <alignment horizontal="center"/>
    </xf>
    <xf numFmtId="166" fontId="11" fillId="0" borderId="0" xfId="13" applyNumberFormat="1" applyFont="1" applyAlignment="1">
      <alignment horizontal="center"/>
    </xf>
    <xf numFmtId="0" fontId="12" fillId="0" borderId="0" xfId="7" applyFont="1"/>
    <xf numFmtId="0" fontId="3" fillId="0" borderId="0" xfId="14" applyFont="1"/>
    <xf numFmtId="0" fontId="3" fillId="0" borderId="0" xfId="14" applyFont="1" applyAlignment="1">
      <alignment horizontal="center"/>
    </xf>
    <xf numFmtId="0" fontId="3" fillId="0" borderId="1" xfId="14" applyFont="1" applyFill="1" applyBorder="1"/>
    <xf numFmtId="0" fontId="6" fillId="0" borderId="2" xfId="14" applyFont="1" applyFill="1" applyBorder="1" applyAlignment="1"/>
    <xf numFmtId="0" fontId="3" fillId="0" borderId="0" xfId="14" applyFont="1" applyFill="1" applyBorder="1" applyAlignment="1">
      <alignment vertical="center" wrapText="1"/>
    </xf>
    <xf numFmtId="0" fontId="3" fillId="0" borderId="0" xfId="14" applyFont="1" applyFill="1"/>
    <xf numFmtId="164" fontId="18" fillId="0" borderId="0" xfId="7" applyNumberFormat="1" applyFont="1" applyFill="1" applyBorder="1" applyAlignment="1">
      <alignment horizontal="center" vertical="center" wrapText="1"/>
    </xf>
    <xf numFmtId="0" fontId="3" fillId="0" borderId="3" xfId="14" applyFont="1" applyBorder="1"/>
    <xf numFmtId="164" fontId="18" fillId="0" borderId="3" xfId="7" applyNumberFormat="1" applyFont="1" applyFill="1" applyBorder="1" applyAlignment="1">
      <alignment horizontal="center" vertical="center" wrapText="1"/>
    </xf>
    <xf numFmtId="3" fontId="3" fillId="0" borderId="0" xfId="14" applyNumberFormat="1" applyFont="1" applyAlignment="1">
      <alignment horizontal="right"/>
    </xf>
    <xf numFmtId="165" fontId="3" fillId="0" borderId="0" xfId="7" applyNumberFormat="1" applyFont="1" applyFill="1" applyBorder="1" applyAlignment="1">
      <alignment horizontal="right" vertical="center" wrapText="1"/>
    </xf>
    <xf numFmtId="168" fontId="3" fillId="0" borderId="0" xfId="7" applyNumberFormat="1" applyFont="1" applyFill="1" applyBorder="1" applyAlignment="1">
      <alignment horizontal="right" vertical="center" wrapText="1"/>
    </xf>
    <xf numFmtId="164" fontId="9" fillId="0" borderId="0" xfId="7" applyNumberFormat="1" applyFont="1" applyFill="1" applyBorder="1" applyAlignment="1">
      <alignment horizontal="center" vertical="center" wrapText="1"/>
    </xf>
    <xf numFmtId="3" fontId="3" fillId="0" borderId="0" xfId="7" applyNumberFormat="1" applyFont="1" applyFill="1" applyBorder="1" applyAlignment="1">
      <alignment horizontal="center" vertical="center" wrapText="1"/>
    </xf>
    <xf numFmtId="0" fontId="3" fillId="0" borderId="0" xfId="15" applyFont="1"/>
    <xf numFmtId="165" fontId="3" fillId="0" borderId="0" xfId="14" applyNumberFormat="1" applyFont="1" applyAlignment="1">
      <alignment horizontal="right"/>
    </xf>
    <xf numFmtId="165" fontId="18" fillId="0" borderId="0" xfId="7" applyNumberFormat="1" applyFont="1" applyFill="1" applyBorder="1" applyAlignment="1">
      <alignment horizontal="right" vertical="center" wrapText="1"/>
    </xf>
    <xf numFmtId="168" fontId="18" fillId="0" borderId="0" xfId="7" applyNumberFormat="1" applyFont="1" applyFill="1" applyBorder="1" applyAlignment="1">
      <alignment horizontal="right" vertical="center" wrapText="1"/>
    </xf>
    <xf numFmtId="3" fontId="18" fillId="0" borderId="0" xfId="7" applyNumberFormat="1" applyFont="1" applyFill="1" applyBorder="1" applyAlignment="1">
      <alignment horizontal="center" vertical="center" wrapText="1"/>
    </xf>
    <xf numFmtId="3" fontId="9" fillId="0" borderId="0" xfId="7" applyNumberFormat="1" applyFont="1" applyFill="1" applyBorder="1" applyAlignment="1">
      <alignment horizontal="center" vertical="center" wrapText="1"/>
    </xf>
    <xf numFmtId="169" fontId="3" fillId="0" borderId="0" xfId="7" applyNumberFormat="1" applyFont="1" applyFill="1" applyBorder="1" applyAlignment="1">
      <alignment horizontal="center"/>
    </xf>
    <xf numFmtId="0" fontId="6" fillId="2" borderId="0" xfId="8" applyFont="1" applyFill="1"/>
    <xf numFmtId="0" fontId="3" fillId="0" borderId="0" xfId="14" quotePrefix="1" applyFont="1"/>
    <xf numFmtId="0" fontId="11" fillId="0" borderId="0" xfId="10" applyFont="1" applyAlignment="1">
      <alignment horizontal="left"/>
    </xf>
    <xf numFmtId="0" fontId="3" fillId="0" borderId="0" xfId="14" applyFont="1" applyBorder="1"/>
    <xf numFmtId="0" fontId="3" fillId="0" borderId="0" xfId="15" applyFont="1" applyAlignment="1">
      <alignment horizontal="center"/>
    </xf>
    <xf numFmtId="0" fontId="3" fillId="0" borderId="3" xfId="15" applyFont="1" applyBorder="1"/>
    <xf numFmtId="3" fontId="3" fillId="0" borderId="0" xfId="15" applyNumberFormat="1" applyFont="1" applyFill="1" applyBorder="1" applyAlignment="1">
      <alignment horizontal="right"/>
    </xf>
    <xf numFmtId="3" fontId="3" fillId="0" borderId="0" xfId="15" applyNumberFormat="1" applyFont="1" applyFill="1" applyBorder="1" applyAlignment="1">
      <alignment horizontal="right" vertical="center" wrapText="1"/>
    </xf>
    <xf numFmtId="3" fontId="18" fillId="0" borderId="0" xfId="15" applyNumberFormat="1" applyFont="1" applyFill="1" applyBorder="1" applyAlignment="1">
      <alignment horizontal="right" vertical="center" wrapText="1"/>
    </xf>
    <xf numFmtId="0" fontId="3" fillId="0" borderId="0" xfId="14" applyFont="1" applyAlignment="1">
      <alignment horizontal="right"/>
    </xf>
    <xf numFmtId="3" fontId="3" fillId="0" borderId="0" xfId="15" applyNumberFormat="1" applyFont="1" applyFill="1"/>
    <xf numFmtId="3" fontId="3" fillId="0" borderId="0" xfId="15" applyNumberFormat="1" applyFont="1"/>
    <xf numFmtId="3" fontId="11" fillId="0" borderId="0" xfId="15" applyNumberFormat="1" applyFont="1"/>
    <xf numFmtId="0" fontId="9" fillId="0" borderId="0" xfId="0" applyFont="1" applyFill="1"/>
    <xf numFmtId="0" fontId="3" fillId="0" borderId="0" xfId="0" applyFont="1" applyFill="1"/>
    <xf numFmtId="0" fontId="3" fillId="0" borderId="0" xfId="2" applyFont="1" applyAlignment="1">
      <alignment horizontal="center"/>
    </xf>
    <xf numFmtId="166" fontId="3" fillId="0" borderId="0" xfId="2" applyNumberFormat="1" applyFont="1"/>
    <xf numFmtId="2" fontId="3" fillId="0" borderId="0" xfId="2" applyNumberFormat="1" applyFont="1"/>
    <xf numFmtId="166" fontId="16" fillId="0" borderId="0" xfId="2" applyNumberFormat="1" applyFont="1" applyAlignment="1">
      <alignment horizontal="right"/>
    </xf>
    <xf numFmtId="0" fontId="3" fillId="0" borderId="1" xfId="2" applyFont="1" applyBorder="1"/>
    <xf numFmtId="166" fontId="6" fillId="0" borderId="2" xfId="2" applyNumberFormat="1" applyFont="1" applyBorder="1" applyAlignment="1">
      <alignment horizontal="centerContinuous"/>
    </xf>
    <xf numFmtId="0" fontId="6" fillId="0" borderId="5" xfId="2" applyFont="1" applyFill="1" applyBorder="1" applyAlignment="1">
      <alignment horizontal="right" vertical="center" wrapText="1"/>
    </xf>
    <xf numFmtId="166" fontId="6" fillId="0" borderId="3" xfId="2" applyNumberFormat="1" applyFont="1" applyFill="1" applyBorder="1" applyAlignment="1">
      <alignment horizontal="right" vertical="center" wrapText="1"/>
    </xf>
    <xf numFmtId="166" fontId="6" fillId="0" borderId="0" xfId="14" applyNumberFormat="1" applyFont="1" applyFill="1" applyBorder="1" applyAlignment="1">
      <alignment horizontal="right" vertical="center" wrapText="1"/>
    </xf>
    <xf numFmtId="165" fontId="31" fillId="0" borderId="0" xfId="14" applyNumberFormat="1" applyFont="1" applyAlignment="1">
      <alignment horizontal="right"/>
    </xf>
    <xf numFmtId="166" fontId="31" fillId="0" borderId="0" xfId="14" applyNumberFormat="1" applyFont="1" applyAlignment="1">
      <alignment horizontal="right"/>
    </xf>
    <xf numFmtId="164" fontId="6" fillId="0" borderId="0" xfId="14" applyNumberFormat="1" applyFont="1" applyFill="1" applyAlignment="1">
      <alignment horizontal="right"/>
    </xf>
    <xf numFmtId="166" fontId="6" fillId="0" borderId="3" xfId="7" applyNumberFormat="1" applyFont="1" applyFill="1" applyBorder="1" applyAlignment="1">
      <alignment horizontal="right" vertical="center" wrapText="1"/>
    </xf>
    <xf numFmtId="3" fontId="30" fillId="0" borderId="0" xfId="14" applyNumberFormat="1" applyFont="1" applyAlignment="1">
      <alignment horizontal="right"/>
    </xf>
    <xf numFmtId="165" fontId="30" fillId="0" borderId="0" xfId="14" applyNumberFormat="1" applyFont="1" applyAlignment="1">
      <alignment horizontal="right"/>
    </xf>
    <xf numFmtId="166" fontId="30" fillId="0" borderId="0" xfId="14" applyNumberFormat="1" applyFont="1" applyAlignment="1">
      <alignment horizontal="right"/>
    </xf>
    <xf numFmtId="3" fontId="3" fillId="0" borderId="0" xfId="2" applyNumberFormat="1" applyFont="1" applyFill="1" applyBorder="1" applyAlignment="1">
      <alignment horizontal="right"/>
    </xf>
    <xf numFmtId="164" fontId="3" fillId="0" borderId="0" xfId="14" applyNumberFormat="1" applyFont="1" applyFill="1" applyAlignment="1">
      <alignment horizontal="right"/>
    </xf>
    <xf numFmtId="3" fontId="30" fillId="0" borderId="3" xfId="14" applyNumberFormat="1" applyFont="1" applyBorder="1" applyAlignment="1">
      <alignment horizontal="right"/>
    </xf>
    <xf numFmtId="166" fontId="3" fillId="0" borderId="0" xfId="14" applyNumberFormat="1" applyFont="1" applyAlignment="1">
      <alignment horizontal="right"/>
    </xf>
    <xf numFmtId="166" fontId="6" fillId="2" borderId="0" xfId="7" applyNumberFormat="1" applyFont="1" applyFill="1" applyBorder="1" applyAlignment="1">
      <alignment horizontal="right" vertical="center" wrapText="1"/>
    </xf>
    <xf numFmtId="166" fontId="6" fillId="0" borderId="3" xfId="14" applyNumberFormat="1" applyFont="1" applyFill="1" applyBorder="1" applyAlignment="1">
      <alignment horizontal="right" vertical="center" wrapText="1"/>
    </xf>
    <xf numFmtId="0" fontId="3" fillId="0" borderId="3" xfId="14" applyFont="1" applyFill="1" applyBorder="1" applyAlignment="1">
      <alignment horizontal="right" vertical="center" wrapText="1"/>
    </xf>
    <xf numFmtId="0" fontId="3" fillId="0" borderId="0" xfId="14" applyFont="1" applyFill="1" applyBorder="1" applyAlignment="1">
      <alignment horizontal="right" vertical="center" wrapText="1"/>
    </xf>
    <xf numFmtId="166" fontId="3" fillId="0" borderId="3" xfId="2" applyNumberFormat="1" applyFont="1" applyBorder="1"/>
    <xf numFmtId="166" fontId="6" fillId="0" borderId="0" xfId="2" applyNumberFormat="1" applyFont="1" applyFill="1" applyBorder="1"/>
    <xf numFmtId="3" fontId="3" fillId="0" borderId="0" xfId="14" applyNumberFormat="1" applyFont="1" applyFill="1" applyAlignment="1">
      <alignment horizontal="right"/>
    </xf>
    <xf numFmtId="166" fontId="3" fillId="0" borderId="0" xfId="14" applyNumberFormat="1" applyFont="1" applyFill="1" applyAlignment="1">
      <alignment horizontal="right"/>
    </xf>
    <xf numFmtId="3" fontId="3" fillId="0" borderId="0" xfId="2" applyNumberFormat="1" applyFont="1"/>
    <xf numFmtId="0" fontId="3" fillId="0" borderId="0" xfId="2" quotePrefix="1" applyFont="1"/>
    <xf numFmtId="166" fontId="11" fillId="0" borderId="0" xfId="10" applyNumberFormat="1" applyFont="1" applyAlignment="1">
      <alignment horizontal="left"/>
    </xf>
    <xf numFmtId="166" fontId="3" fillId="0" borderId="0" xfId="2" quotePrefix="1" applyNumberFormat="1" applyFont="1" applyAlignment="1">
      <alignment horizontal="left" vertical="top" wrapText="1"/>
    </xf>
    <xf numFmtId="166" fontId="3" fillId="0" borderId="0" xfId="2" applyNumberFormat="1" applyFont="1" applyAlignment="1"/>
    <xf numFmtId="165" fontId="3" fillId="0" borderId="0" xfId="14" applyNumberFormat="1" applyFont="1" applyFill="1" applyAlignment="1">
      <alignment horizontal="right"/>
    </xf>
    <xf numFmtId="166" fontId="0" fillId="0" borderId="0" xfId="14" applyNumberFormat="1" applyFont="1" applyAlignment="1">
      <alignment horizontal="right"/>
    </xf>
    <xf numFmtId="166" fontId="18" fillId="0" borderId="0" xfId="7" applyNumberFormat="1" applyFont="1" applyFill="1" applyBorder="1" applyAlignment="1">
      <alignment horizontal="right" vertical="center" wrapText="1"/>
    </xf>
    <xf numFmtId="3" fontId="41" fillId="0" borderId="0" xfId="14" applyNumberFormat="1" applyFont="1" applyAlignment="1">
      <alignment horizontal="right"/>
    </xf>
    <xf numFmtId="165" fontId="9" fillId="0" borderId="0" xfId="14" applyNumberFormat="1" applyFont="1" applyFill="1" applyAlignment="1">
      <alignment horizontal="right"/>
    </xf>
    <xf numFmtId="166" fontId="41" fillId="0" borderId="0" xfId="14" applyNumberFormat="1" applyFont="1" applyAlignment="1">
      <alignment horizontal="right"/>
    </xf>
    <xf numFmtId="166" fontId="11" fillId="0" borderId="0" xfId="9" applyNumberFormat="1"/>
    <xf numFmtId="0" fontId="8" fillId="0" borderId="3" xfId="2" applyBorder="1"/>
    <xf numFmtId="166" fontId="8" fillId="0" borderId="3" xfId="2" applyNumberFormat="1" applyBorder="1"/>
    <xf numFmtId="0" fontId="8" fillId="0" borderId="0" xfId="2" applyBorder="1"/>
    <xf numFmtId="166" fontId="8" fillId="0" borderId="0" xfId="2" applyNumberFormat="1" applyBorder="1"/>
    <xf numFmtId="0" fontId="3" fillId="0" borderId="0" xfId="2" quotePrefix="1" applyFont="1" applyBorder="1"/>
    <xf numFmtId="0" fontId="3" fillId="0" borderId="0" xfId="2" applyFont="1" applyBorder="1" applyAlignment="1"/>
    <xf numFmtId="166" fontId="3" fillId="0" borderId="0" xfId="2" applyNumberFormat="1" applyFont="1" applyBorder="1" applyAlignment="1"/>
    <xf numFmtId="0" fontId="3" fillId="0" borderId="3" xfId="2" applyFont="1" applyBorder="1" applyAlignment="1">
      <alignment horizontal="centerContinuous"/>
    </xf>
    <xf numFmtId="166" fontId="3" fillId="0" borderId="3" xfId="2" applyNumberFormat="1" applyFont="1" applyBorder="1" applyAlignment="1">
      <alignment horizontal="centerContinuous"/>
    </xf>
    <xf numFmtId="0" fontId="6" fillId="0" borderId="0" xfId="2" applyFont="1" applyBorder="1" applyAlignment="1">
      <alignment horizontal="centerContinuous"/>
    </xf>
    <xf numFmtId="165" fontId="6" fillId="0" borderId="0" xfId="14" applyNumberFormat="1" applyFont="1" applyFill="1" applyAlignment="1">
      <alignment horizontal="right"/>
    </xf>
    <xf numFmtId="3" fontId="42" fillId="0" borderId="0" xfId="14" applyNumberFormat="1" applyFont="1" applyAlignment="1">
      <alignment horizontal="right"/>
    </xf>
    <xf numFmtId="165" fontId="42" fillId="0" borderId="0" xfId="14" applyNumberFormat="1" applyFont="1" applyAlignment="1">
      <alignment horizontal="right"/>
    </xf>
    <xf numFmtId="164" fontId="18" fillId="0" borderId="0" xfId="14" applyNumberFormat="1" applyFont="1" applyFill="1" applyAlignment="1">
      <alignment horizontal="right"/>
    </xf>
    <xf numFmtId="166" fontId="11" fillId="0" borderId="0" xfId="10" applyNumberFormat="1" applyFont="1" applyAlignment="1"/>
    <xf numFmtId="0" fontId="3" fillId="0" borderId="0" xfId="2" quotePrefix="1" applyFont="1" applyAlignment="1">
      <alignment vertical="top"/>
    </xf>
    <xf numFmtId="166" fontId="3" fillId="0" borderId="0" xfId="2" quotePrefix="1" applyNumberFormat="1" applyFont="1" applyAlignment="1">
      <alignment vertical="top"/>
    </xf>
    <xf numFmtId="0" fontId="6" fillId="0" borderId="0" xfId="2" applyFont="1" applyFill="1" applyBorder="1" applyAlignment="1">
      <alignment horizontal="center" vertical="center" wrapText="1"/>
    </xf>
    <xf numFmtId="166" fontId="6" fillId="4" borderId="0" xfId="2" applyNumberFormat="1" applyFont="1" applyFill="1"/>
    <xf numFmtId="166" fontId="3" fillId="0" borderId="0" xfId="2" applyNumberFormat="1" applyFont="1" applyFill="1" applyBorder="1" applyAlignment="1">
      <alignment horizontal="right"/>
    </xf>
    <xf numFmtId="0" fontId="3" fillId="0" borderId="0" xfId="2" quotePrefix="1" applyFont="1" applyAlignment="1">
      <alignment horizontal="left" vertical="top" wrapText="1"/>
    </xf>
    <xf numFmtId="0" fontId="3" fillId="0" borderId="0" xfId="2" applyFont="1" applyAlignment="1">
      <alignment horizontal="left"/>
    </xf>
    <xf numFmtId="0" fontId="6" fillId="0" borderId="5" xfId="13" applyFont="1" applyFill="1" applyBorder="1" applyAlignment="1">
      <alignment horizontal="center" vertical="center" wrapText="1"/>
    </xf>
    <xf numFmtId="0" fontId="3" fillId="0" borderId="0" xfId="2" quotePrefix="1" applyFont="1" applyAlignment="1"/>
    <xf numFmtId="0" fontId="3" fillId="0" borderId="0" xfId="2" applyFont="1" applyAlignment="1"/>
    <xf numFmtId="0" fontId="10" fillId="0" borderId="0" xfId="2" applyFont="1" applyAlignment="1">
      <alignment horizontal="left"/>
    </xf>
    <xf numFmtId="0" fontId="11" fillId="0" borderId="0" xfId="2" applyFont="1" applyAlignment="1">
      <alignment horizontal="left"/>
    </xf>
    <xf numFmtId="0" fontId="11" fillId="0" borderId="0" xfId="2" quotePrefix="1" applyFont="1" applyAlignment="1">
      <alignment horizontal="left" vertical="top" wrapText="1"/>
    </xf>
    <xf numFmtId="0" fontId="3" fillId="0" borderId="0" xfId="2" quotePrefix="1" applyFont="1" applyAlignment="1">
      <alignment horizontal="left" vertical="top" wrapText="1"/>
    </xf>
    <xf numFmtId="0" fontId="3" fillId="0" borderId="0" xfId="2" applyFont="1" applyAlignment="1">
      <alignment horizontal="left"/>
    </xf>
    <xf numFmtId="0" fontId="3" fillId="0" borderId="0" xfId="2" quotePrefix="1" applyFont="1" applyAlignment="1"/>
    <xf numFmtId="14" fontId="40" fillId="0" borderId="0" xfId="9" applyNumberFormat="1" applyFont="1"/>
    <xf numFmtId="15" fontId="6" fillId="0" borderId="2" xfId="0" quotePrefix="1" applyNumberFormat="1" applyFont="1" applyBorder="1" applyAlignment="1">
      <alignment horizontal="centerContinuous"/>
    </xf>
    <xf numFmtId="16" fontId="6" fillId="0" borderId="2" xfId="0" quotePrefix="1" applyNumberFormat="1" applyFont="1" applyBorder="1" applyAlignment="1">
      <alignment horizontal="centerContinuous"/>
    </xf>
    <xf numFmtId="0" fontId="6" fillId="0" borderId="1" xfId="0" applyFont="1" applyBorder="1" applyAlignment="1">
      <alignment horizontal="centerContinuous"/>
    </xf>
    <xf numFmtId="0" fontId="3" fillId="0" borderId="0" xfId="0" applyFont="1" applyAlignment="1">
      <alignment horizontal="right"/>
    </xf>
    <xf numFmtId="3" fontId="6" fillId="0" borderId="0" xfId="0" applyNumberFormat="1" applyFont="1" applyFill="1" applyAlignment="1">
      <alignment horizontal="right"/>
    </xf>
    <xf numFmtId="0" fontId="6" fillId="0" borderId="0" xfId="0" applyFont="1" applyAlignment="1">
      <alignment horizontal="right"/>
    </xf>
    <xf numFmtId="164" fontId="0" fillId="0" borderId="0" xfId="0" applyNumberFormat="1" applyAlignment="1">
      <alignment horizontal="right"/>
    </xf>
    <xf numFmtId="3" fontId="3" fillId="0" borderId="0" xfId="0" applyNumberFormat="1" applyFont="1" applyFill="1" applyAlignment="1">
      <alignment horizontal="right"/>
    </xf>
    <xf numFmtId="166" fontId="3" fillId="0" borderId="0" xfId="0" applyNumberFormat="1" applyFont="1" applyFill="1" applyAlignment="1">
      <alignment horizontal="right"/>
    </xf>
    <xf numFmtId="169" fontId="0" fillId="0" borderId="0" xfId="0" applyNumberFormat="1" applyAlignment="1">
      <alignment horizontal="right"/>
    </xf>
    <xf numFmtId="166" fontId="3" fillId="0" borderId="3" xfId="0" applyNumberFormat="1" applyFont="1" applyFill="1" applyBorder="1" applyAlignment="1">
      <alignment horizontal="right"/>
    </xf>
    <xf numFmtId="0" fontId="3" fillId="0" borderId="0" xfId="0" applyFont="1" applyFill="1" applyAlignment="1">
      <alignment horizontal="right"/>
    </xf>
    <xf numFmtId="166" fontId="3" fillId="0" borderId="0" xfId="0" applyNumberFormat="1" applyFont="1" applyAlignment="1">
      <alignment horizontal="right"/>
    </xf>
    <xf numFmtId="0" fontId="9" fillId="0" borderId="0" xfId="0" applyFont="1" applyFill="1" applyAlignment="1">
      <alignment horizontal="right"/>
    </xf>
    <xf numFmtId="166" fontId="9" fillId="0" borderId="0" xfId="0" applyNumberFormat="1" applyFont="1" applyFill="1" applyAlignment="1">
      <alignment horizontal="right"/>
    </xf>
    <xf numFmtId="166" fontId="9" fillId="0" borderId="0" xfId="0" applyNumberFormat="1" applyFont="1" applyAlignment="1">
      <alignment horizontal="right"/>
    </xf>
    <xf numFmtId="169" fontId="9" fillId="0" borderId="0" xfId="0" applyNumberFormat="1" applyFont="1" applyAlignment="1">
      <alignment horizontal="right"/>
    </xf>
    <xf numFmtId="166" fontId="6" fillId="2" borderId="0" xfId="0" applyNumberFormat="1" applyFont="1" applyFill="1" applyAlignment="1">
      <alignment horizontal="left"/>
    </xf>
    <xf numFmtId="0" fontId="9" fillId="0" borderId="0" xfId="0" applyFont="1" applyBorder="1" applyAlignment="1">
      <alignment horizontal="right"/>
    </xf>
    <xf numFmtId="0" fontId="0" fillId="0" borderId="0" xfId="0" quotePrefix="1" applyFont="1"/>
    <xf numFmtId="0" fontId="0" fillId="0" borderId="0" xfId="0" applyFill="1"/>
    <xf numFmtId="166" fontId="0" fillId="0" borderId="0" xfId="0" applyNumberFormat="1" applyFill="1"/>
    <xf numFmtId="0" fontId="40" fillId="0" borderId="0" xfId="9" applyFont="1"/>
    <xf numFmtId="3" fontId="16" fillId="0" borderId="4" xfId="0" applyNumberFormat="1" applyFont="1" applyBorder="1" applyAlignment="1">
      <alignment horizontal="right"/>
    </xf>
    <xf numFmtId="0" fontId="3" fillId="0" borderId="1" xfId="0" applyFont="1" applyBorder="1"/>
    <xf numFmtId="0" fontId="6" fillId="0" borderId="2" xfId="0" applyNumberFormat="1" applyFont="1" applyBorder="1" applyAlignment="1">
      <alignment horizontal="centerContinuous"/>
    </xf>
    <xf numFmtId="0" fontId="6" fillId="0" borderId="1" xfId="0" applyNumberFormat="1" applyFont="1" applyBorder="1" applyAlignment="1">
      <alignment horizontal="centerContinuous"/>
    </xf>
    <xf numFmtId="0" fontId="6" fillId="0" borderId="1" xfId="0" applyFont="1" applyBorder="1"/>
    <xf numFmtId="0" fontId="6" fillId="0" borderId="3" xfId="0" applyNumberFormat="1" applyFont="1" applyBorder="1" applyAlignment="1">
      <alignment horizontal="centerContinuous" vertical="center" wrapText="1"/>
    </xf>
    <xf numFmtId="0" fontId="0" fillId="0" borderId="0" xfId="0" applyFont="1" applyAlignment="1">
      <alignment vertical="center" wrapText="1"/>
    </xf>
    <xf numFmtId="3" fontId="6" fillId="0" borderId="3" xfId="0" applyNumberFormat="1" applyFont="1" applyBorder="1" applyAlignment="1">
      <alignment horizontal="right"/>
    </xf>
    <xf numFmtId="9" fontId="6" fillId="0" borderId="0" xfId="0" quotePrefix="1" applyNumberFormat="1" applyFont="1" applyBorder="1" applyAlignment="1">
      <alignment horizontal="right"/>
    </xf>
    <xf numFmtId="0" fontId="6" fillId="0" borderId="0" xfId="0" applyFont="1" applyBorder="1" applyAlignment="1">
      <alignment horizontal="right"/>
    </xf>
    <xf numFmtId="3" fontId="6" fillId="0" borderId="0" xfId="0" applyNumberFormat="1" applyFont="1" applyAlignment="1">
      <alignment horizontal="right"/>
    </xf>
    <xf numFmtId="0" fontId="0" fillId="0" borderId="0" xfId="0" applyAlignment="1">
      <alignment horizontal="right"/>
    </xf>
    <xf numFmtId="0" fontId="11" fillId="0" borderId="0" xfId="0" quotePrefix="1" applyFont="1" applyFill="1" applyBorder="1"/>
    <xf numFmtId="0" fontId="11" fillId="0" borderId="0" xfId="0" applyFont="1"/>
    <xf numFmtId="0" fontId="3" fillId="0" borderId="4" xfId="0" applyFont="1" applyBorder="1"/>
    <xf numFmtId="15" fontId="6" fillId="0" borderId="2" xfId="0" applyNumberFormat="1" applyFont="1" applyBorder="1" applyAlignment="1">
      <alignment horizontal="centerContinuous"/>
    </xf>
    <xf numFmtId="0" fontId="6" fillId="0" borderId="0" xfId="0" applyNumberFormat="1" applyFont="1" applyBorder="1" applyAlignment="1">
      <alignment horizontal="left" vertical="center" wrapText="1"/>
    </xf>
    <xf numFmtId="166" fontId="6" fillId="0" borderId="0" xfId="0" applyNumberFormat="1" applyFont="1" applyAlignment="1">
      <alignment horizontal="right"/>
    </xf>
    <xf numFmtId="166" fontId="0" fillId="0" borderId="0" xfId="0" applyNumberFormat="1" applyFont="1" applyAlignment="1">
      <alignment horizontal="right"/>
    </xf>
    <xf numFmtId="0" fontId="6" fillId="0" borderId="2" xfId="9" applyNumberFormat="1" applyFont="1" applyBorder="1" applyAlignment="1">
      <alignment horizontal="centerContinuous"/>
    </xf>
    <xf numFmtId="0" fontId="6" fillId="0" borderId="3" xfId="9" applyFont="1" applyBorder="1" applyAlignment="1">
      <alignment horizontal="right"/>
    </xf>
    <xf numFmtId="0" fontId="11" fillId="0" borderId="0" xfId="9" applyFont="1" applyAlignment="1">
      <alignment wrapText="1"/>
    </xf>
    <xf numFmtId="3" fontId="11" fillId="0" borderId="0" xfId="9" applyNumberFormat="1" applyFont="1" applyAlignment="1">
      <alignment wrapText="1"/>
    </xf>
    <xf numFmtId="0" fontId="6" fillId="0" borderId="0" xfId="11" applyNumberFormat="1" applyFont="1" applyBorder="1" applyAlignment="1">
      <alignment horizontal="centerContinuous"/>
    </xf>
    <xf numFmtId="0" fontId="6" fillId="0" borderId="0" xfId="11" applyNumberFormat="1" applyFont="1" applyFill="1" applyBorder="1" applyAlignment="1">
      <alignment horizontal="centerContinuous"/>
    </xf>
    <xf numFmtId="3" fontId="3" fillId="0" borderId="0" xfId="11" applyNumberFormat="1" applyFont="1" applyBorder="1" applyAlignment="1">
      <alignment horizontal="right"/>
    </xf>
    <xf numFmtId="0" fontId="9" fillId="0" borderId="0" xfId="11" applyFont="1" applyBorder="1" applyAlignment="1">
      <alignment horizontal="right"/>
    </xf>
    <xf numFmtId="3" fontId="6" fillId="2" borderId="0" xfId="11" applyNumberFormat="1" applyFont="1" applyFill="1" applyBorder="1" applyAlignment="1">
      <alignment horizontal="right"/>
    </xf>
    <xf numFmtId="0" fontId="6" fillId="2" borderId="0" xfId="11" applyFont="1" applyFill="1" applyBorder="1" applyAlignment="1">
      <alignment horizontal="right"/>
    </xf>
    <xf numFmtId="3" fontId="3" fillId="0" borderId="3" xfId="11" applyNumberFormat="1" applyFont="1" applyFill="1" applyBorder="1"/>
    <xf numFmtId="0" fontId="3" fillId="0" borderId="0" xfId="11" quotePrefix="1" applyFont="1" applyFill="1" applyBorder="1"/>
    <xf numFmtId="3" fontId="3" fillId="0" borderId="0" xfId="11" applyNumberFormat="1" applyFont="1"/>
    <xf numFmtId="1" fontId="3" fillId="0" borderId="0" xfId="11" applyNumberFormat="1" applyFont="1"/>
    <xf numFmtId="0" fontId="3" fillId="0" borderId="0" xfId="11" quotePrefix="1" applyFont="1"/>
    <xf numFmtId="3" fontId="0" fillId="0" borderId="0" xfId="0" applyNumberFormat="1" applyAlignment="1">
      <alignment horizontal="right"/>
    </xf>
    <xf numFmtId="0" fontId="32" fillId="0" borderId="0" xfId="0" applyFont="1" applyAlignment="1">
      <alignment horizontal="right"/>
    </xf>
    <xf numFmtId="14" fontId="0" fillId="0" borderId="0" xfId="0" applyNumberFormat="1" applyAlignment="1">
      <alignment horizontal="right"/>
    </xf>
    <xf numFmtId="0" fontId="6" fillId="0" borderId="3" xfId="0" applyNumberFormat="1" applyFont="1" applyBorder="1" applyAlignment="1">
      <alignment horizontal="left" vertical="center"/>
    </xf>
    <xf numFmtId="9" fontId="6" fillId="0" borderId="0" xfId="11" quotePrefix="1" applyNumberFormat="1" applyFont="1" applyBorder="1" applyAlignment="1">
      <alignment horizontal="right"/>
    </xf>
    <xf numFmtId="165" fontId="23" fillId="0" borderId="0" xfId="0" applyNumberFormat="1" applyFont="1" applyAlignment="1">
      <alignment horizontal="right"/>
    </xf>
    <xf numFmtId="3" fontId="23" fillId="0" borderId="0" xfId="0" applyNumberFormat="1" applyFont="1" applyFill="1" applyBorder="1" applyAlignment="1">
      <alignment horizontal="right"/>
    </xf>
    <xf numFmtId="165" fontId="23" fillId="0" borderId="3" xfId="0" applyNumberFormat="1" applyFont="1" applyBorder="1" applyAlignment="1">
      <alignment horizontal="right"/>
    </xf>
    <xf numFmtId="165" fontId="26" fillId="0" borderId="0" xfId="0" applyNumberFormat="1" applyFont="1" applyAlignment="1">
      <alignment horizontal="right"/>
    </xf>
    <xf numFmtId="3" fontId="26" fillId="0" borderId="0" xfId="0" applyNumberFormat="1" applyFont="1" applyFill="1" applyBorder="1" applyAlignment="1">
      <alignment horizontal="right"/>
    </xf>
    <xf numFmtId="1" fontId="3" fillId="0" borderId="0" xfId="0" applyNumberFormat="1" applyFont="1" applyFill="1" applyBorder="1" applyAlignment="1">
      <alignment horizontal="right"/>
    </xf>
    <xf numFmtId="0" fontId="23" fillId="0" borderId="0" xfId="0" applyNumberFormat="1" applyFont="1" applyFill="1" applyBorder="1" applyAlignment="1"/>
    <xf numFmtId="165" fontId="34" fillId="0" borderId="3" xfId="0" applyNumberFormat="1" applyFont="1" applyBorder="1" applyAlignment="1">
      <alignment horizontal="right"/>
    </xf>
    <xf numFmtId="0" fontId="0" fillId="0" borderId="0" xfId="0" applyAlignment="1"/>
    <xf numFmtId="0" fontId="11" fillId="0" borderId="0" xfId="9" applyFont="1" applyAlignment="1">
      <alignment horizontal="right"/>
    </xf>
    <xf numFmtId="3" fontId="11" fillId="0" borderId="0" xfId="9" applyNumberFormat="1" applyFont="1" applyAlignment="1">
      <alignment horizontal="right"/>
    </xf>
    <xf numFmtId="0" fontId="3" fillId="0" borderId="2" xfId="0" applyFont="1" applyBorder="1" applyAlignment="1">
      <alignment vertical="center" wrapText="1"/>
    </xf>
    <xf numFmtId="0" fontId="6" fillId="0" borderId="0" xfId="0" applyNumberFormat="1" applyFont="1" applyFill="1" applyBorder="1" applyAlignment="1">
      <alignment horizontal="centerContinuous" vertical="center" wrapText="1"/>
    </xf>
    <xf numFmtId="0" fontId="6" fillId="2" borderId="0" xfId="0" applyFont="1" applyFill="1" applyAlignment="1">
      <alignment horizontal="right"/>
    </xf>
    <xf numFmtId="16" fontId="3" fillId="0" borderId="7" xfId="0" quotePrefix="1" applyNumberFormat="1" applyFont="1" applyBorder="1"/>
    <xf numFmtId="0" fontId="6" fillId="0" borderId="2" xfId="16" applyNumberFormat="1" applyFont="1" applyFill="1" applyBorder="1" applyAlignment="1">
      <alignment horizontal="centerContinuous"/>
    </xf>
    <xf numFmtId="0" fontId="6" fillId="0" borderId="2" xfId="11" applyNumberFormat="1" applyFont="1" applyFill="1" applyBorder="1" applyAlignment="1">
      <alignment horizontal="centerContinuous"/>
    </xf>
    <xf numFmtId="0" fontId="6" fillId="0" borderId="3" xfId="11" applyNumberFormat="1" applyFont="1" applyFill="1" applyBorder="1" applyAlignment="1">
      <alignment horizontal="centerContinuous" vertical="center"/>
    </xf>
    <xf numFmtId="0" fontId="6" fillId="0" borderId="3" xfId="11" applyNumberFormat="1" applyFont="1" applyFill="1" applyBorder="1" applyAlignment="1">
      <alignment horizontal="centerContinuous" vertical="center" wrapText="1"/>
    </xf>
    <xf numFmtId="0" fontId="6" fillId="0" borderId="3" xfId="9" applyNumberFormat="1" applyFont="1" applyFill="1" applyBorder="1" applyAlignment="1">
      <alignment horizontal="centerContinuous" vertical="center"/>
    </xf>
    <xf numFmtId="0" fontId="6" fillId="0" borderId="3" xfId="16" applyNumberFormat="1" applyFont="1" applyFill="1" applyBorder="1" applyAlignment="1">
      <alignment horizontal="centerContinuous" vertical="center"/>
    </xf>
    <xf numFmtId="0" fontId="6" fillId="0" borderId="3" xfId="16" applyNumberFormat="1" applyFont="1" applyFill="1" applyBorder="1" applyAlignment="1">
      <alignment horizontal="centerContinuous" vertical="center" wrapText="1"/>
    </xf>
    <xf numFmtId="0" fontId="6" fillId="2" borderId="0" xfId="16" applyFont="1" applyFill="1"/>
    <xf numFmtId="0" fontId="4" fillId="0" borderId="0" xfId="7" applyFont="1"/>
    <xf numFmtId="0" fontId="10" fillId="0" borderId="0" xfId="15" applyFont="1" applyFill="1" applyBorder="1"/>
    <xf numFmtId="0" fontId="11" fillId="0" borderId="0" xfId="7" quotePrefix="1" applyFont="1"/>
    <xf numFmtId="3" fontId="3" fillId="0" borderId="0" xfId="14" applyNumberFormat="1" applyFont="1"/>
    <xf numFmtId="1" fontId="3" fillId="0" borderId="0" xfId="14" applyNumberFormat="1" applyFont="1"/>
    <xf numFmtId="1" fontId="3" fillId="0" borderId="0" xfId="14" applyNumberFormat="1" applyFont="1" applyAlignment="1">
      <alignment horizontal="center"/>
    </xf>
    <xf numFmtId="1" fontId="3" fillId="0" borderId="0" xfId="15" applyNumberFormat="1" applyFont="1"/>
    <xf numFmtId="1" fontId="3" fillId="0" borderId="0" xfId="15" applyNumberFormat="1" applyFont="1" applyAlignment="1">
      <alignment horizontal="center"/>
    </xf>
    <xf numFmtId="1" fontId="3" fillId="0" borderId="0" xfId="2" applyNumberFormat="1" applyFont="1"/>
    <xf numFmtId="1" fontId="3" fillId="0" borderId="0" xfId="2" applyNumberFormat="1" applyFont="1" applyAlignment="1">
      <alignment horizontal="center"/>
    </xf>
    <xf numFmtId="3" fontId="2" fillId="0" borderId="0" xfId="14" applyNumberFormat="1" applyFont="1" applyAlignment="1">
      <alignment horizontal="right"/>
    </xf>
    <xf numFmtId="166" fontId="11" fillId="0" borderId="0" xfId="2" applyNumberFormat="1" applyFont="1"/>
    <xf numFmtId="0" fontId="6" fillId="0" borderId="3" xfId="2" applyFont="1" applyBorder="1" applyAlignment="1">
      <alignment horizontal="right" vertical="center" wrapText="1"/>
    </xf>
    <xf numFmtId="166" fontId="6" fillId="4" borderId="0" xfId="7" applyNumberFormat="1" applyFont="1" applyFill="1" applyBorder="1" applyAlignment="1">
      <alignment horizontal="right" vertical="center" wrapText="1"/>
    </xf>
    <xf numFmtId="166" fontId="3" fillId="4" borderId="0" xfId="2" applyNumberFormat="1" applyFont="1" applyFill="1" applyBorder="1" applyAlignment="1">
      <alignment horizontal="right"/>
    </xf>
    <xf numFmtId="166" fontId="30" fillId="4" borderId="0" xfId="14" applyNumberFormat="1" applyFont="1" applyFill="1" applyAlignment="1">
      <alignment horizontal="right"/>
    </xf>
    <xf numFmtId="3" fontId="6" fillId="0" borderId="3" xfId="14" applyNumberFormat="1" applyFont="1" applyFill="1" applyBorder="1" applyAlignment="1">
      <alignment horizontal="right" vertical="center" wrapText="1"/>
    </xf>
    <xf numFmtId="3" fontId="6" fillId="0" borderId="0" xfId="14" applyNumberFormat="1" applyFont="1" applyFill="1" applyBorder="1" applyAlignment="1">
      <alignment horizontal="right" vertical="center" wrapText="1"/>
    </xf>
    <xf numFmtId="3" fontId="3" fillId="0" borderId="3" xfId="2" applyNumberFormat="1" applyFont="1" applyBorder="1"/>
    <xf numFmtId="3" fontId="6" fillId="0" borderId="0" xfId="2" applyNumberFormat="1" applyFont="1" applyFill="1" applyBorder="1"/>
    <xf numFmtId="165" fontId="6" fillId="4" borderId="0" xfId="7" applyNumberFormat="1" applyFont="1" applyFill="1" applyBorder="1" applyAlignment="1">
      <alignment horizontal="right" vertical="center" wrapText="1"/>
    </xf>
    <xf numFmtId="165" fontId="3" fillId="0" borderId="0" xfId="2" applyNumberFormat="1" applyFont="1" applyFill="1" applyBorder="1" applyAlignment="1">
      <alignment horizontal="right"/>
    </xf>
    <xf numFmtId="0" fontId="21" fillId="0" borderId="0" xfId="2" applyFont="1" applyBorder="1"/>
    <xf numFmtId="0" fontId="19" fillId="0" borderId="0" xfId="2" applyFont="1" applyBorder="1" applyAlignment="1"/>
    <xf numFmtId="0" fontId="19" fillId="0" borderId="0" xfId="2" applyFont="1" applyBorder="1"/>
    <xf numFmtId="0" fontId="3" fillId="0" borderId="0" xfId="2" applyFont="1" applyBorder="1" applyAlignment="1">
      <alignment horizontal="centerContinuous"/>
    </xf>
    <xf numFmtId="165" fontId="0" fillId="0" borderId="0" xfId="14" applyNumberFormat="1" applyFont="1" applyAlignment="1">
      <alignment horizontal="right"/>
    </xf>
    <xf numFmtId="0" fontId="11" fillId="0" borderId="0" xfId="2" quotePrefix="1" applyFont="1" applyAlignment="1">
      <alignment vertical="top" wrapText="1"/>
    </xf>
    <xf numFmtId="0" fontId="11" fillId="0" borderId="0" xfId="2" applyFont="1" applyAlignment="1"/>
    <xf numFmtId="0" fontId="10" fillId="0" borderId="0" xfId="2" applyFont="1" applyAlignment="1"/>
    <xf numFmtId="0" fontId="4" fillId="0" borderId="0" xfId="12" applyFont="1"/>
    <xf numFmtId="0" fontId="3" fillId="0" borderId="0" xfId="12" applyFont="1"/>
    <xf numFmtId="0" fontId="3" fillId="0" borderId="0" xfId="12" applyFont="1" applyAlignment="1">
      <alignment horizontal="center"/>
    </xf>
    <xf numFmtId="0" fontId="3" fillId="0" borderId="0" xfId="12" applyFont="1" applyFill="1"/>
    <xf numFmtId="0" fontId="19" fillId="0" borderId="0" xfId="12" applyFont="1" applyAlignment="1"/>
    <xf numFmtId="0" fontId="19" fillId="0" borderId="0" xfId="12" applyFont="1" applyFill="1" applyAlignment="1"/>
    <xf numFmtId="0" fontId="3" fillId="0" borderId="2" xfId="12" applyFont="1" applyFill="1" applyBorder="1"/>
    <xf numFmtId="0" fontId="6" fillId="0" borderId="2" xfId="12" applyFont="1" applyFill="1" applyBorder="1" applyAlignment="1">
      <alignment horizontal="center"/>
    </xf>
    <xf numFmtId="0" fontId="6" fillId="0" borderId="2" xfId="12" applyFont="1" applyFill="1" applyBorder="1" applyAlignment="1">
      <alignment horizontal="centerContinuous"/>
    </xf>
    <xf numFmtId="0" fontId="6" fillId="0" borderId="2" xfId="12" applyFont="1" applyFill="1" applyBorder="1" applyAlignment="1">
      <alignment horizontal="right" vertical="center" wrapText="1"/>
    </xf>
    <xf numFmtId="0" fontId="6" fillId="0" borderId="0" xfId="12" applyFont="1" applyFill="1" applyBorder="1" applyAlignment="1">
      <alignment vertical="center" wrapText="1"/>
    </xf>
    <xf numFmtId="0" fontId="6" fillId="0" borderId="0" xfId="12" applyFont="1" applyFill="1" applyBorder="1" applyAlignment="1">
      <alignment horizontal="center" vertical="center" wrapText="1"/>
    </xf>
    <xf numFmtId="0" fontId="6" fillId="0" borderId="0" xfId="12" applyFont="1"/>
    <xf numFmtId="165" fontId="6" fillId="0" borderId="0" xfId="12" applyNumberFormat="1" applyFont="1" applyFill="1" applyBorder="1" applyAlignment="1">
      <alignment horizontal="center" vertical="center" wrapText="1"/>
    </xf>
    <xf numFmtId="3" fontId="6" fillId="0" borderId="0" xfId="12" applyNumberFormat="1" applyFont="1" applyFill="1" applyBorder="1" applyAlignment="1">
      <alignment horizontal="center" vertical="center" wrapText="1"/>
    </xf>
    <xf numFmtId="164" fontId="6" fillId="0" borderId="0" xfId="12" applyNumberFormat="1" applyFont="1" applyFill="1" applyBorder="1" applyAlignment="1">
      <alignment horizontal="center" vertical="center" wrapText="1"/>
    </xf>
    <xf numFmtId="165" fontId="6" fillId="0" borderId="3" xfId="12" applyNumberFormat="1" applyFont="1" applyFill="1" applyBorder="1" applyAlignment="1">
      <alignment horizontal="center" vertical="center" wrapText="1"/>
    </xf>
    <xf numFmtId="164" fontId="6" fillId="0" borderId="3" xfId="12" applyNumberFormat="1" applyFont="1" applyFill="1" applyBorder="1" applyAlignment="1">
      <alignment horizontal="center" vertical="center" wrapText="1"/>
    </xf>
    <xf numFmtId="165" fontId="3" fillId="0" borderId="0" xfId="12" applyNumberFormat="1" applyFont="1" applyFill="1" applyBorder="1" applyAlignment="1">
      <alignment horizontal="center" vertical="center" wrapText="1"/>
    </xf>
    <xf numFmtId="3" fontId="3" fillId="0" borderId="0" xfId="12" applyNumberFormat="1" applyFont="1" applyFill="1" applyBorder="1" applyAlignment="1">
      <alignment horizontal="center"/>
    </xf>
    <xf numFmtId="164" fontId="3" fillId="0" borderId="0" xfId="12" applyNumberFormat="1" applyFont="1" applyFill="1" applyBorder="1" applyAlignment="1">
      <alignment horizontal="center" vertical="center" wrapText="1"/>
    </xf>
    <xf numFmtId="165" fontId="3" fillId="0" borderId="3" xfId="12" applyNumberFormat="1" applyFont="1" applyFill="1" applyBorder="1" applyAlignment="1">
      <alignment horizontal="center" vertical="center" wrapText="1"/>
    </xf>
    <xf numFmtId="0" fontId="3" fillId="0" borderId="3" xfId="12" applyFont="1" applyFill="1" applyBorder="1"/>
    <xf numFmtId="165" fontId="3" fillId="0" borderId="3" xfId="12" applyNumberFormat="1" applyFont="1" applyFill="1" applyBorder="1" applyAlignment="1">
      <alignment horizontal="right" vertical="center" wrapText="1"/>
    </xf>
    <xf numFmtId="3" fontId="6" fillId="0" borderId="3" xfId="12" applyNumberFormat="1" applyFont="1" applyFill="1" applyBorder="1" applyAlignment="1">
      <alignment horizontal="right" vertical="center" wrapText="1"/>
    </xf>
    <xf numFmtId="165" fontId="3" fillId="0" borderId="0" xfId="12" applyNumberFormat="1" applyFont="1" applyFill="1" applyBorder="1" applyAlignment="1">
      <alignment horizontal="center"/>
    </xf>
    <xf numFmtId="165" fontId="18" fillId="0" borderId="0" xfId="12" applyNumberFormat="1" applyFont="1" applyFill="1" applyBorder="1" applyAlignment="1">
      <alignment horizontal="center" vertical="center" wrapText="1"/>
    </xf>
    <xf numFmtId="3" fontId="18" fillId="0" borderId="0" xfId="12" applyNumberFormat="1" applyFont="1" applyFill="1" applyBorder="1" applyAlignment="1">
      <alignment horizontal="center" vertical="center" wrapText="1"/>
    </xf>
    <xf numFmtId="165" fontId="9" fillId="0" borderId="0" xfId="12" applyNumberFormat="1" applyFont="1" applyFill="1" applyBorder="1" applyAlignment="1">
      <alignment horizontal="center"/>
    </xf>
    <xf numFmtId="164" fontId="18" fillId="0" borderId="0" xfId="12" applyNumberFormat="1" applyFont="1" applyFill="1" applyBorder="1" applyAlignment="1">
      <alignment horizontal="center" vertical="center" wrapText="1"/>
    </xf>
    <xf numFmtId="0" fontId="9" fillId="0" borderId="0" xfId="12" applyFont="1"/>
    <xf numFmtId="165" fontId="9" fillId="0" borderId="0" xfId="12" applyNumberFormat="1" applyFont="1" applyFill="1" applyBorder="1" applyAlignment="1">
      <alignment horizontal="center" vertical="center" wrapText="1"/>
    </xf>
    <xf numFmtId="3" fontId="9" fillId="0" borderId="0" xfId="12" applyNumberFormat="1" applyFont="1" applyFill="1" applyBorder="1" applyAlignment="1">
      <alignment horizontal="center"/>
    </xf>
    <xf numFmtId="164" fontId="9" fillId="0" borderId="0" xfId="12" applyNumberFormat="1" applyFont="1" applyFill="1" applyBorder="1" applyAlignment="1">
      <alignment horizontal="center" vertical="center" wrapText="1"/>
    </xf>
    <xf numFmtId="165" fontId="3" fillId="0" borderId="0" xfId="12" applyNumberFormat="1" applyFont="1" applyFill="1" applyBorder="1" applyAlignment="1">
      <alignment horizontal="right" vertical="center" wrapText="1"/>
    </xf>
    <xf numFmtId="3" fontId="6" fillId="0" borderId="0" xfId="12" applyNumberFormat="1" applyFont="1" applyFill="1" applyBorder="1" applyAlignment="1">
      <alignment horizontal="right" vertical="center" wrapText="1"/>
    </xf>
    <xf numFmtId="0" fontId="3" fillId="2" borderId="0" xfId="12" applyFont="1" applyFill="1"/>
    <xf numFmtId="165" fontId="6" fillId="2" borderId="0" xfId="12" applyNumberFormat="1" applyFont="1" applyFill="1" applyBorder="1" applyAlignment="1">
      <alignment horizontal="center" vertical="center" wrapText="1"/>
    </xf>
    <xf numFmtId="3" fontId="6" fillId="2" borderId="0" xfId="12" applyNumberFormat="1" applyFont="1" applyFill="1" applyBorder="1" applyAlignment="1">
      <alignment horizontal="center" vertical="center" wrapText="1"/>
    </xf>
    <xf numFmtId="164" fontId="6" fillId="2" borderId="0" xfId="12" applyNumberFormat="1" applyFont="1" applyFill="1" applyBorder="1" applyAlignment="1">
      <alignment horizontal="center" vertical="center" wrapText="1"/>
    </xf>
    <xf numFmtId="3" fontId="6" fillId="0" borderId="3" xfId="12" applyNumberFormat="1" applyFont="1" applyFill="1" applyBorder="1" applyAlignment="1">
      <alignment horizontal="center" vertical="center" wrapText="1"/>
    </xf>
    <xf numFmtId="0" fontId="6" fillId="0" borderId="3" xfId="12" applyFont="1" applyFill="1" applyBorder="1" applyAlignment="1">
      <alignment horizontal="center" vertical="center" wrapText="1"/>
    </xf>
    <xf numFmtId="165" fontId="0" fillId="0" borderId="0" xfId="12" applyNumberFormat="1" applyFont="1" applyFill="1" applyBorder="1" applyAlignment="1">
      <alignment horizontal="center" vertical="center" wrapText="1"/>
    </xf>
    <xf numFmtId="0" fontId="6" fillId="2" borderId="0" xfId="8" applyFont="1" applyFill="1" applyAlignment="1">
      <alignment horizontal="center"/>
    </xf>
    <xf numFmtId="165" fontId="6" fillId="2" borderId="0" xfId="8" applyNumberFormat="1" applyFont="1" applyFill="1" applyAlignment="1">
      <alignment horizontal="center"/>
    </xf>
    <xf numFmtId="0" fontId="3" fillId="0" borderId="3" xfId="12" applyFont="1" applyBorder="1" applyAlignment="1">
      <alignment horizontal="center"/>
    </xf>
    <xf numFmtId="0" fontId="3" fillId="0" borderId="0" xfId="12" quotePrefix="1" applyFont="1"/>
    <xf numFmtId="0" fontId="10" fillId="0" borderId="0" xfId="0" applyFont="1" applyBorder="1" applyAlignment="1">
      <alignment wrapText="1"/>
    </xf>
    <xf numFmtId="0" fontId="11" fillId="0" borderId="0" xfId="0" quotePrefix="1" applyFont="1" applyBorder="1"/>
    <xf numFmtId="0" fontId="10" fillId="0" borderId="0" xfId="0" applyFont="1" applyBorder="1" applyAlignment="1">
      <alignment horizontal="left" wrapText="1"/>
    </xf>
    <xf numFmtId="0" fontId="10" fillId="0" borderId="0" xfId="0" applyFont="1" applyFill="1" applyBorder="1" applyAlignment="1">
      <alignment horizontal="left" wrapText="1"/>
    </xf>
    <xf numFmtId="0" fontId="12" fillId="0" borderId="0" xfId="12" applyFont="1"/>
    <xf numFmtId="3" fontId="3" fillId="0" borderId="0" xfId="12" applyNumberFormat="1" applyFont="1"/>
    <xf numFmtId="3" fontId="3" fillId="0" borderId="0" xfId="12" applyNumberFormat="1" applyFont="1" applyFill="1"/>
    <xf numFmtId="3" fontId="11" fillId="0" borderId="0" xfId="12" applyNumberFormat="1" applyFont="1"/>
    <xf numFmtId="3" fontId="11" fillId="0" borderId="0" xfId="12" applyNumberFormat="1" applyFont="1" applyFill="1"/>
    <xf numFmtId="1" fontId="3" fillId="0" borderId="0" xfId="12" applyNumberFormat="1" applyFont="1"/>
    <xf numFmtId="1" fontId="3" fillId="0" borderId="0" xfId="12" applyNumberFormat="1" applyFont="1" applyAlignment="1">
      <alignment horizontal="center"/>
    </xf>
    <xf numFmtId="1" fontId="3" fillId="0" borderId="0" xfId="12" applyNumberFormat="1" applyFont="1" applyFill="1"/>
    <xf numFmtId="0" fontId="6" fillId="2" borderId="0" xfId="12" applyFont="1" applyFill="1"/>
    <xf numFmtId="0" fontId="3" fillId="0" borderId="0" xfId="12" applyFont="1" applyBorder="1" applyAlignment="1">
      <alignment horizontal="center"/>
    </xf>
    <xf numFmtId="0" fontId="3" fillId="0" borderId="0" xfId="12" applyFont="1" applyFill="1" applyBorder="1"/>
    <xf numFmtId="0" fontId="0" fillId="0" borderId="0" xfId="12" applyFont="1" applyAlignment="1"/>
    <xf numFmtId="0" fontId="0" fillId="0" borderId="0" xfId="12" applyFont="1" applyBorder="1" applyAlignment="1"/>
    <xf numFmtId="0" fontId="3" fillId="0" borderId="0" xfId="12" applyFont="1" applyFill="1" applyBorder="1" applyAlignment="1"/>
    <xf numFmtId="0" fontId="3" fillId="0" borderId="0" xfId="12" applyFont="1" applyAlignment="1"/>
    <xf numFmtId="0" fontId="3" fillId="0" borderId="0" xfId="12" applyFont="1" applyBorder="1" applyAlignment="1"/>
    <xf numFmtId="0" fontId="16" fillId="0" borderId="0" xfId="12" applyFont="1" applyFill="1" applyAlignment="1">
      <alignment horizontal="left"/>
    </xf>
    <xf numFmtId="0" fontId="16" fillId="0" borderId="0" xfId="12" applyFont="1" applyFill="1" applyBorder="1" applyAlignment="1">
      <alignment horizontal="center"/>
    </xf>
    <xf numFmtId="0" fontId="16" fillId="0" borderId="0" xfId="12" applyFont="1" applyFill="1" applyAlignment="1">
      <alignment horizontal="center"/>
    </xf>
    <xf numFmtId="0" fontId="0" fillId="0" borderId="0" xfId="12" applyFont="1" applyFill="1" applyBorder="1"/>
    <xf numFmtId="0" fontId="6" fillId="0" borderId="2" xfId="12" applyFont="1" applyFill="1" applyBorder="1"/>
    <xf numFmtId="0" fontId="6" fillId="0" borderId="2" xfId="12" applyFont="1" applyFill="1" applyBorder="1" applyAlignment="1">
      <alignment horizontal="left"/>
    </xf>
    <xf numFmtId="0" fontId="6" fillId="0" borderId="1" xfId="12" applyFont="1" applyFill="1" applyBorder="1" applyAlignment="1">
      <alignment horizontal="left"/>
    </xf>
    <xf numFmtId="0" fontId="3" fillId="0" borderId="3" xfId="12" applyFont="1" applyFill="1" applyBorder="1" applyAlignment="1">
      <alignment horizontal="centerContinuous" vertical="center" wrapText="1"/>
    </xf>
    <xf numFmtId="0" fontId="6" fillId="0" borderId="0" xfId="12" applyFont="1" applyFill="1" applyBorder="1" applyAlignment="1">
      <alignment horizontal="center" vertical="center"/>
    </xf>
    <xf numFmtId="0" fontId="3" fillId="0" borderId="0" xfId="12" applyFont="1" applyFill="1" applyBorder="1" applyAlignment="1">
      <alignment horizontal="center" vertical="center"/>
    </xf>
    <xf numFmtId="0" fontId="6" fillId="0" borderId="3" xfId="12" applyFont="1" applyFill="1" applyBorder="1" applyAlignment="1">
      <alignment horizontal="centerContinuous" vertical="center" wrapText="1"/>
    </xf>
    <xf numFmtId="0" fontId="6" fillId="0" borderId="0" xfId="12" applyFont="1" applyFill="1" applyBorder="1" applyAlignment="1">
      <alignment horizontal="left" vertical="center" wrapText="1"/>
    </xf>
    <xf numFmtId="0" fontId="6" fillId="0" borderId="3" xfId="12" applyFont="1" applyFill="1" applyBorder="1" applyAlignment="1">
      <alignment vertical="center" wrapText="1"/>
    </xf>
    <xf numFmtId="0" fontId="6" fillId="0" borderId="3" xfId="12" applyFont="1" applyFill="1" applyBorder="1" applyAlignment="1">
      <alignment horizontal="right" vertical="center" wrapText="1"/>
    </xf>
    <xf numFmtId="0" fontId="6" fillId="0" borderId="0" xfId="12" applyFont="1" applyFill="1" applyBorder="1" applyAlignment="1">
      <alignment horizontal="right" vertical="center" wrapText="1"/>
    </xf>
    <xf numFmtId="3" fontId="6" fillId="0" borderId="0" xfId="12" applyNumberFormat="1" applyFont="1" applyAlignment="1">
      <alignment horizontal="right"/>
    </xf>
    <xf numFmtId="165" fontId="6" fillId="0" borderId="0" xfId="12" applyNumberFormat="1" applyFont="1" applyFill="1" applyBorder="1" applyAlignment="1">
      <alignment horizontal="right" vertical="center" wrapText="1"/>
    </xf>
    <xf numFmtId="3" fontId="3" fillId="0" borderId="3" xfId="12" applyNumberFormat="1" applyFont="1" applyBorder="1" applyAlignment="1">
      <alignment horizontal="right"/>
    </xf>
    <xf numFmtId="165" fontId="6" fillId="0" borderId="3" xfId="12" applyNumberFormat="1" applyFont="1" applyFill="1" applyBorder="1" applyAlignment="1">
      <alignment horizontal="right" vertical="center" wrapText="1"/>
    </xf>
    <xf numFmtId="3" fontId="3" fillId="0" borderId="0" xfId="12" applyNumberFormat="1" applyFont="1" applyAlignment="1">
      <alignment horizontal="right"/>
    </xf>
    <xf numFmtId="3" fontId="3" fillId="0" borderId="0" xfId="12" applyNumberFormat="1" applyFont="1" applyBorder="1" applyAlignment="1">
      <alignment horizontal="right"/>
    </xf>
    <xf numFmtId="0" fontId="0" fillId="0" borderId="3" xfId="12" applyFont="1" applyBorder="1"/>
    <xf numFmtId="3" fontId="9" fillId="0" borderId="0" xfId="12" applyNumberFormat="1" applyFont="1" applyAlignment="1">
      <alignment horizontal="right"/>
    </xf>
    <xf numFmtId="165" fontId="18" fillId="0" borderId="0" xfId="12" applyNumberFormat="1" applyFont="1" applyFill="1" applyBorder="1" applyAlignment="1">
      <alignment horizontal="right" vertical="center" wrapText="1"/>
    </xf>
    <xf numFmtId="165" fontId="9" fillId="0" borderId="0" xfId="12" applyNumberFormat="1" applyFont="1" applyFill="1" applyBorder="1" applyAlignment="1">
      <alignment horizontal="right" vertical="center" wrapText="1"/>
    </xf>
    <xf numFmtId="0" fontId="3" fillId="0" borderId="0" xfId="12" applyFont="1" applyAlignment="1">
      <alignment horizontal="right"/>
    </xf>
    <xf numFmtId="3" fontId="6" fillId="2" borderId="0" xfId="12" applyNumberFormat="1" applyFont="1" applyFill="1" applyAlignment="1">
      <alignment horizontal="right"/>
    </xf>
    <xf numFmtId="166" fontId="6" fillId="2" borderId="0" xfId="12" applyNumberFormat="1" applyFont="1" applyFill="1" applyAlignment="1">
      <alignment horizontal="right"/>
    </xf>
    <xf numFmtId="165" fontId="6" fillId="2" borderId="0" xfId="12" applyNumberFormat="1" applyFont="1" applyFill="1" applyBorder="1" applyAlignment="1">
      <alignment horizontal="right" vertical="center" wrapText="1"/>
    </xf>
    <xf numFmtId="0" fontId="3" fillId="0" borderId="3" xfId="12" applyFont="1" applyBorder="1" applyAlignment="1">
      <alignment horizontal="right"/>
    </xf>
    <xf numFmtId="166" fontId="3" fillId="0" borderId="0" xfId="12" applyNumberFormat="1" applyFont="1" applyFill="1" applyBorder="1" applyAlignment="1">
      <alignment horizontal="right" vertical="center" wrapText="1"/>
    </xf>
    <xf numFmtId="0" fontId="3" fillId="0" borderId="0" xfId="12" applyFont="1" applyBorder="1" applyAlignment="1">
      <alignment horizontal="right"/>
    </xf>
    <xf numFmtId="166" fontId="6" fillId="0" borderId="0" xfId="12" applyNumberFormat="1" applyFont="1" applyFill="1" applyBorder="1" applyAlignment="1">
      <alignment horizontal="right" vertical="center" wrapText="1"/>
    </xf>
    <xf numFmtId="3" fontId="9" fillId="0" borderId="0" xfId="12" applyNumberFormat="1" applyFont="1" applyBorder="1" applyAlignment="1">
      <alignment horizontal="right"/>
    </xf>
    <xf numFmtId="166" fontId="18" fillId="0" borderId="0" xfId="12" applyNumberFormat="1" applyFont="1" applyFill="1" applyBorder="1" applyAlignment="1">
      <alignment horizontal="right" vertical="center" wrapText="1"/>
    </xf>
    <xf numFmtId="166" fontId="9" fillId="0" borderId="0" xfId="12" applyNumberFormat="1" applyFont="1" applyFill="1" applyBorder="1" applyAlignment="1">
      <alignment horizontal="right" vertical="center" wrapText="1"/>
    </xf>
    <xf numFmtId="166" fontId="3" fillId="0" borderId="0" xfId="12" applyNumberFormat="1" applyFont="1" applyBorder="1"/>
    <xf numFmtId="166" fontId="9" fillId="0" borderId="0" xfId="12" applyNumberFormat="1" applyFont="1" applyBorder="1" applyAlignment="1">
      <alignment horizontal="right"/>
    </xf>
    <xf numFmtId="166" fontId="9" fillId="0" borderId="0" xfId="12" applyNumberFormat="1" applyFont="1" applyBorder="1"/>
    <xf numFmtId="166" fontId="9" fillId="0" borderId="0" xfId="12" applyNumberFormat="1" applyFont="1" applyFill="1" applyBorder="1"/>
    <xf numFmtId="0" fontId="0" fillId="0" borderId="0" xfId="12" quotePrefix="1" applyFont="1"/>
    <xf numFmtId="0" fontId="0" fillId="0" borderId="0" xfId="0" quotePrefix="1" applyBorder="1"/>
    <xf numFmtId="0" fontId="10" fillId="0" borderId="0" xfId="12" applyFont="1" applyFill="1" applyBorder="1" applyAlignment="1"/>
    <xf numFmtId="0" fontId="10" fillId="0" borderId="0" xfId="12" applyFont="1" applyBorder="1"/>
    <xf numFmtId="3" fontId="8" fillId="0" borderId="0" xfId="12" applyNumberFormat="1" applyBorder="1"/>
    <xf numFmtId="3" fontId="8" fillId="0" borderId="0" xfId="12" applyNumberFormat="1" applyFill="1" applyBorder="1"/>
    <xf numFmtId="0" fontId="11" fillId="0" borderId="0" xfId="0" quotePrefix="1" applyFont="1"/>
    <xf numFmtId="0" fontId="8" fillId="0" borderId="0" xfId="12"/>
    <xf numFmtId="3" fontId="8" fillId="0" borderId="0" xfId="12" applyNumberFormat="1"/>
    <xf numFmtId="1" fontId="3" fillId="0" borderId="0" xfId="12" applyNumberFormat="1" applyFont="1" applyBorder="1" applyAlignment="1">
      <alignment horizontal="center"/>
    </xf>
    <xf numFmtId="1" fontId="3" fillId="0" borderId="0" xfId="12" applyNumberFormat="1" applyFont="1" applyBorder="1"/>
    <xf numFmtId="1" fontId="3" fillId="0" borderId="0" xfId="12" applyNumberFormat="1" applyFont="1" applyFill="1" applyBorder="1"/>
    <xf numFmtId="0" fontId="16" fillId="0" borderId="0" xfId="12" applyFont="1" applyBorder="1" applyAlignment="1">
      <alignment horizontal="right"/>
    </xf>
    <xf numFmtId="0" fontId="3" fillId="0" borderId="3" xfId="12" applyFont="1" applyFill="1" applyBorder="1" applyAlignment="1">
      <alignment horizontal="centerContinuous"/>
    </xf>
    <xf numFmtId="0" fontId="3" fillId="0" borderId="0" xfId="12" applyFont="1" applyFill="1" applyBorder="1" applyAlignment="1">
      <alignment horizontal="centerContinuous" wrapText="1"/>
    </xf>
    <xf numFmtId="0" fontId="3" fillId="0" borderId="3" xfId="12" applyFont="1" applyFill="1" applyBorder="1" applyAlignment="1">
      <alignment horizontal="left"/>
    </xf>
    <xf numFmtId="0" fontId="3" fillId="0" borderId="0" xfId="12" applyFont="1" applyFill="1" applyBorder="1" applyAlignment="1">
      <alignment horizontal="centerContinuous"/>
    </xf>
    <xf numFmtId="0" fontId="6" fillId="0" borderId="0" xfId="12" applyFont="1" applyFill="1" applyBorder="1" applyAlignment="1">
      <alignment horizontal="left" wrapText="1"/>
    </xf>
    <xf numFmtId="166" fontId="3" fillId="0" borderId="3" xfId="12" applyNumberFormat="1" applyFont="1" applyBorder="1"/>
    <xf numFmtId="0" fontId="0" fillId="0" borderId="0" xfId="0" applyAlignment="1">
      <alignment horizontal="left"/>
    </xf>
    <xf numFmtId="166" fontId="3" fillId="0" borderId="0" xfId="12" applyNumberFormat="1" applyFont="1"/>
    <xf numFmtId="0" fontId="0" fillId="0" borderId="0" xfId="0" applyAlignment="1">
      <alignment horizontal="left" indent="1"/>
    </xf>
    <xf numFmtId="3" fontId="3" fillId="0" borderId="0" xfId="12" applyNumberFormat="1" applyFont="1" applyFill="1" applyBorder="1" applyAlignment="1">
      <alignment horizontal="right"/>
    </xf>
    <xf numFmtId="3" fontId="9" fillId="0" borderId="0" xfId="12" applyNumberFormat="1" applyFont="1" applyFill="1" applyBorder="1" applyAlignment="1">
      <alignment horizontal="right"/>
    </xf>
    <xf numFmtId="0" fontId="9" fillId="0" borderId="0" xfId="0" applyFont="1" applyAlignment="1">
      <alignment horizontal="left"/>
    </xf>
    <xf numFmtId="3" fontId="9" fillId="0" borderId="0" xfId="12" applyNumberFormat="1" applyFont="1"/>
    <xf numFmtId="0" fontId="9" fillId="0" borderId="0" xfId="0" applyFont="1" applyAlignment="1">
      <alignment horizontal="left" indent="1"/>
    </xf>
    <xf numFmtId="3" fontId="9" fillId="0" borderId="0" xfId="12" applyNumberFormat="1" applyFont="1" applyBorder="1"/>
    <xf numFmtId="0" fontId="18" fillId="0" borderId="0" xfId="12" applyFont="1" applyFill="1" applyBorder="1" applyAlignment="1">
      <alignment horizontal="right" vertical="center" wrapText="1"/>
    </xf>
    <xf numFmtId="0" fontId="8" fillId="0" borderId="0" xfId="12" applyFill="1" applyBorder="1"/>
    <xf numFmtId="0" fontId="5" fillId="0" borderId="0" xfId="2" applyFont="1"/>
    <xf numFmtId="0" fontId="6" fillId="0" borderId="1" xfId="2" applyFont="1" applyBorder="1" applyAlignment="1">
      <alignment horizontal="right"/>
    </xf>
    <xf numFmtId="0" fontId="6" fillId="0" borderId="3" xfId="2" applyFont="1" applyFill="1" applyBorder="1" applyAlignment="1">
      <alignment horizontal="right" vertical="top" wrapText="1"/>
    </xf>
    <xf numFmtId="0" fontId="3" fillId="0" borderId="0" xfId="2" applyFont="1" applyAlignment="1">
      <alignment horizontal="right"/>
    </xf>
    <xf numFmtId="165" fontId="6" fillId="0" borderId="0" xfId="2" applyNumberFormat="1" applyFont="1" applyFill="1" applyBorder="1" applyAlignment="1">
      <alignment horizontal="right"/>
    </xf>
    <xf numFmtId="164" fontId="6" fillId="0" borderId="0" xfId="2" applyNumberFormat="1" applyFont="1" applyFill="1" applyBorder="1" applyAlignment="1">
      <alignment horizontal="right"/>
    </xf>
    <xf numFmtId="3" fontId="6" fillId="0" borderId="3" xfId="2" applyNumberFormat="1" applyFont="1" applyFill="1" applyBorder="1" applyAlignment="1">
      <alignment horizontal="right" vertical="center" wrapText="1"/>
    </xf>
    <xf numFmtId="164" fontId="3" fillId="0" borderId="0" xfId="2" applyNumberFormat="1" applyFont="1" applyFill="1" applyBorder="1" applyAlignment="1">
      <alignment horizontal="right"/>
    </xf>
    <xf numFmtId="3" fontId="3" fillId="0" borderId="0" xfId="2" applyNumberFormat="1" applyFont="1" applyFill="1" applyBorder="1" applyAlignment="1">
      <alignment horizontal="right" vertical="center" wrapText="1"/>
    </xf>
    <xf numFmtId="165" fontId="9" fillId="0" borderId="0" xfId="2" applyNumberFormat="1" applyFont="1" applyFill="1" applyBorder="1" applyAlignment="1">
      <alignment horizontal="right"/>
    </xf>
    <xf numFmtId="0" fontId="9" fillId="0" borderId="0" xfId="2" applyFont="1" applyAlignment="1">
      <alignment horizontal="right"/>
    </xf>
    <xf numFmtId="164" fontId="9" fillId="0" borderId="0" xfId="2" applyNumberFormat="1" applyFont="1" applyFill="1" applyBorder="1" applyAlignment="1">
      <alignment horizontal="right"/>
    </xf>
    <xf numFmtId="0" fontId="3" fillId="0" borderId="0" xfId="2" applyFont="1" applyFill="1"/>
    <xf numFmtId="3" fontId="8" fillId="0" borderId="0" xfId="2" applyNumberFormat="1"/>
    <xf numFmtId="0" fontId="8" fillId="0" borderId="0" xfId="2"/>
    <xf numFmtId="0" fontId="43" fillId="0" borderId="0" xfId="2" applyFont="1" applyAlignment="1"/>
    <xf numFmtId="0" fontId="3" fillId="0" borderId="2" xfId="2" applyFont="1" applyBorder="1"/>
    <xf numFmtId="0" fontId="3" fillId="0" borderId="3" xfId="2" applyFont="1" applyBorder="1" applyAlignment="1">
      <alignment horizontal="right"/>
    </xf>
    <xf numFmtId="0" fontId="8" fillId="0" borderId="0" xfId="2" quotePrefix="1"/>
    <xf numFmtId="0" fontId="4" fillId="0" borderId="0" xfId="2" applyFont="1" applyFill="1"/>
    <xf numFmtId="0" fontId="3" fillId="0" borderId="0" xfId="2" applyFont="1" applyFill="1" applyAlignment="1">
      <alignment horizontal="right"/>
    </xf>
    <xf numFmtId="3" fontId="9" fillId="0" borderId="0" xfId="2" applyNumberFormat="1" applyFont="1" applyFill="1" applyBorder="1" applyAlignment="1">
      <alignment horizontal="right" vertical="center" wrapText="1"/>
    </xf>
    <xf numFmtId="0" fontId="6" fillId="4" borderId="0" xfId="2" applyFont="1" applyFill="1" applyAlignment="1">
      <alignment horizontal="right"/>
    </xf>
    <xf numFmtId="0" fontId="9" fillId="0" borderId="0" xfId="2" applyFont="1" applyFill="1"/>
    <xf numFmtId="3" fontId="3" fillId="0" borderId="0" xfId="2" applyNumberFormat="1" applyFont="1" applyFill="1" applyAlignment="1">
      <alignment horizontal="right"/>
    </xf>
    <xf numFmtId="3" fontId="3" fillId="0" borderId="0" xfId="2" applyNumberFormat="1" applyFont="1" applyFill="1"/>
    <xf numFmtId="0" fontId="9" fillId="0" borderId="0" xfId="2" applyFont="1" applyAlignment="1">
      <alignment horizontal="center"/>
    </xf>
    <xf numFmtId="0" fontId="3" fillId="0" borderId="0" xfId="2" applyFont="1" applyAlignment="1">
      <alignment vertical="top"/>
    </xf>
    <xf numFmtId="0" fontId="3" fillId="0" borderId="0" xfId="2" applyFont="1" applyAlignment="1">
      <alignment horizontal="right" vertical="top"/>
    </xf>
    <xf numFmtId="0" fontId="3" fillId="0" borderId="0" xfId="2" applyFont="1" applyAlignment="1">
      <alignment horizontal="center" vertical="top"/>
    </xf>
    <xf numFmtId="0" fontId="30" fillId="0" borderId="0" xfId="0" applyFont="1" applyAlignment="1">
      <alignment horizontal="left" vertical="top"/>
    </xf>
    <xf numFmtId="0" fontId="30" fillId="0" borderId="0" xfId="0" applyFont="1" applyAlignment="1">
      <alignment horizontal="left" vertical="top" wrapText="1"/>
    </xf>
    <xf numFmtId="0" fontId="11" fillId="5" borderId="0" xfId="5" applyFill="1"/>
    <xf numFmtId="0" fontId="4" fillId="3" borderId="0" xfId="5" applyFont="1" applyFill="1" applyAlignment="1"/>
    <xf numFmtId="0" fontId="5" fillId="3" borderId="0" xfId="19" applyFont="1" applyFill="1" applyAlignment="1" applyProtection="1"/>
    <xf numFmtId="0" fontId="5" fillId="5" borderId="0" xfId="19" applyFont="1" applyFill="1" applyAlignment="1" applyProtection="1"/>
    <xf numFmtId="0" fontId="6" fillId="5" borderId="0" xfId="5" applyFont="1" applyFill="1"/>
    <xf numFmtId="0" fontId="6" fillId="3" borderId="0" xfId="19" applyFont="1" applyFill="1" applyAlignment="1" applyProtection="1"/>
    <xf numFmtId="0" fontId="6" fillId="3" borderId="0" xfId="5" applyFont="1" applyFill="1"/>
    <xf numFmtId="0" fontId="45" fillId="0" borderId="0" xfId="5" applyFont="1"/>
    <xf numFmtId="0" fontId="46" fillId="0" borderId="0" xfId="5" applyFont="1"/>
    <xf numFmtId="0" fontId="47" fillId="0" borderId="0" xfId="5" applyFont="1" applyBorder="1"/>
    <xf numFmtId="0" fontId="48" fillId="0" borderId="0" xfId="5" applyFont="1"/>
    <xf numFmtId="0" fontId="49" fillId="0" borderId="0" xfId="5" applyFont="1"/>
    <xf numFmtId="0" fontId="11" fillId="0" borderId="0" xfId="5" applyFont="1" applyFill="1"/>
    <xf numFmtId="0" fontId="4" fillId="0" borderId="0" xfId="5" applyFont="1" applyFill="1" applyAlignment="1">
      <alignment vertical="center"/>
    </xf>
    <xf numFmtId="0" fontId="3" fillId="0" borderId="0" xfId="5" applyFont="1" applyFill="1" applyAlignment="1">
      <alignment vertical="center"/>
    </xf>
    <xf numFmtId="0" fontId="11" fillId="0" borderId="0" xfId="5" applyFont="1" applyFill="1" applyAlignment="1">
      <alignment horizontal="left" vertical="center" wrapText="1"/>
    </xf>
    <xf numFmtId="0" fontId="28" fillId="0" borderId="0" xfId="1" applyFont="1" applyFill="1" applyAlignment="1" applyProtection="1">
      <alignment horizontal="left" vertical="top" wrapText="1"/>
    </xf>
    <xf numFmtId="0" fontId="18" fillId="0" borderId="0" xfId="7" applyFont="1" applyFill="1" applyBorder="1" applyAlignment="1">
      <alignment horizontal="right" vertical="center" wrapText="1"/>
    </xf>
    <xf numFmtId="0" fontId="9" fillId="0" borderId="0" xfId="13" applyFont="1" applyAlignment="1">
      <alignment horizontal="center"/>
    </xf>
    <xf numFmtId="0" fontId="18" fillId="0" borderId="0" xfId="13" applyFont="1" applyFill="1" applyBorder="1" applyAlignment="1">
      <alignment horizontal="right" vertical="center" wrapText="1"/>
    </xf>
    <xf numFmtId="165" fontId="9" fillId="0" borderId="0" xfId="14" applyNumberFormat="1" applyFont="1" applyAlignment="1">
      <alignment horizontal="right"/>
    </xf>
    <xf numFmtId="9" fontId="3" fillId="0" borderId="0" xfId="0" applyNumberFormat="1" applyFont="1" applyFill="1" applyBorder="1" applyAlignment="1">
      <alignment horizontal="right"/>
    </xf>
    <xf numFmtId="3" fontId="11" fillId="0" borderId="0" xfId="9" applyNumberFormat="1" applyFont="1" applyBorder="1"/>
    <xf numFmtId="166" fontId="11" fillId="0" borderId="0" xfId="9" applyNumberFormat="1" applyFont="1" applyBorder="1"/>
    <xf numFmtId="0" fontId="11" fillId="0" borderId="0" xfId="9" applyFont="1" applyBorder="1"/>
    <xf numFmtId="0" fontId="50" fillId="0" borderId="0" xfId="0" applyFont="1" applyBorder="1" applyAlignment="1">
      <alignment horizontal="right"/>
    </xf>
    <xf numFmtId="166" fontId="50" fillId="0" borderId="0" xfId="2" applyNumberFormat="1" applyFont="1" applyAlignment="1">
      <alignment horizontal="right"/>
    </xf>
    <xf numFmtId="0" fontId="3" fillId="0" borderId="0" xfId="2" applyFont="1" applyAlignment="1">
      <alignment horizontal="right" wrapText="1"/>
    </xf>
    <xf numFmtId="0" fontId="22" fillId="0" borderId="0" xfId="4" applyFont="1" applyAlignment="1">
      <alignment horizontal="right" wrapText="1"/>
    </xf>
    <xf numFmtId="166" fontId="9" fillId="0" borderId="0" xfId="14" applyNumberFormat="1" applyFont="1" applyAlignment="1">
      <alignment horizontal="right"/>
    </xf>
    <xf numFmtId="166" fontId="9" fillId="0" borderId="0" xfId="14" applyNumberFormat="1" applyFont="1" applyFill="1" applyAlignment="1">
      <alignment horizontal="right"/>
    </xf>
    <xf numFmtId="166" fontId="42" fillId="0" borderId="0" xfId="14" applyNumberFormat="1" applyFont="1" applyAlignment="1">
      <alignment horizontal="right"/>
    </xf>
    <xf numFmtId="164" fontId="9" fillId="0" borderId="0" xfId="14" applyNumberFormat="1" applyFont="1" applyFill="1" applyAlignment="1">
      <alignment horizontal="right"/>
    </xf>
    <xf numFmtId="0" fontId="0" fillId="0" borderId="0" xfId="0" applyFont="1" applyFill="1" applyBorder="1" applyAlignment="1">
      <alignment horizontal="right"/>
    </xf>
    <xf numFmtId="169" fontId="0" fillId="0" borderId="0" xfId="0" applyNumberFormat="1" applyFont="1" applyAlignment="1">
      <alignment horizontal="right"/>
    </xf>
    <xf numFmtId="0" fontId="0" fillId="0" borderId="0" xfId="0" applyFont="1" applyBorder="1"/>
    <xf numFmtId="0" fontId="0" fillId="0" borderId="0" xfId="0" applyFont="1" applyFill="1" applyAlignment="1">
      <alignment horizontal="right"/>
    </xf>
    <xf numFmtId="166" fontId="0" fillId="0" borderId="0" xfId="0" applyNumberFormat="1" applyFont="1" applyFill="1" applyAlignment="1">
      <alignment horizontal="right"/>
    </xf>
    <xf numFmtId="3" fontId="0" fillId="0" borderId="0" xfId="0" applyNumberFormat="1" applyFont="1" applyFill="1" applyBorder="1" applyAlignment="1">
      <alignment horizontal="right"/>
    </xf>
    <xf numFmtId="0" fontId="3" fillId="2" borderId="0" xfId="0" applyFont="1" applyFill="1" applyAlignment="1">
      <alignment horizontal="right"/>
    </xf>
    <xf numFmtId="0" fontId="0" fillId="0" borderId="0" xfId="0" applyFont="1" applyBorder="1" applyAlignment="1">
      <alignment horizontal="right"/>
    </xf>
    <xf numFmtId="166" fontId="22" fillId="0" borderId="0" xfId="4" applyNumberFormat="1" applyFont="1"/>
    <xf numFmtId="166" fontId="3" fillId="2" borderId="0" xfId="7" applyNumberFormat="1" applyFont="1" applyFill="1" applyBorder="1" applyAlignment="1">
      <alignment horizontal="right" vertical="center" wrapText="1"/>
    </xf>
    <xf numFmtId="166" fontId="6" fillId="0" borderId="0" xfId="2" applyNumberFormat="1" applyFont="1" applyFill="1" applyBorder="1" applyAlignment="1">
      <alignment horizontal="right"/>
    </xf>
    <xf numFmtId="166" fontId="6" fillId="0" borderId="0" xfId="2" applyNumberFormat="1" applyFont="1"/>
    <xf numFmtId="166" fontId="6" fillId="0" borderId="0" xfId="2" applyNumberFormat="1" applyFont="1" applyFill="1" applyBorder="1" applyAlignment="1">
      <alignment horizontal="right" vertical="center" wrapText="1"/>
    </xf>
    <xf numFmtId="166" fontId="0" fillId="0" borderId="0" xfId="12" applyNumberFormat="1" applyFont="1"/>
    <xf numFmtId="0" fontId="0" fillId="0" borderId="0" xfId="14" quotePrefix="1" applyFont="1"/>
    <xf numFmtId="166" fontId="23" fillId="0" borderId="3" xfId="0" applyNumberFormat="1" applyFont="1" applyFill="1" applyBorder="1" applyAlignment="1"/>
    <xf numFmtId="166" fontId="34" fillId="0" borderId="3" xfId="0" applyNumberFormat="1" applyFont="1" applyFill="1" applyBorder="1" applyAlignment="1"/>
    <xf numFmtId="0" fontId="22" fillId="0" borderId="0" xfId="4" applyFont="1" applyAlignment="1">
      <alignment wrapText="1"/>
    </xf>
    <xf numFmtId="0" fontId="0" fillId="0" borderId="0" xfId="10" applyFont="1" applyAlignment="1">
      <alignment horizontal="left"/>
    </xf>
    <xf numFmtId="0" fontId="0" fillId="0" borderId="0" xfId="10" applyFont="1"/>
    <xf numFmtId="3" fontId="9" fillId="0" borderId="0" xfId="9" applyNumberFormat="1" applyFont="1" applyFill="1" applyAlignment="1">
      <alignment horizontal="right"/>
    </xf>
    <xf numFmtId="0" fontId="0" fillId="0" borderId="0" xfId="10" applyFont="1" applyAlignment="1"/>
    <xf numFmtId="3" fontId="30" fillId="0" borderId="0" xfId="14" applyNumberFormat="1" applyFont="1" applyFill="1" applyAlignment="1">
      <alignment horizontal="right"/>
    </xf>
    <xf numFmtId="164" fontId="9" fillId="0" borderId="0" xfId="16" applyNumberFormat="1" applyFont="1" applyFill="1" applyAlignment="1">
      <alignment horizontal="right"/>
    </xf>
    <xf numFmtId="0" fontId="11" fillId="0" borderId="0" xfId="5" applyFont="1" applyFill="1" applyAlignment="1">
      <alignment horizontal="left" vertical="center" wrapText="1"/>
    </xf>
    <xf numFmtId="0" fontId="28" fillId="0" borderId="0" xfId="1" applyFont="1" applyFill="1" applyAlignment="1" applyProtection="1">
      <alignment horizontal="left" vertical="top" wrapText="1"/>
    </xf>
    <xf numFmtId="0" fontId="20" fillId="0" borderId="0" xfId="5" applyFont="1" applyFill="1" applyAlignment="1">
      <alignment horizontal="left" vertical="center" wrapText="1"/>
    </xf>
    <xf numFmtId="0" fontId="0" fillId="0" borderId="0" xfId="10" applyFont="1" applyAlignment="1">
      <alignment horizontal="left"/>
    </xf>
    <xf numFmtId="0" fontId="3" fillId="0" borderId="0" xfId="10" applyFont="1" applyAlignment="1">
      <alignment horizontal="left"/>
    </xf>
    <xf numFmtId="0" fontId="3" fillId="0" borderId="0" xfId="2" quotePrefix="1" applyFont="1" applyAlignment="1">
      <alignment horizontal="left" vertical="top" wrapText="1"/>
    </xf>
    <xf numFmtId="0" fontId="3" fillId="0" borderId="0" xfId="2" applyFont="1" applyAlignment="1">
      <alignment horizontal="left"/>
    </xf>
    <xf numFmtId="0" fontId="0" fillId="0" borderId="0" xfId="2" quotePrefix="1" applyFont="1" applyAlignment="1">
      <alignment horizontal="left" vertical="top" wrapText="1"/>
    </xf>
    <xf numFmtId="0" fontId="12" fillId="0" borderId="0" xfId="2" applyFont="1" applyAlignment="1">
      <alignment horizontal="left"/>
    </xf>
    <xf numFmtId="0" fontId="3" fillId="0" borderId="0" xfId="2" quotePrefix="1" applyFont="1" applyFill="1" applyAlignment="1">
      <alignment horizontal="left" vertical="top" wrapText="1"/>
    </xf>
    <xf numFmtId="0" fontId="3" fillId="0" borderId="0" xfId="2" quotePrefix="1" applyFont="1" applyAlignment="1">
      <alignment horizontal="left" wrapText="1"/>
    </xf>
    <xf numFmtId="170" fontId="6" fillId="0" borderId="3" xfId="11" applyNumberFormat="1" applyFont="1" applyBorder="1" applyAlignment="1">
      <alignment horizontal="center" vertical="center" wrapText="1"/>
    </xf>
    <xf numFmtId="170" fontId="6" fillId="0" borderId="5" xfId="11"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17" fontId="3" fillId="0" borderId="7" xfId="0" applyNumberFormat="1" applyFont="1" applyBorder="1" applyAlignment="1">
      <alignment horizontal="center"/>
    </xf>
    <xf numFmtId="0" fontId="3" fillId="0" borderId="7" xfId="0" applyFont="1" applyBorder="1" applyAlignment="1">
      <alignment horizontal="center"/>
    </xf>
    <xf numFmtId="0" fontId="3" fillId="0" borderId="0" xfId="2" quotePrefix="1" applyFont="1" applyAlignment="1">
      <alignment horizontal="left"/>
    </xf>
    <xf numFmtId="0" fontId="3" fillId="0" borderId="0" xfId="16" applyFont="1" applyAlignment="1">
      <alignment horizontal="left" vertical="top"/>
    </xf>
    <xf numFmtId="0" fontId="3" fillId="0" borderId="0" xfId="11" applyFont="1" applyAlignment="1">
      <alignment horizontal="left" vertical="top"/>
    </xf>
    <xf numFmtId="3" fontId="3" fillId="0" borderId="0" xfId="13" applyNumberFormat="1" applyFont="1" applyAlignment="1">
      <alignment horizontal="left" vertical="top"/>
    </xf>
    <xf numFmtId="0" fontId="6" fillId="0" borderId="5" xfId="13" applyFont="1" applyFill="1" applyBorder="1" applyAlignment="1">
      <alignment horizontal="center" vertical="center" wrapText="1"/>
    </xf>
    <xf numFmtId="0" fontId="3" fillId="0" borderId="0" xfId="7" applyFont="1" applyAlignment="1">
      <alignment horizontal="left" vertical="top"/>
    </xf>
    <xf numFmtId="0" fontId="6" fillId="0" borderId="6" xfId="14" applyFont="1" applyFill="1" applyBorder="1" applyAlignment="1">
      <alignment horizontal="center" vertical="center" wrapText="1"/>
    </xf>
    <xf numFmtId="0" fontId="6" fillId="0" borderId="3" xfId="14" applyFont="1" applyFill="1" applyBorder="1" applyAlignment="1">
      <alignment horizontal="center" vertical="center" wrapText="1"/>
    </xf>
    <xf numFmtId="0" fontId="6" fillId="0" borderId="0" xfId="15" applyFont="1" applyFill="1" applyBorder="1" applyAlignment="1">
      <alignment horizontal="center" vertical="center" wrapText="1"/>
    </xf>
    <xf numFmtId="0" fontId="6" fillId="0" borderId="3" xfId="15" applyFont="1" applyFill="1" applyBorder="1" applyAlignment="1">
      <alignment horizontal="center" vertical="center" wrapText="1"/>
    </xf>
    <xf numFmtId="0" fontId="6" fillId="0" borderId="8" xfId="2" applyFont="1" applyBorder="1" applyAlignment="1">
      <alignment horizontal="center"/>
    </xf>
    <xf numFmtId="0" fontId="3" fillId="0" borderId="0" xfId="2" quotePrefix="1" applyFont="1" applyAlignment="1"/>
    <xf numFmtId="0" fontId="3" fillId="0" borderId="0" xfId="2" applyFont="1" applyAlignment="1"/>
    <xf numFmtId="0" fontId="0" fillId="0" borderId="0" xfId="12" applyFont="1" applyBorder="1" applyAlignment="1">
      <alignment horizontal="left" vertical="top"/>
    </xf>
    <xf numFmtId="0" fontId="3" fillId="0" borderId="0" xfId="12" applyFont="1" applyBorder="1" applyAlignment="1">
      <alignment horizontal="left" vertical="top"/>
    </xf>
    <xf numFmtId="0" fontId="3" fillId="0" borderId="0" xfId="12" quotePrefix="1" applyFont="1" applyBorder="1" applyAlignment="1">
      <alignment horizontal="left" vertical="top"/>
    </xf>
    <xf numFmtId="0" fontId="0" fillId="0" borderId="0" xfId="12" quotePrefix="1" applyFont="1" applyBorder="1" applyAlignment="1">
      <alignment horizontal="left" vertical="top" wrapText="1"/>
    </xf>
    <xf numFmtId="0" fontId="3" fillId="0" borderId="0" xfId="12" applyFont="1" applyBorder="1" applyAlignment="1">
      <alignment horizontal="left" vertical="top" wrapText="1"/>
    </xf>
    <xf numFmtId="0" fontId="3" fillId="0" borderId="0" xfId="12" quotePrefix="1" applyFont="1" applyBorder="1" applyAlignment="1">
      <alignment horizontal="left" vertical="top" wrapText="1"/>
    </xf>
    <xf numFmtId="0" fontId="3" fillId="0" borderId="0" xfId="0" applyFont="1" applyAlignment="1">
      <alignment horizontal="left" vertical="top" wrapText="1"/>
    </xf>
    <xf numFmtId="0" fontId="30" fillId="0" borderId="0" xfId="0" applyFont="1" applyAlignment="1">
      <alignment horizontal="left" vertical="top"/>
    </xf>
    <xf numFmtId="0" fontId="30" fillId="0" borderId="0" xfId="0" applyFont="1" applyAlignment="1">
      <alignment horizontal="left" vertical="top" wrapText="1"/>
    </xf>
  </cellXfs>
  <cellStyles count="20">
    <cellStyle name="Hyperlink" xfId="1" builtinId="8"/>
    <cellStyle name="Hyperlink 2" xfId="19"/>
    <cellStyle name="Normal" xfId="0" builtinId="0"/>
    <cellStyle name="Normal 2" xfId="2"/>
    <cellStyle name="Normal 2 2" xfId="3"/>
    <cellStyle name="Normal 3" xfId="4"/>
    <cellStyle name="Normal 4" xfId="5"/>
    <cellStyle name="Normal 5" xfId="6"/>
    <cellStyle name="Normal_Annex B - NOMS tables FINAL v4" xfId="7"/>
    <cellStyle name="Normal_ED 2013 Tables FINAL" xfId="8"/>
    <cellStyle name="Normal_Joiners Tables - 13-07-12" xfId="9"/>
    <cellStyle name="Normal_MoJ Staff Equalities Report - Annex of NOMS tables" xfId="10"/>
    <cellStyle name="Normal_Promotions Tables 11-12 - 23-07-12" xfId="11"/>
    <cellStyle name="Normal_Sickness Tables 201213 - 24-10-13" xfId="12"/>
    <cellStyle name="Normal_SPDR Tables 201213 - 24-10-2013" xfId="13"/>
    <cellStyle name="Normal_Special Bonus Tables - 27-07-12 (v2)" xfId="14"/>
    <cellStyle name="Normal_Special Bonus Tables 201213 - 24-10-13 13 Month Av Staff" xfId="15"/>
    <cellStyle name="Normal_Staff Promotions Tables 201213 - 24-10-13 13 Month Av Staff" xfId="16"/>
    <cellStyle name="Normal_Staff Survey Tables 201213 - 24-10-13" xfId="17"/>
    <cellStyle name="Percent 2" xfId="18"/>
  </cellStyles>
  <dxfs count="9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29"/>
        </patternFill>
      </fill>
    </dxf>
    <dxf>
      <fill>
        <patternFill>
          <bgColor indexed="44"/>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diversity-report-2014-to-2015"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7"/>
  <sheetViews>
    <sheetView showGridLines="0" zoomScaleNormal="100" zoomScaleSheetLayoutView="100" workbookViewId="0">
      <selection activeCell="A36" sqref="A36"/>
    </sheetView>
  </sheetViews>
  <sheetFormatPr defaultColWidth="8" defaultRowHeight="12.75" x14ac:dyDescent="0.2"/>
  <cols>
    <col min="1" max="1" width="11.875" style="1023" customWidth="1"/>
    <col min="2" max="16384" width="8" style="1023"/>
  </cols>
  <sheetData>
    <row r="1" spans="1:13" x14ac:dyDescent="0.2">
      <c r="A1" s="271"/>
      <c r="B1" s="271"/>
      <c r="C1" s="271"/>
      <c r="D1" s="271"/>
      <c r="E1" s="271"/>
      <c r="F1" s="271"/>
      <c r="G1" s="271"/>
      <c r="H1" s="271"/>
      <c r="I1" s="271"/>
    </row>
    <row r="2" spans="1:13" ht="15.75" x14ac:dyDescent="0.25">
      <c r="A2" s="1024"/>
      <c r="B2" s="271"/>
      <c r="C2" s="271"/>
      <c r="D2" s="271"/>
      <c r="E2" s="271"/>
      <c r="F2" s="271"/>
      <c r="G2" s="271"/>
      <c r="H2" s="271"/>
      <c r="I2" s="271"/>
    </row>
    <row r="3" spans="1:13" x14ac:dyDescent="0.2">
      <c r="A3" s="271"/>
      <c r="B3" s="271"/>
      <c r="C3" s="271"/>
      <c r="D3" s="271"/>
      <c r="E3" s="271"/>
      <c r="F3" s="271"/>
      <c r="G3" s="271"/>
      <c r="H3" s="271"/>
      <c r="I3" s="271"/>
    </row>
    <row r="4" spans="1:13" s="1027" customFormat="1" ht="15" x14ac:dyDescent="0.25">
      <c r="A4" s="1025"/>
      <c r="B4" s="1025"/>
      <c r="C4" s="1025"/>
      <c r="D4" s="1025"/>
      <c r="E4" s="1025"/>
      <c r="F4" s="1025"/>
      <c r="G4" s="1025"/>
      <c r="H4" s="1025"/>
      <c r="I4" s="1025"/>
      <c r="J4" s="1026"/>
      <c r="K4" s="1026"/>
      <c r="L4" s="1026"/>
      <c r="M4" s="1026"/>
    </row>
    <row r="5" spans="1:13" s="1027" customFormat="1" ht="15" x14ac:dyDescent="0.25">
      <c r="A5" s="1028"/>
      <c r="B5" s="1029"/>
      <c r="C5" s="1029"/>
      <c r="D5" s="1029"/>
      <c r="E5" s="1029"/>
      <c r="F5" s="1029"/>
      <c r="G5" s="1029"/>
      <c r="H5" s="1029"/>
      <c r="I5" s="1029"/>
    </row>
    <row r="6" spans="1:13" s="1027" customFormat="1" ht="15" x14ac:dyDescent="0.25">
      <c r="A6" s="1025"/>
      <c r="B6" s="1025"/>
      <c r="C6" s="1025"/>
      <c r="D6" s="1025"/>
      <c r="E6" s="1025"/>
      <c r="F6" s="1025"/>
      <c r="G6" s="1025"/>
      <c r="H6" s="1025"/>
      <c r="I6" s="1025"/>
      <c r="J6" s="1026"/>
      <c r="K6" s="1026"/>
      <c r="L6" s="1026"/>
      <c r="M6" s="1026"/>
    </row>
    <row r="7" spans="1:13" s="1027" customFormat="1" ht="15" x14ac:dyDescent="0.25">
      <c r="A7" s="1028"/>
      <c r="B7" s="1029"/>
      <c r="C7" s="1029"/>
      <c r="D7" s="1029"/>
      <c r="E7" s="1029"/>
      <c r="F7" s="1029"/>
      <c r="G7" s="1029"/>
      <c r="H7" s="1029"/>
      <c r="I7" s="1029"/>
    </row>
    <row r="8" spans="1:13" s="1027" customFormat="1" ht="15" x14ac:dyDescent="0.25">
      <c r="A8" s="1025"/>
      <c r="B8" s="1025"/>
      <c r="C8" s="1025"/>
      <c r="D8" s="1025"/>
      <c r="E8" s="1025"/>
      <c r="F8" s="1025"/>
      <c r="G8" s="1025"/>
      <c r="H8" s="1025"/>
      <c r="I8" s="1025"/>
      <c r="J8" s="1026"/>
      <c r="K8" s="1026"/>
      <c r="L8" s="1026"/>
      <c r="M8" s="1026"/>
    </row>
    <row r="9" spans="1:13" s="1027" customFormat="1" ht="15" x14ac:dyDescent="0.25">
      <c r="A9" s="1028"/>
      <c r="B9" s="1029"/>
      <c r="C9" s="1029"/>
      <c r="D9" s="1029"/>
      <c r="E9" s="1029"/>
      <c r="F9" s="1029"/>
      <c r="G9" s="1029"/>
      <c r="H9" s="1029"/>
      <c r="I9" s="1029"/>
    </row>
    <row r="10" spans="1:13" s="1027" customFormat="1" ht="15" x14ac:dyDescent="0.25">
      <c r="A10" s="1025"/>
      <c r="B10" s="1025"/>
      <c r="C10" s="1025"/>
      <c r="D10" s="1025"/>
      <c r="E10" s="1025"/>
      <c r="F10" s="1025"/>
      <c r="G10" s="1025"/>
      <c r="H10" s="1025"/>
      <c r="I10" s="1025"/>
      <c r="J10" s="1026"/>
      <c r="K10" s="1026"/>
      <c r="L10" s="1026"/>
      <c r="M10" s="1026"/>
    </row>
    <row r="11" spans="1:13" s="1027" customFormat="1" ht="29.25" x14ac:dyDescent="0.4">
      <c r="A11" s="1030" t="s">
        <v>237</v>
      </c>
      <c r="B11" s="1029"/>
      <c r="C11" s="1029"/>
      <c r="D11" s="1029"/>
      <c r="E11" s="1029"/>
      <c r="F11" s="1029"/>
      <c r="G11" s="1029"/>
      <c r="H11" s="1029"/>
      <c r="I11" s="1029"/>
    </row>
    <row r="12" spans="1:13" s="1027" customFormat="1" ht="29.25" x14ac:dyDescent="0.4">
      <c r="A12" s="1030" t="s">
        <v>240</v>
      </c>
      <c r="B12" s="1025"/>
      <c r="C12" s="1025"/>
      <c r="D12" s="1025"/>
      <c r="E12" s="1025"/>
      <c r="F12" s="1025"/>
      <c r="G12" s="1025"/>
      <c r="H12" s="1025"/>
      <c r="I12" s="1025"/>
      <c r="J12" s="1026"/>
      <c r="K12" s="1026"/>
      <c r="L12" s="1026"/>
      <c r="M12" s="1026"/>
    </row>
    <row r="13" spans="1:13" s="1027" customFormat="1" ht="15" x14ac:dyDescent="0.25">
      <c r="A13" s="1028"/>
      <c r="B13" s="1029"/>
      <c r="C13" s="1029"/>
      <c r="D13" s="1029"/>
      <c r="E13" s="1029"/>
      <c r="F13" s="1029"/>
      <c r="G13" s="1029"/>
      <c r="H13" s="1029"/>
      <c r="I13" s="1029"/>
    </row>
    <row r="14" spans="1:13" s="1026" customFormat="1" ht="15" x14ac:dyDescent="0.25">
      <c r="A14" s="1025"/>
      <c r="B14" s="1025"/>
      <c r="C14" s="1025"/>
      <c r="D14" s="1025"/>
      <c r="E14" s="1025"/>
      <c r="F14" s="1025"/>
      <c r="G14" s="1025"/>
      <c r="H14" s="1025"/>
      <c r="I14" s="1025"/>
    </row>
    <row r="15" spans="1:13" s="1027" customFormat="1" ht="27.75" x14ac:dyDescent="0.4">
      <c r="A15" s="1031" t="s">
        <v>87</v>
      </c>
      <c r="B15" s="1029"/>
      <c r="C15" s="1029"/>
      <c r="D15" s="1029"/>
      <c r="E15" s="1029"/>
      <c r="F15" s="1029"/>
      <c r="G15" s="1029"/>
      <c r="H15" s="1029"/>
      <c r="I15" s="1029"/>
    </row>
    <row r="16" spans="1:13" s="1027" customFormat="1" ht="15" x14ac:dyDescent="0.25">
      <c r="A16" s="1025"/>
      <c r="B16" s="1025"/>
      <c r="C16" s="1025"/>
      <c r="D16" s="1025"/>
      <c r="E16" s="1025"/>
      <c r="F16" s="1025"/>
      <c r="G16" s="1025"/>
      <c r="H16" s="1025"/>
      <c r="I16" s="1025"/>
      <c r="J16" s="1026"/>
      <c r="K16" s="1026"/>
      <c r="L16" s="1026"/>
      <c r="M16" s="1026"/>
    </row>
    <row r="17" spans="1:13" s="1027" customFormat="1" ht="15" x14ac:dyDescent="0.25">
      <c r="A17" s="1028"/>
      <c r="B17" s="1029"/>
      <c r="C17" s="1029"/>
      <c r="D17" s="1029"/>
      <c r="E17" s="1029"/>
      <c r="F17" s="1029"/>
      <c r="G17" s="1029"/>
      <c r="H17" s="1029"/>
      <c r="I17" s="1029"/>
    </row>
    <row r="18" spans="1:13" s="1027" customFormat="1" ht="15" x14ac:dyDescent="0.25">
      <c r="A18" s="1025"/>
      <c r="B18" s="1025"/>
      <c r="C18" s="1025"/>
      <c r="D18" s="1025"/>
      <c r="E18" s="1025"/>
      <c r="F18" s="1025"/>
      <c r="G18" s="1025"/>
      <c r="H18" s="1025"/>
      <c r="I18" s="1025"/>
      <c r="J18" s="1026"/>
      <c r="K18" s="1026"/>
      <c r="L18" s="1026"/>
      <c r="M18" s="1026"/>
    </row>
    <row r="19" spans="1:13" s="1027" customFormat="1" ht="30" x14ac:dyDescent="0.4">
      <c r="A19" s="1032" t="s">
        <v>238</v>
      </c>
      <c r="B19" s="1029"/>
      <c r="C19" s="1029"/>
      <c r="D19" s="1029"/>
      <c r="E19" s="1029"/>
      <c r="F19" s="1029"/>
      <c r="G19" s="1029"/>
      <c r="H19" s="1029"/>
      <c r="I19" s="1029"/>
    </row>
    <row r="20" spans="1:13" s="1027" customFormat="1" ht="30" x14ac:dyDescent="0.4">
      <c r="A20" s="1033" t="s">
        <v>239</v>
      </c>
      <c r="B20" s="1025"/>
      <c r="C20" s="1025"/>
      <c r="D20" s="1025"/>
      <c r="E20" s="1025"/>
      <c r="F20" s="1025"/>
      <c r="G20" s="1025"/>
      <c r="H20" s="1025"/>
      <c r="I20" s="1025"/>
      <c r="J20" s="1026"/>
      <c r="K20" s="1026"/>
      <c r="L20" s="1026"/>
      <c r="M20" s="1026"/>
    </row>
    <row r="21" spans="1:13" s="1027" customFormat="1" ht="15" x14ac:dyDescent="0.25">
      <c r="A21" s="1028"/>
      <c r="B21" s="1029"/>
      <c r="C21" s="1029"/>
      <c r="D21" s="1029"/>
      <c r="E21" s="1029"/>
      <c r="F21" s="1029"/>
      <c r="G21" s="1029"/>
      <c r="H21" s="1029"/>
      <c r="I21" s="1029"/>
    </row>
    <row r="22" spans="1:13" s="1027" customFormat="1" ht="15" x14ac:dyDescent="0.25">
      <c r="A22" s="1025"/>
      <c r="B22" s="1025"/>
      <c r="C22" s="1025"/>
      <c r="D22" s="1025"/>
      <c r="E22" s="1025"/>
      <c r="F22" s="1025"/>
      <c r="G22" s="1025"/>
      <c r="H22" s="1025"/>
      <c r="I22" s="1025"/>
      <c r="J22" s="1026"/>
      <c r="K22" s="1026"/>
      <c r="L22" s="1026"/>
      <c r="M22" s="1026"/>
    </row>
    <row r="23" spans="1:13" s="1027" customFormat="1" ht="15" x14ac:dyDescent="0.25">
      <c r="A23" s="1028"/>
      <c r="B23" s="1029"/>
      <c r="C23" s="1029"/>
      <c r="D23" s="1029"/>
      <c r="E23" s="1029"/>
      <c r="F23" s="1029"/>
      <c r="G23" s="1029"/>
      <c r="H23" s="1029"/>
      <c r="I23" s="1029"/>
    </row>
    <row r="24" spans="1:13" s="1027" customFormat="1" ht="15" x14ac:dyDescent="0.25">
      <c r="A24" s="1028"/>
      <c r="B24" s="1029"/>
      <c r="C24" s="1029"/>
      <c r="D24" s="1029"/>
      <c r="E24" s="1029"/>
      <c r="F24" s="1029"/>
      <c r="G24" s="1029"/>
      <c r="H24" s="1029"/>
      <c r="I24" s="1029"/>
    </row>
    <row r="25" spans="1:13" s="1027" customFormat="1" ht="15" x14ac:dyDescent="0.25">
      <c r="A25" s="1028"/>
      <c r="B25" s="1029"/>
      <c r="C25" s="1029"/>
      <c r="D25" s="1029"/>
      <c r="E25" s="1029"/>
      <c r="F25" s="1029"/>
      <c r="G25" s="1029"/>
      <c r="H25" s="1029"/>
      <c r="I25" s="1029"/>
    </row>
    <row r="26" spans="1:13" s="1027" customFormat="1" ht="15" x14ac:dyDescent="0.25">
      <c r="A26" s="1028"/>
      <c r="B26" s="1029"/>
      <c r="C26" s="1029"/>
      <c r="D26" s="1029"/>
      <c r="E26" s="1029"/>
      <c r="F26" s="1029"/>
      <c r="G26" s="1029"/>
      <c r="H26" s="1029"/>
      <c r="I26" s="1029"/>
    </row>
    <row r="27" spans="1:13" s="1027" customFormat="1" ht="15" x14ac:dyDescent="0.25">
      <c r="A27" s="1028"/>
      <c r="B27" s="1029"/>
      <c r="C27" s="1029"/>
      <c r="D27" s="1029"/>
      <c r="E27" s="1029"/>
      <c r="F27" s="1029"/>
      <c r="G27" s="1029"/>
      <c r="H27" s="1029"/>
      <c r="I27" s="1029"/>
    </row>
    <row r="28" spans="1:13" s="1027" customFormat="1" ht="15" x14ac:dyDescent="0.25">
      <c r="A28" s="1028"/>
      <c r="B28" s="1029"/>
      <c r="C28" s="1029"/>
      <c r="D28" s="1029"/>
      <c r="E28" s="1029"/>
      <c r="F28" s="1029"/>
      <c r="G28" s="1029"/>
      <c r="H28" s="1029"/>
      <c r="I28" s="1029"/>
    </row>
    <row r="29" spans="1:13" s="1027" customFormat="1" ht="15" x14ac:dyDescent="0.25">
      <c r="A29" s="1025"/>
      <c r="B29" s="1025"/>
      <c r="C29" s="1025"/>
      <c r="D29" s="1025"/>
      <c r="E29" s="1025"/>
      <c r="F29" s="1025"/>
      <c r="G29" s="1025"/>
      <c r="H29" s="1025"/>
      <c r="I29" s="1025"/>
      <c r="J29" s="1026"/>
      <c r="K29" s="1026"/>
      <c r="L29" s="1026"/>
      <c r="M29" s="1026"/>
    </row>
    <row r="30" spans="1:13" s="1027" customFormat="1" ht="15" x14ac:dyDescent="0.25">
      <c r="A30" s="1025"/>
      <c r="B30" s="1025"/>
      <c r="C30" s="1025"/>
      <c r="D30" s="1025"/>
      <c r="E30" s="1025"/>
      <c r="F30" s="1025"/>
      <c r="G30" s="1025"/>
      <c r="H30" s="1025"/>
      <c r="I30" s="1025"/>
      <c r="J30" s="1026"/>
      <c r="K30" s="1026"/>
      <c r="L30" s="1026"/>
      <c r="M30" s="1026"/>
    </row>
    <row r="31" spans="1:13" s="1027" customFormat="1" ht="15" x14ac:dyDescent="0.25">
      <c r="A31" s="1025"/>
      <c r="B31" s="1025"/>
      <c r="C31" s="1025"/>
      <c r="D31" s="1025"/>
      <c r="E31" s="1025"/>
      <c r="F31" s="1025"/>
      <c r="G31" s="1025"/>
      <c r="H31" s="1025"/>
      <c r="I31" s="1025"/>
      <c r="J31" s="1026"/>
      <c r="K31" s="1026"/>
      <c r="L31" s="1026"/>
      <c r="M31" s="1026"/>
    </row>
    <row r="32" spans="1:13" s="1027" customFormat="1" ht="15" x14ac:dyDescent="0.25">
      <c r="A32" s="1028"/>
      <c r="B32" s="1029"/>
      <c r="C32" s="1029"/>
      <c r="D32" s="1029"/>
      <c r="E32" s="1029"/>
      <c r="F32" s="1029"/>
      <c r="G32" s="1029"/>
      <c r="H32" s="1029"/>
      <c r="I32" s="1029"/>
    </row>
    <row r="33" spans="1:13" s="1027" customFormat="1" ht="15" x14ac:dyDescent="0.25">
      <c r="A33" s="1025"/>
      <c r="B33" s="1025"/>
      <c r="C33" s="1025"/>
      <c r="D33" s="1025"/>
      <c r="E33" s="1025"/>
      <c r="F33" s="1025"/>
      <c r="G33" s="1025"/>
      <c r="H33" s="1025"/>
      <c r="I33" s="1025"/>
      <c r="J33" s="1026"/>
      <c r="K33" s="1026"/>
      <c r="L33" s="1026"/>
      <c r="M33" s="1026"/>
    </row>
    <row r="34" spans="1:13" s="1027" customFormat="1" ht="15" x14ac:dyDescent="0.25">
      <c r="A34" s="1028"/>
      <c r="B34" s="1029"/>
      <c r="C34" s="1029"/>
      <c r="D34" s="1029"/>
      <c r="E34" s="1029"/>
      <c r="F34" s="1029"/>
      <c r="G34" s="1029"/>
      <c r="H34" s="1029"/>
      <c r="I34" s="1029"/>
    </row>
    <row r="35" spans="1:13" s="1027" customFormat="1" ht="18" x14ac:dyDescent="0.25">
      <c r="A35" s="1034" t="s">
        <v>241</v>
      </c>
      <c r="B35" s="1025"/>
      <c r="C35" s="1025"/>
      <c r="D35" s="1025"/>
      <c r="E35" s="1025"/>
      <c r="F35" s="1025"/>
      <c r="G35" s="1025"/>
      <c r="H35" s="1025"/>
      <c r="I35" s="1025"/>
      <c r="J35" s="1026"/>
      <c r="K35" s="1026"/>
      <c r="L35" s="1026"/>
      <c r="M35" s="1026"/>
    </row>
    <row r="36" spans="1:13" s="1027" customFormat="1" ht="15" x14ac:dyDescent="0.25">
      <c r="A36" s="1028"/>
      <c r="B36" s="1029"/>
      <c r="C36" s="1029"/>
      <c r="D36" s="1029"/>
      <c r="E36" s="1029"/>
      <c r="F36" s="1029"/>
      <c r="G36" s="1029"/>
      <c r="H36" s="1029"/>
      <c r="I36" s="1029"/>
    </row>
    <row r="37" spans="1:13" s="1027" customFormat="1" ht="15" x14ac:dyDescent="0.25">
      <c r="A37" s="1025"/>
      <c r="B37" s="1025"/>
      <c r="C37" s="1025"/>
      <c r="D37" s="1025"/>
      <c r="E37" s="1025"/>
      <c r="F37" s="1025"/>
      <c r="G37" s="1025"/>
      <c r="H37" s="1025"/>
      <c r="I37" s="1025"/>
      <c r="J37" s="1026"/>
      <c r="K37" s="1026"/>
      <c r="L37" s="1026"/>
      <c r="M37" s="1026"/>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Q83"/>
  <sheetViews>
    <sheetView showGridLines="0" zoomScale="75" zoomScaleNormal="75" workbookViewId="0"/>
  </sheetViews>
  <sheetFormatPr defaultColWidth="9" defaultRowHeight="12.75" x14ac:dyDescent="0.2"/>
  <cols>
    <col min="1" max="1" width="2.25" style="363" customWidth="1"/>
    <col min="2" max="2" width="28.125" style="363" customWidth="1"/>
    <col min="3" max="3" width="6" style="364" customWidth="1"/>
    <col min="4" max="4" width="10.125" style="364" bestFit="1" customWidth="1"/>
    <col min="5" max="5" width="7.5" style="363" customWidth="1"/>
    <col min="6" max="6" width="1.5" style="365" customWidth="1"/>
    <col min="7" max="7" width="6" style="366" customWidth="1"/>
    <col min="8" max="8" width="10.125" style="366" bestFit="1" customWidth="1"/>
    <col min="9" max="9" width="7.5" style="363" customWidth="1"/>
    <col min="10" max="10" width="1.5" style="363" customWidth="1"/>
    <col min="11" max="11" width="6" style="364" customWidth="1"/>
    <col min="12" max="12" width="10.125" style="364" bestFit="1" customWidth="1"/>
    <col min="13" max="13" width="7.5" style="363" customWidth="1"/>
    <col min="14" max="14" width="1.5" style="363" customWidth="1"/>
    <col min="15" max="15" width="6" style="364" customWidth="1"/>
    <col min="16" max="16" width="10.125" style="364" bestFit="1" customWidth="1"/>
    <col min="17" max="17" width="7.5" style="363" customWidth="1"/>
    <col min="18" max="16384" width="9" style="80"/>
  </cols>
  <sheetData>
    <row r="1" spans="1:17" ht="15.75" x14ac:dyDescent="0.25">
      <c r="A1" s="59" t="s">
        <v>284</v>
      </c>
      <c r="J1" s="367"/>
      <c r="N1" s="367"/>
    </row>
    <row r="2" spans="1:17" x14ac:dyDescent="0.2">
      <c r="A2" s="223"/>
      <c r="J2" s="367"/>
      <c r="N2" s="367"/>
    </row>
    <row r="3" spans="1:17" ht="15" thickBot="1" x14ac:dyDescent="0.25">
      <c r="A3" s="368"/>
      <c r="B3" s="369"/>
      <c r="C3" s="370"/>
      <c r="D3" s="370"/>
      <c r="E3" s="371"/>
      <c r="F3" s="371"/>
      <c r="G3" s="371"/>
      <c r="H3" s="371"/>
      <c r="I3" s="371"/>
      <c r="J3" s="372"/>
      <c r="K3" s="370"/>
      <c r="L3" s="370"/>
      <c r="M3" s="371"/>
      <c r="N3" s="372"/>
      <c r="O3" s="370"/>
      <c r="P3" s="370"/>
      <c r="Q3" s="373"/>
    </row>
    <row r="4" spans="1:17" ht="15" x14ac:dyDescent="0.25">
      <c r="A4" s="375"/>
      <c r="B4" s="375"/>
      <c r="C4" s="1091">
        <v>41364</v>
      </c>
      <c r="D4" s="1091"/>
      <c r="E4" s="1091"/>
      <c r="F4" s="785"/>
      <c r="G4" s="1091">
        <v>41729</v>
      </c>
      <c r="H4" s="1091"/>
      <c r="I4" s="1091"/>
      <c r="J4" s="786"/>
      <c r="K4" s="1091">
        <v>42094</v>
      </c>
      <c r="L4" s="1091"/>
      <c r="M4" s="1091"/>
      <c r="N4" s="786"/>
      <c r="O4" s="1091">
        <v>42460</v>
      </c>
      <c r="P4" s="1091"/>
      <c r="Q4" s="1092"/>
    </row>
    <row r="5" spans="1:17" ht="30" x14ac:dyDescent="0.25">
      <c r="A5" s="376"/>
      <c r="B5" s="376"/>
      <c r="C5" s="377" t="s">
        <v>0</v>
      </c>
      <c r="D5" s="377" t="s">
        <v>156</v>
      </c>
      <c r="E5" s="378" t="s">
        <v>67</v>
      </c>
      <c r="F5" s="379"/>
      <c r="G5" s="380" t="s">
        <v>0</v>
      </c>
      <c r="H5" s="377" t="s">
        <v>156</v>
      </c>
      <c r="I5" s="378" t="s">
        <v>67</v>
      </c>
      <c r="J5" s="381"/>
      <c r="K5" s="377" t="s">
        <v>0</v>
      </c>
      <c r="L5" s="377" t="s">
        <v>156</v>
      </c>
      <c r="M5" s="378" t="s">
        <v>61</v>
      </c>
      <c r="N5" s="381"/>
      <c r="O5" s="377" t="s">
        <v>0</v>
      </c>
      <c r="P5" s="377" t="s">
        <v>156</v>
      </c>
      <c r="Q5" s="378" t="s">
        <v>61</v>
      </c>
    </row>
    <row r="6" spans="1:17" ht="14.25" x14ac:dyDescent="0.2">
      <c r="A6" s="374"/>
      <c r="B6" s="374"/>
      <c r="C6" s="382"/>
      <c r="D6" s="382"/>
      <c r="E6" s="383"/>
      <c r="F6" s="384"/>
      <c r="G6" s="385"/>
      <c r="H6" s="385"/>
      <c r="I6" s="383"/>
      <c r="J6" s="386"/>
      <c r="K6" s="382"/>
      <c r="L6" s="382"/>
      <c r="M6" s="383"/>
      <c r="N6" s="386"/>
      <c r="O6" s="382"/>
      <c r="P6" s="382"/>
      <c r="Q6" s="383"/>
    </row>
    <row r="7" spans="1:17" ht="15" x14ac:dyDescent="0.25">
      <c r="A7" s="89" t="s">
        <v>1</v>
      </c>
      <c r="B7" s="374"/>
      <c r="C7" s="387">
        <v>1000</v>
      </c>
      <c r="D7" s="387">
        <v>42091</v>
      </c>
      <c r="E7" s="388">
        <v>2.3758048038773136</v>
      </c>
      <c r="F7" s="389"/>
      <c r="G7" s="387">
        <v>640</v>
      </c>
      <c r="H7" s="387">
        <v>36897</v>
      </c>
      <c r="I7" s="388">
        <v>1.7345583651787408</v>
      </c>
      <c r="J7" s="390"/>
      <c r="K7" s="387">
        <v>1572</v>
      </c>
      <c r="L7" s="387">
        <v>45974</v>
      </c>
      <c r="M7" s="388">
        <v>3.4193239657197547</v>
      </c>
      <c r="N7" s="390"/>
      <c r="O7" s="387">
        <v>1576</v>
      </c>
      <c r="P7" s="387">
        <v>45666</v>
      </c>
      <c r="Q7" s="388">
        <v>3.4511452721937546</v>
      </c>
    </row>
    <row r="8" spans="1:17" ht="15" x14ac:dyDescent="0.2">
      <c r="A8" s="391"/>
      <c r="B8" s="391"/>
      <c r="C8" s="392"/>
      <c r="D8" s="224"/>
      <c r="E8" s="393"/>
      <c r="F8" s="394"/>
      <c r="G8" s="392"/>
      <c r="H8" s="224"/>
      <c r="I8" s="393"/>
      <c r="J8" s="395"/>
      <c r="K8" s="392"/>
      <c r="L8" s="224"/>
      <c r="M8" s="393"/>
      <c r="N8" s="395"/>
      <c r="O8" s="392"/>
      <c r="P8" s="224"/>
      <c r="Q8" s="393"/>
    </row>
    <row r="9" spans="1:17" ht="15" x14ac:dyDescent="0.25">
      <c r="A9" s="89" t="s">
        <v>2</v>
      </c>
      <c r="B9" s="374"/>
      <c r="C9" s="396"/>
      <c r="D9" s="225"/>
      <c r="E9" s="397"/>
      <c r="F9" s="394"/>
      <c r="G9" s="396"/>
      <c r="H9" s="225"/>
      <c r="I9" s="397"/>
      <c r="J9" s="395"/>
      <c r="K9" s="396"/>
      <c r="L9" s="225"/>
      <c r="M9" s="397"/>
      <c r="N9" s="395"/>
      <c r="O9" s="396"/>
      <c r="P9" s="225"/>
      <c r="Q9" s="397"/>
    </row>
    <row r="10" spans="1:17" ht="14.25" x14ac:dyDescent="0.2">
      <c r="A10" s="374" t="s">
        <v>3</v>
      </c>
      <c r="B10" s="374"/>
      <c r="C10" s="396">
        <v>514</v>
      </c>
      <c r="D10" s="396">
        <v>14912</v>
      </c>
      <c r="E10" s="398">
        <v>3.4468884120171674</v>
      </c>
      <c r="F10" s="399"/>
      <c r="G10" s="396">
        <v>214</v>
      </c>
      <c r="H10" s="396">
        <v>13393</v>
      </c>
      <c r="I10" s="398">
        <v>1.5978496229373553</v>
      </c>
      <c r="J10" s="395"/>
      <c r="K10" s="396">
        <v>626</v>
      </c>
      <c r="L10" s="396">
        <v>20548</v>
      </c>
      <c r="M10" s="398">
        <v>3.0465252092661088</v>
      </c>
      <c r="N10" s="395"/>
      <c r="O10" s="396">
        <v>755</v>
      </c>
      <c r="P10" s="396">
        <v>21329</v>
      </c>
      <c r="Q10" s="398">
        <v>3.5397815181208685</v>
      </c>
    </row>
    <row r="11" spans="1:17" ht="14.25" x14ac:dyDescent="0.2">
      <c r="A11" s="374" t="s">
        <v>4</v>
      </c>
      <c r="B11" s="374"/>
      <c r="C11" s="396">
        <v>486</v>
      </c>
      <c r="D11" s="396">
        <v>27179</v>
      </c>
      <c r="E11" s="398">
        <v>1.7881452592074765</v>
      </c>
      <c r="F11" s="399"/>
      <c r="G11" s="396">
        <v>426</v>
      </c>
      <c r="H11" s="396">
        <v>23504</v>
      </c>
      <c r="I11" s="398">
        <v>1.8124574540503744</v>
      </c>
      <c r="J11" s="395"/>
      <c r="K11" s="396">
        <v>946</v>
      </c>
      <c r="L11" s="396">
        <v>25426</v>
      </c>
      <c r="M11" s="398">
        <v>3.7206009596476046</v>
      </c>
      <c r="N11" s="395"/>
      <c r="O11" s="396">
        <v>821</v>
      </c>
      <c r="P11" s="396">
        <v>24337</v>
      </c>
      <c r="Q11" s="398">
        <v>3.3734642725068826</v>
      </c>
    </row>
    <row r="12" spans="1:17" ht="15" x14ac:dyDescent="0.2">
      <c r="A12" s="391"/>
      <c r="B12" s="391"/>
      <c r="C12" s="392"/>
      <c r="D12" s="224"/>
      <c r="E12" s="393"/>
      <c r="F12" s="394"/>
      <c r="G12" s="392"/>
      <c r="H12" s="224"/>
      <c r="I12" s="393"/>
      <c r="J12" s="395"/>
      <c r="K12" s="392"/>
      <c r="L12" s="224"/>
      <c r="M12" s="393"/>
      <c r="N12" s="395"/>
      <c r="O12" s="392"/>
      <c r="P12" s="224"/>
      <c r="Q12" s="393"/>
    </row>
    <row r="13" spans="1:17" ht="15" x14ac:dyDescent="0.25">
      <c r="A13" s="89" t="s">
        <v>5</v>
      </c>
      <c r="B13" s="374"/>
      <c r="C13" s="396"/>
      <c r="D13" s="225"/>
      <c r="E13" s="397"/>
      <c r="F13" s="394"/>
      <c r="G13" s="396"/>
      <c r="H13" s="225"/>
      <c r="I13" s="397"/>
      <c r="J13" s="395"/>
      <c r="K13" s="396"/>
      <c r="L13" s="225"/>
      <c r="M13" s="397"/>
      <c r="N13" s="395"/>
      <c r="O13" s="396"/>
      <c r="P13" s="225"/>
      <c r="Q13" s="397"/>
    </row>
    <row r="14" spans="1:17" ht="14.25" x14ac:dyDescent="0.2">
      <c r="A14" s="251" t="s">
        <v>86</v>
      </c>
      <c r="B14" s="374"/>
      <c r="C14" s="400">
        <v>271</v>
      </c>
      <c r="D14" s="396">
        <v>4328</v>
      </c>
      <c r="E14" s="398">
        <v>6.2615526802218113</v>
      </c>
      <c r="F14" s="395"/>
      <c r="G14" s="400">
        <v>46</v>
      </c>
      <c r="H14" s="396">
        <v>3474</v>
      </c>
      <c r="I14" s="398">
        <v>1.3241220495106505</v>
      </c>
      <c r="J14" s="400"/>
      <c r="K14" s="400">
        <v>161</v>
      </c>
      <c r="L14" s="396">
        <v>4730</v>
      </c>
      <c r="M14" s="398">
        <v>3.4038054968287526</v>
      </c>
      <c r="N14" s="395"/>
      <c r="O14" s="400">
        <v>200</v>
      </c>
      <c r="P14" s="396">
        <v>5903</v>
      </c>
      <c r="Q14" s="398">
        <v>3.38810774182619</v>
      </c>
    </row>
    <row r="15" spans="1:17" ht="14.25" x14ac:dyDescent="0.2">
      <c r="A15" s="374" t="s">
        <v>6</v>
      </c>
      <c r="B15" s="374"/>
      <c r="C15" s="396">
        <v>233</v>
      </c>
      <c r="D15" s="396">
        <v>8116</v>
      </c>
      <c r="E15" s="398">
        <v>2.8708723509117791</v>
      </c>
      <c r="F15" s="399"/>
      <c r="G15" s="396">
        <v>175</v>
      </c>
      <c r="H15" s="396">
        <v>7314</v>
      </c>
      <c r="I15" s="398">
        <v>2.3926715887339349</v>
      </c>
      <c r="J15" s="395"/>
      <c r="K15" s="396">
        <v>479</v>
      </c>
      <c r="L15" s="396">
        <v>10061</v>
      </c>
      <c r="M15" s="398">
        <v>4.7609581552529567</v>
      </c>
      <c r="N15" s="395"/>
      <c r="O15" s="396">
        <v>515</v>
      </c>
      <c r="P15" s="396">
        <v>10270</v>
      </c>
      <c r="Q15" s="398">
        <v>5.0146056475170395</v>
      </c>
    </row>
    <row r="16" spans="1:17" ht="14.25" x14ac:dyDescent="0.2">
      <c r="A16" s="374" t="s">
        <v>7</v>
      </c>
      <c r="B16" s="374"/>
      <c r="C16" s="396">
        <v>300</v>
      </c>
      <c r="D16" s="396">
        <v>14293</v>
      </c>
      <c r="E16" s="398">
        <v>2.0989295459315751</v>
      </c>
      <c r="F16" s="399"/>
      <c r="G16" s="396">
        <v>270</v>
      </c>
      <c r="H16" s="396">
        <v>12355</v>
      </c>
      <c r="I16" s="398">
        <v>2.1853500607041685</v>
      </c>
      <c r="J16" s="395"/>
      <c r="K16" s="396">
        <v>579</v>
      </c>
      <c r="L16" s="396">
        <v>13729</v>
      </c>
      <c r="M16" s="398">
        <v>4.2173501347512561</v>
      </c>
      <c r="N16" s="395"/>
      <c r="O16" s="396">
        <v>564</v>
      </c>
      <c r="P16" s="396">
        <v>12568</v>
      </c>
      <c r="Q16" s="398">
        <v>4.4875875238701468</v>
      </c>
    </row>
    <row r="17" spans="1:17" ht="14.25" x14ac:dyDescent="0.2">
      <c r="A17" s="374" t="s">
        <v>8</v>
      </c>
      <c r="B17" s="374"/>
      <c r="C17" s="396">
        <v>157</v>
      </c>
      <c r="D17" s="396">
        <v>11941</v>
      </c>
      <c r="E17" s="398">
        <v>1.3147977556318566</v>
      </c>
      <c r="F17" s="399"/>
      <c r="G17" s="396">
        <v>138</v>
      </c>
      <c r="H17" s="396">
        <v>10842</v>
      </c>
      <c r="I17" s="398">
        <v>1.2728278915329274</v>
      </c>
      <c r="J17" s="395"/>
      <c r="K17" s="396">
        <v>327</v>
      </c>
      <c r="L17" s="396">
        <v>13796</v>
      </c>
      <c r="M17" s="398">
        <v>2.370252247028124</v>
      </c>
      <c r="N17" s="395"/>
      <c r="O17" s="396">
        <v>283</v>
      </c>
      <c r="P17" s="396">
        <v>13651</v>
      </c>
      <c r="Q17" s="398">
        <v>2.0731081972016701</v>
      </c>
    </row>
    <row r="18" spans="1:17" ht="14.25" x14ac:dyDescent="0.2">
      <c r="A18" s="374" t="s">
        <v>9</v>
      </c>
      <c r="B18" s="374"/>
      <c r="C18" s="396">
        <v>39</v>
      </c>
      <c r="D18" s="396">
        <v>3413</v>
      </c>
      <c r="E18" s="398">
        <v>1.142689715792558</v>
      </c>
      <c r="F18" s="399"/>
      <c r="G18" s="396">
        <v>11</v>
      </c>
      <c r="H18" s="396">
        <v>2912</v>
      </c>
      <c r="I18" s="398">
        <v>0.37774725274725274</v>
      </c>
      <c r="J18" s="395"/>
      <c r="K18" s="396">
        <v>26</v>
      </c>
      <c r="L18" s="396">
        <v>3658</v>
      </c>
      <c r="M18" s="398">
        <v>0.71077091306724982</v>
      </c>
      <c r="N18" s="395"/>
      <c r="O18" s="396">
        <v>14</v>
      </c>
      <c r="P18" s="396">
        <v>3274</v>
      </c>
      <c r="Q18" s="398">
        <v>0.42761148442272451</v>
      </c>
    </row>
    <row r="19" spans="1:17" ht="15" x14ac:dyDescent="0.2">
      <c r="A19" s="391"/>
      <c r="B19" s="391"/>
      <c r="C19" s="392"/>
      <c r="D19" s="224"/>
      <c r="E19" s="393"/>
      <c r="F19" s="394"/>
      <c r="G19" s="392"/>
      <c r="H19" s="224"/>
      <c r="I19" s="393"/>
      <c r="J19" s="395"/>
      <c r="K19" s="392"/>
      <c r="L19" s="224"/>
      <c r="M19" s="393"/>
      <c r="N19" s="395"/>
      <c r="O19" s="392"/>
      <c r="P19" s="224"/>
      <c r="Q19" s="393"/>
    </row>
    <row r="20" spans="1:17" ht="15" x14ac:dyDescent="0.25">
      <c r="A20" s="89" t="s">
        <v>10</v>
      </c>
      <c r="B20" s="374"/>
      <c r="C20" s="396"/>
      <c r="D20" s="225"/>
      <c r="E20" s="397"/>
      <c r="F20" s="394"/>
      <c r="G20" s="396"/>
      <c r="H20" s="225"/>
      <c r="I20" s="397"/>
      <c r="J20" s="395"/>
      <c r="K20" s="396"/>
      <c r="L20" s="225"/>
      <c r="M20" s="397"/>
      <c r="N20" s="395"/>
      <c r="O20" s="396"/>
      <c r="P20" s="225"/>
      <c r="Q20" s="397"/>
    </row>
    <row r="21" spans="1:17" ht="14.25" x14ac:dyDescent="0.2">
      <c r="A21" s="374" t="s">
        <v>321</v>
      </c>
      <c r="B21" s="374"/>
      <c r="C21" s="396">
        <v>48</v>
      </c>
      <c r="D21" s="401">
        <v>2456</v>
      </c>
      <c r="E21" s="398">
        <v>1.9543973941368078</v>
      </c>
      <c r="F21" s="399"/>
      <c r="G21" s="396">
        <v>36</v>
      </c>
      <c r="H21" s="401">
        <v>2202</v>
      </c>
      <c r="I21" s="398">
        <v>1.6348773841961852</v>
      </c>
      <c r="J21" s="395"/>
      <c r="K21" s="396">
        <v>68</v>
      </c>
      <c r="L21" s="401">
        <v>2471</v>
      </c>
      <c r="M21" s="398">
        <v>2.7519222986645082</v>
      </c>
      <c r="N21" s="395"/>
      <c r="O21" s="396">
        <v>87</v>
      </c>
      <c r="P21" s="401">
        <v>2775</v>
      </c>
      <c r="Q21" s="398">
        <v>3.1351351351351351</v>
      </c>
    </row>
    <row r="22" spans="1:17" ht="14.25" x14ac:dyDescent="0.2">
      <c r="A22" s="93"/>
      <c r="B22" s="93" t="s">
        <v>11</v>
      </c>
      <c r="C22" s="226"/>
      <c r="D22" s="227"/>
      <c r="E22" s="228"/>
      <c r="F22" s="402"/>
      <c r="G22" s="226"/>
      <c r="H22" s="227"/>
      <c r="I22" s="228"/>
      <c r="J22" s="403"/>
      <c r="K22" s="226"/>
      <c r="L22" s="227"/>
      <c r="M22" s="228"/>
      <c r="N22" s="403"/>
      <c r="O22" s="226"/>
      <c r="P22" s="227"/>
      <c r="Q22" s="228"/>
    </row>
    <row r="23" spans="1:17" ht="14.25" x14ac:dyDescent="0.2">
      <c r="A23" s="93"/>
      <c r="B23" s="93" t="s">
        <v>12</v>
      </c>
      <c r="C23" s="226">
        <v>18</v>
      </c>
      <c r="D23" s="226">
        <v>681</v>
      </c>
      <c r="E23" s="228">
        <v>2.643171806167401</v>
      </c>
      <c r="F23" s="402"/>
      <c r="G23" s="226">
        <v>11</v>
      </c>
      <c r="H23" s="226">
        <v>640</v>
      </c>
      <c r="I23" s="228">
        <v>1.71875</v>
      </c>
      <c r="J23" s="403"/>
      <c r="K23" s="226">
        <v>24</v>
      </c>
      <c r="L23" s="226">
        <v>745</v>
      </c>
      <c r="M23" s="228">
        <v>3.2214765100671139</v>
      </c>
      <c r="N23" s="403"/>
      <c r="O23" s="226">
        <v>31</v>
      </c>
      <c r="P23" s="226">
        <v>872</v>
      </c>
      <c r="Q23" s="228">
        <v>3.5550458715596331</v>
      </c>
    </row>
    <row r="24" spans="1:17" ht="14.25" x14ac:dyDescent="0.2">
      <c r="A24" s="93"/>
      <c r="B24" s="93" t="s">
        <v>13</v>
      </c>
      <c r="C24" s="226">
        <v>13</v>
      </c>
      <c r="D24" s="226">
        <v>1056</v>
      </c>
      <c r="E24" s="228">
        <v>1.231060606060606</v>
      </c>
      <c r="F24" s="402"/>
      <c r="G24" s="226">
        <v>10</v>
      </c>
      <c r="H24" s="226">
        <v>951</v>
      </c>
      <c r="I24" s="228">
        <v>1.0515247108307044</v>
      </c>
      <c r="J24" s="403"/>
      <c r="K24" s="226">
        <v>16</v>
      </c>
      <c r="L24" s="226">
        <v>1064</v>
      </c>
      <c r="M24" s="228">
        <v>1.5037593984962405</v>
      </c>
      <c r="N24" s="403"/>
      <c r="O24" s="226">
        <v>31</v>
      </c>
      <c r="P24" s="226">
        <v>1172</v>
      </c>
      <c r="Q24" s="228">
        <v>2.6450511945392492</v>
      </c>
    </row>
    <row r="25" spans="1:17" ht="14.25" x14ac:dyDescent="0.2">
      <c r="A25" s="93"/>
      <c r="B25" s="93" t="s">
        <v>14</v>
      </c>
      <c r="C25" s="226">
        <v>6</v>
      </c>
      <c r="D25" s="226">
        <v>280</v>
      </c>
      <c r="E25" s="228">
        <v>2.1428571428571428</v>
      </c>
      <c r="F25" s="402"/>
      <c r="G25" s="226">
        <v>4</v>
      </c>
      <c r="H25" s="226">
        <v>239</v>
      </c>
      <c r="I25" s="228">
        <v>1.6736401673640167</v>
      </c>
      <c r="J25" s="403"/>
      <c r="K25" s="226">
        <v>10</v>
      </c>
      <c r="L25" s="226">
        <v>226</v>
      </c>
      <c r="M25" s="228">
        <v>4.4247787610619467</v>
      </c>
      <c r="N25" s="403"/>
      <c r="O25" s="226">
        <v>6</v>
      </c>
      <c r="P25" s="226">
        <v>225</v>
      </c>
      <c r="Q25" s="228">
        <v>2.6666666666666665</v>
      </c>
    </row>
    <row r="26" spans="1:17" ht="14.25" x14ac:dyDescent="0.2">
      <c r="A26" s="93"/>
      <c r="B26" s="93" t="s">
        <v>15</v>
      </c>
      <c r="C26" s="226">
        <v>11</v>
      </c>
      <c r="D26" s="226">
        <v>439</v>
      </c>
      <c r="E26" s="228">
        <v>2.5056947608200457</v>
      </c>
      <c r="F26" s="402"/>
      <c r="G26" s="226">
        <v>11</v>
      </c>
      <c r="H26" s="226">
        <v>372</v>
      </c>
      <c r="I26" s="228">
        <v>2.956989247311828</v>
      </c>
      <c r="J26" s="403"/>
      <c r="K26" s="226">
        <v>18</v>
      </c>
      <c r="L26" s="226">
        <v>436</v>
      </c>
      <c r="M26" s="228">
        <v>4.1284403669724767</v>
      </c>
      <c r="N26" s="403"/>
      <c r="O26" s="226">
        <v>19</v>
      </c>
      <c r="P26" s="226">
        <v>506</v>
      </c>
      <c r="Q26" s="228">
        <v>3.7549407114624507</v>
      </c>
    </row>
    <row r="27" spans="1:17" ht="14.25" x14ac:dyDescent="0.2">
      <c r="A27" s="374" t="s">
        <v>16</v>
      </c>
      <c r="B27" s="374"/>
      <c r="C27" s="396">
        <v>846</v>
      </c>
      <c r="D27" s="396">
        <v>35825</v>
      </c>
      <c r="E27" s="228">
        <v>2.3614794138171669</v>
      </c>
      <c r="F27" s="399"/>
      <c r="G27" s="396">
        <v>569</v>
      </c>
      <c r="H27" s="396">
        <v>30874</v>
      </c>
      <c r="I27" s="228">
        <v>1.8429746712444128</v>
      </c>
      <c r="J27" s="395"/>
      <c r="K27" s="396">
        <v>1291</v>
      </c>
      <c r="L27" s="396">
        <v>32007</v>
      </c>
      <c r="M27" s="228">
        <v>4.033492673477677</v>
      </c>
      <c r="N27" s="395"/>
      <c r="O27" s="396">
        <v>1271</v>
      </c>
      <c r="P27" s="396">
        <v>32289</v>
      </c>
      <c r="Q27" s="228">
        <v>3.9363250642633716</v>
      </c>
    </row>
    <row r="28" spans="1:17" ht="14.25" x14ac:dyDescent="0.2">
      <c r="A28" s="374" t="s">
        <v>17</v>
      </c>
      <c r="B28" s="374"/>
      <c r="C28" s="396">
        <v>106</v>
      </c>
      <c r="D28" s="396">
        <v>3810</v>
      </c>
      <c r="E28" s="228">
        <v>2.7821522309711284</v>
      </c>
      <c r="F28" s="399"/>
      <c r="G28" s="396">
        <v>35</v>
      </c>
      <c r="H28" s="396">
        <v>3821</v>
      </c>
      <c r="I28" s="228">
        <v>0.91599057838262232</v>
      </c>
      <c r="J28" s="395"/>
      <c r="K28" s="396">
        <v>213</v>
      </c>
      <c r="L28" s="396">
        <v>11496</v>
      </c>
      <c r="M28" s="228">
        <v>1.8528183716075157</v>
      </c>
      <c r="N28" s="395"/>
      <c r="O28" s="396">
        <v>218</v>
      </c>
      <c r="P28" s="396">
        <v>10602</v>
      </c>
      <c r="Q28" s="228">
        <v>2.0562158083380493</v>
      </c>
    </row>
    <row r="29" spans="1:17" ht="14.25" x14ac:dyDescent="0.2">
      <c r="A29" s="374"/>
      <c r="B29" s="374"/>
      <c r="C29" s="396"/>
      <c r="D29" s="396"/>
      <c r="E29" s="398"/>
      <c r="F29" s="399"/>
      <c r="G29" s="396"/>
      <c r="H29" s="396"/>
      <c r="I29" s="398"/>
      <c r="J29" s="386"/>
      <c r="K29" s="396"/>
      <c r="L29" s="396"/>
      <c r="M29" s="398"/>
      <c r="N29" s="386"/>
      <c r="O29" s="396"/>
      <c r="P29" s="396"/>
      <c r="Q29" s="398"/>
    </row>
    <row r="30" spans="1:17" ht="15" x14ac:dyDescent="0.25">
      <c r="A30" s="15"/>
      <c r="B30" s="15" t="s">
        <v>157</v>
      </c>
      <c r="C30" s="404">
        <v>89.4</v>
      </c>
      <c r="D30" s="405"/>
      <c r="E30" s="406"/>
      <c r="F30" s="407"/>
      <c r="G30" s="404">
        <v>94.53125</v>
      </c>
      <c r="H30" s="405"/>
      <c r="I30" s="406"/>
      <c r="J30" s="408"/>
      <c r="K30" s="404">
        <v>86.450381679389309</v>
      </c>
      <c r="L30" s="405"/>
      <c r="M30" s="406"/>
      <c r="N30" s="408"/>
      <c r="O30" s="404">
        <v>86.167512690355323</v>
      </c>
      <c r="P30" s="405"/>
      <c r="Q30" s="406"/>
    </row>
    <row r="31" spans="1:17" ht="15" x14ac:dyDescent="0.2">
      <c r="A31" s="391"/>
      <c r="B31" s="391"/>
      <c r="C31" s="392"/>
      <c r="D31" s="224"/>
      <c r="E31" s="393"/>
      <c r="F31" s="394"/>
      <c r="G31" s="392"/>
      <c r="H31" s="224"/>
      <c r="I31" s="393"/>
      <c r="J31" s="386"/>
      <c r="K31" s="392"/>
      <c r="L31" s="224"/>
      <c r="M31" s="393"/>
      <c r="N31" s="386"/>
      <c r="O31" s="392"/>
      <c r="P31" s="224"/>
      <c r="Q31" s="393"/>
    </row>
    <row r="32" spans="1:17" ht="15" x14ac:dyDescent="0.25">
      <c r="A32" s="89" t="s">
        <v>18</v>
      </c>
      <c r="B32" s="374"/>
      <c r="C32" s="396"/>
      <c r="D32" s="225"/>
      <c r="E32" s="397"/>
      <c r="F32" s="394"/>
      <c r="G32" s="396"/>
      <c r="H32" s="225"/>
      <c r="I32" s="397"/>
      <c r="J32" s="386"/>
      <c r="K32" s="396"/>
      <c r="L32" s="225"/>
      <c r="M32" s="397"/>
      <c r="N32" s="386"/>
      <c r="O32" s="396"/>
      <c r="P32" s="225"/>
      <c r="Q32" s="397"/>
    </row>
    <row r="33" spans="1:17" ht="14.25" x14ac:dyDescent="0.2">
      <c r="A33" s="374" t="s">
        <v>19</v>
      </c>
      <c r="B33" s="374"/>
      <c r="C33" s="396">
        <v>26</v>
      </c>
      <c r="D33" s="396">
        <v>1534</v>
      </c>
      <c r="E33" s="398">
        <v>1.6949152542372881</v>
      </c>
      <c r="F33" s="399"/>
      <c r="G33" s="396">
        <v>18</v>
      </c>
      <c r="H33" s="396">
        <v>1431</v>
      </c>
      <c r="I33" s="398" t="s">
        <v>20</v>
      </c>
      <c r="J33" s="386"/>
      <c r="K33" s="396">
        <v>71</v>
      </c>
      <c r="L33" s="396">
        <v>1689</v>
      </c>
      <c r="M33" s="398">
        <v>4.2036708111308467</v>
      </c>
      <c r="N33" s="386"/>
      <c r="O33" s="396">
        <v>73</v>
      </c>
      <c r="P33" s="396">
        <v>2041</v>
      </c>
      <c r="Q33" s="398">
        <v>3.5766780989710925</v>
      </c>
    </row>
    <row r="34" spans="1:17" ht="14.25" x14ac:dyDescent="0.2">
      <c r="A34" s="374" t="s">
        <v>21</v>
      </c>
      <c r="B34" s="374"/>
      <c r="C34" s="396">
        <v>586</v>
      </c>
      <c r="D34" s="396">
        <v>22444</v>
      </c>
      <c r="E34" s="398">
        <v>2.6109427909463552</v>
      </c>
      <c r="F34" s="399"/>
      <c r="G34" s="396">
        <v>357</v>
      </c>
      <c r="H34" s="396">
        <v>19502</v>
      </c>
      <c r="I34" s="398" t="s">
        <v>20</v>
      </c>
      <c r="J34" s="386"/>
      <c r="K34" s="396">
        <v>889</v>
      </c>
      <c r="L34" s="396">
        <v>21094</v>
      </c>
      <c r="M34" s="398">
        <v>4.2144685692614017</v>
      </c>
      <c r="N34" s="386"/>
      <c r="O34" s="396">
        <v>941</v>
      </c>
      <c r="P34" s="396">
        <v>24164</v>
      </c>
      <c r="Q34" s="398">
        <v>3.8942228107929151</v>
      </c>
    </row>
    <row r="35" spans="1:17" ht="14.25" x14ac:dyDescent="0.2">
      <c r="A35" s="374" t="s">
        <v>17</v>
      </c>
      <c r="B35" s="374"/>
      <c r="C35" s="396">
        <v>388</v>
      </c>
      <c r="D35" s="396">
        <v>18113</v>
      </c>
      <c r="E35" s="398">
        <v>2.1421078783194392</v>
      </c>
      <c r="F35" s="399"/>
      <c r="G35" s="396">
        <v>265</v>
      </c>
      <c r="H35" s="396">
        <v>15964</v>
      </c>
      <c r="I35" s="398" t="s">
        <v>20</v>
      </c>
      <c r="J35" s="386"/>
      <c r="K35" s="396">
        <v>612</v>
      </c>
      <c r="L35" s="396">
        <v>23191</v>
      </c>
      <c r="M35" s="398">
        <v>2.6389547669354489</v>
      </c>
      <c r="N35" s="386"/>
      <c r="O35" s="396">
        <v>562</v>
      </c>
      <c r="P35" s="396">
        <v>19461</v>
      </c>
      <c r="Q35" s="398">
        <v>2.8878269359231283</v>
      </c>
    </row>
    <row r="36" spans="1:17" ht="14.25" x14ac:dyDescent="0.2">
      <c r="A36" s="374"/>
      <c r="B36" s="374"/>
      <c r="C36" s="396"/>
      <c r="D36" s="396"/>
      <c r="E36" s="398"/>
      <c r="F36" s="399"/>
      <c r="G36" s="396"/>
      <c r="H36" s="396"/>
      <c r="I36" s="398"/>
      <c r="J36" s="386"/>
      <c r="K36" s="396"/>
      <c r="L36" s="396"/>
      <c r="M36" s="398"/>
      <c r="N36" s="386"/>
      <c r="O36" s="396"/>
      <c r="P36" s="396"/>
      <c r="Q36" s="398"/>
    </row>
    <row r="37" spans="1:17" ht="15" x14ac:dyDescent="0.25">
      <c r="A37" s="15"/>
      <c r="B37" s="15" t="s">
        <v>157</v>
      </c>
      <c r="C37" s="404">
        <v>61.2</v>
      </c>
      <c r="D37" s="405"/>
      <c r="E37" s="406"/>
      <c r="F37" s="407"/>
      <c r="G37" s="404">
        <v>58.59375</v>
      </c>
      <c r="H37" s="405"/>
      <c r="I37" s="406"/>
      <c r="J37" s="408"/>
      <c r="K37" s="404">
        <v>61.068702290076338</v>
      </c>
      <c r="L37" s="405"/>
      <c r="M37" s="406"/>
      <c r="N37" s="408"/>
      <c r="O37" s="404">
        <v>64.340101522842644</v>
      </c>
      <c r="P37" s="405"/>
      <c r="Q37" s="406"/>
    </row>
    <row r="38" spans="1:17" ht="14.25" x14ac:dyDescent="0.2">
      <c r="A38" s="391"/>
      <c r="B38" s="391"/>
      <c r="C38" s="409"/>
      <c r="D38" s="409"/>
      <c r="E38" s="391"/>
      <c r="F38" s="410"/>
      <c r="G38" s="409"/>
      <c r="H38" s="409"/>
      <c r="I38" s="391"/>
      <c r="J38" s="411"/>
      <c r="K38" s="409"/>
      <c r="L38" s="409"/>
      <c r="M38" s="391"/>
      <c r="N38" s="411"/>
      <c r="O38" s="409"/>
      <c r="P38" s="409"/>
      <c r="Q38" s="391"/>
    </row>
    <row r="39" spans="1:17" ht="15" x14ac:dyDescent="0.25">
      <c r="A39" s="16" t="s">
        <v>22</v>
      </c>
      <c r="B39" s="412"/>
      <c r="C39" s="413"/>
      <c r="D39" s="413"/>
      <c r="E39" s="410"/>
      <c r="F39" s="410"/>
      <c r="G39" s="413"/>
      <c r="H39" s="413"/>
      <c r="I39" s="410"/>
      <c r="J39" s="411"/>
      <c r="K39" s="413"/>
      <c r="L39" s="413"/>
      <c r="M39" s="410"/>
      <c r="N39" s="411"/>
      <c r="O39" s="413"/>
      <c r="P39" s="413"/>
      <c r="Q39" s="410"/>
    </row>
    <row r="40" spans="1:17" ht="14.25" x14ac:dyDescent="0.2">
      <c r="A40" s="414" t="s">
        <v>23</v>
      </c>
      <c r="B40" s="412"/>
      <c r="C40" s="787" t="s">
        <v>24</v>
      </c>
      <c r="D40" s="787" t="s">
        <v>24</v>
      </c>
      <c r="E40" s="394" t="s">
        <v>24</v>
      </c>
      <c r="F40" s="410"/>
      <c r="G40" s="787">
        <v>12</v>
      </c>
      <c r="H40" s="787">
        <v>471</v>
      </c>
      <c r="I40" s="394" t="s">
        <v>20</v>
      </c>
      <c r="J40" s="411"/>
      <c r="K40" s="787">
        <v>33</v>
      </c>
      <c r="L40" s="787">
        <v>685</v>
      </c>
      <c r="M40" s="394" t="s">
        <v>20</v>
      </c>
      <c r="N40" s="411"/>
      <c r="O40" s="787">
        <v>40</v>
      </c>
      <c r="P40" s="787">
        <v>1072</v>
      </c>
      <c r="Q40" s="394" t="s">
        <v>20</v>
      </c>
    </row>
    <row r="41" spans="1:17" ht="14.25" x14ac:dyDescent="0.2">
      <c r="A41" s="415"/>
      <c r="B41" s="17" t="s">
        <v>25</v>
      </c>
      <c r="C41" s="230"/>
      <c r="D41" s="230"/>
      <c r="E41" s="231"/>
      <c r="F41" s="231"/>
      <c r="G41" s="230"/>
      <c r="H41" s="230"/>
      <c r="I41" s="231"/>
      <c r="J41" s="416"/>
      <c r="K41" s="230"/>
      <c r="L41" s="230"/>
      <c r="M41" s="231"/>
      <c r="N41" s="416"/>
      <c r="O41" s="230"/>
      <c r="P41" s="230"/>
      <c r="Q41" s="231"/>
    </row>
    <row r="42" spans="1:17" ht="14.25" x14ac:dyDescent="0.2">
      <c r="A42" s="415"/>
      <c r="B42" s="11" t="s">
        <v>26</v>
      </c>
      <c r="C42" s="230" t="s">
        <v>24</v>
      </c>
      <c r="D42" s="230" t="s">
        <v>24</v>
      </c>
      <c r="E42" s="788" t="s">
        <v>24</v>
      </c>
      <c r="F42" s="231"/>
      <c r="G42" s="230" t="s">
        <v>39</v>
      </c>
      <c r="H42" s="230">
        <v>102</v>
      </c>
      <c r="I42" s="788" t="s">
        <v>39</v>
      </c>
      <c r="J42" s="416"/>
      <c r="K42" s="230">
        <v>3</v>
      </c>
      <c r="L42" s="230">
        <v>163</v>
      </c>
      <c r="M42" s="788" t="s">
        <v>20</v>
      </c>
      <c r="N42" s="416"/>
      <c r="O42" s="230">
        <v>4</v>
      </c>
      <c r="P42" s="230">
        <v>280</v>
      </c>
      <c r="Q42" s="788" t="s">
        <v>20</v>
      </c>
    </row>
    <row r="43" spans="1:17" ht="14.25" x14ac:dyDescent="0.2">
      <c r="A43" s="415"/>
      <c r="B43" s="11" t="s">
        <v>27</v>
      </c>
      <c r="C43" s="230" t="s">
        <v>24</v>
      </c>
      <c r="D43" s="230" t="s">
        <v>24</v>
      </c>
      <c r="E43" s="788" t="s">
        <v>24</v>
      </c>
      <c r="F43" s="231"/>
      <c r="G43" s="230" t="s">
        <v>39</v>
      </c>
      <c r="H43" s="230">
        <v>16</v>
      </c>
      <c r="I43" s="788" t="s">
        <v>39</v>
      </c>
      <c r="J43" s="416"/>
      <c r="K43" s="230" t="s">
        <v>39</v>
      </c>
      <c r="L43" s="230">
        <v>26</v>
      </c>
      <c r="M43" s="788" t="s">
        <v>39</v>
      </c>
      <c r="N43" s="416"/>
      <c r="O43" s="230" t="s">
        <v>39</v>
      </c>
      <c r="P43" s="230">
        <v>30</v>
      </c>
      <c r="Q43" s="788" t="s">
        <v>39</v>
      </c>
    </row>
    <row r="44" spans="1:17" ht="14.25" x14ac:dyDescent="0.2">
      <c r="A44" s="415"/>
      <c r="B44" s="11" t="s">
        <v>28</v>
      </c>
      <c r="C44" s="230" t="s">
        <v>24</v>
      </c>
      <c r="D44" s="230" t="s">
        <v>24</v>
      </c>
      <c r="E44" s="788" t="s">
        <v>24</v>
      </c>
      <c r="F44" s="231"/>
      <c r="G44" s="230" t="s">
        <v>39</v>
      </c>
      <c r="H44" s="230">
        <v>35</v>
      </c>
      <c r="I44" s="788" t="s">
        <v>39</v>
      </c>
      <c r="J44" s="416"/>
      <c r="K44" s="230" t="s">
        <v>39</v>
      </c>
      <c r="L44" s="230">
        <v>48</v>
      </c>
      <c r="M44" s="788" t="s">
        <v>39</v>
      </c>
      <c r="N44" s="416"/>
      <c r="O44" s="230" t="s">
        <v>39</v>
      </c>
      <c r="P44" s="230">
        <v>75</v>
      </c>
      <c r="Q44" s="788" t="s">
        <v>39</v>
      </c>
    </row>
    <row r="45" spans="1:17" ht="14.25" x14ac:dyDescent="0.2">
      <c r="A45" s="415"/>
      <c r="B45" s="11" t="s">
        <v>29</v>
      </c>
      <c r="C45" s="230" t="s">
        <v>24</v>
      </c>
      <c r="D45" s="230" t="s">
        <v>24</v>
      </c>
      <c r="E45" s="788" t="s">
        <v>24</v>
      </c>
      <c r="F45" s="231"/>
      <c r="G45" s="230" t="s">
        <v>39</v>
      </c>
      <c r="H45" s="230">
        <v>52</v>
      </c>
      <c r="I45" s="788" t="s">
        <v>39</v>
      </c>
      <c r="J45" s="416"/>
      <c r="K45" s="230">
        <v>8</v>
      </c>
      <c r="L45" s="230">
        <v>79</v>
      </c>
      <c r="M45" s="788" t="s">
        <v>20</v>
      </c>
      <c r="N45" s="416"/>
      <c r="O45" s="230">
        <v>9</v>
      </c>
      <c r="P45" s="230">
        <v>120</v>
      </c>
      <c r="Q45" s="788" t="s">
        <v>20</v>
      </c>
    </row>
    <row r="46" spans="1:17" ht="14.25" x14ac:dyDescent="0.2">
      <c r="A46" s="415"/>
      <c r="B46" s="11" t="s">
        <v>30</v>
      </c>
      <c r="C46" s="230" t="s">
        <v>24</v>
      </c>
      <c r="D46" s="230" t="s">
        <v>24</v>
      </c>
      <c r="E46" s="788" t="s">
        <v>24</v>
      </c>
      <c r="F46" s="231"/>
      <c r="G46" s="230" t="s">
        <v>39</v>
      </c>
      <c r="H46" s="230">
        <v>47</v>
      </c>
      <c r="I46" s="788" t="s">
        <v>39</v>
      </c>
      <c r="J46" s="416"/>
      <c r="K46" s="230">
        <v>5</v>
      </c>
      <c r="L46" s="230">
        <v>77</v>
      </c>
      <c r="M46" s="788" t="s">
        <v>20</v>
      </c>
      <c r="N46" s="416"/>
      <c r="O46" s="230">
        <v>6</v>
      </c>
      <c r="P46" s="230">
        <v>118</v>
      </c>
      <c r="Q46" s="788" t="s">
        <v>20</v>
      </c>
    </row>
    <row r="47" spans="1:17" ht="14.25" x14ac:dyDescent="0.2">
      <c r="A47" s="415"/>
      <c r="B47" s="11" t="s">
        <v>31</v>
      </c>
      <c r="C47" s="230" t="s">
        <v>24</v>
      </c>
      <c r="D47" s="230" t="s">
        <v>24</v>
      </c>
      <c r="E47" s="788" t="s">
        <v>24</v>
      </c>
      <c r="F47" s="231"/>
      <c r="G47" s="230">
        <v>8</v>
      </c>
      <c r="H47" s="230">
        <v>219</v>
      </c>
      <c r="I47" s="788" t="s">
        <v>20</v>
      </c>
      <c r="J47" s="416"/>
      <c r="K47" s="230">
        <v>16</v>
      </c>
      <c r="L47" s="230">
        <v>292</v>
      </c>
      <c r="M47" s="788" t="s">
        <v>20</v>
      </c>
      <c r="N47" s="416"/>
      <c r="O47" s="230">
        <v>20</v>
      </c>
      <c r="P47" s="230">
        <v>449</v>
      </c>
      <c r="Q47" s="788" t="s">
        <v>20</v>
      </c>
    </row>
    <row r="48" spans="1:17" ht="14.25" x14ac:dyDescent="0.2">
      <c r="A48" s="414" t="s">
        <v>32</v>
      </c>
      <c r="B48" s="417"/>
      <c r="C48" s="787" t="s">
        <v>24</v>
      </c>
      <c r="D48" s="787" t="s">
        <v>24</v>
      </c>
      <c r="E48" s="394" t="s">
        <v>24</v>
      </c>
      <c r="F48" s="410"/>
      <c r="G48" s="787">
        <v>62</v>
      </c>
      <c r="H48" s="787">
        <v>3476</v>
      </c>
      <c r="I48" s="394" t="s">
        <v>20</v>
      </c>
      <c r="J48" s="411"/>
      <c r="K48" s="787">
        <v>208</v>
      </c>
      <c r="L48" s="787">
        <v>4812</v>
      </c>
      <c r="M48" s="394" t="s">
        <v>20</v>
      </c>
      <c r="N48" s="411"/>
      <c r="O48" s="787">
        <v>251</v>
      </c>
      <c r="P48" s="787">
        <v>7150</v>
      </c>
      <c r="Q48" s="394" t="s">
        <v>20</v>
      </c>
    </row>
    <row r="49" spans="1:17" ht="14.25" x14ac:dyDescent="0.2">
      <c r="A49" s="414" t="s">
        <v>33</v>
      </c>
      <c r="B49" s="417"/>
      <c r="C49" s="787" t="s">
        <v>24</v>
      </c>
      <c r="D49" s="787" t="s">
        <v>24</v>
      </c>
      <c r="E49" s="394" t="s">
        <v>24</v>
      </c>
      <c r="F49" s="410"/>
      <c r="G49" s="787">
        <v>28</v>
      </c>
      <c r="H49" s="787">
        <v>1973</v>
      </c>
      <c r="I49" s="394" t="s">
        <v>20</v>
      </c>
      <c r="J49" s="411"/>
      <c r="K49" s="787">
        <v>166</v>
      </c>
      <c r="L49" s="787">
        <v>3233</v>
      </c>
      <c r="M49" s="394" t="s">
        <v>20</v>
      </c>
      <c r="N49" s="411"/>
      <c r="O49" s="787">
        <v>209</v>
      </c>
      <c r="P49" s="787">
        <v>5528</v>
      </c>
      <c r="Q49" s="394" t="s">
        <v>20</v>
      </c>
    </row>
    <row r="50" spans="1:17" ht="14.25" x14ac:dyDescent="0.2">
      <c r="A50" s="414" t="s">
        <v>34</v>
      </c>
      <c r="B50" s="417"/>
      <c r="C50" s="787" t="s">
        <v>24</v>
      </c>
      <c r="D50" s="787" t="s">
        <v>24</v>
      </c>
      <c r="E50" s="394" t="s">
        <v>24</v>
      </c>
      <c r="F50" s="410"/>
      <c r="G50" s="787">
        <v>538</v>
      </c>
      <c r="H50" s="787">
        <v>30977</v>
      </c>
      <c r="I50" s="394" t="s">
        <v>20</v>
      </c>
      <c r="J50" s="411"/>
      <c r="K50" s="787">
        <v>1165</v>
      </c>
      <c r="L50" s="787">
        <v>37244</v>
      </c>
      <c r="M50" s="394" t="s">
        <v>20</v>
      </c>
      <c r="N50" s="411"/>
      <c r="O50" s="787">
        <v>1076</v>
      </c>
      <c r="P50" s="787">
        <v>31916</v>
      </c>
      <c r="Q50" s="394" t="s">
        <v>20</v>
      </c>
    </row>
    <row r="51" spans="1:17" ht="14.25" x14ac:dyDescent="0.2">
      <c r="A51" s="414"/>
      <c r="B51" s="417"/>
      <c r="C51" s="787"/>
      <c r="D51" s="787"/>
      <c r="E51" s="394"/>
      <c r="F51" s="410"/>
      <c r="G51" s="787"/>
      <c r="H51" s="787"/>
      <c r="I51" s="394"/>
      <c r="J51" s="411"/>
      <c r="K51" s="787"/>
      <c r="L51" s="787"/>
      <c r="M51" s="394"/>
      <c r="N51" s="411"/>
      <c r="O51" s="787"/>
      <c r="P51" s="787"/>
      <c r="Q51" s="394"/>
    </row>
    <row r="52" spans="1:17" ht="15" x14ac:dyDescent="0.25">
      <c r="A52" s="15"/>
      <c r="B52" s="15" t="s">
        <v>157</v>
      </c>
      <c r="C52" s="404"/>
      <c r="D52" s="789"/>
      <c r="E52" s="790"/>
      <c r="F52" s="419"/>
      <c r="G52" s="404">
        <v>15.9375</v>
      </c>
      <c r="H52" s="789"/>
      <c r="I52" s="790"/>
      <c r="J52" s="418"/>
      <c r="K52" s="404">
        <v>25.890585241730278</v>
      </c>
      <c r="L52" s="789"/>
      <c r="M52" s="790"/>
      <c r="N52" s="418"/>
      <c r="O52" s="404">
        <v>31.725888324873097</v>
      </c>
      <c r="P52" s="789"/>
      <c r="Q52" s="790"/>
    </row>
    <row r="53" spans="1:17" ht="15" x14ac:dyDescent="0.2">
      <c r="A53" s="391"/>
      <c r="B53" s="391"/>
      <c r="C53" s="392"/>
      <c r="D53" s="224"/>
      <c r="E53" s="393"/>
      <c r="F53" s="410"/>
      <c r="G53" s="392"/>
      <c r="H53" s="224"/>
      <c r="I53" s="393"/>
      <c r="J53" s="411"/>
      <c r="K53" s="392"/>
      <c r="L53" s="224"/>
      <c r="M53" s="393"/>
      <c r="N53" s="411"/>
      <c r="O53" s="392"/>
      <c r="P53" s="224"/>
      <c r="Q53" s="393"/>
    </row>
    <row r="54" spans="1:17" ht="15" x14ac:dyDescent="0.25">
      <c r="A54" s="16" t="s">
        <v>35</v>
      </c>
      <c r="B54" s="412"/>
      <c r="C54" s="787"/>
      <c r="D54" s="787"/>
      <c r="E54" s="394"/>
      <c r="F54" s="410"/>
      <c r="G54" s="787"/>
      <c r="H54" s="787"/>
      <c r="I54" s="394"/>
      <c r="J54" s="411"/>
      <c r="K54" s="787"/>
      <c r="L54" s="787"/>
      <c r="M54" s="394"/>
      <c r="N54" s="411"/>
      <c r="O54" s="787"/>
      <c r="P54" s="787"/>
      <c r="Q54" s="394"/>
    </row>
    <row r="55" spans="1:17" ht="14.25" x14ac:dyDescent="0.2">
      <c r="A55" s="281" t="s">
        <v>36</v>
      </c>
      <c r="B55" s="412"/>
      <c r="C55" s="787" t="s">
        <v>24</v>
      </c>
      <c r="D55" s="787" t="s">
        <v>24</v>
      </c>
      <c r="E55" s="394" t="s">
        <v>24</v>
      </c>
      <c r="F55" s="410"/>
      <c r="G55" s="787">
        <v>6</v>
      </c>
      <c r="H55" s="787">
        <v>343</v>
      </c>
      <c r="I55" s="394" t="s">
        <v>20</v>
      </c>
      <c r="J55" s="411"/>
      <c r="K55" s="787">
        <v>20</v>
      </c>
      <c r="L55" s="787">
        <v>503</v>
      </c>
      <c r="M55" s="394" t="s">
        <v>20</v>
      </c>
      <c r="N55" s="411"/>
      <c r="O55" s="787">
        <v>28</v>
      </c>
      <c r="P55" s="787">
        <v>812</v>
      </c>
      <c r="Q55" s="394" t="s">
        <v>20</v>
      </c>
    </row>
    <row r="56" spans="1:17" ht="14.25" x14ac:dyDescent="0.2">
      <c r="A56" s="420"/>
      <c r="B56" s="17" t="s">
        <v>25</v>
      </c>
      <c r="C56" s="230"/>
      <c r="D56" s="230"/>
      <c r="E56" s="788"/>
      <c r="F56" s="231"/>
      <c r="G56" s="230"/>
      <c r="H56" s="230"/>
      <c r="I56" s="788"/>
      <c r="J56" s="416"/>
      <c r="K56" s="230"/>
      <c r="L56" s="230"/>
      <c r="M56" s="788"/>
      <c r="N56" s="416"/>
      <c r="O56" s="230"/>
      <c r="P56" s="230"/>
      <c r="Q56" s="788"/>
    </row>
    <row r="57" spans="1:17" ht="14.25" x14ac:dyDescent="0.2">
      <c r="A57" s="420"/>
      <c r="B57" s="17" t="s">
        <v>37</v>
      </c>
      <c r="C57" s="230" t="s">
        <v>24</v>
      </c>
      <c r="D57" s="230" t="s">
        <v>24</v>
      </c>
      <c r="E57" s="788" t="s">
        <v>24</v>
      </c>
      <c r="F57" s="231"/>
      <c r="G57" s="230">
        <v>5</v>
      </c>
      <c r="H57" s="230">
        <v>277</v>
      </c>
      <c r="I57" s="788" t="s">
        <v>20</v>
      </c>
      <c r="J57" s="416"/>
      <c r="K57" s="230">
        <v>15</v>
      </c>
      <c r="L57" s="230">
        <v>390</v>
      </c>
      <c r="M57" s="788" t="s">
        <v>20</v>
      </c>
      <c r="N57" s="416"/>
      <c r="O57" s="230">
        <v>24</v>
      </c>
      <c r="P57" s="230">
        <v>594</v>
      </c>
      <c r="Q57" s="788" t="s">
        <v>20</v>
      </c>
    </row>
    <row r="58" spans="1:17" ht="14.25" x14ac:dyDescent="0.2">
      <c r="A58" s="420"/>
      <c r="B58" s="17" t="s">
        <v>38</v>
      </c>
      <c r="C58" s="230" t="s">
        <v>24</v>
      </c>
      <c r="D58" s="230" t="s">
        <v>24</v>
      </c>
      <c r="E58" s="788" t="s">
        <v>24</v>
      </c>
      <c r="F58" s="231"/>
      <c r="G58" s="230" t="s">
        <v>39</v>
      </c>
      <c r="H58" s="230">
        <v>53</v>
      </c>
      <c r="I58" s="788" t="s">
        <v>39</v>
      </c>
      <c r="J58" s="416"/>
      <c r="K58" s="230" t="s">
        <v>39</v>
      </c>
      <c r="L58" s="230">
        <v>100</v>
      </c>
      <c r="M58" s="788" t="s">
        <v>39</v>
      </c>
      <c r="N58" s="416"/>
      <c r="O58" s="230" t="s">
        <v>39</v>
      </c>
      <c r="P58" s="230">
        <v>163</v>
      </c>
      <c r="Q58" s="788" t="s">
        <v>39</v>
      </c>
    </row>
    <row r="59" spans="1:17" ht="14.25" x14ac:dyDescent="0.2">
      <c r="A59" s="420"/>
      <c r="B59" s="11" t="s">
        <v>31</v>
      </c>
      <c r="C59" s="230" t="s">
        <v>24</v>
      </c>
      <c r="D59" s="230" t="s">
        <v>24</v>
      </c>
      <c r="E59" s="788" t="s">
        <v>24</v>
      </c>
      <c r="F59" s="231"/>
      <c r="G59" s="230" t="s">
        <v>39</v>
      </c>
      <c r="H59" s="230">
        <v>13</v>
      </c>
      <c r="I59" s="788" t="s">
        <v>39</v>
      </c>
      <c r="J59" s="416"/>
      <c r="K59" s="230" t="s">
        <v>39</v>
      </c>
      <c r="L59" s="230">
        <v>13</v>
      </c>
      <c r="M59" s="788" t="s">
        <v>39</v>
      </c>
      <c r="N59" s="416"/>
      <c r="O59" s="230" t="s">
        <v>39</v>
      </c>
      <c r="P59" s="230">
        <v>55</v>
      </c>
      <c r="Q59" s="788" t="s">
        <v>39</v>
      </c>
    </row>
    <row r="60" spans="1:17" ht="14.25" x14ac:dyDescent="0.2">
      <c r="A60" s="412" t="s">
        <v>40</v>
      </c>
      <c r="B60" s="412"/>
      <c r="C60" s="787" t="s">
        <v>24</v>
      </c>
      <c r="D60" s="787" t="s">
        <v>24</v>
      </c>
      <c r="E60" s="394" t="s">
        <v>24</v>
      </c>
      <c r="F60" s="410"/>
      <c r="G60" s="787">
        <v>90</v>
      </c>
      <c r="H60" s="787">
        <v>5427</v>
      </c>
      <c r="I60" s="394" t="s">
        <v>20</v>
      </c>
      <c r="J60" s="411"/>
      <c r="K60" s="787">
        <v>398</v>
      </c>
      <c r="L60" s="787">
        <v>8085</v>
      </c>
      <c r="M60" s="394" t="s">
        <v>20</v>
      </c>
      <c r="N60" s="411"/>
      <c r="O60" s="787">
        <v>477</v>
      </c>
      <c r="P60" s="787">
        <v>12803</v>
      </c>
      <c r="Q60" s="394" t="s">
        <v>20</v>
      </c>
    </row>
    <row r="61" spans="1:17" ht="14.25" x14ac:dyDescent="0.2">
      <c r="A61" s="414" t="s">
        <v>34</v>
      </c>
      <c r="B61" s="412"/>
      <c r="C61" s="787" t="s">
        <v>24</v>
      </c>
      <c r="D61" s="787" t="s">
        <v>24</v>
      </c>
      <c r="E61" s="394" t="s">
        <v>24</v>
      </c>
      <c r="F61" s="410"/>
      <c r="G61" s="787">
        <v>544</v>
      </c>
      <c r="H61" s="787">
        <v>31127</v>
      </c>
      <c r="I61" s="394" t="s">
        <v>20</v>
      </c>
      <c r="J61" s="411"/>
      <c r="K61" s="787">
        <v>1154</v>
      </c>
      <c r="L61" s="787">
        <v>37386</v>
      </c>
      <c r="M61" s="394" t="s">
        <v>20</v>
      </c>
      <c r="N61" s="411"/>
      <c r="O61" s="787">
        <v>1071</v>
      </c>
      <c r="P61" s="787">
        <v>32051</v>
      </c>
      <c r="Q61" s="394" t="s">
        <v>20</v>
      </c>
    </row>
    <row r="62" spans="1:17" ht="14.25" x14ac:dyDescent="0.2">
      <c r="A62" s="414"/>
      <c r="B62" s="412"/>
      <c r="C62" s="787"/>
      <c r="D62" s="787"/>
      <c r="E62" s="394"/>
      <c r="F62" s="410"/>
      <c r="G62" s="787"/>
      <c r="H62" s="787"/>
      <c r="I62" s="394"/>
      <c r="J62" s="411"/>
      <c r="K62" s="787"/>
      <c r="L62" s="787"/>
      <c r="M62" s="394"/>
      <c r="N62" s="411"/>
      <c r="O62" s="787"/>
      <c r="P62" s="787"/>
      <c r="Q62" s="394"/>
    </row>
    <row r="63" spans="1:17" ht="15" x14ac:dyDescent="0.25">
      <c r="A63" s="15"/>
      <c r="B63" s="15" t="s">
        <v>157</v>
      </c>
      <c r="C63" s="404"/>
      <c r="D63" s="789"/>
      <c r="E63" s="790"/>
      <c r="F63" s="419"/>
      <c r="G63" s="404">
        <v>15</v>
      </c>
      <c r="H63" s="789"/>
      <c r="I63" s="790"/>
      <c r="J63" s="418"/>
      <c r="K63" s="404">
        <v>26.590330788804071</v>
      </c>
      <c r="L63" s="789"/>
      <c r="M63" s="790"/>
      <c r="N63" s="418"/>
      <c r="O63" s="404">
        <v>32.04314720812183</v>
      </c>
      <c r="P63" s="789"/>
      <c r="Q63" s="790"/>
    </row>
    <row r="64" spans="1:17" ht="14.25" x14ac:dyDescent="0.2">
      <c r="A64" s="421"/>
      <c r="B64" s="421"/>
      <c r="C64" s="409"/>
      <c r="D64" s="409"/>
      <c r="E64" s="391"/>
      <c r="F64" s="391"/>
      <c r="G64" s="422"/>
      <c r="H64" s="422"/>
      <c r="I64" s="391"/>
      <c r="J64" s="791"/>
      <c r="K64" s="421"/>
      <c r="L64" s="421"/>
      <c r="M64" s="421"/>
      <c r="N64" s="791"/>
      <c r="O64" s="421"/>
      <c r="P64" s="421"/>
      <c r="Q64" s="421"/>
    </row>
    <row r="65" spans="1:17" x14ac:dyDescent="0.2">
      <c r="J65" s="367"/>
      <c r="N65" s="367"/>
      <c r="Q65" s="1048" t="s">
        <v>244</v>
      </c>
    </row>
    <row r="66" spans="1:17" ht="14.25" x14ac:dyDescent="0.2">
      <c r="A66" s="792" t="s">
        <v>110</v>
      </c>
      <c r="B66" s="374" t="s">
        <v>158</v>
      </c>
      <c r="C66" s="793"/>
      <c r="D66" s="793"/>
      <c r="E66" s="374"/>
      <c r="F66" s="410"/>
      <c r="G66" s="794"/>
      <c r="H66" s="794"/>
      <c r="I66" s="374"/>
      <c r="J66" s="535"/>
      <c r="K66" s="793"/>
      <c r="L66" s="793"/>
      <c r="M66" s="374"/>
      <c r="N66" s="535"/>
      <c r="O66" s="793"/>
      <c r="P66" s="793"/>
      <c r="Q66" s="374"/>
    </row>
    <row r="67" spans="1:17" ht="14.25" x14ac:dyDescent="0.2">
      <c r="A67" s="795" t="s">
        <v>111</v>
      </c>
      <c r="B67" s="374" t="s">
        <v>159</v>
      </c>
      <c r="C67" s="374"/>
      <c r="D67" s="374"/>
      <c r="E67" s="374"/>
      <c r="F67" s="410"/>
      <c r="G67" s="794"/>
      <c r="H67" s="794"/>
      <c r="I67" s="374"/>
      <c r="J67" s="374"/>
      <c r="K67" s="374"/>
      <c r="L67" s="374"/>
      <c r="M67" s="374"/>
      <c r="N67" s="374"/>
      <c r="O67" s="374"/>
      <c r="P67" s="374"/>
      <c r="Q67" s="374"/>
    </row>
    <row r="68" spans="1:17" ht="12.75" customHeight="1" x14ac:dyDescent="0.2">
      <c r="A68" s="374"/>
      <c r="B68" s="374"/>
      <c r="C68" s="374"/>
      <c r="D68" s="374"/>
      <c r="E68" s="374"/>
      <c r="F68" s="410"/>
      <c r="G68" s="794"/>
      <c r="H68" s="794"/>
      <c r="I68" s="374"/>
      <c r="J68" s="374"/>
      <c r="K68" s="374"/>
      <c r="L68" s="374"/>
      <c r="M68" s="374"/>
      <c r="N68" s="374"/>
      <c r="O68" s="374"/>
      <c r="P68" s="374"/>
      <c r="Q68" s="374"/>
    </row>
    <row r="69" spans="1:17" ht="14.25" x14ac:dyDescent="0.2">
      <c r="A69" s="374"/>
      <c r="B69" s="1075" t="s">
        <v>334</v>
      </c>
      <c r="C69" s="48"/>
      <c r="D69" s="49"/>
      <c r="E69" s="48"/>
      <c r="F69" s="49"/>
      <c r="G69" s="48"/>
      <c r="H69" s="49"/>
      <c r="I69" s="48"/>
      <c r="J69" s="48"/>
      <c r="K69" s="48"/>
      <c r="L69" s="48"/>
      <c r="M69" s="49"/>
      <c r="N69" s="48"/>
      <c r="O69" s="374"/>
      <c r="P69" s="374"/>
      <c r="Q69" s="374"/>
    </row>
    <row r="70" spans="1:17" ht="14.25" x14ac:dyDescent="0.2">
      <c r="A70" s="374"/>
      <c r="B70" s="1085" t="s">
        <v>41</v>
      </c>
      <c r="C70" s="1085"/>
      <c r="D70" s="1085"/>
      <c r="E70" s="1085"/>
      <c r="F70" s="1085"/>
      <c r="G70" s="48"/>
      <c r="H70" s="49"/>
      <c r="I70" s="48"/>
      <c r="J70" s="48"/>
      <c r="K70" s="48"/>
      <c r="L70" s="48"/>
      <c r="M70" s="49"/>
      <c r="N70" s="48"/>
      <c r="O70" s="374"/>
      <c r="P70" s="374"/>
      <c r="Q70" s="374"/>
    </row>
    <row r="71" spans="1:17" ht="14.25" x14ac:dyDescent="0.2">
      <c r="A71" s="374"/>
      <c r="B71" s="1090" t="s">
        <v>243</v>
      </c>
      <c r="C71" s="1090"/>
      <c r="D71" s="1090"/>
      <c r="E71" s="1090"/>
      <c r="F71" s="1090"/>
      <c r="G71" s="1090"/>
      <c r="H71" s="1090"/>
      <c r="I71" s="1090"/>
      <c r="J71" s="1090"/>
      <c r="K71" s="1090"/>
      <c r="L71" s="1090"/>
      <c r="M71" s="1090"/>
      <c r="N71" s="1090"/>
      <c r="O71" s="1090"/>
      <c r="P71" s="1090"/>
      <c r="Q71" s="1090"/>
    </row>
    <row r="72" spans="1:17" ht="14.25" x14ac:dyDescent="0.2">
      <c r="A72" s="374"/>
      <c r="B72" s="374"/>
      <c r="C72" s="374"/>
      <c r="D72" s="374"/>
      <c r="E72" s="374"/>
      <c r="F72" s="410"/>
      <c r="G72" s="794"/>
      <c r="H72" s="794"/>
      <c r="I72" s="374"/>
      <c r="J72" s="374"/>
      <c r="K72" s="374"/>
      <c r="L72" s="374"/>
      <c r="M72" s="374"/>
      <c r="N72" s="374"/>
      <c r="O72" s="374"/>
      <c r="P72" s="374"/>
      <c r="Q72" s="374"/>
    </row>
    <row r="73" spans="1:17" ht="14.25" x14ac:dyDescent="0.2">
      <c r="A73" s="374"/>
      <c r="B73" s="374"/>
      <c r="C73" s="374"/>
      <c r="D73" s="374"/>
      <c r="E73" s="374"/>
      <c r="F73" s="410"/>
      <c r="G73" s="794"/>
      <c r="H73" s="794"/>
      <c r="I73" s="374"/>
      <c r="J73" s="374"/>
      <c r="K73" s="374"/>
      <c r="L73" s="374"/>
      <c r="M73" s="374"/>
      <c r="N73" s="374"/>
      <c r="O73" s="374"/>
      <c r="P73" s="374"/>
      <c r="Q73" s="374"/>
    </row>
    <row r="74" spans="1:17" ht="14.25" x14ac:dyDescent="0.2">
      <c r="A74" s="374"/>
      <c r="B74"/>
      <c r="C74"/>
      <c r="D74"/>
      <c r="E74"/>
      <c r="F74"/>
      <c r="G74"/>
      <c r="H74"/>
      <c r="I74"/>
      <c r="J74"/>
      <c r="K74"/>
      <c r="L74"/>
      <c r="M74"/>
      <c r="N74"/>
      <c r="O74"/>
      <c r="P74"/>
      <c r="Q74"/>
    </row>
    <row r="75" spans="1:17" ht="14.25" x14ac:dyDescent="0.2">
      <c r="B75"/>
      <c r="C75"/>
      <c r="D75"/>
      <c r="E75"/>
      <c r="F75"/>
      <c r="G75"/>
      <c r="H75"/>
      <c r="I75"/>
      <c r="J75"/>
      <c r="K75"/>
      <c r="L75"/>
      <c r="M75"/>
      <c r="N75"/>
      <c r="O75"/>
      <c r="P75"/>
      <c r="Q75"/>
    </row>
    <row r="76" spans="1:17" ht="14.25" x14ac:dyDescent="0.2">
      <c r="B76"/>
      <c r="C76"/>
      <c r="D76"/>
      <c r="E76"/>
      <c r="F76"/>
      <c r="G76"/>
      <c r="H76"/>
      <c r="I76"/>
      <c r="J76"/>
      <c r="K76"/>
      <c r="L76"/>
      <c r="M76"/>
      <c r="N76"/>
      <c r="O76"/>
      <c r="P76"/>
      <c r="Q76"/>
    </row>
    <row r="77" spans="1:17" ht="14.25" x14ac:dyDescent="0.2">
      <c r="B77"/>
      <c r="C77"/>
      <c r="D77"/>
      <c r="E77"/>
      <c r="F77"/>
      <c r="G77"/>
      <c r="H77"/>
      <c r="I77"/>
      <c r="J77"/>
      <c r="K77"/>
      <c r="L77"/>
      <c r="M77"/>
      <c r="N77"/>
      <c r="O77"/>
      <c r="P77"/>
      <c r="Q77"/>
    </row>
    <row r="78" spans="1:17" ht="14.25" x14ac:dyDescent="0.2">
      <c r="B78"/>
      <c r="C78"/>
      <c r="D78"/>
      <c r="E78"/>
      <c r="F78"/>
      <c r="G78"/>
      <c r="H78"/>
      <c r="I78"/>
      <c r="J78"/>
      <c r="K78"/>
      <c r="L78"/>
      <c r="M78"/>
      <c r="N78"/>
      <c r="O78"/>
      <c r="P78"/>
      <c r="Q78"/>
    </row>
    <row r="79" spans="1:17" ht="14.25" x14ac:dyDescent="0.2">
      <c r="B79"/>
      <c r="C79"/>
      <c r="D79"/>
      <c r="E79"/>
      <c r="F79"/>
      <c r="G79"/>
      <c r="H79"/>
      <c r="I79"/>
      <c r="J79"/>
      <c r="K79"/>
      <c r="L79"/>
      <c r="M79"/>
      <c r="N79"/>
      <c r="O79"/>
      <c r="P79"/>
      <c r="Q79"/>
    </row>
    <row r="80" spans="1:17" x14ac:dyDescent="0.2">
      <c r="C80" s="363"/>
      <c r="D80" s="363"/>
      <c r="K80" s="363"/>
      <c r="L80" s="363"/>
      <c r="O80" s="363"/>
      <c r="P80" s="363"/>
    </row>
    <row r="81" spans="3:16" x14ac:dyDescent="0.2">
      <c r="C81" s="363"/>
      <c r="D81" s="363"/>
      <c r="K81" s="363"/>
      <c r="L81" s="363"/>
      <c r="O81" s="363"/>
      <c r="P81" s="363"/>
    </row>
    <row r="82" spans="3:16" x14ac:dyDescent="0.2">
      <c r="C82" s="363"/>
      <c r="D82" s="363"/>
      <c r="K82" s="363"/>
      <c r="L82" s="363"/>
      <c r="O82" s="363"/>
      <c r="P82" s="363"/>
    </row>
    <row r="83" spans="3:16" x14ac:dyDescent="0.2">
      <c r="C83" s="363"/>
      <c r="D83" s="363"/>
      <c r="K83" s="363"/>
      <c r="L83" s="363"/>
      <c r="O83" s="363"/>
      <c r="P83" s="363"/>
    </row>
  </sheetData>
  <mergeCells count="6">
    <mergeCell ref="B71:Q71"/>
    <mergeCell ref="O4:Q4"/>
    <mergeCell ref="B70:F70"/>
    <mergeCell ref="C4:E4"/>
    <mergeCell ref="G4:I4"/>
    <mergeCell ref="K4:M4"/>
  </mergeCells>
  <phoneticPr fontId="13" type="noConversion"/>
  <conditionalFormatting sqref="J7:J13 J15:J37 N7:N37">
    <cfRule type="cellIs" dxfId="43" priority="2" stopIfTrue="1" operator="notEqual">
      <formula>0</formula>
    </cfRule>
  </conditionalFormatting>
  <conditionalFormatting sqref="C74:Q79">
    <cfRule type="cellIs" dxfId="42" priority="1" operator="equal">
      <formula>1</formula>
    </cfRule>
  </conditionalFormatting>
  <pageMargins left="0.75" right="0.75" top="0.56999999999999995" bottom="0.54" header="0.5" footer="0.5"/>
  <pageSetup paperSize="9" scale="4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87"/>
  <sheetViews>
    <sheetView showGridLines="0" zoomScale="75" zoomScaleNormal="75" workbookViewId="0"/>
  </sheetViews>
  <sheetFormatPr defaultColWidth="9" defaultRowHeight="14.25" x14ac:dyDescent="0.2"/>
  <cols>
    <col min="1" max="1" width="2.25" style="414" customWidth="1"/>
    <col min="2" max="2" width="28.125" customWidth="1"/>
    <col min="3" max="3" width="10.875" style="773" customWidth="1"/>
    <col min="4" max="4" width="7.125" style="796" customWidth="1"/>
    <col min="5" max="5" width="7.875" style="773" customWidth="1"/>
    <col min="6" max="6" width="1.25" customWidth="1"/>
    <col min="7" max="7" width="7.125" customWidth="1"/>
    <col min="8" max="8" width="7.125" style="423" customWidth="1"/>
    <col min="9" max="9" width="7.125" customWidth="1"/>
    <col min="10" max="10" width="1" customWidth="1"/>
    <col min="11" max="11" width="7.125" customWidth="1"/>
    <col min="12" max="12" width="7.125" style="423" customWidth="1"/>
    <col min="13" max="13" width="7.125" customWidth="1"/>
    <col min="14" max="14" width="4" customWidth="1"/>
    <col min="15" max="15" width="7.125" customWidth="1"/>
    <col min="16" max="16" width="7.125" style="423" customWidth="1"/>
    <col min="17" max="17" width="7.125" customWidth="1"/>
    <col min="18" max="18" width="1" customWidth="1"/>
    <col min="19" max="19" width="7.125" customWidth="1"/>
    <col min="20" max="20" width="7.125" style="423" customWidth="1"/>
    <col min="21" max="21" width="7.125" customWidth="1"/>
    <col min="22" max="22" width="1" customWidth="1"/>
    <col min="23" max="23" width="7.125" customWidth="1"/>
    <col min="24" max="24" width="7.125" style="423" customWidth="1"/>
    <col min="25" max="25" width="7.125" customWidth="1"/>
    <col min="26" max="26" width="1.125" customWidth="1"/>
    <col min="27" max="27" width="7.125" customWidth="1"/>
    <col min="28" max="28" width="7.125" style="423" customWidth="1"/>
    <col min="29" max="29" width="7.125" customWidth="1"/>
    <col min="30" max="30" width="7.125" style="424" customWidth="1"/>
    <col min="31" max="33" width="7.125" customWidth="1"/>
    <col min="34" max="34" width="1.125" customWidth="1"/>
    <col min="35" max="37" width="7.125" customWidth="1"/>
    <col min="38" max="38" width="1.125" customWidth="1"/>
    <col min="39" max="41" width="7.125" customWidth="1"/>
    <col min="42" max="42" width="1.125" customWidth="1"/>
    <col min="43" max="45" width="7.125" customWidth="1"/>
    <col min="46" max="46" width="1.125" customWidth="1"/>
    <col min="47" max="49" width="7.125" customWidth="1"/>
    <col min="50" max="50" width="1.125" customWidth="1"/>
    <col min="51" max="53" width="7.125" customWidth="1"/>
    <col min="54" max="54" width="1.125" customWidth="1"/>
    <col min="55" max="56" width="7.125" customWidth="1"/>
    <col min="57" max="57" width="7.125" style="5" customWidth="1"/>
    <col min="58" max="16384" width="9" style="102"/>
  </cols>
  <sheetData>
    <row r="1" spans="1:57" ht="18.75" x14ac:dyDescent="0.25">
      <c r="A1" s="59" t="s">
        <v>283</v>
      </c>
    </row>
    <row r="2" spans="1:57" ht="15" x14ac:dyDescent="0.25">
      <c r="A2" s="2"/>
      <c r="E2" s="797"/>
    </row>
    <row r="3" spans="1:57" ht="15" x14ac:dyDescent="0.25">
      <c r="A3" s="2"/>
      <c r="C3" s="798"/>
      <c r="D3" s="798"/>
      <c r="E3" s="798"/>
      <c r="F3" s="425"/>
      <c r="G3" s="425"/>
      <c r="H3" s="425"/>
      <c r="I3" s="425"/>
      <c r="J3" s="425"/>
      <c r="K3" s="425"/>
      <c r="L3" s="425"/>
      <c r="M3" s="425"/>
      <c r="N3" s="425"/>
      <c r="O3" s="425"/>
      <c r="P3" s="425"/>
      <c r="Q3" s="425"/>
      <c r="R3" s="425"/>
      <c r="S3" s="425"/>
      <c r="T3" s="425"/>
      <c r="U3" s="425"/>
      <c r="V3" s="425"/>
      <c r="W3" s="425"/>
      <c r="X3" s="425"/>
      <c r="Y3" s="425"/>
      <c r="Z3" s="425"/>
      <c r="AA3" s="425"/>
      <c r="AB3" s="425"/>
      <c r="AC3" s="425"/>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row>
    <row r="4" spans="1:57" x14ac:dyDescent="0.2">
      <c r="A4" s="432"/>
      <c r="B4" s="428"/>
      <c r="C4" s="428"/>
      <c r="D4" s="428"/>
      <c r="E4" s="428"/>
      <c r="F4" s="430"/>
      <c r="G4" s="430"/>
      <c r="H4" s="430"/>
      <c r="I4" s="430"/>
      <c r="J4" s="430"/>
      <c r="K4" s="430"/>
      <c r="L4" s="430"/>
      <c r="M4" s="430"/>
      <c r="N4" s="430"/>
      <c r="O4" s="430"/>
      <c r="P4" s="430"/>
      <c r="Q4" s="430"/>
      <c r="R4" s="430"/>
      <c r="S4" s="430"/>
      <c r="T4" s="430"/>
      <c r="U4" s="431"/>
      <c r="V4" s="430"/>
      <c r="W4" s="430"/>
      <c r="X4" s="430"/>
      <c r="Y4" s="431"/>
      <c r="Z4" s="431"/>
      <c r="AA4" s="430"/>
      <c r="AB4" s="430"/>
      <c r="AC4" s="431"/>
      <c r="AD4" s="431"/>
      <c r="AE4" s="429"/>
      <c r="AF4" s="430"/>
      <c r="AG4" s="430"/>
      <c r="AH4" s="430"/>
      <c r="AI4" s="430"/>
      <c r="AJ4" s="430"/>
      <c r="AK4" s="430"/>
      <c r="AL4" s="430"/>
      <c r="AM4" s="430"/>
      <c r="AN4" s="430"/>
      <c r="AO4" s="430"/>
      <c r="AP4" s="430"/>
      <c r="AQ4" s="430"/>
      <c r="AR4" s="430"/>
      <c r="AS4" s="430"/>
      <c r="AT4" s="430"/>
      <c r="AU4" s="430"/>
      <c r="AV4" s="430"/>
      <c r="AW4" s="431"/>
      <c r="AX4" s="430"/>
      <c r="AY4" s="430"/>
      <c r="AZ4" s="430"/>
      <c r="BA4" s="431"/>
      <c r="BB4" s="431"/>
      <c r="BC4" s="430"/>
      <c r="BD4" s="430"/>
      <c r="BE4" s="431"/>
    </row>
    <row r="5" spans="1:57" ht="15.75" customHeight="1" thickBot="1" x14ac:dyDescent="0.25">
      <c r="A5" s="433"/>
      <c r="B5" s="433"/>
      <c r="C5" s="1093" t="s">
        <v>70</v>
      </c>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431"/>
      <c r="AE5" s="1093" t="s">
        <v>87</v>
      </c>
      <c r="AF5" s="1093"/>
      <c r="AG5" s="1093"/>
      <c r="AH5" s="1093"/>
      <c r="AI5" s="1093"/>
      <c r="AJ5" s="1093"/>
      <c r="AK5" s="1093"/>
      <c r="AL5" s="1093"/>
      <c r="AM5" s="1093"/>
      <c r="AN5" s="1093"/>
      <c r="AO5" s="1093"/>
      <c r="AP5" s="1093"/>
      <c r="AQ5" s="1093"/>
      <c r="AR5" s="1093"/>
      <c r="AS5" s="1093"/>
      <c r="AT5" s="1093"/>
      <c r="AU5" s="1093"/>
      <c r="AV5" s="1093"/>
      <c r="AW5" s="1093"/>
      <c r="AX5" s="1093"/>
      <c r="AY5" s="1093"/>
      <c r="AZ5" s="1093"/>
      <c r="BA5" s="1093"/>
      <c r="BB5" s="1093"/>
      <c r="BC5" s="1093"/>
      <c r="BD5" s="1093"/>
      <c r="BE5" s="1093"/>
    </row>
    <row r="6" spans="1:57" ht="30" x14ac:dyDescent="0.2">
      <c r="A6" s="812"/>
      <c r="B6" s="812"/>
      <c r="C6" s="767" t="s">
        <v>43</v>
      </c>
      <c r="D6" s="767"/>
      <c r="E6" s="767"/>
      <c r="F6" s="767"/>
      <c r="G6" s="23" t="s">
        <v>79</v>
      </c>
      <c r="H6" s="23"/>
      <c r="I6" s="767"/>
      <c r="J6" s="767"/>
      <c r="K6" s="23" t="s">
        <v>80</v>
      </c>
      <c r="L6" s="23"/>
      <c r="M6" s="767"/>
      <c r="N6" s="767"/>
      <c r="O6" s="767" t="s">
        <v>101</v>
      </c>
      <c r="P6" s="767"/>
      <c r="Q6" s="767"/>
      <c r="R6" s="767"/>
      <c r="S6" s="767" t="s">
        <v>54</v>
      </c>
      <c r="T6" s="767"/>
      <c r="U6" s="767"/>
      <c r="V6" s="767"/>
      <c r="W6" s="767" t="s">
        <v>106</v>
      </c>
      <c r="X6" s="767"/>
      <c r="Y6" s="767"/>
      <c r="Z6" s="767"/>
      <c r="AA6" s="767" t="s">
        <v>107</v>
      </c>
      <c r="AB6" s="767"/>
      <c r="AC6" s="767"/>
      <c r="AD6" s="778"/>
      <c r="AE6" s="767" t="s">
        <v>43</v>
      </c>
      <c r="AF6" s="767"/>
      <c r="AG6" s="767"/>
      <c r="AH6" s="767"/>
      <c r="AI6" s="23" t="s">
        <v>79</v>
      </c>
      <c r="AJ6" s="23"/>
      <c r="AK6" s="767"/>
      <c r="AL6" s="767"/>
      <c r="AM6" s="23" t="s">
        <v>80</v>
      </c>
      <c r="AN6" s="23"/>
      <c r="AO6" s="767"/>
      <c r="AP6" s="767"/>
      <c r="AQ6" s="767" t="s">
        <v>101</v>
      </c>
      <c r="AR6" s="767"/>
      <c r="AS6" s="767"/>
      <c r="AT6" s="767"/>
      <c r="AU6" s="767" t="s">
        <v>54</v>
      </c>
      <c r="AV6" s="767"/>
      <c r="AW6" s="767"/>
      <c r="AX6" s="767"/>
      <c r="AY6" s="767" t="s">
        <v>106</v>
      </c>
      <c r="AZ6" s="767"/>
      <c r="BA6" s="767"/>
      <c r="BB6" s="767"/>
      <c r="BC6" s="799" t="s">
        <v>107</v>
      </c>
      <c r="BD6" s="767"/>
      <c r="BE6" s="767"/>
    </row>
    <row r="7" spans="1:57" ht="17.25" x14ac:dyDescent="0.25">
      <c r="A7" s="435"/>
      <c r="B7" s="435"/>
      <c r="C7" s="245" t="s">
        <v>0</v>
      </c>
      <c r="D7" s="245" t="s">
        <v>156</v>
      </c>
      <c r="E7" s="246" t="s">
        <v>153</v>
      </c>
      <c r="F7" s="436"/>
      <c r="G7" s="245" t="s">
        <v>0</v>
      </c>
      <c r="H7" s="245" t="s">
        <v>156</v>
      </c>
      <c r="I7" s="246" t="s">
        <v>153</v>
      </c>
      <c r="J7" s="436"/>
      <c r="K7" s="245" t="s">
        <v>0</v>
      </c>
      <c r="L7" s="245" t="s">
        <v>156</v>
      </c>
      <c r="M7" s="246" t="s">
        <v>153</v>
      </c>
      <c r="N7" s="246"/>
      <c r="O7" s="245" t="s">
        <v>0</v>
      </c>
      <c r="P7" s="245" t="s">
        <v>156</v>
      </c>
      <c r="Q7" s="246" t="s">
        <v>153</v>
      </c>
      <c r="R7" s="436"/>
      <c r="S7" s="245" t="s">
        <v>0</v>
      </c>
      <c r="T7" s="245" t="s">
        <v>156</v>
      </c>
      <c r="U7" s="246" t="s">
        <v>153</v>
      </c>
      <c r="V7" s="436"/>
      <c r="W7" s="245" t="s">
        <v>0</v>
      </c>
      <c r="X7" s="245" t="s">
        <v>156</v>
      </c>
      <c r="Y7" s="246" t="s">
        <v>153</v>
      </c>
      <c r="Z7" s="436"/>
      <c r="AA7" s="245" t="s">
        <v>0</v>
      </c>
      <c r="AB7" s="245" t="s">
        <v>160</v>
      </c>
      <c r="AC7" s="246" t="s">
        <v>161</v>
      </c>
      <c r="AD7" s="800"/>
      <c r="AE7" s="245" t="s">
        <v>0</v>
      </c>
      <c r="AF7" s="245" t="s">
        <v>156</v>
      </c>
      <c r="AG7" s="246" t="s">
        <v>153</v>
      </c>
      <c r="AH7" s="436"/>
      <c r="AI7" s="245" t="s">
        <v>0</v>
      </c>
      <c r="AJ7" s="245" t="s">
        <v>156</v>
      </c>
      <c r="AK7" s="246" t="s">
        <v>153</v>
      </c>
      <c r="AL7" s="436"/>
      <c r="AM7" s="245" t="s">
        <v>0</v>
      </c>
      <c r="AN7" s="245" t="s">
        <v>156</v>
      </c>
      <c r="AO7" s="246" t="s">
        <v>153</v>
      </c>
      <c r="AP7" s="246"/>
      <c r="AQ7" s="245" t="s">
        <v>0</v>
      </c>
      <c r="AR7" s="245" t="s">
        <v>156</v>
      </c>
      <c r="AS7" s="246" t="s">
        <v>153</v>
      </c>
      <c r="AT7" s="436"/>
      <c r="AU7" s="245" t="s">
        <v>0</v>
      </c>
      <c r="AV7" s="245" t="s">
        <v>156</v>
      </c>
      <c r="AW7" s="246" t="s">
        <v>153</v>
      </c>
      <c r="AX7" s="436"/>
      <c r="AY7" s="245" t="s">
        <v>0</v>
      </c>
      <c r="AZ7" s="245" t="s">
        <v>156</v>
      </c>
      <c r="BA7" s="246" t="s">
        <v>153</v>
      </c>
      <c r="BB7" s="436"/>
      <c r="BC7" s="245" t="s">
        <v>0</v>
      </c>
      <c r="BD7" s="245" t="s">
        <v>160</v>
      </c>
      <c r="BE7" s="246" t="s">
        <v>161</v>
      </c>
    </row>
    <row r="8" spans="1:57" x14ac:dyDescent="0.2">
      <c r="A8" s="437"/>
      <c r="B8" s="437"/>
      <c r="C8" s="742"/>
      <c r="D8" s="575"/>
      <c r="E8" s="742"/>
      <c r="F8" s="439"/>
      <c r="G8" s="437"/>
      <c r="H8" s="438"/>
      <c r="I8" s="439"/>
      <c r="J8" s="439"/>
      <c r="K8" s="437"/>
      <c r="L8" s="438"/>
      <c r="M8" s="439"/>
      <c r="N8" s="439"/>
      <c r="O8" s="437"/>
      <c r="P8" s="438"/>
      <c r="Q8" s="439"/>
      <c r="R8" s="439"/>
      <c r="S8" s="437"/>
      <c r="T8" s="438"/>
      <c r="U8" s="439"/>
      <c r="V8" s="439"/>
      <c r="W8" s="437"/>
      <c r="X8" s="438"/>
      <c r="Y8" s="439"/>
      <c r="Z8" s="439"/>
      <c r="AA8" s="437"/>
      <c r="AB8" s="438"/>
      <c r="AC8" s="439"/>
      <c r="AD8" s="440"/>
      <c r="AE8" s="437"/>
      <c r="AF8" s="438"/>
      <c r="AG8" s="439"/>
      <c r="AH8" s="439"/>
      <c r="AI8" s="437"/>
      <c r="AJ8" s="438"/>
      <c r="AK8" s="439"/>
      <c r="AL8" s="439"/>
      <c r="AM8" s="437"/>
      <c r="AN8" s="438"/>
      <c r="AO8" s="439"/>
      <c r="AP8" s="439"/>
      <c r="AQ8" s="437"/>
      <c r="AR8" s="438"/>
      <c r="AS8" s="439"/>
      <c r="AT8" s="439"/>
      <c r="AU8" s="437"/>
      <c r="AV8" s="438"/>
      <c r="AW8" s="439"/>
      <c r="AX8" s="439"/>
      <c r="AY8" s="437"/>
      <c r="AZ8" s="438"/>
      <c r="BA8" s="439"/>
      <c r="BB8" s="439"/>
      <c r="BC8" s="437"/>
      <c r="BD8" s="438"/>
      <c r="BE8" s="439"/>
    </row>
    <row r="9" spans="1:57" ht="15" x14ac:dyDescent="0.25">
      <c r="A9" s="10" t="s">
        <v>1</v>
      </c>
      <c r="B9" s="437"/>
      <c r="C9" s="387">
        <v>141</v>
      </c>
      <c r="D9" s="387">
        <v>957</v>
      </c>
      <c r="E9" s="388">
        <v>14.733542319749215</v>
      </c>
      <c r="F9" s="442">
        <v>0</v>
      </c>
      <c r="G9" s="387">
        <v>676</v>
      </c>
      <c r="H9" s="387">
        <v>18875</v>
      </c>
      <c r="I9" s="388">
        <v>3.5814569536423839</v>
      </c>
      <c r="J9" s="442">
        <v>0</v>
      </c>
      <c r="K9" s="387">
        <v>12</v>
      </c>
      <c r="L9" s="387">
        <v>4645</v>
      </c>
      <c r="M9" s="388">
        <v>0.25834230355220666</v>
      </c>
      <c r="N9" s="442"/>
      <c r="O9" s="387">
        <v>162</v>
      </c>
      <c r="P9" s="387">
        <v>2275</v>
      </c>
      <c r="Q9" s="388">
        <v>7.1208791208791204</v>
      </c>
      <c r="R9" s="441">
        <v>0</v>
      </c>
      <c r="S9" s="387">
        <v>362</v>
      </c>
      <c r="T9" s="387">
        <v>9735</v>
      </c>
      <c r="U9" s="388">
        <v>3.7185413456599896</v>
      </c>
      <c r="V9" s="441">
        <v>0</v>
      </c>
      <c r="W9" s="387">
        <v>86</v>
      </c>
      <c r="X9" s="387">
        <v>1032</v>
      </c>
      <c r="Y9" s="388">
        <v>8.3333333333333339</v>
      </c>
      <c r="Z9" s="443"/>
      <c r="AA9" s="387">
        <v>133</v>
      </c>
      <c r="AB9" s="387">
        <v>8455</v>
      </c>
      <c r="AC9" s="388">
        <v>1.5730337078651686</v>
      </c>
      <c r="AD9" s="443"/>
      <c r="AE9" s="387">
        <v>125</v>
      </c>
      <c r="AF9" s="387">
        <v>961</v>
      </c>
      <c r="AG9" s="388">
        <v>13.007284079084288</v>
      </c>
      <c r="AH9" s="442"/>
      <c r="AI9" s="387">
        <v>753</v>
      </c>
      <c r="AJ9" s="387">
        <v>19082</v>
      </c>
      <c r="AK9" s="388">
        <v>3.9461272403312022</v>
      </c>
      <c r="AL9" s="442"/>
      <c r="AM9" s="387">
        <v>8</v>
      </c>
      <c r="AN9" s="387">
        <v>4905</v>
      </c>
      <c r="AO9" s="388">
        <v>0.16309887869520898</v>
      </c>
      <c r="AP9" s="442"/>
      <c r="AQ9" s="387">
        <v>129</v>
      </c>
      <c r="AR9" s="387">
        <v>2292</v>
      </c>
      <c r="AS9" s="388">
        <v>5.6282722513089007</v>
      </c>
      <c r="AT9" s="441"/>
      <c r="AU9" s="387">
        <v>256</v>
      </c>
      <c r="AV9" s="387">
        <v>8770</v>
      </c>
      <c r="AW9" s="388">
        <v>2.9190421892816421</v>
      </c>
      <c r="AX9" s="441"/>
      <c r="AY9" s="387">
        <v>113</v>
      </c>
      <c r="AZ9" s="387">
        <v>1051</v>
      </c>
      <c r="BA9" s="388">
        <v>10.751665080875357</v>
      </c>
      <c r="BB9" s="443"/>
      <c r="BC9" s="387">
        <v>191</v>
      </c>
      <c r="BD9" s="387">
        <v>8605</v>
      </c>
      <c r="BE9" s="388">
        <v>2.2196397443346889</v>
      </c>
    </row>
    <row r="10" spans="1:57" x14ac:dyDescent="0.2">
      <c r="A10" s="435"/>
      <c r="B10" s="435"/>
      <c r="C10" s="488"/>
      <c r="D10" s="474"/>
      <c r="E10" s="488"/>
      <c r="F10" s="435"/>
      <c r="G10" s="488"/>
      <c r="H10" s="474"/>
      <c r="I10" s="488"/>
      <c r="J10" s="435"/>
      <c r="K10" s="488"/>
      <c r="L10" s="474"/>
      <c r="M10" s="488"/>
      <c r="N10" s="435"/>
      <c r="O10" s="488"/>
      <c r="P10" s="474"/>
      <c r="Q10" s="488"/>
      <c r="R10" s="435"/>
      <c r="S10" s="488"/>
      <c r="T10" s="474"/>
      <c r="U10" s="488"/>
      <c r="V10" s="435"/>
      <c r="W10" s="488"/>
      <c r="X10" s="474"/>
      <c r="Y10" s="488"/>
      <c r="Z10" s="435"/>
      <c r="AA10" s="488"/>
      <c r="AB10" s="474"/>
      <c r="AC10" s="488"/>
      <c r="AD10" s="412"/>
      <c r="AE10" s="488"/>
      <c r="AF10" s="474"/>
      <c r="AG10" s="488"/>
      <c r="AH10" s="435"/>
      <c r="AI10" s="488"/>
      <c r="AJ10" s="474"/>
      <c r="AK10" s="488"/>
      <c r="AL10" s="435"/>
      <c r="AM10" s="488"/>
      <c r="AN10" s="474"/>
      <c r="AO10" s="488"/>
      <c r="AP10" s="435"/>
      <c r="AQ10" s="488"/>
      <c r="AR10" s="474"/>
      <c r="AS10" s="488"/>
      <c r="AT10" s="435"/>
      <c r="AU10" s="488"/>
      <c r="AV10" s="474"/>
      <c r="AW10" s="488"/>
      <c r="AX10" s="435"/>
      <c r="AY10" s="488"/>
      <c r="AZ10" s="474"/>
      <c r="BA10" s="488"/>
      <c r="BB10" s="435"/>
      <c r="BC10" s="488"/>
      <c r="BD10" s="474"/>
      <c r="BE10" s="488"/>
    </row>
    <row r="11" spans="1:57" ht="15" x14ac:dyDescent="0.25">
      <c r="A11" s="10" t="s">
        <v>2</v>
      </c>
      <c r="B11" s="437"/>
      <c r="C11" s="742"/>
      <c r="D11" s="476"/>
      <c r="E11" s="801"/>
      <c r="F11" s="445"/>
      <c r="G11" s="742"/>
      <c r="H11" s="476"/>
      <c r="I11" s="801"/>
      <c r="J11" s="445"/>
      <c r="K11" s="742"/>
      <c r="L11" s="476"/>
      <c r="M11" s="801"/>
      <c r="N11" s="445"/>
      <c r="O11" s="742"/>
      <c r="P11" s="476"/>
      <c r="Q11" s="801"/>
      <c r="R11" s="446"/>
      <c r="S11" s="742"/>
      <c r="T11" s="476"/>
      <c r="U11" s="801"/>
      <c r="V11" s="446"/>
      <c r="W11" s="742"/>
      <c r="X11" s="476"/>
      <c r="Y11" s="801"/>
      <c r="Z11" s="447"/>
      <c r="AA11" s="742"/>
      <c r="AB11" s="476"/>
      <c r="AC11" s="801"/>
      <c r="AD11" s="447"/>
      <c r="AE11" s="742"/>
      <c r="AF11" s="476"/>
      <c r="AG11" s="801"/>
      <c r="AH11" s="445"/>
      <c r="AI11" s="742"/>
      <c r="AJ11" s="476"/>
      <c r="AK11" s="801"/>
      <c r="AL11" s="445"/>
      <c r="AM11" s="742"/>
      <c r="AN11" s="476"/>
      <c r="AO11" s="801"/>
      <c r="AP11" s="445"/>
      <c r="AQ11" s="742"/>
      <c r="AR11" s="476"/>
      <c r="AS11" s="801"/>
      <c r="AT11" s="446"/>
      <c r="AU11" s="742"/>
      <c r="AV11" s="476"/>
      <c r="AW11" s="801"/>
      <c r="AX11" s="446"/>
      <c r="AY11" s="742"/>
      <c r="AZ11" s="476"/>
      <c r="BA11" s="801"/>
      <c r="BB11" s="447"/>
      <c r="BC11" s="742"/>
      <c r="BD11" s="476"/>
      <c r="BE11" s="801"/>
    </row>
    <row r="12" spans="1:57" x14ac:dyDescent="0.2">
      <c r="A12" s="437" t="s">
        <v>3</v>
      </c>
      <c r="B12" s="437"/>
      <c r="C12" s="575">
        <v>44</v>
      </c>
      <c r="D12" s="802">
        <v>307</v>
      </c>
      <c r="E12" s="801">
        <v>14.332247557003257</v>
      </c>
      <c r="F12" s="448"/>
      <c r="G12" s="575">
        <v>149</v>
      </c>
      <c r="H12" s="802">
        <v>4533</v>
      </c>
      <c r="I12" s="801">
        <v>3.2870063975292303</v>
      </c>
      <c r="J12" s="448"/>
      <c r="K12" s="575">
        <v>6</v>
      </c>
      <c r="L12" s="802">
        <v>1980</v>
      </c>
      <c r="M12" s="801">
        <v>0.30303030303030304</v>
      </c>
      <c r="N12" s="445"/>
      <c r="O12" s="575">
        <v>82</v>
      </c>
      <c r="P12" s="802">
        <v>1122</v>
      </c>
      <c r="Q12" s="801">
        <v>7.3083778966131909</v>
      </c>
      <c r="R12" s="447"/>
      <c r="S12" s="575">
        <v>187</v>
      </c>
      <c r="T12" s="802">
        <v>5546</v>
      </c>
      <c r="U12" s="801">
        <v>3.3717994951316266</v>
      </c>
      <c r="V12" s="447"/>
      <c r="W12" s="575">
        <v>58</v>
      </c>
      <c r="X12" s="802">
        <v>681</v>
      </c>
      <c r="Y12" s="801">
        <v>8.5168869309838477</v>
      </c>
      <c r="Z12" s="447"/>
      <c r="AA12" s="575">
        <v>100</v>
      </c>
      <c r="AB12" s="802">
        <v>6379</v>
      </c>
      <c r="AC12" s="801">
        <v>1.5676438313215237</v>
      </c>
      <c r="AD12" s="447"/>
      <c r="AE12" s="575">
        <v>54</v>
      </c>
      <c r="AF12" s="802">
        <v>310</v>
      </c>
      <c r="AG12" s="801">
        <v>17.419354838709676</v>
      </c>
      <c r="AH12" s="448"/>
      <c r="AI12" s="575">
        <v>201</v>
      </c>
      <c r="AJ12" s="802">
        <v>4713</v>
      </c>
      <c r="AK12" s="801">
        <v>4.2647994907702103</v>
      </c>
      <c r="AL12" s="448"/>
      <c r="AM12" s="575" t="s">
        <v>39</v>
      </c>
      <c r="AN12" s="802">
        <v>2107</v>
      </c>
      <c r="AO12" s="801" t="s">
        <v>39</v>
      </c>
      <c r="AP12" s="445"/>
      <c r="AQ12" s="575">
        <v>69</v>
      </c>
      <c r="AR12" s="802">
        <v>1206</v>
      </c>
      <c r="AS12" s="801">
        <v>5.721393034825871</v>
      </c>
      <c r="AT12" s="447"/>
      <c r="AU12" s="575">
        <v>195</v>
      </c>
      <c r="AV12" s="802">
        <v>5742</v>
      </c>
      <c r="AW12" s="801">
        <v>3.3960292580982236</v>
      </c>
      <c r="AX12" s="447"/>
      <c r="AY12" s="575">
        <v>82</v>
      </c>
      <c r="AZ12" s="802">
        <v>706</v>
      </c>
      <c r="BA12" s="801">
        <v>11.614730878186968</v>
      </c>
      <c r="BB12" s="447"/>
      <c r="BC12" s="575">
        <v>147</v>
      </c>
      <c r="BD12" s="802">
        <v>6545</v>
      </c>
      <c r="BE12" s="801">
        <v>2.2459893048128343</v>
      </c>
    </row>
    <row r="13" spans="1:57" x14ac:dyDescent="0.2">
      <c r="A13" s="437" t="s">
        <v>4</v>
      </c>
      <c r="B13" s="437"/>
      <c r="C13" s="575">
        <v>97</v>
      </c>
      <c r="D13" s="802">
        <v>650</v>
      </c>
      <c r="E13" s="801">
        <v>14.923076923076923</v>
      </c>
      <c r="F13" s="448"/>
      <c r="G13" s="575">
        <v>527</v>
      </c>
      <c r="H13" s="802">
        <v>14342</v>
      </c>
      <c r="I13" s="801">
        <v>3.6745223818156463</v>
      </c>
      <c r="J13" s="448"/>
      <c r="K13" s="575">
        <v>6</v>
      </c>
      <c r="L13" s="802">
        <v>2665</v>
      </c>
      <c r="M13" s="801">
        <v>0.22514071294559099</v>
      </c>
      <c r="N13" s="445"/>
      <c r="O13" s="575">
        <v>80</v>
      </c>
      <c r="P13" s="802">
        <v>1153</v>
      </c>
      <c r="Q13" s="801">
        <v>6.9384215091066785</v>
      </c>
      <c r="R13" s="447"/>
      <c r="S13" s="575">
        <v>175</v>
      </c>
      <c r="T13" s="802">
        <v>4189</v>
      </c>
      <c r="U13" s="801">
        <v>4.1776080210074005</v>
      </c>
      <c r="V13" s="447"/>
      <c r="W13" s="575">
        <v>28</v>
      </c>
      <c r="X13" s="802">
        <v>351</v>
      </c>
      <c r="Y13" s="801">
        <v>7.9772079772079776</v>
      </c>
      <c r="Z13" s="447"/>
      <c r="AA13" s="575">
        <v>33</v>
      </c>
      <c r="AB13" s="802">
        <v>2076</v>
      </c>
      <c r="AC13" s="801">
        <v>1.5895953757225434</v>
      </c>
      <c r="AD13" s="447"/>
      <c r="AE13" s="575">
        <v>71</v>
      </c>
      <c r="AF13" s="802">
        <v>651</v>
      </c>
      <c r="AG13" s="801">
        <v>10.906298003072196</v>
      </c>
      <c r="AH13" s="448"/>
      <c r="AI13" s="575">
        <v>552</v>
      </c>
      <c r="AJ13" s="802">
        <v>14369</v>
      </c>
      <c r="AK13" s="801">
        <v>3.8416034518755655</v>
      </c>
      <c r="AL13" s="448"/>
      <c r="AM13" s="575" t="s">
        <v>39</v>
      </c>
      <c r="AN13" s="802">
        <v>2798</v>
      </c>
      <c r="AO13" s="801" t="s">
        <v>39</v>
      </c>
      <c r="AP13" s="445"/>
      <c r="AQ13" s="575">
        <v>60</v>
      </c>
      <c r="AR13" s="802">
        <v>1086</v>
      </c>
      <c r="AS13" s="801">
        <v>5.5248618784530388</v>
      </c>
      <c r="AT13" s="447"/>
      <c r="AU13" s="575">
        <v>61</v>
      </c>
      <c r="AV13" s="802">
        <v>3028</v>
      </c>
      <c r="AW13" s="801">
        <v>2.0145310435931307</v>
      </c>
      <c r="AX13" s="447"/>
      <c r="AY13" s="575">
        <v>31</v>
      </c>
      <c r="AZ13" s="802">
        <v>345</v>
      </c>
      <c r="BA13" s="801">
        <v>8.9855072463768124</v>
      </c>
      <c r="BB13" s="447"/>
      <c r="BC13" s="575">
        <v>44</v>
      </c>
      <c r="BD13" s="802">
        <v>2060</v>
      </c>
      <c r="BE13" s="801">
        <v>2.1359223300970873</v>
      </c>
    </row>
    <row r="14" spans="1:57" x14ac:dyDescent="0.2">
      <c r="A14" s="435"/>
      <c r="B14" s="435"/>
      <c r="C14" s="487"/>
      <c r="D14" s="474"/>
      <c r="E14" s="803"/>
      <c r="F14" s="449"/>
      <c r="G14" s="487"/>
      <c r="H14" s="474"/>
      <c r="I14" s="803"/>
      <c r="J14" s="449"/>
      <c r="K14" s="487"/>
      <c r="L14" s="474"/>
      <c r="M14" s="803"/>
      <c r="N14" s="449"/>
      <c r="O14" s="487"/>
      <c r="P14" s="474"/>
      <c r="Q14" s="803"/>
      <c r="R14" s="450"/>
      <c r="S14" s="487"/>
      <c r="T14" s="474"/>
      <c r="U14" s="803"/>
      <c r="V14" s="450"/>
      <c r="W14" s="487"/>
      <c r="X14" s="474"/>
      <c r="Y14" s="803"/>
      <c r="Z14" s="1071"/>
      <c r="AA14" s="487"/>
      <c r="AB14" s="474"/>
      <c r="AC14" s="803"/>
      <c r="AD14" s="447"/>
      <c r="AE14" s="487"/>
      <c r="AF14" s="474"/>
      <c r="AG14" s="803"/>
      <c r="AH14" s="449"/>
      <c r="AI14" s="487"/>
      <c r="AJ14" s="474"/>
      <c r="AK14" s="803"/>
      <c r="AL14" s="449"/>
      <c r="AM14" s="487"/>
      <c r="AN14" s="474"/>
      <c r="AO14" s="803"/>
      <c r="AP14" s="449"/>
      <c r="AQ14" s="487"/>
      <c r="AR14" s="474"/>
      <c r="AS14" s="803"/>
      <c r="AT14" s="450"/>
      <c r="AU14" s="487"/>
      <c r="AV14" s="474"/>
      <c r="AW14" s="803"/>
      <c r="AX14" s="450"/>
      <c r="AY14" s="487"/>
      <c r="AZ14" s="474"/>
      <c r="BA14" s="803"/>
      <c r="BB14" s="1071"/>
      <c r="BC14" s="487"/>
      <c r="BD14" s="474"/>
      <c r="BE14" s="803"/>
    </row>
    <row r="15" spans="1:57" ht="15" x14ac:dyDescent="0.25">
      <c r="A15" s="10" t="s">
        <v>5</v>
      </c>
      <c r="B15" s="437"/>
      <c r="C15" s="575"/>
      <c r="D15" s="476"/>
      <c r="E15" s="801"/>
      <c r="F15" s="445"/>
      <c r="G15" s="575"/>
      <c r="H15" s="476"/>
      <c r="I15" s="801"/>
      <c r="J15" s="445"/>
      <c r="K15" s="575"/>
      <c r="L15" s="476"/>
      <c r="M15" s="801"/>
      <c r="N15" s="445"/>
      <c r="O15" s="575"/>
      <c r="P15" s="476"/>
      <c r="Q15" s="801"/>
      <c r="R15" s="446"/>
      <c r="S15" s="575"/>
      <c r="T15" s="476"/>
      <c r="U15" s="801"/>
      <c r="V15" s="446"/>
      <c r="W15" s="575"/>
      <c r="X15" s="476"/>
      <c r="Y15" s="801"/>
      <c r="Z15" s="447"/>
      <c r="AA15" s="575"/>
      <c r="AB15" s="476"/>
      <c r="AC15" s="801"/>
      <c r="AD15" s="447"/>
      <c r="AE15" s="575"/>
      <c r="AF15" s="476"/>
      <c r="AG15" s="801"/>
      <c r="AH15" s="445"/>
      <c r="AI15" s="575"/>
      <c r="AJ15" s="476"/>
      <c r="AK15" s="801"/>
      <c r="AL15" s="445"/>
      <c r="AM15" s="575"/>
      <c r="AN15" s="476"/>
      <c r="AO15" s="801"/>
      <c r="AP15" s="445"/>
      <c r="AQ15" s="575"/>
      <c r="AR15" s="476"/>
      <c r="AS15" s="801"/>
      <c r="AT15" s="446"/>
      <c r="AU15" s="575"/>
      <c r="AV15" s="476"/>
      <c r="AW15" s="801"/>
      <c r="AX15" s="446"/>
      <c r="AY15" s="575"/>
      <c r="AZ15" s="476"/>
      <c r="BA15" s="801"/>
      <c r="BB15" s="447"/>
      <c r="BC15" s="575"/>
      <c r="BD15" s="476"/>
      <c r="BE15" s="801"/>
    </row>
    <row r="16" spans="1:57" x14ac:dyDescent="0.2">
      <c r="A16" s="5" t="s">
        <v>86</v>
      </c>
      <c r="B16" s="437"/>
      <c r="C16" s="575" t="s">
        <v>39</v>
      </c>
      <c r="D16" s="802">
        <v>26</v>
      </c>
      <c r="E16" s="801" t="s">
        <v>39</v>
      </c>
      <c r="F16" s="451"/>
      <c r="G16" s="575">
        <v>55</v>
      </c>
      <c r="H16" s="802">
        <v>1913</v>
      </c>
      <c r="I16" s="801">
        <v>2.8750653423941452</v>
      </c>
      <c r="J16" s="448"/>
      <c r="K16" s="575" t="s">
        <v>39</v>
      </c>
      <c r="L16" s="802">
        <v>663</v>
      </c>
      <c r="M16" s="801" t="s">
        <v>39</v>
      </c>
      <c r="N16" s="445"/>
      <c r="O16" s="575" t="s">
        <v>39</v>
      </c>
      <c r="P16" s="802">
        <v>49</v>
      </c>
      <c r="Q16" s="575" t="s">
        <v>39</v>
      </c>
      <c r="R16" s="447"/>
      <c r="S16" s="575">
        <v>54</v>
      </c>
      <c r="T16" s="802">
        <v>1166</v>
      </c>
      <c r="U16" s="801">
        <v>4.6312178387650089</v>
      </c>
      <c r="V16" s="447"/>
      <c r="W16" s="575">
        <v>6</v>
      </c>
      <c r="X16" s="802">
        <v>8</v>
      </c>
      <c r="Y16" s="801" t="s">
        <v>20</v>
      </c>
      <c r="Z16" s="447"/>
      <c r="AA16" s="575">
        <v>35</v>
      </c>
      <c r="AB16" s="802">
        <v>905</v>
      </c>
      <c r="AC16" s="801">
        <v>3.867403314917127</v>
      </c>
      <c r="AD16" s="447"/>
      <c r="AE16" s="575" t="s">
        <v>39</v>
      </c>
      <c r="AF16" s="802">
        <v>22</v>
      </c>
      <c r="AG16" s="801" t="s">
        <v>39</v>
      </c>
      <c r="AH16" s="451"/>
      <c r="AI16" s="575" t="s">
        <v>39</v>
      </c>
      <c r="AJ16" s="802">
        <v>2598</v>
      </c>
      <c r="AK16" s="575" t="s">
        <v>39</v>
      </c>
      <c r="AL16" s="448"/>
      <c r="AM16" s="575" t="s">
        <v>39</v>
      </c>
      <c r="AN16" s="802">
        <v>908</v>
      </c>
      <c r="AO16" s="801" t="s">
        <v>39</v>
      </c>
      <c r="AP16" s="445"/>
      <c r="AQ16" s="575">
        <v>6</v>
      </c>
      <c r="AR16" s="802">
        <v>61</v>
      </c>
      <c r="AS16" s="801">
        <v>9.8360655737704921</v>
      </c>
      <c r="AT16" s="447"/>
      <c r="AU16" s="575">
        <v>62</v>
      </c>
      <c r="AV16" s="802">
        <v>1295</v>
      </c>
      <c r="AW16" s="801">
        <v>4.7876447876447878</v>
      </c>
      <c r="AX16" s="447"/>
      <c r="AY16" s="575">
        <v>6</v>
      </c>
      <c r="AZ16" s="802">
        <v>8</v>
      </c>
      <c r="BA16" s="801" t="s">
        <v>20</v>
      </c>
      <c r="BB16" s="447"/>
      <c r="BC16" s="575">
        <v>67</v>
      </c>
      <c r="BD16" s="802">
        <v>1011</v>
      </c>
      <c r="BE16" s="801">
        <v>6.627101879327399</v>
      </c>
    </row>
    <row r="17" spans="1:57" x14ac:dyDescent="0.2">
      <c r="A17" s="437" t="s">
        <v>6</v>
      </c>
      <c r="B17" s="437"/>
      <c r="C17" s="575">
        <v>31</v>
      </c>
      <c r="D17" s="802">
        <v>128</v>
      </c>
      <c r="E17" s="801">
        <v>24.21875</v>
      </c>
      <c r="F17" s="451"/>
      <c r="G17" s="575">
        <v>198</v>
      </c>
      <c r="H17" s="802">
        <v>3955</v>
      </c>
      <c r="I17" s="801">
        <v>5.0063211125158027</v>
      </c>
      <c r="J17" s="448"/>
      <c r="K17" s="575">
        <v>3</v>
      </c>
      <c r="L17" s="802">
        <v>697</v>
      </c>
      <c r="M17" s="801">
        <v>0.43041606886657102</v>
      </c>
      <c r="N17" s="445"/>
      <c r="O17" s="575">
        <v>49</v>
      </c>
      <c r="P17" s="802">
        <v>532</v>
      </c>
      <c r="Q17" s="801">
        <v>9.2105263157894743</v>
      </c>
      <c r="R17" s="447"/>
      <c r="S17" s="575">
        <v>104</v>
      </c>
      <c r="T17" s="802">
        <v>1962</v>
      </c>
      <c r="U17" s="801">
        <v>5.3007135575942916</v>
      </c>
      <c r="V17" s="447"/>
      <c r="W17" s="575">
        <v>45</v>
      </c>
      <c r="X17" s="802">
        <v>224</v>
      </c>
      <c r="Y17" s="801">
        <v>20.089285714285715</v>
      </c>
      <c r="Z17" s="447"/>
      <c r="AA17" s="575">
        <v>49</v>
      </c>
      <c r="AB17" s="802">
        <v>2563</v>
      </c>
      <c r="AC17" s="801">
        <v>1.9118220834959032</v>
      </c>
      <c r="AD17" s="447"/>
      <c r="AE17" s="575">
        <v>24</v>
      </c>
      <c r="AF17" s="802">
        <v>115</v>
      </c>
      <c r="AG17" s="801">
        <v>20.869565217391305</v>
      </c>
      <c r="AH17" s="451"/>
      <c r="AI17" s="575">
        <v>258</v>
      </c>
      <c r="AJ17" s="802">
        <v>4064</v>
      </c>
      <c r="AK17" s="801">
        <v>6.3484251968503935</v>
      </c>
      <c r="AL17" s="448"/>
      <c r="AM17" s="575" t="s">
        <v>39</v>
      </c>
      <c r="AN17" s="802">
        <v>712</v>
      </c>
      <c r="AO17" s="801" t="s">
        <v>39</v>
      </c>
      <c r="AP17" s="445"/>
      <c r="AQ17" s="575">
        <v>38</v>
      </c>
      <c r="AR17" s="802">
        <v>564</v>
      </c>
      <c r="AS17" s="801">
        <v>6.7375886524822697</v>
      </c>
      <c r="AT17" s="447"/>
      <c r="AU17" s="575">
        <v>70</v>
      </c>
      <c r="AV17" s="802">
        <v>2053</v>
      </c>
      <c r="AW17" s="801">
        <v>3.4096444227959086</v>
      </c>
      <c r="AX17" s="447"/>
      <c r="AY17" s="575">
        <v>59</v>
      </c>
      <c r="AZ17" s="802">
        <v>240</v>
      </c>
      <c r="BA17" s="801">
        <v>24.583333333333332</v>
      </c>
      <c r="BB17" s="447"/>
      <c r="BC17" s="575">
        <v>64</v>
      </c>
      <c r="BD17" s="802">
        <v>2522</v>
      </c>
      <c r="BE17" s="801">
        <v>2.5376685170499602</v>
      </c>
    </row>
    <row r="18" spans="1:57" x14ac:dyDescent="0.2">
      <c r="A18" s="437" t="s">
        <v>7</v>
      </c>
      <c r="B18" s="437"/>
      <c r="C18" s="575">
        <v>77</v>
      </c>
      <c r="D18" s="802">
        <v>410</v>
      </c>
      <c r="E18" s="801">
        <v>18.780487804878049</v>
      </c>
      <c r="F18" s="451"/>
      <c r="G18" s="575">
        <v>287</v>
      </c>
      <c r="H18" s="802">
        <v>6710</v>
      </c>
      <c r="I18" s="801">
        <v>4.2771982116244409</v>
      </c>
      <c r="J18" s="448"/>
      <c r="K18" s="575">
        <v>5</v>
      </c>
      <c r="L18" s="802">
        <v>1047</v>
      </c>
      <c r="M18" s="801">
        <v>0.47755491881566381</v>
      </c>
      <c r="N18" s="445"/>
      <c r="O18" s="575">
        <v>66</v>
      </c>
      <c r="P18" s="802">
        <v>740</v>
      </c>
      <c r="Q18" s="801">
        <v>8.9189189189189193</v>
      </c>
      <c r="R18" s="447"/>
      <c r="S18" s="575">
        <v>100</v>
      </c>
      <c r="T18" s="802">
        <v>2416</v>
      </c>
      <c r="U18" s="801">
        <v>4.1390728476821188</v>
      </c>
      <c r="V18" s="447"/>
      <c r="W18" s="575">
        <v>18</v>
      </c>
      <c r="X18" s="802">
        <v>294</v>
      </c>
      <c r="Y18" s="801">
        <v>6.1224489795918364</v>
      </c>
      <c r="Z18" s="447"/>
      <c r="AA18" s="575">
        <v>26</v>
      </c>
      <c r="AB18" s="802">
        <v>2112</v>
      </c>
      <c r="AC18" s="801">
        <v>1.231060606060606</v>
      </c>
      <c r="AD18" s="447"/>
      <c r="AE18" s="575">
        <v>72</v>
      </c>
      <c r="AF18" s="802">
        <v>379</v>
      </c>
      <c r="AG18" s="801">
        <v>18.997361477572561</v>
      </c>
      <c r="AH18" s="451"/>
      <c r="AI18" s="575">
        <v>308</v>
      </c>
      <c r="AJ18" s="802">
        <v>5977</v>
      </c>
      <c r="AK18" s="801">
        <v>5.1530868328592936</v>
      </c>
      <c r="AL18" s="448"/>
      <c r="AM18" s="575" t="s">
        <v>39</v>
      </c>
      <c r="AN18" s="802">
        <v>1019</v>
      </c>
      <c r="AO18" s="801" t="s">
        <v>39</v>
      </c>
      <c r="AP18" s="445"/>
      <c r="AQ18" s="575">
        <v>47</v>
      </c>
      <c r="AR18" s="802">
        <v>726</v>
      </c>
      <c r="AS18" s="801">
        <v>6.4738292011019283</v>
      </c>
      <c r="AT18" s="447"/>
      <c r="AU18" s="575">
        <v>79</v>
      </c>
      <c r="AV18" s="802">
        <v>2088</v>
      </c>
      <c r="AW18" s="801">
        <v>3.7835249042145596</v>
      </c>
      <c r="AX18" s="447"/>
      <c r="AY18" s="575">
        <v>25</v>
      </c>
      <c r="AZ18" s="802">
        <v>294</v>
      </c>
      <c r="BA18" s="801">
        <v>8.5034013605442169</v>
      </c>
      <c r="BB18" s="447"/>
      <c r="BC18" s="575">
        <v>31</v>
      </c>
      <c r="BD18" s="802">
        <v>2085</v>
      </c>
      <c r="BE18" s="801">
        <v>1.4868105515587531</v>
      </c>
    </row>
    <row r="19" spans="1:57" x14ac:dyDescent="0.2">
      <c r="A19" s="437" t="s">
        <v>8</v>
      </c>
      <c r="B19" s="437"/>
      <c r="C19" s="575">
        <v>28</v>
      </c>
      <c r="D19" s="802">
        <v>367</v>
      </c>
      <c r="E19" s="801">
        <v>7.6294277929155312</v>
      </c>
      <c r="F19" s="451"/>
      <c r="G19" s="575">
        <v>132</v>
      </c>
      <c r="H19" s="802">
        <v>5481</v>
      </c>
      <c r="I19" s="801">
        <v>2.4083196496989601</v>
      </c>
      <c r="J19" s="448"/>
      <c r="K19" s="575" t="s">
        <v>39</v>
      </c>
      <c r="L19" s="802">
        <v>1561</v>
      </c>
      <c r="M19" s="801" t="s">
        <v>39</v>
      </c>
      <c r="N19" s="445"/>
      <c r="O19" s="575">
        <v>40</v>
      </c>
      <c r="P19" s="802">
        <v>811</v>
      </c>
      <c r="Q19" s="801">
        <v>4.9321824907521581</v>
      </c>
      <c r="R19" s="447"/>
      <c r="S19" s="575">
        <v>89</v>
      </c>
      <c r="T19" s="802">
        <v>2996</v>
      </c>
      <c r="U19" s="801">
        <v>2.9706275033377838</v>
      </c>
      <c r="V19" s="447"/>
      <c r="W19" s="575">
        <v>13</v>
      </c>
      <c r="X19" s="802">
        <v>420</v>
      </c>
      <c r="Y19" s="801">
        <v>3.0952380952380953</v>
      </c>
      <c r="Z19" s="447"/>
      <c r="AA19" s="575" t="s">
        <v>39</v>
      </c>
      <c r="AB19" s="802">
        <v>2160</v>
      </c>
      <c r="AC19" s="801" t="s">
        <v>39</v>
      </c>
      <c r="AD19" s="447"/>
      <c r="AE19" s="575">
        <v>28</v>
      </c>
      <c r="AF19" s="802">
        <v>417</v>
      </c>
      <c r="AG19" s="801">
        <v>6.7146282973621103</v>
      </c>
      <c r="AH19" s="451"/>
      <c r="AI19" s="575">
        <v>128</v>
      </c>
      <c r="AJ19" s="802">
        <v>5645</v>
      </c>
      <c r="AK19" s="801">
        <v>2.267493356953056</v>
      </c>
      <c r="AL19" s="448"/>
      <c r="AM19" s="575">
        <v>4</v>
      </c>
      <c r="AN19" s="802">
        <v>1591</v>
      </c>
      <c r="AO19" s="801">
        <v>0.25141420490257699</v>
      </c>
      <c r="AP19" s="445"/>
      <c r="AQ19" s="575">
        <v>35</v>
      </c>
      <c r="AR19" s="802">
        <v>810</v>
      </c>
      <c r="AS19" s="801">
        <v>4.3209876543209873</v>
      </c>
      <c r="AT19" s="447"/>
      <c r="AU19" s="575">
        <v>42</v>
      </c>
      <c r="AV19" s="802">
        <v>2541</v>
      </c>
      <c r="AW19" s="801">
        <v>1.6528925619834711</v>
      </c>
      <c r="AX19" s="447"/>
      <c r="AY19" s="575">
        <v>20</v>
      </c>
      <c r="AZ19" s="802">
        <v>413</v>
      </c>
      <c r="BA19" s="801">
        <v>4.8426150121065374</v>
      </c>
      <c r="BB19" s="447"/>
      <c r="BC19" s="575">
        <v>26</v>
      </c>
      <c r="BD19" s="802">
        <v>2234</v>
      </c>
      <c r="BE19" s="801">
        <v>1.1638316920322291</v>
      </c>
    </row>
    <row r="20" spans="1:57" x14ac:dyDescent="0.2">
      <c r="A20" s="437" t="s">
        <v>9</v>
      </c>
      <c r="B20" s="437"/>
      <c r="C20" s="575" t="s">
        <v>39</v>
      </c>
      <c r="D20" s="802">
        <v>26</v>
      </c>
      <c r="E20" s="801" t="s">
        <v>39</v>
      </c>
      <c r="F20" s="451"/>
      <c r="G20" s="575">
        <v>4</v>
      </c>
      <c r="H20" s="802">
        <v>816</v>
      </c>
      <c r="I20" s="801">
        <v>0.49019607843137253</v>
      </c>
      <c r="J20" s="448"/>
      <c r="K20" s="575" t="s">
        <v>39</v>
      </c>
      <c r="L20" s="802">
        <v>677</v>
      </c>
      <c r="M20" s="801" t="s">
        <v>39</v>
      </c>
      <c r="N20" s="445"/>
      <c r="O20" s="575" t="s">
        <v>39</v>
      </c>
      <c r="P20" s="802">
        <v>143</v>
      </c>
      <c r="Q20" s="801" t="s">
        <v>39</v>
      </c>
      <c r="R20" s="447"/>
      <c r="S20" s="575">
        <v>15</v>
      </c>
      <c r="T20" s="802">
        <v>1195</v>
      </c>
      <c r="U20" s="801">
        <v>1.2552301255230125</v>
      </c>
      <c r="V20" s="447"/>
      <c r="W20" s="575">
        <v>4</v>
      </c>
      <c r="X20" s="802">
        <v>86</v>
      </c>
      <c r="Y20" s="801">
        <v>4.6511627906976747</v>
      </c>
      <c r="Z20" s="447"/>
      <c r="AA20" s="575" t="s">
        <v>39</v>
      </c>
      <c r="AB20" s="802">
        <v>715</v>
      </c>
      <c r="AC20" s="801" t="s">
        <v>39</v>
      </c>
      <c r="AD20" s="447"/>
      <c r="AE20" s="575" t="s">
        <v>39</v>
      </c>
      <c r="AF20" s="802">
        <v>28</v>
      </c>
      <c r="AG20" s="801" t="s">
        <v>39</v>
      </c>
      <c r="AH20" s="451"/>
      <c r="AI20" s="575" t="s">
        <v>39</v>
      </c>
      <c r="AJ20" s="802">
        <v>798</v>
      </c>
      <c r="AK20" s="801" t="s">
        <v>39</v>
      </c>
      <c r="AL20" s="448"/>
      <c r="AM20" s="575" t="s">
        <v>39</v>
      </c>
      <c r="AN20" s="802">
        <v>675</v>
      </c>
      <c r="AO20" s="801" t="s">
        <v>39</v>
      </c>
      <c r="AP20" s="445"/>
      <c r="AQ20" s="575">
        <v>3</v>
      </c>
      <c r="AR20" s="802">
        <v>131</v>
      </c>
      <c r="AS20" s="801">
        <v>2.2900763358778624</v>
      </c>
      <c r="AT20" s="447"/>
      <c r="AU20" s="575">
        <v>3</v>
      </c>
      <c r="AV20" s="802">
        <v>793</v>
      </c>
      <c r="AW20" s="801">
        <v>0.37831021437578816</v>
      </c>
      <c r="AX20" s="447"/>
      <c r="AY20" s="575">
        <v>3</v>
      </c>
      <c r="AZ20" s="802">
        <v>96</v>
      </c>
      <c r="BA20" s="801">
        <v>3.125</v>
      </c>
      <c r="BB20" s="447"/>
      <c r="BC20" s="575">
        <v>3</v>
      </c>
      <c r="BD20" s="802">
        <v>753</v>
      </c>
      <c r="BE20" s="801">
        <v>0.39840637450199201</v>
      </c>
    </row>
    <row r="21" spans="1:57" x14ac:dyDescent="0.2">
      <c r="A21" s="435"/>
      <c r="B21" s="435"/>
      <c r="C21" s="487"/>
      <c r="D21" s="474"/>
      <c r="E21" s="803"/>
      <c r="F21" s="449"/>
      <c r="G21" s="487"/>
      <c r="H21" s="474"/>
      <c r="I21" s="803"/>
      <c r="J21" s="449"/>
      <c r="K21" s="487"/>
      <c r="L21" s="474"/>
      <c r="M21" s="803"/>
      <c r="N21" s="449"/>
      <c r="O21" s="487"/>
      <c r="P21" s="474"/>
      <c r="Q21" s="803"/>
      <c r="R21" s="450"/>
      <c r="S21" s="487"/>
      <c r="T21" s="474"/>
      <c r="U21" s="803"/>
      <c r="V21" s="450"/>
      <c r="W21" s="487"/>
      <c r="X21" s="474"/>
      <c r="Y21" s="803"/>
      <c r="Z21" s="1071"/>
      <c r="AA21" s="487"/>
      <c r="AB21" s="474"/>
      <c r="AC21" s="803"/>
      <c r="AD21" s="447"/>
      <c r="AE21" s="487"/>
      <c r="AF21" s="474"/>
      <c r="AG21" s="803"/>
      <c r="AH21" s="449"/>
      <c r="AI21" s="487"/>
      <c r="AJ21" s="474"/>
      <c r="AK21" s="803"/>
      <c r="AL21" s="449"/>
      <c r="AM21" s="487"/>
      <c r="AN21" s="474"/>
      <c r="AO21" s="803"/>
      <c r="AP21" s="449"/>
      <c r="AQ21" s="487"/>
      <c r="AR21" s="474"/>
      <c r="AS21" s="803"/>
      <c r="AT21" s="450"/>
      <c r="AU21" s="487"/>
      <c r="AV21" s="474"/>
      <c r="AW21" s="803"/>
      <c r="AX21" s="450"/>
      <c r="AY21" s="487"/>
      <c r="AZ21" s="474"/>
      <c r="BA21" s="803"/>
      <c r="BB21" s="1071"/>
      <c r="BC21" s="487"/>
      <c r="BD21" s="474"/>
      <c r="BE21" s="803"/>
    </row>
    <row r="22" spans="1:57" ht="15" x14ac:dyDescent="0.25">
      <c r="A22" s="10" t="s">
        <v>10</v>
      </c>
      <c r="B22" s="437"/>
      <c r="C22" s="575"/>
      <c r="D22" s="476"/>
      <c r="E22" s="801"/>
      <c r="F22" s="445"/>
      <c r="G22" s="575"/>
      <c r="H22" s="476"/>
      <c r="I22" s="801"/>
      <c r="J22" s="445"/>
      <c r="K22" s="575"/>
      <c r="L22" s="476"/>
      <c r="M22" s="801"/>
      <c r="N22" s="445"/>
      <c r="O22" s="575"/>
      <c r="P22" s="476"/>
      <c r="Q22" s="801"/>
      <c r="R22" s="446"/>
      <c r="S22" s="575"/>
      <c r="T22" s="476"/>
      <c r="U22" s="801"/>
      <c r="V22" s="446"/>
      <c r="W22" s="575"/>
      <c r="X22" s="476"/>
      <c r="Y22" s="801"/>
      <c r="Z22" s="447"/>
      <c r="AA22" s="575"/>
      <c r="AB22" s="476"/>
      <c r="AC22" s="801"/>
      <c r="AD22" s="447"/>
      <c r="AE22" s="575"/>
      <c r="AF22" s="476"/>
      <c r="AG22" s="801"/>
      <c r="AH22" s="445"/>
      <c r="AI22" s="575"/>
      <c r="AJ22" s="476"/>
      <c r="AK22" s="801"/>
      <c r="AL22" s="445"/>
      <c r="AM22" s="575"/>
      <c r="AN22" s="476"/>
      <c r="AO22" s="801"/>
      <c r="AP22" s="445"/>
      <c r="AQ22" s="575"/>
      <c r="AR22" s="476"/>
      <c r="AS22" s="801"/>
      <c r="AT22" s="446"/>
      <c r="AU22" s="575"/>
      <c r="AV22" s="476"/>
      <c r="AW22" s="801"/>
      <c r="AX22" s="446"/>
      <c r="AY22" s="575"/>
      <c r="AZ22" s="476"/>
      <c r="BA22" s="801"/>
      <c r="BB22" s="447"/>
      <c r="BC22" s="575"/>
      <c r="BD22" s="476"/>
      <c r="BE22" s="801"/>
    </row>
    <row r="23" spans="1:57" x14ac:dyDescent="0.2">
      <c r="A23" s="437" t="s">
        <v>321</v>
      </c>
      <c r="B23" s="437"/>
      <c r="C23" s="476">
        <v>8</v>
      </c>
      <c r="D23" s="476">
        <v>64</v>
      </c>
      <c r="E23" s="398">
        <v>12.5</v>
      </c>
      <c r="F23" s="445">
        <v>0</v>
      </c>
      <c r="G23" s="476">
        <v>25</v>
      </c>
      <c r="H23" s="476">
        <v>917</v>
      </c>
      <c r="I23" s="398">
        <v>2.7262813522355507</v>
      </c>
      <c r="J23" s="445">
        <v>0</v>
      </c>
      <c r="K23" s="476" t="s">
        <v>39</v>
      </c>
      <c r="L23" s="476">
        <v>341</v>
      </c>
      <c r="M23" s="398" t="s">
        <v>39</v>
      </c>
      <c r="N23" s="445"/>
      <c r="O23" s="476">
        <v>6</v>
      </c>
      <c r="P23" s="476">
        <v>174</v>
      </c>
      <c r="Q23" s="398">
        <v>3.4482758620689653</v>
      </c>
      <c r="R23" s="444">
        <v>0</v>
      </c>
      <c r="S23" s="476">
        <v>15</v>
      </c>
      <c r="T23" s="476">
        <v>657</v>
      </c>
      <c r="U23" s="398">
        <v>2.2831050228310503</v>
      </c>
      <c r="V23" s="444">
        <v>0</v>
      </c>
      <c r="W23" s="476">
        <v>4</v>
      </c>
      <c r="X23" s="476">
        <v>39</v>
      </c>
      <c r="Y23" s="398" t="s">
        <v>20</v>
      </c>
      <c r="Z23" s="447"/>
      <c r="AA23" s="476">
        <v>10</v>
      </c>
      <c r="AB23" s="476">
        <v>279</v>
      </c>
      <c r="AC23" s="398">
        <v>3.5842293906810037</v>
      </c>
      <c r="AD23" s="447"/>
      <c r="AE23" s="476">
        <v>6</v>
      </c>
      <c r="AF23" s="476">
        <v>65</v>
      </c>
      <c r="AG23" s="398">
        <v>9.2307692307692299</v>
      </c>
      <c r="AH23" s="445"/>
      <c r="AI23" s="476">
        <v>28</v>
      </c>
      <c r="AJ23" s="476">
        <v>921</v>
      </c>
      <c r="AK23" s="398">
        <v>3.0401737242128122</v>
      </c>
      <c r="AL23" s="445"/>
      <c r="AM23" s="476" t="s">
        <v>39</v>
      </c>
      <c r="AN23" s="476">
        <v>357</v>
      </c>
      <c r="AO23" s="398" t="s">
        <v>39</v>
      </c>
      <c r="AP23" s="445"/>
      <c r="AQ23" s="476">
        <v>7</v>
      </c>
      <c r="AR23" s="476">
        <v>189</v>
      </c>
      <c r="AS23" s="398">
        <v>3.7037037037037037</v>
      </c>
      <c r="AT23" s="444"/>
      <c r="AU23" s="476">
        <v>22</v>
      </c>
      <c r="AV23" s="476">
        <v>652</v>
      </c>
      <c r="AW23" s="398">
        <v>3.3742331288343559</v>
      </c>
      <c r="AX23" s="444"/>
      <c r="AY23" s="476">
        <v>5</v>
      </c>
      <c r="AZ23" s="476">
        <v>83</v>
      </c>
      <c r="BA23" s="398" t="s">
        <v>20</v>
      </c>
      <c r="BB23" s="447"/>
      <c r="BC23" s="476">
        <v>19</v>
      </c>
      <c r="BD23" s="476">
        <v>508</v>
      </c>
      <c r="BE23" s="398">
        <v>3.7401574803149606</v>
      </c>
    </row>
    <row r="24" spans="1:57" x14ac:dyDescent="0.2">
      <c r="A24" s="437"/>
      <c r="B24" s="11" t="s">
        <v>11</v>
      </c>
      <c r="C24" s="12"/>
      <c r="D24" s="479"/>
      <c r="E24" s="804"/>
      <c r="F24" s="452"/>
      <c r="G24" s="12"/>
      <c r="H24" s="479"/>
      <c r="I24" s="804"/>
      <c r="J24" s="452"/>
      <c r="K24" s="12"/>
      <c r="L24" s="479"/>
      <c r="M24" s="804"/>
      <c r="N24" s="452"/>
      <c r="O24" s="12"/>
      <c r="P24" s="479"/>
      <c r="Q24" s="804"/>
      <c r="R24" s="453"/>
      <c r="S24" s="12"/>
      <c r="T24" s="479"/>
      <c r="U24" s="804"/>
      <c r="V24" s="453"/>
      <c r="W24" s="12"/>
      <c r="X24" s="479"/>
      <c r="Y24" s="804"/>
      <c r="Z24" s="454"/>
      <c r="AA24" s="12"/>
      <c r="AB24" s="479"/>
      <c r="AC24" s="804"/>
      <c r="AD24" s="454"/>
      <c r="AE24" s="12"/>
      <c r="AF24" s="479"/>
      <c r="AG24" s="804"/>
      <c r="AH24" s="452"/>
      <c r="AI24" s="12"/>
      <c r="AJ24" s="479"/>
      <c r="AK24" s="804"/>
      <c r="AL24" s="452"/>
      <c r="AM24" s="12"/>
      <c r="AN24" s="479"/>
      <c r="AO24" s="804"/>
      <c r="AP24" s="452"/>
      <c r="AQ24" s="12"/>
      <c r="AR24" s="479"/>
      <c r="AS24" s="804"/>
      <c r="AT24" s="453"/>
      <c r="AU24" s="12"/>
      <c r="AV24" s="479"/>
      <c r="AW24" s="804"/>
      <c r="AX24" s="453"/>
      <c r="AY24" s="12"/>
      <c r="AZ24" s="479"/>
      <c r="BA24" s="804"/>
      <c r="BB24" s="454"/>
      <c r="BC24" s="12"/>
      <c r="BD24" s="479"/>
      <c r="BE24" s="804"/>
    </row>
    <row r="25" spans="1:57" x14ac:dyDescent="0.2">
      <c r="A25" s="11"/>
      <c r="B25" s="11" t="s">
        <v>12</v>
      </c>
      <c r="C25" s="12" t="s">
        <v>39</v>
      </c>
      <c r="D25" s="805">
        <v>11</v>
      </c>
      <c r="E25" s="804" t="s">
        <v>39</v>
      </c>
      <c r="F25" s="455"/>
      <c r="G25" s="12">
        <v>7</v>
      </c>
      <c r="H25" s="805">
        <v>205</v>
      </c>
      <c r="I25" s="804">
        <v>3.4146341463414633</v>
      </c>
      <c r="J25" s="455"/>
      <c r="K25" s="12" t="s">
        <v>39</v>
      </c>
      <c r="L25" s="805">
        <v>81</v>
      </c>
      <c r="M25" s="804" t="s">
        <v>39</v>
      </c>
      <c r="N25" s="452"/>
      <c r="O25" s="12">
        <v>3</v>
      </c>
      <c r="P25" s="805">
        <v>84</v>
      </c>
      <c r="Q25" s="804">
        <v>3.5714285714285716</v>
      </c>
      <c r="R25" s="284"/>
      <c r="S25" s="12">
        <v>4</v>
      </c>
      <c r="T25" s="805">
        <v>248</v>
      </c>
      <c r="U25" s="804">
        <v>1.6129032258064515</v>
      </c>
      <c r="V25" s="284"/>
      <c r="W25" s="12">
        <v>3</v>
      </c>
      <c r="X25" s="805">
        <v>13</v>
      </c>
      <c r="Y25" s="804" t="s">
        <v>20</v>
      </c>
      <c r="Z25" s="454"/>
      <c r="AA25" s="12">
        <v>5</v>
      </c>
      <c r="AB25" s="805">
        <v>103</v>
      </c>
      <c r="AC25" s="804">
        <v>4.8543689320388346</v>
      </c>
      <c r="AD25" s="454"/>
      <c r="AE25" s="12" t="s">
        <v>39</v>
      </c>
      <c r="AF25" s="805">
        <v>12</v>
      </c>
      <c r="AG25" s="804" t="s">
        <v>39</v>
      </c>
      <c r="AH25" s="455"/>
      <c r="AI25" s="12">
        <v>5</v>
      </c>
      <c r="AJ25" s="805">
        <v>206</v>
      </c>
      <c r="AK25" s="804">
        <v>2.4271844660194173</v>
      </c>
      <c r="AL25" s="455"/>
      <c r="AM25" s="12" t="s">
        <v>39</v>
      </c>
      <c r="AN25" s="805">
        <v>95</v>
      </c>
      <c r="AO25" s="804" t="s">
        <v>39</v>
      </c>
      <c r="AP25" s="452"/>
      <c r="AQ25" s="12">
        <v>5</v>
      </c>
      <c r="AR25" s="805">
        <v>89</v>
      </c>
      <c r="AS25" s="804">
        <v>5.617977528089888</v>
      </c>
      <c r="AT25" s="284"/>
      <c r="AU25" s="12">
        <v>8</v>
      </c>
      <c r="AV25" s="805">
        <v>262</v>
      </c>
      <c r="AW25" s="804">
        <v>3.053435114503817</v>
      </c>
      <c r="AX25" s="284"/>
      <c r="AY25" s="12">
        <v>3</v>
      </c>
      <c r="AZ25" s="805">
        <v>26</v>
      </c>
      <c r="BA25" s="804" t="s">
        <v>20</v>
      </c>
      <c r="BB25" s="454"/>
      <c r="BC25" s="12">
        <v>10</v>
      </c>
      <c r="BD25" s="805">
        <v>182</v>
      </c>
      <c r="BE25" s="804">
        <v>5.4945054945054945</v>
      </c>
    </row>
    <row r="26" spans="1:57" x14ac:dyDescent="0.2">
      <c r="A26" s="11"/>
      <c r="B26" s="11" t="s">
        <v>13</v>
      </c>
      <c r="C26" s="12" t="s">
        <v>39</v>
      </c>
      <c r="D26" s="805">
        <v>15</v>
      </c>
      <c r="E26" s="804" t="s">
        <v>39</v>
      </c>
      <c r="F26" s="455"/>
      <c r="G26" s="12" t="s">
        <v>39</v>
      </c>
      <c r="H26" s="805">
        <v>395</v>
      </c>
      <c r="I26" s="804" t="s">
        <v>39</v>
      </c>
      <c r="J26" s="455"/>
      <c r="K26" s="12" t="s">
        <v>39</v>
      </c>
      <c r="L26" s="805">
        <v>186</v>
      </c>
      <c r="M26" s="804" t="s">
        <v>39</v>
      </c>
      <c r="N26" s="452"/>
      <c r="O26" s="12" t="s">
        <v>39</v>
      </c>
      <c r="P26" s="805">
        <v>50</v>
      </c>
      <c r="Q26" s="804" t="s">
        <v>39</v>
      </c>
      <c r="R26" s="284"/>
      <c r="S26" s="12">
        <v>7</v>
      </c>
      <c r="T26" s="805">
        <v>275</v>
      </c>
      <c r="U26" s="804">
        <v>2.5454545454545454</v>
      </c>
      <c r="V26" s="284"/>
      <c r="W26" s="12" t="s">
        <v>39</v>
      </c>
      <c r="X26" s="805">
        <v>19</v>
      </c>
      <c r="Y26" s="804" t="s">
        <v>39</v>
      </c>
      <c r="Z26" s="454"/>
      <c r="AA26" s="12">
        <v>4</v>
      </c>
      <c r="AB26" s="805">
        <v>124</v>
      </c>
      <c r="AC26" s="804">
        <v>3.225806451612903</v>
      </c>
      <c r="AD26" s="454"/>
      <c r="AE26" s="12">
        <v>3</v>
      </c>
      <c r="AF26" s="805">
        <v>16</v>
      </c>
      <c r="AG26" s="804" t="s">
        <v>20</v>
      </c>
      <c r="AH26" s="455"/>
      <c r="AI26" s="12">
        <v>8</v>
      </c>
      <c r="AJ26" s="805">
        <v>394</v>
      </c>
      <c r="AK26" s="804">
        <v>2.030456852791878</v>
      </c>
      <c r="AL26" s="455"/>
      <c r="AM26" s="12" t="s">
        <v>39</v>
      </c>
      <c r="AN26" s="805">
        <v>186</v>
      </c>
      <c r="AO26" s="804" t="s">
        <v>39</v>
      </c>
      <c r="AP26" s="452"/>
      <c r="AQ26" s="12" t="s">
        <v>39</v>
      </c>
      <c r="AR26" s="805">
        <v>56</v>
      </c>
      <c r="AS26" s="804" t="s">
        <v>39</v>
      </c>
      <c r="AT26" s="284"/>
      <c r="AU26" s="12">
        <v>12</v>
      </c>
      <c r="AV26" s="805">
        <v>257</v>
      </c>
      <c r="AW26" s="804">
        <v>4.6692607003891053</v>
      </c>
      <c r="AX26" s="284"/>
      <c r="AY26" s="12" t="s">
        <v>39</v>
      </c>
      <c r="AZ26" s="805">
        <v>32</v>
      </c>
      <c r="BA26" s="804" t="s">
        <v>39</v>
      </c>
      <c r="BB26" s="454"/>
      <c r="BC26" s="12">
        <v>6</v>
      </c>
      <c r="BD26" s="805">
        <v>231</v>
      </c>
      <c r="BE26" s="804">
        <v>2.5974025974025974</v>
      </c>
    </row>
    <row r="27" spans="1:57" x14ac:dyDescent="0.2">
      <c r="A27" s="11"/>
      <c r="B27" s="11" t="s">
        <v>14</v>
      </c>
      <c r="C27" s="12" t="s">
        <v>39</v>
      </c>
      <c r="D27" s="805">
        <v>15</v>
      </c>
      <c r="E27" s="804" t="s">
        <v>39</v>
      </c>
      <c r="F27" s="455"/>
      <c r="G27" s="12" t="s">
        <v>39</v>
      </c>
      <c r="H27" s="805">
        <v>118</v>
      </c>
      <c r="I27" s="12" t="s">
        <v>39</v>
      </c>
      <c r="J27" s="455"/>
      <c r="K27" s="12" t="s">
        <v>39</v>
      </c>
      <c r="L27" s="805">
        <v>23</v>
      </c>
      <c r="M27" s="804" t="s">
        <v>39</v>
      </c>
      <c r="N27" s="452"/>
      <c r="O27" s="12" t="s">
        <v>39</v>
      </c>
      <c r="P27" s="805">
        <v>17</v>
      </c>
      <c r="Q27" s="804" t="s">
        <v>39</v>
      </c>
      <c r="R27" s="284"/>
      <c r="S27" s="12" t="s">
        <v>39</v>
      </c>
      <c r="T27" s="805">
        <v>45</v>
      </c>
      <c r="U27" s="804" t="s">
        <v>39</v>
      </c>
      <c r="V27" s="284"/>
      <c r="W27" s="12" t="s">
        <v>39</v>
      </c>
      <c r="X27" s="805" t="s">
        <v>39</v>
      </c>
      <c r="Y27" s="804" t="s">
        <v>39</v>
      </c>
      <c r="Z27" s="454"/>
      <c r="AA27" s="12" t="s">
        <v>39</v>
      </c>
      <c r="AB27" s="805">
        <v>7</v>
      </c>
      <c r="AC27" s="804" t="s">
        <v>39</v>
      </c>
      <c r="AD27" s="454"/>
      <c r="AE27" s="12" t="s">
        <v>39</v>
      </c>
      <c r="AF27" s="805">
        <v>17</v>
      </c>
      <c r="AG27" s="804" t="s">
        <v>39</v>
      </c>
      <c r="AH27" s="455"/>
      <c r="AI27" s="12">
        <v>6</v>
      </c>
      <c r="AJ27" s="805">
        <v>108</v>
      </c>
      <c r="AK27" s="804">
        <v>5.5555555555555554</v>
      </c>
      <c r="AL27" s="455"/>
      <c r="AM27" s="12" t="s">
        <v>39</v>
      </c>
      <c r="AN27" s="805">
        <v>25</v>
      </c>
      <c r="AO27" s="804" t="s">
        <v>39</v>
      </c>
      <c r="AP27" s="452"/>
      <c r="AQ27" s="12" t="s">
        <v>39</v>
      </c>
      <c r="AR27" s="805">
        <v>16</v>
      </c>
      <c r="AS27" s="804" t="s">
        <v>39</v>
      </c>
      <c r="AT27" s="284"/>
      <c r="AU27" s="12" t="s">
        <v>39</v>
      </c>
      <c r="AV27" s="805">
        <v>37</v>
      </c>
      <c r="AW27" s="804" t="s">
        <v>39</v>
      </c>
      <c r="AX27" s="284"/>
      <c r="AY27" s="12" t="s">
        <v>39</v>
      </c>
      <c r="AZ27" s="805">
        <v>3</v>
      </c>
      <c r="BA27" s="804" t="s">
        <v>39</v>
      </c>
      <c r="BB27" s="454"/>
      <c r="BC27" s="12" t="s">
        <v>39</v>
      </c>
      <c r="BD27" s="805">
        <v>19</v>
      </c>
      <c r="BE27" s="804" t="s">
        <v>39</v>
      </c>
    </row>
    <row r="28" spans="1:57" x14ac:dyDescent="0.2">
      <c r="A28" s="11"/>
      <c r="B28" s="11" t="s">
        <v>15</v>
      </c>
      <c r="C28" s="12">
        <v>3</v>
      </c>
      <c r="D28" s="805">
        <v>23</v>
      </c>
      <c r="E28" s="804" t="s">
        <v>20</v>
      </c>
      <c r="F28" s="455"/>
      <c r="G28" s="12">
        <v>10</v>
      </c>
      <c r="H28" s="805">
        <v>199</v>
      </c>
      <c r="I28" s="804">
        <v>5.025125628140704</v>
      </c>
      <c r="J28" s="455"/>
      <c r="K28" s="12" t="s">
        <v>39</v>
      </c>
      <c r="L28" s="805">
        <v>51</v>
      </c>
      <c r="M28" s="804" t="s">
        <v>39</v>
      </c>
      <c r="N28" s="452"/>
      <c r="O28" s="12" t="s">
        <v>39</v>
      </c>
      <c r="P28" s="805">
        <v>23</v>
      </c>
      <c r="Q28" s="804" t="s">
        <v>39</v>
      </c>
      <c r="R28" s="284"/>
      <c r="S28" s="12" t="s">
        <v>39</v>
      </c>
      <c r="T28" s="805">
        <v>89</v>
      </c>
      <c r="U28" s="804" t="s">
        <v>39</v>
      </c>
      <c r="V28" s="284"/>
      <c r="W28" s="12" t="s">
        <v>39</v>
      </c>
      <c r="X28" s="805" t="s">
        <v>39</v>
      </c>
      <c r="Y28" s="804" t="s">
        <v>39</v>
      </c>
      <c r="Z28" s="454"/>
      <c r="AA28" s="12" t="s">
        <v>39</v>
      </c>
      <c r="AB28" s="805">
        <v>45</v>
      </c>
      <c r="AC28" s="804" t="s">
        <v>39</v>
      </c>
      <c r="AD28" s="454"/>
      <c r="AE28" s="12">
        <v>3</v>
      </c>
      <c r="AF28" s="805">
        <v>20</v>
      </c>
      <c r="AG28" s="804" t="s">
        <v>20</v>
      </c>
      <c r="AH28" s="455"/>
      <c r="AI28" s="12">
        <v>9</v>
      </c>
      <c r="AJ28" s="805">
        <v>213</v>
      </c>
      <c r="AK28" s="804">
        <v>4.225352112676056</v>
      </c>
      <c r="AL28" s="455"/>
      <c r="AM28" s="12" t="s">
        <v>39</v>
      </c>
      <c r="AN28" s="805">
        <v>51</v>
      </c>
      <c r="AO28" s="804" t="s">
        <v>39</v>
      </c>
      <c r="AP28" s="452"/>
      <c r="AQ28" s="12" t="s">
        <v>39</v>
      </c>
      <c r="AR28" s="805">
        <v>28</v>
      </c>
      <c r="AS28" s="804" t="s">
        <v>39</v>
      </c>
      <c r="AT28" s="284"/>
      <c r="AU28" s="12" t="s">
        <v>39</v>
      </c>
      <c r="AV28" s="805">
        <v>96</v>
      </c>
      <c r="AW28" s="804" t="s">
        <v>39</v>
      </c>
      <c r="AX28" s="284"/>
      <c r="AY28" s="12" t="s">
        <v>39</v>
      </c>
      <c r="AZ28" s="805">
        <v>22</v>
      </c>
      <c r="BA28" s="804" t="s">
        <v>39</v>
      </c>
      <c r="BB28" s="454"/>
      <c r="BC28" s="12" t="s">
        <v>39</v>
      </c>
      <c r="BD28" s="805">
        <v>76</v>
      </c>
      <c r="BE28" s="804" t="s">
        <v>39</v>
      </c>
    </row>
    <row r="29" spans="1:57" x14ac:dyDescent="0.2">
      <c r="A29" s="437" t="s">
        <v>16</v>
      </c>
      <c r="B29" s="437"/>
      <c r="C29" s="575">
        <v>126</v>
      </c>
      <c r="D29" s="802">
        <v>846</v>
      </c>
      <c r="E29" s="801">
        <v>14.893617021276595</v>
      </c>
      <c r="F29" s="455"/>
      <c r="G29" s="575">
        <v>603</v>
      </c>
      <c r="H29" s="802">
        <v>16110</v>
      </c>
      <c r="I29" s="801">
        <v>3.7430167597765363</v>
      </c>
      <c r="J29" s="455"/>
      <c r="K29" s="575">
        <v>10</v>
      </c>
      <c r="L29" s="802">
        <v>3566</v>
      </c>
      <c r="M29" s="801">
        <v>0.28042624789680315</v>
      </c>
      <c r="N29" s="445"/>
      <c r="O29" s="575">
        <v>137</v>
      </c>
      <c r="P29" s="802">
        <v>1732</v>
      </c>
      <c r="Q29" s="801">
        <v>7.9099307159353351</v>
      </c>
      <c r="R29" s="284"/>
      <c r="S29" s="575">
        <v>293</v>
      </c>
      <c r="T29" s="802">
        <v>7475</v>
      </c>
      <c r="U29" s="801">
        <v>3.919732441471572</v>
      </c>
      <c r="V29" s="284"/>
      <c r="W29" s="575">
        <v>46</v>
      </c>
      <c r="X29" s="802">
        <v>319</v>
      </c>
      <c r="Y29" s="801" t="s">
        <v>20</v>
      </c>
      <c r="Z29" s="447"/>
      <c r="AA29" s="575">
        <v>76</v>
      </c>
      <c r="AB29" s="802">
        <v>1959</v>
      </c>
      <c r="AC29" s="801">
        <v>3.8795303726391017</v>
      </c>
      <c r="AD29" s="447"/>
      <c r="AE29" s="575">
        <v>112</v>
      </c>
      <c r="AF29" s="802">
        <v>844</v>
      </c>
      <c r="AG29" s="801">
        <v>13.270142180094787</v>
      </c>
      <c r="AH29" s="455"/>
      <c r="AI29" s="575">
        <v>678</v>
      </c>
      <c r="AJ29" s="802">
        <v>15521</v>
      </c>
      <c r="AK29" s="801">
        <v>4.3682752399974225</v>
      </c>
      <c r="AL29" s="455"/>
      <c r="AM29" s="575">
        <v>7</v>
      </c>
      <c r="AN29" s="802">
        <v>3583</v>
      </c>
      <c r="AO29" s="801">
        <v>0.19536701088473346</v>
      </c>
      <c r="AP29" s="445"/>
      <c r="AQ29" s="575">
        <v>110</v>
      </c>
      <c r="AR29" s="802">
        <v>1731</v>
      </c>
      <c r="AS29" s="801">
        <v>6.3547082611207397</v>
      </c>
      <c r="AT29" s="284"/>
      <c r="AU29" s="575">
        <v>190</v>
      </c>
      <c r="AV29" s="802">
        <v>6416</v>
      </c>
      <c r="AW29" s="801">
        <v>2.9613466334164587</v>
      </c>
      <c r="AX29" s="284"/>
      <c r="AY29" s="575">
        <v>58</v>
      </c>
      <c r="AZ29" s="802">
        <v>548</v>
      </c>
      <c r="BA29" s="801" t="s">
        <v>20</v>
      </c>
      <c r="BB29" s="447"/>
      <c r="BC29" s="575">
        <v>115</v>
      </c>
      <c r="BD29" s="802">
        <v>3646</v>
      </c>
      <c r="BE29" s="801">
        <v>3.1541415249588591</v>
      </c>
    </row>
    <row r="30" spans="1:57" x14ac:dyDescent="0.2">
      <c r="A30" s="437" t="s">
        <v>17</v>
      </c>
      <c r="B30" s="437"/>
      <c r="C30" s="575">
        <v>7</v>
      </c>
      <c r="D30" s="802">
        <v>47</v>
      </c>
      <c r="E30" s="801"/>
      <c r="F30" s="455"/>
      <c r="G30" s="575">
        <v>48</v>
      </c>
      <c r="H30" s="802">
        <v>1848</v>
      </c>
      <c r="I30" s="801"/>
      <c r="J30" s="455"/>
      <c r="K30" s="575" t="s">
        <v>39</v>
      </c>
      <c r="L30" s="802">
        <v>738</v>
      </c>
      <c r="M30" s="801"/>
      <c r="N30" s="445"/>
      <c r="O30" s="575">
        <v>19</v>
      </c>
      <c r="P30" s="802">
        <v>369</v>
      </c>
      <c r="Q30" s="801"/>
      <c r="R30" s="284"/>
      <c r="S30" s="575">
        <v>54</v>
      </c>
      <c r="T30" s="802">
        <v>1603</v>
      </c>
      <c r="U30" s="801"/>
      <c r="V30" s="284"/>
      <c r="W30" s="575">
        <v>36</v>
      </c>
      <c r="X30" s="802">
        <v>674</v>
      </c>
      <c r="Y30" s="801"/>
      <c r="Z30" s="447"/>
      <c r="AA30" s="575">
        <v>47</v>
      </c>
      <c r="AB30" s="802">
        <v>6217</v>
      </c>
      <c r="AC30" s="801"/>
      <c r="AD30" s="447"/>
      <c r="AE30" s="575">
        <v>7</v>
      </c>
      <c r="AF30" s="802">
        <v>52</v>
      </c>
      <c r="AG30" s="801"/>
      <c r="AH30" s="455"/>
      <c r="AI30" s="575">
        <v>47</v>
      </c>
      <c r="AJ30" s="802">
        <v>2640</v>
      </c>
      <c r="AK30" s="801"/>
      <c r="AL30" s="455"/>
      <c r="AM30" s="575" t="s">
        <v>39</v>
      </c>
      <c r="AN30" s="802">
        <v>965</v>
      </c>
      <c r="AO30" s="801"/>
      <c r="AP30" s="445"/>
      <c r="AQ30" s="575">
        <v>12</v>
      </c>
      <c r="AR30" s="802">
        <v>372</v>
      </c>
      <c r="AS30" s="801"/>
      <c r="AT30" s="284"/>
      <c r="AU30" s="575">
        <v>44</v>
      </c>
      <c r="AV30" s="802">
        <v>1702</v>
      </c>
      <c r="AW30" s="801"/>
      <c r="AX30" s="284"/>
      <c r="AY30" s="575">
        <v>50</v>
      </c>
      <c r="AZ30" s="802">
        <v>420</v>
      </c>
      <c r="BA30" s="801"/>
      <c r="BB30" s="447"/>
      <c r="BC30" s="575">
        <v>57</v>
      </c>
      <c r="BD30" s="802">
        <v>4451</v>
      </c>
      <c r="BE30" s="801"/>
    </row>
    <row r="31" spans="1:57" x14ac:dyDescent="0.2">
      <c r="A31" s="437"/>
      <c r="B31" s="437"/>
      <c r="C31" s="742"/>
      <c r="D31" s="806"/>
      <c r="E31" s="801"/>
      <c r="F31" s="448"/>
      <c r="G31" s="742"/>
      <c r="H31" s="806"/>
      <c r="I31" s="801"/>
      <c r="J31" s="448"/>
      <c r="K31" s="742"/>
      <c r="L31" s="806"/>
      <c r="M31" s="801"/>
      <c r="N31" s="445"/>
      <c r="O31" s="742"/>
      <c r="P31" s="806"/>
      <c r="Q31" s="801"/>
      <c r="R31" s="807"/>
      <c r="S31" s="742"/>
      <c r="T31" s="806"/>
      <c r="U31" s="801"/>
      <c r="V31" s="807"/>
      <c r="W31" s="742"/>
      <c r="X31" s="806"/>
      <c r="Y31" s="801"/>
      <c r="Z31" s="447"/>
      <c r="AA31" s="742"/>
      <c r="AB31" s="806"/>
      <c r="AC31" s="801"/>
      <c r="AD31" s="447"/>
      <c r="AE31" s="742"/>
      <c r="AF31" s="806"/>
      <c r="AG31" s="801"/>
      <c r="AH31" s="448"/>
      <c r="AI31" s="742"/>
      <c r="AJ31" s="806"/>
      <c r="AK31" s="801"/>
      <c r="AL31" s="448"/>
      <c r="AM31" s="742"/>
      <c r="AN31" s="806"/>
      <c r="AO31" s="801"/>
      <c r="AP31" s="445"/>
      <c r="AQ31" s="742"/>
      <c r="AR31" s="806"/>
      <c r="AS31" s="801"/>
      <c r="AT31" s="807"/>
      <c r="AU31" s="742"/>
      <c r="AV31" s="806"/>
      <c r="AW31" s="801"/>
      <c r="AX31" s="807"/>
      <c r="AY31" s="742"/>
      <c r="AZ31" s="806"/>
      <c r="BA31" s="801"/>
      <c r="BB31" s="447"/>
      <c r="BC31" s="742"/>
      <c r="BD31" s="806"/>
      <c r="BE31" s="801"/>
    </row>
    <row r="32" spans="1:57" ht="15" x14ac:dyDescent="0.25">
      <c r="A32" s="15"/>
      <c r="B32" s="15" t="s">
        <v>157</v>
      </c>
      <c r="C32" s="469">
        <v>95.035460992907801</v>
      </c>
      <c r="D32" s="469"/>
      <c r="E32" s="469"/>
      <c r="F32" s="457" t="e">
        <v>#DIV/0!</v>
      </c>
      <c r="G32" s="469">
        <v>92.899408284023664</v>
      </c>
      <c r="H32" s="469"/>
      <c r="I32" s="469"/>
      <c r="J32" s="457" t="e">
        <v>#DIV/0!</v>
      </c>
      <c r="K32" s="469">
        <v>83.333333333333329</v>
      </c>
      <c r="L32" s="469"/>
      <c r="M32" s="469"/>
      <c r="N32" s="457"/>
      <c r="O32" s="469">
        <v>88.271604938271608</v>
      </c>
      <c r="P32" s="469"/>
      <c r="Q32" s="469"/>
      <c r="R32" s="457" t="e">
        <v>#DIV/0!</v>
      </c>
      <c r="S32" s="469">
        <v>85.082872928176798</v>
      </c>
      <c r="T32" s="469"/>
      <c r="U32" s="469"/>
      <c r="V32" s="457" t="e">
        <v>#DIV/0!</v>
      </c>
      <c r="W32" s="469">
        <v>58.139534883720927</v>
      </c>
      <c r="X32" s="469"/>
      <c r="Y32" s="469"/>
      <c r="Z32" s="458"/>
      <c r="AA32" s="469">
        <v>64.661654135338352</v>
      </c>
      <c r="AB32" s="469"/>
      <c r="AC32" s="469"/>
      <c r="AD32" s="458"/>
      <c r="AE32" s="469">
        <v>94.4</v>
      </c>
      <c r="AF32" s="469"/>
      <c r="AG32" s="469"/>
      <c r="AH32" s="457"/>
      <c r="AI32" s="469">
        <v>93.75830013280212</v>
      </c>
      <c r="AJ32" s="469"/>
      <c r="AK32" s="469"/>
      <c r="AL32" s="457"/>
      <c r="AM32" s="469">
        <v>87.5</v>
      </c>
      <c r="AN32" s="469"/>
      <c r="AO32" s="469"/>
      <c r="AP32" s="457"/>
      <c r="AQ32" s="469">
        <v>90.697674418604649</v>
      </c>
      <c r="AR32" s="469"/>
      <c r="AS32" s="469"/>
      <c r="AT32" s="457"/>
      <c r="AU32" s="469">
        <v>82.8125</v>
      </c>
      <c r="AV32" s="469"/>
      <c r="AW32" s="469"/>
      <c r="AX32" s="457"/>
      <c r="AY32" s="469">
        <v>55.752212389380531</v>
      </c>
      <c r="AZ32" s="469"/>
      <c r="BA32" s="469"/>
      <c r="BB32" s="458"/>
      <c r="BC32" s="469">
        <v>70.157068062827221</v>
      </c>
      <c r="BD32" s="469"/>
      <c r="BE32" s="469"/>
    </row>
    <row r="33" spans="1:57" x14ac:dyDescent="0.2">
      <c r="A33" s="435"/>
      <c r="B33" s="435"/>
      <c r="C33" s="488"/>
      <c r="D33" s="474"/>
      <c r="E33" s="808"/>
      <c r="F33" s="459"/>
      <c r="G33" s="488"/>
      <c r="H33" s="474"/>
      <c r="I33" s="808"/>
      <c r="J33" s="459"/>
      <c r="K33" s="488"/>
      <c r="L33" s="474"/>
      <c r="M33" s="808"/>
      <c r="N33" s="459"/>
      <c r="O33" s="488"/>
      <c r="P33" s="474"/>
      <c r="Q33" s="808"/>
      <c r="R33" s="460"/>
      <c r="S33" s="488"/>
      <c r="T33" s="474"/>
      <c r="U33" s="808"/>
      <c r="V33" s="460"/>
      <c r="W33" s="488"/>
      <c r="X33" s="474"/>
      <c r="Y33" s="808"/>
      <c r="Z33" s="1072"/>
      <c r="AA33" s="488"/>
      <c r="AB33" s="474"/>
      <c r="AC33" s="808"/>
      <c r="AD33" s="461"/>
      <c r="AE33" s="488"/>
      <c r="AF33" s="474"/>
      <c r="AG33" s="808"/>
      <c r="AH33" s="459"/>
      <c r="AI33" s="488"/>
      <c r="AJ33" s="474"/>
      <c r="AK33" s="808"/>
      <c r="AL33" s="459"/>
      <c r="AM33" s="488"/>
      <c r="AN33" s="474"/>
      <c r="AO33" s="808"/>
      <c r="AP33" s="459"/>
      <c r="AQ33" s="488"/>
      <c r="AR33" s="474"/>
      <c r="AS33" s="808"/>
      <c r="AT33" s="460"/>
      <c r="AU33" s="488"/>
      <c r="AV33" s="474"/>
      <c r="AW33" s="808"/>
      <c r="AX33" s="460"/>
      <c r="AY33" s="488"/>
      <c r="AZ33" s="474"/>
      <c r="BA33" s="808"/>
      <c r="BB33" s="1072"/>
      <c r="BC33" s="488"/>
      <c r="BD33" s="474"/>
      <c r="BE33" s="808"/>
    </row>
    <row r="34" spans="1:57" ht="15" x14ac:dyDescent="0.25">
      <c r="A34" s="10" t="s">
        <v>18</v>
      </c>
      <c r="B34" s="437"/>
      <c r="C34" s="742"/>
      <c r="D34" s="476"/>
      <c r="E34" s="801"/>
      <c r="F34" s="445"/>
      <c r="G34" s="742"/>
      <c r="H34" s="476"/>
      <c r="I34" s="801"/>
      <c r="J34" s="445"/>
      <c r="K34" s="742"/>
      <c r="L34" s="476"/>
      <c r="M34" s="801"/>
      <c r="N34" s="445"/>
      <c r="O34" s="742"/>
      <c r="P34" s="476"/>
      <c r="Q34" s="801"/>
      <c r="R34" s="446"/>
      <c r="S34" s="742"/>
      <c r="T34" s="476"/>
      <c r="U34" s="801"/>
      <c r="V34" s="446"/>
      <c r="W34" s="742"/>
      <c r="X34" s="476"/>
      <c r="Y34" s="801"/>
      <c r="Z34" s="447"/>
      <c r="AA34" s="742"/>
      <c r="AB34" s="476"/>
      <c r="AC34" s="801"/>
      <c r="AD34" s="447"/>
      <c r="AE34" s="742"/>
      <c r="AF34" s="476"/>
      <c r="AG34" s="801"/>
      <c r="AH34" s="445"/>
      <c r="AI34" s="742"/>
      <c r="AJ34" s="476"/>
      <c r="AK34" s="801"/>
      <c r="AL34" s="445"/>
      <c r="AM34" s="742"/>
      <c r="AN34" s="476"/>
      <c r="AO34" s="801"/>
      <c r="AP34" s="445"/>
      <c r="AQ34" s="742"/>
      <c r="AR34" s="476"/>
      <c r="AS34" s="801"/>
      <c r="AT34" s="446"/>
      <c r="AU34" s="742"/>
      <c r="AV34" s="476"/>
      <c r="AW34" s="801"/>
      <c r="AX34" s="446"/>
      <c r="AY34" s="742"/>
      <c r="AZ34" s="476"/>
      <c r="BA34" s="801"/>
      <c r="BB34" s="447"/>
      <c r="BC34" s="742"/>
      <c r="BD34" s="476"/>
      <c r="BE34" s="801"/>
    </row>
    <row r="35" spans="1:57" x14ac:dyDescent="0.2">
      <c r="A35" s="437" t="s">
        <v>19</v>
      </c>
      <c r="B35" s="437"/>
      <c r="C35" s="575">
        <v>7</v>
      </c>
      <c r="D35" s="802">
        <v>50</v>
      </c>
      <c r="E35" s="801">
        <v>14</v>
      </c>
      <c r="F35" s="448"/>
      <c r="G35" s="575">
        <v>23</v>
      </c>
      <c r="H35" s="802">
        <v>613</v>
      </c>
      <c r="I35" s="801" t="s">
        <v>20</v>
      </c>
      <c r="J35" s="448"/>
      <c r="K35" s="575" t="s">
        <v>39</v>
      </c>
      <c r="L35" s="802">
        <v>187</v>
      </c>
      <c r="M35" s="801" t="s">
        <v>39</v>
      </c>
      <c r="N35" s="445"/>
      <c r="O35" s="575">
        <v>6</v>
      </c>
      <c r="P35" s="802">
        <v>103</v>
      </c>
      <c r="Q35" s="801">
        <v>5.825242718446602</v>
      </c>
      <c r="R35" s="447"/>
      <c r="S35" s="575">
        <v>18</v>
      </c>
      <c r="T35" s="802">
        <v>466</v>
      </c>
      <c r="U35" s="801">
        <v>3.8626609442060085</v>
      </c>
      <c r="V35" s="447"/>
      <c r="W35" s="575">
        <v>7</v>
      </c>
      <c r="X35" s="802">
        <v>41</v>
      </c>
      <c r="Y35" s="801">
        <v>17.073170731707318</v>
      </c>
      <c r="Z35" s="447"/>
      <c r="AA35" s="575">
        <v>10</v>
      </c>
      <c r="AB35" s="802">
        <v>229</v>
      </c>
      <c r="AC35" s="801">
        <v>4.3668122270742362</v>
      </c>
      <c r="AD35" s="447"/>
      <c r="AE35" s="575">
        <v>8</v>
      </c>
      <c r="AF35" s="802">
        <v>55</v>
      </c>
      <c r="AG35" s="801">
        <v>14.545454545454545</v>
      </c>
      <c r="AH35" s="448"/>
      <c r="AI35" s="575">
        <v>23</v>
      </c>
      <c r="AJ35" s="802">
        <v>602</v>
      </c>
      <c r="AK35" s="801">
        <v>3.8205980066445182</v>
      </c>
      <c r="AL35" s="448"/>
      <c r="AM35" s="575" t="s">
        <v>39</v>
      </c>
      <c r="AN35" s="802">
        <v>188</v>
      </c>
      <c r="AO35" s="801" t="s">
        <v>39</v>
      </c>
      <c r="AP35" s="445"/>
      <c r="AQ35" s="575">
        <v>3</v>
      </c>
      <c r="AR35" s="802">
        <v>112</v>
      </c>
      <c r="AS35" s="801">
        <v>2.6785714285714284</v>
      </c>
      <c r="AT35" s="447"/>
      <c r="AU35" s="575">
        <v>17</v>
      </c>
      <c r="AV35" s="802">
        <v>451</v>
      </c>
      <c r="AW35" s="801">
        <v>3.7694013303769403</v>
      </c>
      <c r="AX35" s="447"/>
      <c r="AY35" s="575">
        <v>7</v>
      </c>
      <c r="AZ35" s="802">
        <v>88</v>
      </c>
      <c r="BA35" s="801">
        <v>7.9545454545454541</v>
      </c>
      <c r="BB35" s="447"/>
      <c r="BC35" s="575">
        <v>15</v>
      </c>
      <c r="BD35" s="802">
        <v>545</v>
      </c>
      <c r="BE35" s="801">
        <v>2.7522935779816513</v>
      </c>
    </row>
    <row r="36" spans="1:57" x14ac:dyDescent="0.2">
      <c r="A36" s="437" t="s">
        <v>21</v>
      </c>
      <c r="B36" s="437"/>
      <c r="C36" s="575">
        <v>97</v>
      </c>
      <c r="D36" s="802">
        <v>625</v>
      </c>
      <c r="E36" s="801">
        <v>15.52</v>
      </c>
      <c r="F36" s="448"/>
      <c r="G36" s="575">
        <v>347</v>
      </c>
      <c r="H36" s="802">
        <v>9761</v>
      </c>
      <c r="I36" s="801" t="s">
        <v>20</v>
      </c>
      <c r="J36" s="448"/>
      <c r="K36" s="575">
        <v>8</v>
      </c>
      <c r="L36" s="802">
        <v>2392</v>
      </c>
      <c r="M36" s="801">
        <v>0.33444816053511706</v>
      </c>
      <c r="N36" s="445"/>
      <c r="O36" s="575">
        <v>112</v>
      </c>
      <c r="P36" s="802">
        <v>1339</v>
      </c>
      <c r="Q36" s="801">
        <v>8.3644510828976841</v>
      </c>
      <c r="R36" s="447"/>
      <c r="S36" s="575">
        <v>206</v>
      </c>
      <c r="T36" s="802">
        <v>5357</v>
      </c>
      <c r="U36" s="801">
        <v>3.8454358782900879</v>
      </c>
      <c r="V36" s="447"/>
      <c r="W36" s="575">
        <v>49</v>
      </c>
      <c r="X36" s="802">
        <v>213</v>
      </c>
      <c r="Y36" s="801">
        <v>23.004694835680752</v>
      </c>
      <c r="Z36" s="447"/>
      <c r="AA36" s="575">
        <v>70</v>
      </c>
      <c r="AB36" s="802">
        <v>1407</v>
      </c>
      <c r="AC36" s="801">
        <v>4.9751243781094523</v>
      </c>
      <c r="AD36" s="447"/>
      <c r="AE36" s="575">
        <v>81</v>
      </c>
      <c r="AF36" s="802">
        <v>632</v>
      </c>
      <c r="AG36" s="801">
        <v>12.816455696202532</v>
      </c>
      <c r="AH36" s="448"/>
      <c r="AI36" s="575">
        <v>433</v>
      </c>
      <c r="AJ36" s="802">
        <v>10455</v>
      </c>
      <c r="AK36" s="801">
        <v>4.1415590626494501</v>
      </c>
      <c r="AL36" s="448"/>
      <c r="AM36" s="575" t="s">
        <v>39</v>
      </c>
      <c r="AN36" s="802">
        <v>2673</v>
      </c>
      <c r="AO36" s="801" t="s">
        <v>39</v>
      </c>
      <c r="AP36" s="445"/>
      <c r="AQ36" s="575">
        <v>98</v>
      </c>
      <c r="AR36" s="802">
        <v>1392</v>
      </c>
      <c r="AS36" s="801">
        <v>7.0402298850574709</v>
      </c>
      <c r="AT36" s="447"/>
      <c r="AU36" s="575">
        <v>141</v>
      </c>
      <c r="AV36" s="802">
        <v>4998</v>
      </c>
      <c r="AW36" s="801">
        <v>2.8211284513805523</v>
      </c>
      <c r="AX36" s="447"/>
      <c r="AY36" s="575">
        <v>69</v>
      </c>
      <c r="AZ36" s="802">
        <v>542</v>
      </c>
      <c r="BA36" s="801">
        <v>12.730627306273062</v>
      </c>
      <c r="BB36" s="447"/>
      <c r="BC36" s="575">
        <v>116</v>
      </c>
      <c r="BD36" s="802">
        <v>3472</v>
      </c>
      <c r="BE36" s="801">
        <v>3.3410138248847927</v>
      </c>
    </row>
    <row r="37" spans="1:57" x14ac:dyDescent="0.2">
      <c r="A37" s="437" t="s">
        <v>17</v>
      </c>
      <c r="B37" s="437"/>
      <c r="C37" s="575">
        <v>37</v>
      </c>
      <c r="D37" s="802">
        <v>282</v>
      </c>
      <c r="E37" s="801"/>
      <c r="F37" s="448"/>
      <c r="G37" s="575">
        <v>306</v>
      </c>
      <c r="H37" s="802">
        <v>8501</v>
      </c>
      <c r="I37" s="801"/>
      <c r="J37" s="448"/>
      <c r="K37" s="575" t="s">
        <v>39</v>
      </c>
      <c r="L37" s="802">
        <v>2066</v>
      </c>
      <c r="M37" s="801"/>
      <c r="N37" s="445"/>
      <c r="O37" s="575">
        <v>44</v>
      </c>
      <c r="P37" s="802">
        <v>833</v>
      </c>
      <c r="Q37" s="801"/>
      <c r="R37" s="447"/>
      <c r="S37" s="575">
        <v>138</v>
      </c>
      <c r="T37" s="802">
        <v>3912</v>
      </c>
      <c r="U37" s="801"/>
      <c r="V37" s="447"/>
      <c r="W37" s="575">
        <v>30</v>
      </c>
      <c r="X37" s="802">
        <v>778</v>
      </c>
      <c r="Y37" s="801"/>
      <c r="Z37" s="447"/>
      <c r="AA37" s="575">
        <v>53</v>
      </c>
      <c r="AB37" s="802">
        <v>6819</v>
      </c>
      <c r="AC37" s="801"/>
      <c r="AD37" s="447"/>
      <c r="AE37" s="575">
        <v>36</v>
      </c>
      <c r="AF37" s="802">
        <v>274</v>
      </c>
      <c r="AG37" s="801"/>
      <c r="AH37" s="448"/>
      <c r="AI37" s="575">
        <v>297</v>
      </c>
      <c r="AJ37" s="802">
        <v>8025</v>
      </c>
      <c r="AK37" s="801"/>
      <c r="AL37" s="448"/>
      <c r="AM37" s="575">
        <v>6</v>
      </c>
      <c r="AN37" s="802">
        <v>2044</v>
      </c>
      <c r="AO37" s="801"/>
      <c r="AP37" s="445"/>
      <c r="AQ37" s="575">
        <v>28</v>
      </c>
      <c r="AR37" s="802">
        <v>788</v>
      </c>
      <c r="AS37" s="801"/>
      <c r="AT37" s="447"/>
      <c r="AU37" s="575">
        <v>98</v>
      </c>
      <c r="AV37" s="802">
        <v>3321</v>
      </c>
      <c r="AW37" s="801"/>
      <c r="AX37" s="447"/>
      <c r="AY37" s="575">
        <v>37</v>
      </c>
      <c r="AZ37" s="802">
        <v>421</v>
      </c>
      <c r="BA37" s="801"/>
      <c r="BB37" s="447"/>
      <c r="BC37" s="575">
        <v>60</v>
      </c>
      <c r="BD37" s="802">
        <v>4588</v>
      </c>
      <c r="BE37" s="801"/>
    </row>
    <row r="38" spans="1:57" x14ac:dyDescent="0.2">
      <c r="A38" s="437"/>
      <c r="B38" s="437"/>
      <c r="C38" s="742"/>
      <c r="D38" s="806"/>
      <c r="E38" s="801"/>
      <c r="F38" s="448"/>
      <c r="G38" s="742"/>
      <c r="H38" s="806"/>
      <c r="I38" s="801"/>
      <c r="J38" s="448"/>
      <c r="K38" s="742"/>
      <c r="L38" s="806"/>
      <c r="M38" s="801"/>
      <c r="N38" s="445"/>
      <c r="O38" s="742"/>
      <c r="P38" s="806"/>
      <c r="Q38" s="801"/>
      <c r="R38" s="807"/>
      <c r="S38" s="742"/>
      <c r="T38" s="806"/>
      <c r="U38" s="801"/>
      <c r="V38" s="807"/>
      <c r="W38" s="742"/>
      <c r="X38" s="806"/>
      <c r="Y38" s="801"/>
      <c r="Z38" s="447"/>
      <c r="AA38" s="742"/>
      <c r="AB38" s="806"/>
      <c r="AC38" s="801"/>
      <c r="AD38" s="447"/>
      <c r="AE38" s="742"/>
      <c r="AF38" s="806"/>
      <c r="AG38" s="801"/>
      <c r="AH38" s="448"/>
      <c r="AI38" s="742"/>
      <c r="AJ38" s="806"/>
      <c r="AK38" s="801"/>
      <c r="AL38" s="448"/>
      <c r="AM38" s="742"/>
      <c r="AN38" s="806"/>
      <c r="AO38" s="801"/>
      <c r="AP38" s="445"/>
      <c r="AQ38" s="742"/>
      <c r="AR38" s="806"/>
      <c r="AS38" s="801"/>
      <c r="AT38" s="807"/>
      <c r="AU38" s="742"/>
      <c r="AV38" s="806"/>
      <c r="AW38" s="801"/>
      <c r="AX38" s="807"/>
      <c r="AY38" s="742"/>
      <c r="AZ38" s="806"/>
      <c r="BA38" s="801"/>
      <c r="BB38" s="447"/>
      <c r="BC38" s="742"/>
      <c r="BD38" s="806"/>
      <c r="BE38" s="801"/>
    </row>
    <row r="39" spans="1:57" ht="15" x14ac:dyDescent="0.25">
      <c r="A39" s="15"/>
      <c r="B39" s="15" t="s">
        <v>157</v>
      </c>
      <c r="C39" s="469">
        <v>73.758865248226954</v>
      </c>
      <c r="D39" s="469"/>
      <c r="E39" s="469"/>
      <c r="F39" s="457" t="e">
        <v>#DIV/0!</v>
      </c>
      <c r="G39" s="469">
        <v>54.73372781065089</v>
      </c>
      <c r="H39" s="469"/>
      <c r="I39" s="469"/>
      <c r="J39" s="457" t="e">
        <v>#DIV/0!</v>
      </c>
      <c r="K39" s="469">
        <v>66.666666666666671</v>
      </c>
      <c r="L39" s="469"/>
      <c r="M39" s="469"/>
      <c r="N39" s="457"/>
      <c r="O39" s="469">
        <v>72.839506172839506</v>
      </c>
      <c r="P39" s="469"/>
      <c r="Q39" s="469"/>
      <c r="R39" s="457" t="e">
        <v>#DIV/0!</v>
      </c>
      <c r="S39" s="469">
        <v>61.878453038674031</v>
      </c>
      <c r="T39" s="469"/>
      <c r="U39" s="469"/>
      <c r="V39" s="462"/>
      <c r="W39" s="469">
        <v>65.116279069767444</v>
      </c>
      <c r="X39" s="469"/>
      <c r="Y39" s="469"/>
      <c r="Z39" s="458"/>
      <c r="AA39" s="469">
        <v>60.150375939849624</v>
      </c>
      <c r="AB39" s="469"/>
      <c r="AC39" s="469"/>
      <c r="AD39" s="458"/>
      <c r="AE39" s="469">
        <v>71.2</v>
      </c>
      <c r="AF39" s="469"/>
      <c r="AG39" s="469"/>
      <c r="AH39" s="457"/>
      <c r="AI39" s="469">
        <v>60.557768924302792</v>
      </c>
      <c r="AJ39" s="469"/>
      <c r="AK39" s="469"/>
      <c r="AL39" s="457"/>
      <c r="AM39" s="469">
        <v>25</v>
      </c>
      <c r="AN39" s="469"/>
      <c r="AO39" s="469"/>
      <c r="AP39" s="457"/>
      <c r="AQ39" s="469">
        <v>78.294573643410857</v>
      </c>
      <c r="AR39" s="469"/>
      <c r="AS39" s="469"/>
      <c r="AT39" s="457"/>
      <c r="AU39" s="469">
        <v>61.71875</v>
      </c>
      <c r="AV39" s="469"/>
      <c r="AW39" s="469"/>
      <c r="AX39" s="462"/>
      <c r="AY39" s="469">
        <v>67.256637168141594</v>
      </c>
      <c r="AZ39" s="469"/>
      <c r="BA39" s="469"/>
      <c r="BB39" s="458"/>
      <c r="BC39" s="469">
        <v>68.586387434554979</v>
      </c>
      <c r="BD39" s="469"/>
      <c r="BE39" s="469"/>
    </row>
    <row r="40" spans="1:57" x14ac:dyDescent="0.2">
      <c r="A40" s="435"/>
      <c r="B40" s="435"/>
      <c r="C40" s="488"/>
      <c r="D40" s="487"/>
      <c r="E40" s="803"/>
      <c r="F40" s="464"/>
      <c r="G40" s="488"/>
      <c r="H40" s="487"/>
      <c r="I40" s="803"/>
      <c r="J40" s="464"/>
      <c r="K40" s="488"/>
      <c r="L40" s="487"/>
      <c r="M40" s="803"/>
      <c r="N40" s="449"/>
      <c r="O40" s="488"/>
      <c r="P40" s="487"/>
      <c r="Q40" s="803"/>
      <c r="R40" s="435"/>
      <c r="S40" s="488"/>
      <c r="T40" s="487"/>
      <c r="U40" s="803"/>
      <c r="V40" s="435"/>
      <c r="W40" s="488"/>
      <c r="X40" s="487"/>
      <c r="Y40" s="803"/>
      <c r="Z40" s="1071"/>
      <c r="AA40" s="488"/>
      <c r="AB40" s="487"/>
      <c r="AC40" s="803"/>
      <c r="AD40" s="447"/>
      <c r="AE40" s="488"/>
      <c r="AF40" s="487"/>
      <c r="AG40" s="803"/>
      <c r="AH40" s="464"/>
      <c r="AI40" s="488"/>
      <c r="AJ40" s="487"/>
      <c r="AK40" s="803"/>
      <c r="AL40" s="464"/>
      <c r="AM40" s="488"/>
      <c r="AN40" s="487"/>
      <c r="AO40" s="803"/>
      <c r="AP40" s="449"/>
      <c r="AQ40" s="488"/>
      <c r="AR40" s="487"/>
      <c r="AS40" s="803"/>
      <c r="AT40" s="435"/>
      <c r="AU40" s="488"/>
      <c r="AV40" s="487"/>
      <c r="AW40" s="803"/>
      <c r="AX40" s="435"/>
      <c r="AY40" s="488"/>
      <c r="AZ40" s="487"/>
      <c r="BA40" s="803"/>
      <c r="BB40" s="1071"/>
      <c r="BC40" s="488"/>
      <c r="BD40" s="487"/>
      <c r="BE40" s="803"/>
    </row>
    <row r="41" spans="1:57" ht="15" x14ac:dyDescent="0.25">
      <c r="A41" s="16" t="s">
        <v>22</v>
      </c>
      <c r="B41" s="412"/>
      <c r="C41" s="483"/>
      <c r="D41" s="482"/>
      <c r="E41" s="801"/>
      <c r="F41" s="465"/>
      <c r="G41" s="483"/>
      <c r="H41" s="482"/>
      <c r="I41" s="801"/>
      <c r="J41" s="465"/>
      <c r="K41" s="483"/>
      <c r="L41" s="482"/>
      <c r="M41" s="801"/>
      <c r="N41" s="445"/>
      <c r="O41" s="483"/>
      <c r="P41" s="482"/>
      <c r="Q41" s="801"/>
      <c r="R41" s="412"/>
      <c r="S41" s="483"/>
      <c r="T41" s="482"/>
      <c r="U41" s="801"/>
      <c r="V41" s="412"/>
      <c r="W41" s="483"/>
      <c r="X41" s="482"/>
      <c r="Y41" s="801"/>
      <c r="Z41" s="447"/>
      <c r="AA41" s="483"/>
      <c r="AB41" s="482"/>
      <c r="AC41" s="801"/>
      <c r="AD41" s="447"/>
      <c r="AE41" s="483"/>
      <c r="AF41" s="482"/>
      <c r="AG41" s="801"/>
      <c r="AH41" s="465"/>
      <c r="AI41" s="483"/>
      <c r="AJ41" s="482"/>
      <c r="AK41" s="801"/>
      <c r="AL41" s="465"/>
      <c r="AM41" s="483"/>
      <c r="AN41" s="482"/>
      <c r="AO41" s="801"/>
      <c r="AP41" s="445"/>
      <c r="AQ41" s="483"/>
      <c r="AR41" s="482"/>
      <c r="AS41" s="801"/>
      <c r="AT41" s="412"/>
      <c r="AU41" s="483"/>
      <c r="AV41" s="482"/>
      <c r="AW41" s="801"/>
      <c r="AX41" s="412"/>
      <c r="AY41" s="483"/>
      <c r="AZ41" s="482"/>
      <c r="BA41" s="801"/>
      <c r="BB41" s="447"/>
      <c r="BC41" s="483"/>
      <c r="BD41" s="482"/>
      <c r="BE41" s="801"/>
    </row>
    <row r="42" spans="1:57" x14ac:dyDescent="0.2">
      <c r="A42" s="414" t="s">
        <v>23</v>
      </c>
      <c r="B42" s="412"/>
      <c r="C42" s="290">
        <v>7</v>
      </c>
      <c r="D42" s="290">
        <v>9</v>
      </c>
      <c r="E42" s="801" t="s">
        <v>20</v>
      </c>
      <c r="F42" s="466">
        <v>0</v>
      </c>
      <c r="G42" s="290">
        <v>7</v>
      </c>
      <c r="H42" s="290">
        <v>251</v>
      </c>
      <c r="I42" s="801" t="s">
        <v>20</v>
      </c>
      <c r="J42" s="466">
        <v>0</v>
      </c>
      <c r="K42" s="290" t="s">
        <v>39</v>
      </c>
      <c r="L42" s="290">
        <v>55</v>
      </c>
      <c r="M42" s="801" t="s">
        <v>39</v>
      </c>
      <c r="N42" s="445"/>
      <c r="O42" s="290">
        <v>4</v>
      </c>
      <c r="P42" s="290">
        <v>50</v>
      </c>
      <c r="Q42" s="801" t="s">
        <v>20</v>
      </c>
      <c r="R42" s="456">
        <v>0</v>
      </c>
      <c r="S42" s="290">
        <v>3</v>
      </c>
      <c r="T42" s="290">
        <v>168</v>
      </c>
      <c r="U42" s="801" t="s">
        <v>20</v>
      </c>
      <c r="V42" s="456">
        <v>0</v>
      </c>
      <c r="W42" s="290">
        <v>4</v>
      </c>
      <c r="X42" s="290">
        <v>27</v>
      </c>
      <c r="Y42" s="801" t="s">
        <v>20</v>
      </c>
      <c r="Z42" s="447"/>
      <c r="AA42" s="290">
        <v>8</v>
      </c>
      <c r="AB42" s="290">
        <v>125</v>
      </c>
      <c r="AC42" s="801" t="s">
        <v>20</v>
      </c>
      <c r="AD42" s="447"/>
      <c r="AE42" s="290" t="s">
        <v>39</v>
      </c>
      <c r="AF42" s="290">
        <v>14</v>
      </c>
      <c r="AG42" s="801" t="s">
        <v>39</v>
      </c>
      <c r="AH42" s="466"/>
      <c r="AI42" s="290">
        <v>9</v>
      </c>
      <c r="AJ42" s="290">
        <v>316</v>
      </c>
      <c r="AK42" s="801" t="s">
        <v>20</v>
      </c>
      <c r="AL42" s="466"/>
      <c r="AM42" s="290" t="s">
        <v>39</v>
      </c>
      <c r="AN42" s="290">
        <v>94</v>
      </c>
      <c r="AO42" s="801" t="s">
        <v>39</v>
      </c>
      <c r="AP42" s="445"/>
      <c r="AQ42" s="290">
        <v>4</v>
      </c>
      <c r="AR42" s="290">
        <v>60</v>
      </c>
      <c r="AS42" s="801" t="s">
        <v>20</v>
      </c>
      <c r="AT42" s="456"/>
      <c r="AU42" s="290">
        <v>9</v>
      </c>
      <c r="AV42" s="290">
        <v>226</v>
      </c>
      <c r="AW42" s="801" t="s">
        <v>20</v>
      </c>
      <c r="AX42" s="456"/>
      <c r="AY42" s="290">
        <v>4</v>
      </c>
      <c r="AZ42" s="290">
        <v>46</v>
      </c>
      <c r="BA42" s="801">
        <v>8.695652173913043</v>
      </c>
      <c r="BB42" s="447"/>
      <c r="BC42" s="290">
        <v>12</v>
      </c>
      <c r="BD42" s="290">
        <v>316</v>
      </c>
      <c r="BE42" s="801">
        <v>3.7974683544303796</v>
      </c>
    </row>
    <row r="43" spans="1:57" x14ac:dyDescent="0.2">
      <c r="B43" s="17" t="s">
        <v>25</v>
      </c>
      <c r="C43" s="20"/>
      <c r="D43" s="18"/>
      <c r="E43" s="804"/>
      <c r="F43" s="467"/>
      <c r="G43" s="20"/>
      <c r="H43" s="18"/>
      <c r="I43" s="804"/>
      <c r="J43" s="467"/>
      <c r="K43" s="20"/>
      <c r="L43" s="18"/>
      <c r="M43" s="804"/>
      <c r="N43" s="452"/>
      <c r="O43" s="20"/>
      <c r="P43" s="18"/>
      <c r="Q43" s="804"/>
      <c r="R43" s="454"/>
      <c r="S43" s="20"/>
      <c r="T43" s="18"/>
      <c r="U43" s="804"/>
      <c r="V43" s="454"/>
      <c r="W43" s="20"/>
      <c r="X43" s="18"/>
      <c r="Y43" s="804"/>
      <c r="Z43" s="454"/>
      <c r="AA43" s="20"/>
      <c r="AB43" s="18"/>
      <c r="AC43" s="804"/>
      <c r="AD43" s="454"/>
      <c r="AE43" s="20"/>
      <c r="AF43" s="18"/>
      <c r="AG43" s="804"/>
      <c r="AH43" s="467"/>
      <c r="AI43" s="20"/>
      <c r="AJ43" s="18"/>
      <c r="AK43" s="804"/>
      <c r="AL43" s="467"/>
      <c r="AM43" s="20"/>
      <c r="AN43" s="18"/>
      <c r="AO43" s="804"/>
      <c r="AP43" s="452"/>
      <c r="AQ43" s="20"/>
      <c r="AR43" s="18"/>
      <c r="AS43" s="804"/>
      <c r="AT43" s="454"/>
      <c r="AU43" s="20"/>
      <c r="AV43" s="18"/>
      <c r="AW43" s="804"/>
      <c r="AX43" s="454"/>
      <c r="AY43" s="20"/>
      <c r="AZ43" s="18"/>
      <c r="BA43" s="804"/>
      <c r="BB43" s="454"/>
      <c r="BC43" s="20"/>
      <c r="BD43" s="18"/>
      <c r="BE43" s="804"/>
    </row>
    <row r="44" spans="1:57" x14ac:dyDescent="0.2">
      <c r="B44" s="11" t="s">
        <v>26</v>
      </c>
      <c r="C44" s="12" t="s">
        <v>39</v>
      </c>
      <c r="D44" s="805" t="s">
        <v>39</v>
      </c>
      <c r="E44" s="804" t="s">
        <v>39</v>
      </c>
      <c r="F44" s="467"/>
      <c r="G44" s="12" t="s">
        <v>39</v>
      </c>
      <c r="H44" s="805">
        <v>38</v>
      </c>
      <c r="I44" s="804" t="s">
        <v>39</v>
      </c>
      <c r="J44" s="467"/>
      <c r="K44" s="12" t="s">
        <v>39</v>
      </c>
      <c r="L44" s="805">
        <v>7</v>
      </c>
      <c r="M44" s="804" t="s">
        <v>39</v>
      </c>
      <c r="N44" s="452"/>
      <c r="O44" s="12" t="s">
        <v>39</v>
      </c>
      <c r="P44" s="805">
        <v>17</v>
      </c>
      <c r="Q44" s="804" t="s">
        <v>39</v>
      </c>
      <c r="R44" s="454"/>
      <c r="S44" s="12" t="s">
        <v>39</v>
      </c>
      <c r="T44" s="805">
        <v>58</v>
      </c>
      <c r="U44" s="804" t="s">
        <v>39</v>
      </c>
      <c r="V44" s="454"/>
      <c r="W44" s="12" t="s">
        <v>39</v>
      </c>
      <c r="X44" s="805">
        <v>5</v>
      </c>
      <c r="Y44" s="804" t="s">
        <v>39</v>
      </c>
      <c r="Z44" s="454"/>
      <c r="AA44" s="12" t="s">
        <v>39</v>
      </c>
      <c r="AB44" s="805">
        <v>37</v>
      </c>
      <c r="AC44" s="804" t="s">
        <v>39</v>
      </c>
      <c r="AD44" s="454"/>
      <c r="AE44" s="12" t="s">
        <v>39</v>
      </c>
      <c r="AF44" s="805" t="s">
        <v>39</v>
      </c>
      <c r="AG44" s="804" t="s">
        <v>39</v>
      </c>
      <c r="AH44" s="467"/>
      <c r="AI44" s="12" t="s">
        <v>39</v>
      </c>
      <c r="AJ44" s="805">
        <v>56</v>
      </c>
      <c r="AK44" s="804" t="s">
        <v>39</v>
      </c>
      <c r="AL44" s="467"/>
      <c r="AM44" s="12" t="s">
        <v>39</v>
      </c>
      <c r="AN44" s="805">
        <v>25</v>
      </c>
      <c r="AO44" s="804" t="s">
        <v>39</v>
      </c>
      <c r="AP44" s="452"/>
      <c r="AQ44" s="12" t="s">
        <v>39</v>
      </c>
      <c r="AR44" s="805">
        <v>20</v>
      </c>
      <c r="AS44" s="804" t="s">
        <v>39</v>
      </c>
      <c r="AT44" s="454"/>
      <c r="AU44" s="12" t="s">
        <v>39</v>
      </c>
      <c r="AV44" s="805">
        <v>86</v>
      </c>
      <c r="AW44" s="804" t="s">
        <v>39</v>
      </c>
      <c r="AX44" s="454"/>
      <c r="AY44" s="12" t="s">
        <v>39</v>
      </c>
      <c r="AZ44" s="805">
        <v>7</v>
      </c>
      <c r="BA44" s="804" t="s">
        <v>39</v>
      </c>
      <c r="BB44" s="454"/>
      <c r="BC44" s="12" t="s">
        <v>39</v>
      </c>
      <c r="BD44" s="805">
        <v>86</v>
      </c>
      <c r="BE44" s="804" t="s">
        <v>39</v>
      </c>
    </row>
    <row r="45" spans="1:57" x14ac:dyDescent="0.2">
      <c r="B45" s="11" t="s">
        <v>27</v>
      </c>
      <c r="C45" s="12" t="s">
        <v>39</v>
      </c>
      <c r="D45" s="805" t="s">
        <v>39</v>
      </c>
      <c r="E45" s="804" t="s">
        <v>39</v>
      </c>
      <c r="F45" s="467"/>
      <c r="G45" s="12" t="s">
        <v>39</v>
      </c>
      <c r="H45" s="805">
        <v>13</v>
      </c>
      <c r="I45" s="804" t="s">
        <v>39</v>
      </c>
      <c r="J45" s="467"/>
      <c r="K45" s="12" t="s">
        <v>39</v>
      </c>
      <c r="L45" s="805" t="s">
        <v>39</v>
      </c>
      <c r="M45" s="804" t="s">
        <v>39</v>
      </c>
      <c r="N45" s="452"/>
      <c r="O45" s="12" t="s">
        <v>39</v>
      </c>
      <c r="P45" s="805" t="s">
        <v>39</v>
      </c>
      <c r="Q45" s="804" t="s">
        <v>39</v>
      </c>
      <c r="R45" s="454"/>
      <c r="S45" s="12" t="s">
        <v>39</v>
      </c>
      <c r="T45" s="805">
        <v>3</v>
      </c>
      <c r="U45" s="804" t="s">
        <v>39</v>
      </c>
      <c r="V45" s="454"/>
      <c r="W45" s="12" t="s">
        <v>39</v>
      </c>
      <c r="X45" s="805">
        <v>5</v>
      </c>
      <c r="Y45" s="804" t="s">
        <v>39</v>
      </c>
      <c r="Z45" s="454"/>
      <c r="AA45" s="12" t="s">
        <v>39</v>
      </c>
      <c r="AB45" s="805">
        <v>4</v>
      </c>
      <c r="AC45" s="804" t="s">
        <v>39</v>
      </c>
      <c r="AD45" s="454"/>
      <c r="AE45" s="12" t="s">
        <v>39</v>
      </c>
      <c r="AF45" s="805" t="s">
        <v>39</v>
      </c>
      <c r="AG45" s="804" t="s">
        <v>39</v>
      </c>
      <c r="AH45" s="467"/>
      <c r="AI45" s="12" t="s">
        <v>39</v>
      </c>
      <c r="AJ45" s="805">
        <v>13</v>
      </c>
      <c r="AK45" s="804" t="s">
        <v>39</v>
      </c>
      <c r="AL45" s="467"/>
      <c r="AM45" s="12" t="s">
        <v>39</v>
      </c>
      <c r="AN45" s="805" t="s">
        <v>39</v>
      </c>
      <c r="AO45" s="804" t="s">
        <v>39</v>
      </c>
      <c r="AP45" s="452"/>
      <c r="AQ45" s="12" t="s">
        <v>39</v>
      </c>
      <c r="AR45" s="805" t="s">
        <v>39</v>
      </c>
      <c r="AS45" s="804" t="s">
        <v>39</v>
      </c>
      <c r="AT45" s="454"/>
      <c r="AU45" s="12" t="s">
        <v>39</v>
      </c>
      <c r="AV45" s="805" t="s">
        <v>39</v>
      </c>
      <c r="AW45" s="804" t="s">
        <v>39</v>
      </c>
      <c r="AX45" s="454"/>
      <c r="AY45" s="12" t="s">
        <v>39</v>
      </c>
      <c r="AZ45" s="805">
        <v>4</v>
      </c>
      <c r="BA45" s="804" t="s">
        <v>39</v>
      </c>
      <c r="BB45" s="454"/>
      <c r="BC45" s="12" t="s">
        <v>39</v>
      </c>
      <c r="BD45" s="805">
        <v>10</v>
      </c>
      <c r="BE45" s="804" t="s">
        <v>39</v>
      </c>
    </row>
    <row r="46" spans="1:57" x14ac:dyDescent="0.2">
      <c r="B46" s="11" t="s">
        <v>28</v>
      </c>
      <c r="C46" s="12" t="s">
        <v>39</v>
      </c>
      <c r="D46" s="805" t="s">
        <v>39</v>
      </c>
      <c r="E46" s="804" t="s">
        <v>39</v>
      </c>
      <c r="F46" s="467"/>
      <c r="G46" s="12" t="s">
        <v>39</v>
      </c>
      <c r="H46" s="805">
        <v>30</v>
      </c>
      <c r="I46" s="804" t="s">
        <v>39</v>
      </c>
      <c r="J46" s="467"/>
      <c r="K46" s="12" t="s">
        <v>39</v>
      </c>
      <c r="L46" s="805" t="s">
        <v>39</v>
      </c>
      <c r="M46" s="804" t="s">
        <v>39</v>
      </c>
      <c r="N46" s="452"/>
      <c r="O46" s="12" t="s">
        <v>39</v>
      </c>
      <c r="P46" s="805" t="s">
        <v>39</v>
      </c>
      <c r="Q46" s="804" t="s">
        <v>39</v>
      </c>
      <c r="R46" s="454"/>
      <c r="S46" s="12" t="s">
        <v>39</v>
      </c>
      <c r="T46" s="805">
        <v>4</v>
      </c>
      <c r="U46" s="804" t="s">
        <v>39</v>
      </c>
      <c r="V46" s="454"/>
      <c r="W46" s="12" t="s">
        <v>39</v>
      </c>
      <c r="X46" s="805">
        <v>3</v>
      </c>
      <c r="Y46" s="804" t="s">
        <v>39</v>
      </c>
      <c r="Z46" s="454"/>
      <c r="AA46" s="12" t="s">
        <v>39</v>
      </c>
      <c r="AB46" s="805">
        <v>6</v>
      </c>
      <c r="AC46" s="804" t="s">
        <v>39</v>
      </c>
      <c r="AD46" s="454"/>
      <c r="AE46" s="12" t="s">
        <v>39</v>
      </c>
      <c r="AF46" s="805" t="s">
        <v>39</v>
      </c>
      <c r="AG46" s="804" t="s">
        <v>39</v>
      </c>
      <c r="AH46" s="467"/>
      <c r="AI46" s="12" t="s">
        <v>39</v>
      </c>
      <c r="AJ46" s="805">
        <v>32</v>
      </c>
      <c r="AK46" s="804" t="s">
        <v>39</v>
      </c>
      <c r="AL46" s="467"/>
      <c r="AM46" s="12" t="s">
        <v>39</v>
      </c>
      <c r="AN46" s="805" t="s">
        <v>39</v>
      </c>
      <c r="AO46" s="804" t="s">
        <v>39</v>
      </c>
      <c r="AP46" s="452"/>
      <c r="AQ46" s="12" t="s">
        <v>39</v>
      </c>
      <c r="AR46" s="805" t="s">
        <v>39</v>
      </c>
      <c r="AS46" s="804" t="s">
        <v>39</v>
      </c>
      <c r="AT46" s="454"/>
      <c r="AU46" s="12" t="s">
        <v>39</v>
      </c>
      <c r="AV46" s="805" t="s">
        <v>39</v>
      </c>
      <c r="AW46" s="804" t="s">
        <v>39</v>
      </c>
      <c r="AX46" s="454"/>
      <c r="AY46" s="12" t="s">
        <v>39</v>
      </c>
      <c r="AZ46" s="805">
        <v>6</v>
      </c>
      <c r="BA46" s="804" t="s">
        <v>39</v>
      </c>
      <c r="BB46" s="454"/>
      <c r="BC46" s="12" t="s">
        <v>39</v>
      </c>
      <c r="BD46" s="805">
        <v>23</v>
      </c>
      <c r="BE46" s="804" t="s">
        <v>39</v>
      </c>
    </row>
    <row r="47" spans="1:57" x14ac:dyDescent="0.2">
      <c r="B47" s="11" t="s">
        <v>29</v>
      </c>
      <c r="C47" s="12" t="s">
        <v>39</v>
      </c>
      <c r="D47" s="805" t="s">
        <v>39</v>
      </c>
      <c r="E47" s="804" t="s">
        <v>39</v>
      </c>
      <c r="F47" s="467"/>
      <c r="G47" s="12" t="s">
        <v>39</v>
      </c>
      <c r="H47" s="805">
        <v>18</v>
      </c>
      <c r="I47" s="804" t="s">
        <v>39</v>
      </c>
      <c r="J47" s="467"/>
      <c r="K47" s="12" t="s">
        <v>39</v>
      </c>
      <c r="L47" s="805">
        <v>5</v>
      </c>
      <c r="M47" s="804" t="s">
        <v>39</v>
      </c>
      <c r="N47" s="452"/>
      <c r="O47" s="12" t="s">
        <v>39</v>
      </c>
      <c r="P47" s="805">
        <v>9</v>
      </c>
      <c r="Q47" s="804" t="s">
        <v>39</v>
      </c>
      <c r="R47" s="454"/>
      <c r="S47" s="12" t="s">
        <v>39</v>
      </c>
      <c r="T47" s="805">
        <v>20</v>
      </c>
      <c r="U47" s="804" t="s">
        <v>39</v>
      </c>
      <c r="V47" s="454"/>
      <c r="W47" s="12" t="s">
        <v>39</v>
      </c>
      <c r="X47" s="805">
        <v>4</v>
      </c>
      <c r="Y47" s="804" t="s">
        <v>39</v>
      </c>
      <c r="Z47" s="454"/>
      <c r="AA47" s="12">
        <v>3</v>
      </c>
      <c r="AB47" s="805">
        <v>22</v>
      </c>
      <c r="AC47" s="804" t="s">
        <v>20</v>
      </c>
      <c r="AD47" s="454"/>
      <c r="AE47" s="12" t="s">
        <v>39</v>
      </c>
      <c r="AF47" s="805" t="s">
        <v>39</v>
      </c>
      <c r="AG47" s="804" t="s">
        <v>39</v>
      </c>
      <c r="AH47" s="467"/>
      <c r="AI47" s="12" t="s">
        <v>39</v>
      </c>
      <c r="AJ47" s="805">
        <v>24</v>
      </c>
      <c r="AK47" s="804" t="s">
        <v>39</v>
      </c>
      <c r="AL47" s="467"/>
      <c r="AM47" s="12" t="s">
        <v>39</v>
      </c>
      <c r="AN47" s="805">
        <v>9</v>
      </c>
      <c r="AO47" s="804" t="s">
        <v>39</v>
      </c>
      <c r="AP47" s="452"/>
      <c r="AQ47" s="12" t="s">
        <v>39</v>
      </c>
      <c r="AR47" s="805">
        <v>7</v>
      </c>
      <c r="AS47" s="804" t="s">
        <v>39</v>
      </c>
      <c r="AT47" s="454"/>
      <c r="AU47" s="12" t="s">
        <v>39</v>
      </c>
      <c r="AV47" s="805">
        <v>32</v>
      </c>
      <c r="AW47" s="804" t="s">
        <v>39</v>
      </c>
      <c r="AX47" s="454"/>
      <c r="AY47" s="12" t="s">
        <v>39</v>
      </c>
      <c r="AZ47" s="805">
        <v>7</v>
      </c>
      <c r="BA47" s="804" t="s">
        <v>39</v>
      </c>
      <c r="BB47" s="454"/>
      <c r="BC47" s="12" t="s">
        <v>39</v>
      </c>
      <c r="BD47" s="805">
        <v>39</v>
      </c>
      <c r="BE47" s="804" t="s">
        <v>39</v>
      </c>
    </row>
    <row r="48" spans="1:57" x14ac:dyDescent="0.2">
      <c r="B48" s="11" t="s">
        <v>30</v>
      </c>
      <c r="C48" s="12" t="s">
        <v>39</v>
      </c>
      <c r="D48" s="805" t="s">
        <v>39</v>
      </c>
      <c r="E48" s="804" t="s">
        <v>39</v>
      </c>
      <c r="F48" s="467"/>
      <c r="G48" s="12" t="s">
        <v>39</v>
      </c>
      <c r="H48" s="805">
        <v>18</v>
      </c>
      <c r="I48" s="804" t="s">
        <v>39</v>
      </c>
      <c r="J48" s="467"/>
      <c r="K48" s="12" t="s">
        <v>39</v>
      </c>
      <c r="L48" s="805">
        <v>10</v>
      </c>
      <c r="M48" s="804" t="s">
        <v>39</v>
      </c>
      <c r="N48" s="452"/>
      <c r="O48" s="12" t="s">
        <v>39</v>
      </c>
      <c r="P48" s="805">
        <v>9</v>
      </c>
      <c r="Q48" s="804" t="s">
        <v>39</v>
      </c>
      <c r="R48" s="454"/>
      <c r="S48" s="12" t="s">
        <v>39</v>
      </c>
      <c r="T48" s="805">
        <v>20</v>
      </c>
      <c r="U48" s="804" t="s">
        <v>39</v>
      </c>
      <c r="V48" s="454"/>
      <c r="W48" s="12" t="s">
        <v>39</v>
      </c>
      <c r="X48" s="805">
        <v>3</v>
      </c>
      <c r="Y48" s="804" t="s">
        <v>39</v>
      </c>
      <c r="Z48" s="454"/>
      <c r="AA48" s="12" t="s">
        <v>39</v>
      </c>
      <c r="AB48" s="805">
        <v>16</v>
      </c>
      <c r="AC48" s="804" t="s">
        <v>39</v>
      </c>
      <c r="AD48" s="454"/>
      <c r="AE48" s="12" t="s">
        <v>39</v>
      </c>
      <c r="AF48" s="805">
        <v>3</v>
      </c>
      <c r="AG48" s="804" t="s">
        <v>39</v>
      </c>
      <c r="AH48" s="467"/>
      <c r="AI48" s="12" t="s">
        <v>39</v>
      </c>
      <c r="AJ48" s="805">
        <v>27</v>
      </c>
      <c r="AK48" s="804" t="s">
        <v>39</v>
      </c>
      <c r="AL48" s="467"/>
      <c r="AM48" s="12" t="s">
        <v>39</v>
      </c>
      <c r="AN48" s="805">
        <v>12</v>
      </c>
      <c r="AO48" s="804" t="s">
        <v>39</v>
      </c>
      <c r="AP48" s="452"/>
      <c r="AQ48" s="12" t="s">
        <v>39</v>
      </c>
      <c r="AR48" s="805">
        <v>10</v>
      </c>
      <c r="AS48" s="804" t="s">
        <v>39</v>
      </c>
      <c r="AT48" s="454"/>
      <c r="AU48" s="12" t="s">
        <v>39</v>
      </c>
      <c r="AV48" s="805">
        <v>25</v>
      </c>
      <c r="AW48" s="804" t="s">
        <v>39</v>
      </c>
      <c r="AX48" s="454"/>
      <c r="AY48" s="12" t="s">
        <v>39</v>
      </c>
      <c r="AZ48" s="805">
        <v>7</v>
      </c>
      <c r="BA48" s="804" t="s">
        <v>39</v>
      </c>
      <c r="BB48" s="454"/>
      <c r="BC48" s="12" t="s">
        <v>39</v>
      </c>
      <c r="BD48" s="805">
        <v>34</v>
      </c>
      <c r="BE48" s="804" t="s">
        <v>39</v>
      </c>
    </row>
    <row r="49" spans="1:57" x14ac:dyDescent="0.2">
      <c r="B49" s="11" t="s">
        <v>31</v>
      </c>
      <c r="C49" s="12">
        <v>4</v>
      </c>
      <c r="D49" s="805">
        <v>5</v>
      </c>
      <c r="E49" s="804" t="s">
        <v>20</v>
      </c>
      <c r="F49" s="467"/>
      <c r="G49" s="12">
        <v>5</v>
      </c>
      <c r="H49" s="805">
        <v>134</v>
      </c>
      <c r="I49" s="804" t="s">
        <v>20</v>
      </c>
      <c r="J49" s="467"/>
      <c r="K49" s="12" t="s">
        <v>39</v>
      </c>
      <c r="L49" s="805">
        <v>28</v>
      </c>
      <c r="M49" s="804" t="s">
        <v>39</v>
      </c>
      <c r="N49" s="452"/>
      <c r="O49" s="12" t="s">
        <v>39</v>
      </c>
      <c r="P49" s="805">
        <v>15</v>
      </c>
      <c r="Q49" s="804" t="s">
        <v>39</v>
      </c>
      <c r="R49" s="454"/>
      <c r="S49" s="12" t="s">
        <v>39</v>
      </c>
      <c r="T49" s="805">
        <v>63</v>
      </c>
      <c r="U49" s="804" t="s">
        <v>39</v>
      </c>
      <c r="V49" s="454"/>
      <c r="W49" s="12" t="s">
        <v>39</v>
      </c>
      <c r="X49" s="805">
        <v>7</v>
      </c>
      <c r="Y49" s="804" t="s">
        <v>39</v>
      </c>
      <c r="Z49" s="454"/>
      <c r="AA49" s="12" t="s">
        <v>39</v>
      </c>
      <c r="AB49" s="805">
        <v>40</v>
      </c>
      <c r="AC49" s="804" t="s">
        <v>39</v>
      </c>
      <c r="AD49" s="454"/>
      <c r="AE49" s="12" t="s">
        <v>39</v>
      </c>
      <c r="AF49" s="805">
        <v>7</v>
      </c>
      <c r="AG49" s="804" t="s">
        <v>39</v>
      </c>
      <c r="AH49" s="467"/>
      <c r="AI49" s="12">
        <v>5</v>
      </c>
      <c r="AJ49" s="805">
        <v>164</v>
      </c>
      <c r="AK49" s="804" t="s">
        <v>20</v>
      </c>
      <c r="AL49" s="467"/>
      <c r="AM49" s="12" t="s">
        <v>39</v>
      </c>
      <c r="AN49" s="805">
        <v>42</v>
      </c>
      <c r="AO49" s="804" t="s">
        <v>39</v>
      </c>
      <c r="AP49" s="452"/>
      <c r="AQ49" s="12" t="s">
        <v>39</v>
      </c>
      <c r="AR49" s="805">
        <v>21</v>
      </c>
      <c r="AS49" s="804" t="s">
        <v>39</v>
      </c>
      <c r="AT49" s="454"/>
      <c r="AU49" s="12">
        <v>4</v>
      </c>
      <c r="AV49" s="805">
        <v>76</v>
      </c>
      <c r="AW49" s="804" t="s">
        <v>20</v>
      </c>
      <c r="AX49" s="454"/>
      <c r="AY49" s="12" t="s">
        <v>39</v>
      </c>
      <c r="AZ49" s="805">
        <v>15</v>
      </c>
      <c r="BA49" s="804" t="s">
        <v>39</v>
      </c>
      <c r="BB49" s="454"/>
      <c r="BC49" s="12">
        <v>6</v>
      </c>
      <c r="BD49" s="805">
        <v>124</v>
      </c>
      <c r="BE49" s="804">
        <v>4.838709677419355</v>
      </c>
    </row>
    <row r="50" spans="1:57" x14ac:dyDescent="0.2">
      <c r="A50" s="414" t="s">
        <v>32</v>
      </c>
      <c r="B50" s="412"/>
      <c r="C50" s="575">
        <v>12</v>
      </c>
      <c r="D50" s="802">
        <v>128</v>
      </c>
      <c r="E50" s="801" t="s">
        <v>20</v>
      </c>
      <c r="F50" s="448"/>
      <c r="G50" s="575">
        <v>59</v>
      </c>
      <c r="H50" s="802">
        <v>1740</v>
      </c>
      <c r="I50" s="801" t="s">
        <v>20</v>
      </c>
      <c r="J50" s="448"/>
      <c r="K50" s="575" t="s">
        <v>39</v>
      </c>
      <c r="L50" s="802">
        <v>447</v>
      </c>
      <c r="M50" s="801" t="s">
        <v>39</v>
      </c>
      <c r="N50" s="445"/>
      <c r="O50" s="575">
        <v>28</v>
      </c>
      <c r="P50" s="802">
        <v>333</v>
      </c>
      <c r="Q50" s="801" t="s">
        <v>20</v>
      </c>
      <c r="R50" s="447"/>
      <c r="S50" s="575">
        <v>45</v>
      </c>
      <c r="T50" s="802">
        <v>1202</v>
      </c>
      <c r="U50" s="801" t="s">
        <v>20</v>
      </c>
      <c r="V50" s="447"/>
      <c r="W50" s="575">
        <v>23</v>
      </c>
      <c r="X50" s="802">
        <v>131</v>
      </c>
      <c r="Y50" s="801">
        <v>17.557251908396946</v>
      </c>
      <c r="Z50" s="447"/>
      <c r="AA50" s="575">
        <v>41</v>
      </c>
      <c r="AB50" s="802">
        <v>831</v>
      </c>
      <c r="AC50" s="801" t="s">
        <v>20</v>
      </c>
      <c r="AD50" s="447"/>
      <c r="AE50" s="575">
        <v>15</v>
      </c>
      <c r="AF50" s="802">
        <v>144</v>
      </c>
      <c r="AG50" s="801" t="s">
        <v>20</v>
      </c>
      <c r="AH50" s="448"/>
      <c r="AI50" s="575">
        <v>84</v>
      </c>
      <c r="AJ50" s="802">
        <v>2165</v>
      </c>
      <c r="AK50" s="801" t="s">
        <v>20</v>
      </c>
      <c r="AL50" s="448"/>
      <c r="AM50" s="575" t="s">
        <v>39</v>
      </c>
      <c r="AN50" s="802">
        <v>666</v>
      </c>
      <c r="AO50" s="801" t="s">
        <v>39</v>
      </c>
      <c r="AP50" s="445"/>
      <c r="AQ50" s="575">
        <v>20</v>
      </c>
      <c r="AR50" s="802">
        <v>371</v>
      </c>
      <c r="AS50" s="801" t="s">
        <v>20</v>
      </c>
      <c r="AT50" s="447"/>
      <c r="AU50" s="575">
        <v>43</v>
      </c>
      <c r="AV50" s="802">
        <v>1365</v>
      </c>
      <c r="AW50" s="801" t="s">
        <v>20</v>
      </c>
      <c r="AX50" s="447"/>
      <c r="AY50" s="575">
        <v>33</v>
      </c>
      <c r="AZ50" s="802">
        <v>316</v>
      </c>
      <c r="BA50" s="801">
        <v>10.443037974683545</v>
      </c>
      <c r="BB50" s="447"/>
      <c r="BC50" s="575">
        <v>56</v>
      </c>
      <c r="BD50" s="802">
        <v>2123</v>
      </c>
      <c r="BE50" s="801">
        <v>2.6377767310409799</v>
      </c>
    </row>
    <row r="51" spans="1:57" x14ac:dyDescent="0.2">
      <c r="A51" s="414" t="s">
        <v>33</v>
      </c>
      <c r="B51" s="412"/>
      <c r="C51" s="575">
        <v>11</v>
      </c>
      <c r="D51" s="802">
        <v>41</v>
      </c>
      <c r="E51" s="801" t="s">
        <v>20</v>
      </c>
      <c r="F51" s="448"/>
      <c r="G51" s="575">
        <v>50</v>
      </c>
      <c r="H51" s="802">
        <v>1390</v>
      </c>
      <c r="I51" s="801" t="s">
        <v>20</v>
      </c>
      <c r="J51" s="448"/>
      <c r="K51" s="575" t="s">
        <v>39</v>
      </c>
      <c r="L51" s="802">
        <v>283</v>
      </c>
      <c r="M51" s="801" t="s">
        <v>39</v>
      </c>
      <c r="N51" s="445"/>
      <c r="O51" s="575">
        <v>11</v>
      </c>
      <c r="P51" s="802">
        <v>169</v>
      </c>
      <c r="Q51" s="801" t="s">
        <v>20</v>
      </c>
      <c r="R51" s="447"/>
      <c r="S51" s="575">
        <v>37</v>
      </c>
      <c r="T51" s="802">
        <v>630</v>
      </c>
      <c r="U51" s="801" t="s">
        <v>20</v>
      </c>
      <c r="V51" s="447"/>
      <c r="W51" s="575">
        <v>26</v>
      </c>
      <c r="X51" s="802">
        <v>96</v>
      </c>
      <c r="Y51" s="801">
        <v>27.083333333333332</v>
      </c>
      <c r="Z51" s="447"/>
      <c r="AA51" s="575">
        <v>29</v>
      </c>
      <c r="AB51" s="802">
        <v>624</v>
      </c>
      <c r="AC51" s="801" t="s">
        <v>20</v>
      </c>
      <c r="AD51" s="447"/>
      <c r="AE51" s="575">
        <v>8</v>
      </c>
      <c r="AF51" s="802">
        <v>52</v>
      </c>
      <c r="AG51" s="801" t="s">
        <v>20</v>
      </c>
      <c r="AH51" s="448"/>
      <c r="AI51" s="575">
        <v>71</v>
      </c>
      <c r="AJ51" s="802">
        <v>2182</v>
      </c>
      <c r="AK51" s="801" t="s">
        <v>20</v>
      </c>
      <c r="AL51" s="448"/>
      <c r="AM51" s="575" t="s">
        <v>39</v>
      </c>
      <c r="AN51" s="802">
        <v>527</v>
      </c>
      <c r="AO51" s="801" t="s">
        <v>39</v>
      </c>
      <c r="AP51" s="445"/>
      <c r="AQ51" s="575">
        <v>14</v>
      </c>
      <c r="AR51" s="802">
        <v>220</v>
      </c>
      <c r="AS51" s="801" t="s">
        <v>20</v>
      </c>
      <c r="AT51" s="447"/>
      <c r="AU51" s="575">
        <v>26</v>
      </c>
      <c r="AV51" s="802">
        <v>866</v>
      </c>
      <c r="AW51" s="801" t="s">
        <v>20</v>
      </c>
      <c r="AX51" s="447"/>
      <c r="AY51" s="575">
        <v>34</v>
      </c>
      <c r="AZ51" s="802">
        <v>244</v>
      </c>
      <c r="BA51" s="801">
        <v>13.934426229508198</v>
      </c>
      <c r="BB51" s="447"/>
      <c r="BC51" s="575">
        <v>55</v>
      </c>
      <c r="BD51" s="802">
        <v>1437</v>
      </c>
      <c r="BE51" s="801">
        <v>3.8274182324286707</v>
      </c>
    </row>
    <row r="52" spans="1:57" x14ac:dyDescent="0.2">
      <c r="A52" s="414" t="s">
        <v>34</v>
      </c>
      <c r="B52" s="412"/>
      <c r="C52" s="575">
        <v>111</v>
      </c>
      <c r="D52" s="802">
        <v>779</v>
      </c>
      <c r="E52" s="801"/>
      <c r="F52" s="448"/>
      <c r="G52" s="575">
        <v>560</v>
      </c>
      <c r="H52" s="802">
        <v>15494</v>
      </c>
      <c r="I52" s="801"/>
      <c r="J52" s="448"/>
      <c r="K52" s="575">
        <v>10</v>
      </c>
      <c r="L52" s="802">
        <v>3860</v>
      </c>
      <c r="M52" s="801"/>
      <c r="N52" s="445"/>
      <c r="O52" s="575">
        <v>119</v>
      </c>
      <c r="P52" s="802">
        <v>1723</v>
      </c>
      <c r="Q52" s="801"/>
      <c r="R52" s="447"/>
      <c r="S52" s="575">
        <v>277</v>
      </c>
      <c r="T52" s="802">
        <v>7735</v>
      </c>
      <c r="U52" s="801"/>
      <c r="V52" s="447"/>
      <c r="W52" s="575">
        <v>33</v>
      </c>
      <c r="X52" s="802">
        <v>778</v>
      </c>
      <c r="Y52" s="801"/>
      <c r="Z52" s="447"/>
      <c r="AA52" s="575">
        <v>55</v>
      </c>
      <c r="AB52" s="802">
        <v>6875</v>
      </c>
      <c r="AC52" s="801"/>
      <c r="AD52" s="447"/>
      <c r="AE52" s="575">
        <v>100</v>
      </c>
      <c r="AF52" s="802">
        <v>751</v>
      </c>
      <c r="AG52" s="801"/>
      <c r="AH52" s="448"/>
      <c r="AI52" s="575">
        <v>589</v>
      </c>
      <c r="AJ52" s="802">
        <v>14419</v>
      </c>
      <c r="AK52" s="801"/>
      <c r="AL52" s="448"/>
      <c r="AM52" s="575">
        <v>8</v>
      </c>
      <c r="AN52" s="802">
        <v>3618</v>
      </c>
      <c r="AO52" s="801"/>
      <c r="AP52" s="445"/>
      <c r="AQ52" s="575">
        <v>91</v>
      </c>
      <c r="AR52" s="802">
        <v>1641</v>
      </c>
      <c r="AS52" s="801"/>
      <c r="AT52" s="447"/>
      <c r="AU52" s="575">
        <v>178</v>
      </c>
      <c r="AV52" s="802">
        <v>6313</v>
      </c>
      <c r="AW52" s="801"/>
      <c r="AX52" s="447"/>
      <c r="AY52" s="575">
        <v>42</v>
      </c>
      <c r="AZ52" s="802">
        <v>445</v>
      </c>
      <c r="BA52" s="801"/>
      <c r="BB52" s="447"/>
      <c r="BC52" s="575">
        <v>68</v>
      </c>
      <c r="BD52" s="802">
        <v>4729</v>
      </c>
      <c r="BE52" s="801"/>
    </row>
    <row r="53" spans="1:57" x14ac:dyDescent="0.2">
      <c r="B53" s="414"/>
      <c r="C53" s="478"/>
      <c r="D53" s="476"/>
      <c r="E53" s="801"/>
      <c r="F53" s="468"/>
      <c r="G53" s="478"/>
      <c r="H53" s="476"/>
      <c r="I53" s="801"/>
      <c r="J53" s="468"/>
      <c r="K53" s="478"/>
      <c r="L53" s="476"/>
      <c r="M53" s="801"/>
      <c r="N53" s="445"/>
      <c r="O53" s="478"/>
      <c r="P53" s="476"/>
      <c r="Q53" s="801"/>
      <c r="R53" s="414"/>
      <c r="S53" s="478"/>
      <c r="T53" s="476"/>
      <c r="U53" s="801"/>
      <c r="V53" s="414"/>
      <c r="W53" s="478"/>
      <c r="X53" s="476"/>
      <c r="Y53" s="801"/>
      <c r="Z53" s="447"/>
      <c r="AA53" s="478"/>
      <c r="AB53" s="476"/>
      <c r="AC53" s="801"/>
      <c r="AD53" s="447"/>
      <c r="AE53" s="478"/>
      <c r="AF53" s="476"/>
      <c r="AG53" s="801"/>
      <c r="AH53" s="468"/>
      <c r="AI53" s="478"/>
      <c r="AJ53" s="476"/>
      <c r="AK53" s="801"/>
      <c r="AL53" s="468"/>
      <c r="AM53" s="478"/>
      <c r="AN53" s="476"/>
      <c r="AO53" s="801"/>
      <c r="AP53" s="445"/>
      <c r="AQ53" s="478"/>
      <c r="AR53" s="476"/>
      <c r="AS53" s="801"/>
      <c r="AT53" s="414"/>
      <c r="AU53" s="478"/>
      <c r="AV53" s="476"/>
      <c r="AW53" s="801"/>
      <c r="AX53" s="414"/>
      <c r="AY53" s="478"/>
      <c r="AZ53" s="476"/>
      <c r="BA53" s="801"/>
      <c r="BB53" s="447"/>
      <c r="BC53" s="478"/>
      <c r="BD53" s="476"/>
      <c r="BE53" s="801"/>
    </row>
    <row r="54" spans="1:57" ht="15" x14ac:dyDescent="0.25">
      <c r="A54" s="15"/>
      <c r="B54" s="15" t="s">
        <v>157</v>
      </c>
      <c r="C54" s="469">
        <v>21.276595744680851</v>
      </c>
      <c r="D54" s="469"/>
      <c r="E54" s="469"/>
      <c r="F54" s="457" t="e">
        <v>#DIV/0!</v>
      </c>
      <c r="G54" s="469">
        <v>17.159763313609467</v>
      </c>
      <c r="H54" s="469"/>
      <c r="I54" s="469"/>
      <c r="J54" s="457" t="e">
        <v>#DIV/0!</v>
      </c>
      <c r="K54" s="469">
        <v>16.666666666666668</v>
      </c>
      <c r="L54" s="469"/>
      <c r="M54" s="469"/>
      <c r="N54" s="457"/>
      <c r="O54" s="469">
        <v>26.543209876543209</v>
      </c>
      <c r="P54" s="469"/>
      <c r="Q54" s="469"/>
      <c r="R54" s="457" t="e">
        <v>#DIV/0!</v>
      </c>
      <c r="S54" s="469">
        <v>23.480662983425415</v>
      </c>
      <c r="T54" s="469"/>
      <c r="U54" s="469"/>
      <c r="V54" s="462"/>
      <c r="W54" s="469">
        <v>61.627906976744185</v>
      </c>
      <c r="X54" s="469"/>
      <c r="Y54" s="469"/>
      <c r="Z54" s="458"/>
      <c r="AA54" s="469">
        <v>58.646616541353382</v>
      </c>
      <c r="AB54" s="469"/>
      <c r="AC54" s="469"/>
      <c r="AD54" s="458"/>
      <c r="AE54" s="469">
        <v>20</v>
      </c>
      <c r="AF54" s="469"/>
      <c r="AG54" s="469"/>
      <c r="AH54" s="457"/>
      <c r="AI54" s="469">
        <v>21.779548472775563</v>
      </c>
      <c r="AJ54" s="469"/>
      <c r="AK54" s="469"/>
      <c r="AL54" s="457"/>
      <c r="AM54" s="469">
        <v>0</v>
      </c>
      <c r="AN54" s="469"/>
      <c r="AO54" s="469"/>
      <c r="AP54" s="457"/>
      <c r="AQ54" s="469">
        <v>29.45736434108527</v>
      </c>
      <c r="AR54" s="469"/>
      <c r="AS54" s="469"/>
      <c r="AT54" s="457"/>
      <c r="AU54" s="469">
        <v>30.46875</v>
      </c>
      <c r="AV54" s="469"/>
      <c r="AW54" s="469"/>
      <c r="AX54" s="462"/>
      <c r="AY54" s="469">
        <v>62.831858407079643</v>
      </c>
      <c r="AZ54" s="469"/>
      <c r="BA54" s="469"/>
      <c r="BB54" s="458"/>
      <c r="BC54" s="469">
        <v>64.397905759162299</v>
      </c>
      <c r="BD54" s="469"/>
      <c r="BE54" s="469"/>
    </row>
    <row r="55" spans="1:57" x14ac:dyDescent="0.2">
      <c r="A55" s="435"/>
      <c r="B55" s="435"/>
      <c r="C55" s="488"/>
      <c r="D55" s="487"/>
      <c r="E55" s="803"/>
      <c r="F55" s="464"/>
      <c r="G55" s="488"/>
      <c r="H55" s="487"/>
      <c r="I55" s="803"/>
      <c r="J55" s="464"/>
      <c r="K55" s="488"/>
      <c r="L55" s="487"/>
      <c r="M55" s="803"/>
      <c r="N55" s="449"/>
      <c r="O55" s="488"/>
      <c r="P55" s="487"/>
      <c r="Q55" s="803"/>
      <c r="R55" s="435"/>
      <c r="S55" s="488"/>
      <c r="T55" s="487"/>
      <c r="U55" s="803"/>
      <c r="V55" s="435"/>
      <c r="W55" s="488"/>
      <c r="X55" s="487"/>
      <c r="Y55" s="803"/>
      <c r="Z55" s="1071"/>
      <c r="AA55" s="488"/>
      <c r="AB55" s="487"/>
      <c r="AC55" s="803"/>
      <c r="AD55" s="447"/>
      <c r="AE55" s="488"/>
      <c r="AF55" s="487"/>
      <c r="AG55" s="803"/>
      <c r="AH55" s="464"/>
      <c r="AI55" s="488"/>
      <c r="AJ55" s="487"/>
      <c r="AK55" s="803"/>
      <c r="AL55" s="464"/>
      <c r="AM55" s="488"/>
      <c r="AN55" s="487"/>
      <c r="AO55" s="803"/>
      <c r="AP55" s="449"/>
      <c r="AQ55" s="488"/>
      <c r="AR55" s="487"/>
      <c r="AS55" s="803"/>
      <c r="AT55" s="435"/>
      <c r="AU55" s="488"/>
      <c r="AV55" s="487"/>
      <c r="AW55" s="803"/>
      <c r="AX55" s="435"/>
      <c r="AY55" s="488"/>
      <c r="AZ55" s="487"/>
      <c r="BA55" s="803"/>
      <c r="BB55" s="1071"/>
      <c r="BC55" s="488"/>
      <c r="BD55" s="487"/>
      <c r="BE55" s="803"/>
    </row>
    <row r="56" spans="1:57" ht="15" x14ac:dyDescent="0.25">
      <c r="A56" s="16" t="s">
        <v>35</v>
      </c>
      <c r="B56" s="412"/>
      <c r="C56" s="483"/>
      <c r="D56" s="482"/>
      <c r="E56" s="801"/>
      <c r="F56" s="465"/>
      <c r="G56" s="483"/>
      <c r="H56" s="482"/>
      <c r="I56" s="801"/>
      <c r="J56" s="465"/>
      <c r="K56" s="483"/>
      <c r="L56" s="482"/>
      <c r="M56" s="801"/>
      <c r="N56" s="445"/>
      <c r="O56" s="483"/>
      <c r="P56" s="482"/>
      <c r="Q56" s="801"/>
      <c r="R56" s="412"/>
      <c r="S56" s="483"/>
      <c r="T56" s="482"/>
      <c r="U56" s="801"/>
      <c r="V56" s="412"/>
      <c r="W56" s="483"/>
      <c r="X56" s="482"/>
      <c r="Y56" s="801"/>
      <c r="Z56" s="447"/>
      <c r="AA56" s="483"/>
      <c r="AB56" s="482"/>
      <c r="AC56" s="801"/>
      <c r="AD56" s="447"/>
      <c r="AE56" s="483"/>
      <c r="AF56" s="482"/>
      <c r="AG56" s="801"/>
      <c r="AH56" s="465"/>
      <c r="AI56" s="483"/>
      <c r="AJ56" s="482"/>
      <c r="AK56" s="801"/>
      <c r="AL56" s="465"/>
      <c r="AM56" s="483"/>
      <c r="AN56" s="482"/>
      <c r="AO56" s="801"/>
      <c r="AP56" s="445"/>
      <c r="AQ56" s="483"/>
      <c r="AR56" s="482"/>
      <c r="AS56" s="801"/>
      <c r="AT56" s="412"/>
      <c r="AU56" s="483"/>
      <c r="AV56" s="482"/>
      <c r="AW56" s="801"/>
      <c r="AX56" s="412"/>
      <c r="AY56" s="483"/>
      <c r="AZ56" s="482"/>
      <c r="BA56" s="801"/>
      <c r="BB56" s="447"/>
      <c r="BC56" s="483"/>
      <c r="BD56" s="482"/>
      <c r="BE56" s="801"/>
    </row>
    <row r="57" spans="1:57" x14ac:dyDescent="0.2">
      <c r="A57" s="281" t="s">
        <v>36</v>
      </c>
      <c r="B57" s="412"/>
      <c r="C57" s="482">
        <v>5</v>
      </c>
      <c r="D57" s="482">
        <v>10</v>
      </c>
      <c r="E57" s="801" t="s">
        <v>20</v>
      </c>
      <c r="F57" s="465">
        <v>0</v>
      </c>
      <c r="G57" s="482">
        <v>6</v>
      </c>
      <c r="H57" s="482">
        <v>259</v>
      </c>
      <c r="I57" s="801" t="s">
        <v>20</v>
      </c>
      <c r="J57" s="465">
        <v>0</v>
      </c>
      <c r="K57" s="482" t="s">
        <v>39</v>
      </c>
      <c r="L57" s="482">
        <v>47</v>
      </c>
      <c r="M57" s="801" t="s">
        <v>39</v>
      </c>
      <c r="N57" s="445"/>
      <c r="O57" s="482" t="s">
        <v>39</v>
      </c>
      <c r="P57" s="482">
        <v>31</v>
      </c>
      <c r="Q57" s="801" t="s">
        <v>39</v>
      </c>
      <c r="R57" s="412">
        <v>0</v>
      </c>
      <c r="S57" s="482" t="s">
        <v>39</v>
      </c>
      <c r="T57" s="482">
        <v>64</v>
      </c>
      <c r="U57" s="801" t="s">
        <v>39</v>
      </c>
      <c r="V57" s="412">
        <v>0</v>
      </c>
      <c r="W57" s="482">
        <v>5</v>
      </c>
      <c r="X57" s="482">
        <v>17</v>
      </c>
      <c r="Y57" s="801" t="s">
        <v>20</v>
      </c>
      <c r="Z57" s="447"/>
      <c r="AA57" s="482">
        <v>3</v>
      </c>
      <c r="AB57" s="482">
        <v>75</v>
      </c>
      <c r="AC57" s="801" t="s">
        <v>20</v>
      </c>
      <c r="AD57" s="447"/>
      <c r="AE57" s="482">
        <v>4</v>
      </c>
      <c r="AF57" s="482">
        <v>12</v>
      </c>
      <c r="AG57" s="801" t="s">
        <v>20</v>
      </c>
      <c r="AH57" s="465"/>
      <c r="AI57" s="482">
        <v>8</v>
      </c>
      <c r="AJ57" s="482">
        <v>387</v>
      </c>
      <c r="AK57" s="801" t="s">
        <v>20</v>
      </c>
      <c r="AL57" s="465"/>
      <c r="AM57" s="482" t="s">
        <v>39</v>
      </c>
      <c r="AN57" s="482">
        <v>82</v>
      </c>
      <c r="AO57" s="801" t="s">
        <v>39</v>
      </c>
      <c r="AP57" s="445"/>
      <c r="AQ57" s="482" t="s">
        <v>39</v>
      </c>
      <c r="AR57" s="482">
        <v>39</v>
      </c>
      <c r="AS57" s="801" t="s">
        <v>39</v>
      </c>
      <c r="AT57" s="412"/>
      <c r="AU57" s="482">
        <v>3</v>
      </c>
      <c r="AV57" s="482">
        <v>93</v>
      </c>
      <c r="AW57" s="801" t="s">
        <v>20</v>
      </c>
      <c r="AX57" s="412"/>
      <c r="AY57" s="482">
        <v>4</v>
      </c>
      <c r="AZ57" s="482">
        <v>29</v>
      </c>
      <c r="BA57" s="801" t="s">
        <v>20</v>
      </c>
      <c r="BB57" s="447"/>
      <c r="BC57" s="482">
        <v>8</v>
      </c>
      <c r="BD57" s="482">
        <v>170</v>
      </c>
      <c r="BE57" s="801">
        <v>4.7058823529411766</v>
      </c>
    </row>
    <row r="58" spans="1:57" x14ac:dyDescent="0.2">
      <c r="B58" s="17" t="s">
        <v>25</v>
      </c>
      <c r="C58" s="20"/>
      <c r="D58" s="18"/>
      <c r="E58" s="804"/>
      <c r="F58" s="467"/>
      <c r="G58" s="20"/>
      <c r="H58" s="18"/>
      <c r="I58" s="804"/>
      <c r="J58" s="467"/>
      <c r="K58" s="20"/>
      <c r="L58" s="18"/>
      <c r="M58" s="804"/>
      <c r="N58" s="452"/>
      <c r="O58" s="20"/>
      <c r="P58" s="18"/>
      <c r="Q58" s="804"/>
      <c r="R58" s="454"/>
      <c r="S58" s="20"/>
      <c r="T58" s="18"/>
      <c r="U58" s="804"/>
      <c r="V58" s="454"/>
      <c r="W58" s="20"/>
      <c r="X58" s="18"/>
      <c r="Y58" s="804"/>
      <c r="Z58" s="454"/>
      <c r="AA58" s="20"/>
      <c r="AB58" s="18"/>
      <c r="AC58" s="804"/>
      <c r="AD58" s="454"/>
      <c r="AE58" s="20"/>
      <c r="AF58" s="18"/>
      <c r="AG58" s="804"/>
      <c r="AH58" s="467"/>
      <c r="AI58" s="20"/>
      <c r="AJ58" s="18"/>
      <c r="AK58" s="804"/>
      <c r="AL58" s="467"/>
      <c r="AM58" s="20"/>
      <c r="AN58" s="18"/>
      <c r="AO58" s="804"/>
      <c r="AP58" s="452"/>
      <c r="AQ58" s="20"/>
      <c r="AR58" s="18"/>
      <c r="AS58" s="804"/>
      <c r="AT58" s="454"/>
      <c r="AU58" s="20"/>
      <c r="AV58" s="18"/>
      <c r="AW58" s="804"/>
      <c r="AX58" s="454"/>
      <c r="AY58" s="20"/>
      <c r="AZ58" s="18"/>
      <c r="BA58" s="804"/>
      <c r="BB58" s="454"/>
      <c r="BC58" s="20"/>
      <c r="BD58" s="18"/>
      <c r="BE58" s="804"/>
    </row>
    <row r="59" spans="1:57" x14ac:dyDescent="0.2">
      <c r="B59" s="17" t="s">
        <v>37</v>
      </c>
      <c r="C59" s="12">
        <v>3</v>
      </c>
      <c r="D59" s="805">
        <v>9</v>
      </c>
      <c r="E59" s="804" t="s">
        <v>20</v>
      </c>
      <c r="F59" s="455"/>
      <c r="G59" s="12">
        <v>4</v>
      </c>
      <c r="H59" s="805">
        <v>203</v>
      </c>
      <c r="I59" s="804" t="s">
        <v>20</v>
      </c>
      <c r="J59" s="455"/>
      <c r="K59" s="12" t="s">
        <v>39</v>
      </c>
      <c r="L59" s="805">
        <v>39</v>
      </c>
      <c r="M59" s="804" t="s">
        <v>39</v>
      </c>
      <c r="N59" s="452"/>
      <c r="O59" s="12" t="s">
        <v>39</v>
      </c>
      <c r="P59" s="805">
        <v>26</v>
      </c>
      <c r="Q59" s="804" t="s">
        <v>39</v>
      </c>
      <c r="R59" s="284"/>
      <c r="S59" s="12" t="s">
        <v>39</v>
      </c>
      <c r="T59" s="805">
        <v>48</v>
      </c>
      <c r="U59" s="804" t="s">
        <v>39</v>
      </c>
      <c r="V59" s="284"/>
      <c r="W59" s="12">
        <v>4</v>
      </c>
      <c r="X59" s="805">
        <v>14</v>
      </c>
      <c r="Y59" s="804" t="s">
        <v>20</v>
      </c>
      <c r="Z59" s="454"/>
      <c r="AA59" s="12">
        <v>3</v>
      </c>
      <c r="AB59" s="805">
        <v>51</v>
      </c>
      <c r="AC59" s="804" t="s">
        <v>20</v>
      </c>
      <c r="AD59" s="454"/>
      <c r="AE59" s="12">
        <v>3</v>
      </c>
      <c r="AF59" s="805">
        <v>10</v>
      </c>
      <c r="AG59" s="804" t="s">
        <v>20</v>
      </c>
      <c r="AH59" s="455"/>
      <c r="AI59" s="12">
        <v>8</v>
      </c>
      <c r="AJ59" s="805">
        <v>292</v>
      </c>
      <c r="AK59" s="804" t="s">
        <v>20</v>
      </c>
      <c r="AL59" s="455"/>
      <c r="AM59" s="12" t="s">
        <v>39</v>
      </c>
      <c r="AN59" s="805">
        <v>61</v>
      </c>
      <c r="AO59" s="804" t="s">
        <v>39</v>
      </c>
      <c r="AP59" s="452"/>
      <c r="AQ59" s="12" t="s">
        <v>39</v>
      </c>
      <c r="AR59" s="805">
        <v>32</v>
      </c>
      <c r="AS59" s="804" t="s">
        <v>39</v>
      </c>
      <c r="AT59" s="284"/>
      <c r="AU59" s="12">
        <v>3</v>
      </c>
      <c r="AV59" s="805">
        <v>62</v>
      </c>
      <c r="AW59" s="804" t="s">
        <v>20</v>
      </c>
      <c r="AX59" s="284"/>
      <c r="AY59" s="12">
        <v>3</v>
      </c>
      <c r="AZ59" s="805">
        <v>24</v>
      </c>
      <c r="BA59" s="804" t="s">
        <v>20</v>
      </c>
      <c r="BB59" s="454"/>
      <c r="BC59" s="12">
        <v>7</v>
      </c>
      <c r="BD59" s="805">
        <v>113</v>
      </c>
      <c r="BE59" s="804">
        <v>6.1946902654867255</v>
      </c>
    </row>
    <row r="60" spans="1:57" x14ac:dyDescent="0.2">
      <c r="B60" s="17" t="s">
        <v>38</v>
      </c>
      <c r="C60" s="12" t="s">
        <v>39</v>
      </c>
      <c r="D60" s="805" t="s">
        <v>39</v>
      </c>
      <c r="E60" s="804" t="s">
        <v>39</v>
      </c>
      <c r="F60" s="455"/>
      <c r="G60" s="12" t="s">
        <v>39</v>
      </c>
      <c r="H60" s="805">
        <v>47</v>
      </c>
      <c r="I60" s="804" t="s">
        <v>39</v>
      </c>
      <c r="J60" s="455"/>
      <c r="K60" s="12" t="s">
        <v>39</v>
      </c>
      <c r="L60" s="805" t="s">
        <v>39</v>
      </c>
      <c r="M60" s="804" t="s">
        <v>39</v>
      </c>
      <c r="N60" s="452"/>
      <c r="O60" s="12" t="s">
        <v>39</v>
      </c>
      <c r="P60" s="805" t="s">
        <v>39</v>
      </c>
      <c r="Q60" s="804" t="s">
        <v>39</v>
      </c>
      <c r="R60" s="284"/>
      <c r="S60" s="12" t="s">
        <v>39</v>
      </c>
      <c r="T60" s="805" t="s">
        <v>39</v>
      </c>
      <c r="U60" s="804" t="s">
        <v>39</v>
      </c>
      <c r="V60" s="284"/>
      <c r="W60" s="12" t="s">
        <v>39</v>
      </c>
      <c r="X60" s="805" t="s">
        <v>39</v>
      </c>
      <c r="Y60" s="804" t="s">
        <v>39</v>
      </c>
      <c r="Z60" s="454"/>
      <c r="AA60" s="12" t="s">
        <v>39</v>
      </c>
      <c r="AB60" s="805" t="s">
        <v>39</v>
      </c>
      <c r="AC60" s="804" t="s">
        <v>39</v>
      </c>
      <c r="AD60" s="454"/>
      <c r="AE60" s="12" t="s">
        <v>39</v>
      </c>
      <c r="AF60" s="805" t="s">
        <v>39</v>
      </c>
      <c r="AG60" s="804" t="s">
        <v>39</v>
      </c>
      <c r="AH60" s="455"/>
      <c r="AI60" s="12" t="s">
        <v>39</v>
      </c>
      <c r="AJ60" s="805">
        <v>72</v>
      </c>
      <c r="AK60" s="804" t="s">
        <v>39</v>
      </c>
      <c r="AL60" s="455"/>
      <c r="AM60" s="12" t="s">
        <v>39</v>
      </c>
      <c r="AN60" s="805">
        <v>13</v>
      </c>
      <c r="AO60" s="804" t="s">
        <v>39</v>
      </c>
      <c r="AP60" s="452"/>
      <c r="AQ60" s="12" t="s">
        <v>39</v>
      </c>
      <c r="AR60" s="805" t="s">
        <v>39</v>
      </c>
      <c r="AS60" s="804" t="s">
        <v>39</v>
      </c>
      <c r="AT60" s="284"/>
      <c r="AU60" s="12" t="s">
        <v>39</v>
      </c>
      <c r="AV60" s="805">
        <v>21</v>
      </c>
      <c r="AW60" s="804" t="s">
        <v>39</v>
      </c>
      <c r="AX60" s="284"/>
      <c r="AY60" s="12" t="s">
        <v>39</v>
      </c>
      <c r="AZ60" s="805" t="s">
        <v>39</v>
      </c>
      <c r="BA60" s="804" t="s">
        <v>39</v>
      </c>
      <c r="BB60" s="454"/>
      <c r="BC60" s="12" t="s">
        <v>39</v>
      </c>
      <c r="BD60" s="805">
        <v>46</v>
      </c>
      <c r="BE60" s="804" t="s">
        <v>39</v>
      </c>
    </row>
    <row r="61" spans="1:57" x14ac:dyDescent="0.2">
      <c r="B61" s="11" t="s">
        <v>31</v>
      </c>
      <c r="C61" s="12" t="s">
        <v>39</v>
      </c>
      <c r="D61" s="805" t="s">
        <v>39</v>
      </c>
      <c r="E61" s="804" t="s">
        <v>39</v>
      </c>
      <c r="F61" s="455"/>
      <c r="G61" s="12" t="s">
        <v>39</v>
      </c>
      <c r="H61" s="805">
        <v>9</v>
      </c>
      <c r="I61" s="804" t="s">
        <v>39</v>
      </c>
      <c r="J61" s="455"/>
      <c r="K61" s="12" t="s">
        <v>39</v>
      </c>
      <c r="L61" s="805" t="s">
        <v>39</v>
      </c>
      <c r="M61" s="804" t="s">
        <v>39</v>
      </c>
      <c r="N61" s="452"/>
      <c r="O61" s="12" t="s">
        <v>39</v>
      </c>
      <c r="P61" s="805" t="s">
        <v>39</v>
      </c>
      <c r="Q61" s="804" t="s">
        <v>39</v>
      </c>
      <c r="R61" s="284"/>
      <c r="S61" s="12" t="s">
        <v>39</v>
      </c>
      <c r="T61" s="805" t="s">
        <v>39</v>
      </c>
      <c r="U61" s="804" t="s">
        <v>39</v>
      </c>
      <c r="V61" s="284"/>
      <c r="W61" s="12" t="s">
        <v>39</v>
      </c>
      <c r="X61" s="805" t="s">
        <v>39</v>
      </c>
      <c r="Y61" s="804" t="s">
        <v>39</v>
      </c>
      <c r="Z61" s="454"/>
      <c r="AA61" s="12" t="s">
        <v>39</v>
      </c>
      <c r="AB61" s="805" t="s">
        <v>39</v>
      </c>
      <c r="AC61" s="804" t="s">
        <v>39</v>
      </c>
      <c r="AD61" s="454"/>
      <c r="AE61" s="12" t="s">
        <v>39</v>
      </c>
      <c r="AF61" s="805" t="s">
        <v>39</v>
      </c>
      <c r="AG61" s="804" t="s">
        <v>39</v>
      </c>
      <c r="AH61" s="455"/>
      <c r="AI61" s="12" t="s">
        <v>39</v>
      </c>
      <c r="AJ61" s="805">
        <v>23</v>
      </c>
      <c r="AK61" s="804" t="s">
        <v>39</v>
      </c>
      <c r="AL61" s="455"/>
      <c r="AM61" s="12" t="s">
        <v>39</v>
      </c>
      <c r="AN61" s="805">
        <v>8</v>
      </c>
      <c r="AO61" s="804" t="s">
        <v>39</v>
      </c>
      <c r="AP61" s="452"/>
      <c r="AQ61" s="12" t="s">
        <v>39</v>
      </c>
      <c r="AR61" s="805" t="s">
        <v>39</v>
      </c>
      <c r="AS61" s="804" t="s">
        <v>39</v>
      </c>
      <c r="AT61" s="284"/>
      <c r="AU61" s="12" t="s">
        <v>39</v>
      </c>
      <c r="AV61" s="805">
        <v>10</v>
      </c>
      <c r="AW61" s="804" t="s">
        <v>39</v>
      </c>
      <c r="AX61" s="284"/>
      <c r="AY61" s="12" t="s">
        <v>39</v>
      </c>
      <c r="AZ61" s="805" t="s">
        <v>39</v>
      </c>
      <c r="BA61" s="804" t="s">
        <v>39</v>
      </c>
      <c r="BB61" s="454"/>
      <c r="BC61" s="12" t="s">
        <v>39</v>
      </c>
      <c r="BD61" s="805">
        <v>11</v>
      </c>
      <c r="BE61" s="804" t="s">
        <v>39</v>
      </c>
    </row>
    <row r="62" spans="1:57" x14ac:dyDescent="0.2">
      <c r="A62" s="412" t="s">
        <v>40</v>
      </c>
      <c r="B62" s="412"/>
      <c r="C62" s="575">
        <v>23</v>
      </c>
      <c r="D62" s="802">
        <v>157</v>
      </c>
      <c r="E62" s="801" t="s">
        <v>20</v>
      </c>
      <c r="F62" s="455"/>
      <c r="G62" s="575">
        <v>117</v>
      </c>
      <c r="H62" s="802">
        <v>3058</v>
      </c>
      <c r="I62" s="801" t="s">
        <v>20</v>
      </c>
      <c r="J62" s="455"/>
      <c r="K62" s="575" t="s">
        <v>39</v>
      </c>
      <c r="L62" s="802">
        <v>743</v>
      </c>
      <c r="M62" s="801" t="s">
        <v>39</v>
      </c>
      <c r="N62" s="445"/>
      <c r="O62" s="575">
        <v>45</v>
      </c>
      <c r="P62" s="802">
        <v>486</v>
      </c>
      <c r="Q62" s="801" t="s">
        <v>20</v>
      </c>
      <c r="R62" s="284"/>
      <c r="S62" s="575">
        <v>85</v>
      </c>
      <c r="T62" s="802">
        <v>1886</v>
      </c>
      <c r="U62" s="801" t="s">
        <v>20</v>
      </c>
      <c r="V62" s="284"/>
      <c r="W62" s="575">
        <v>50</v>
      </c>
      <c r="X62" s="802">
        <v>231</v>
      </c>
      <c r="Y62" s="801">
        <v>21.645021645021647</v>
      </c>
      <c r="Z62" s="447"/>
      <c r="AA62" s="575">
        <v>76</v>
      </c>
      <c r="AB62" s="802">
        <v>1524</v>
      </c>
      <c r="AC62" s="801" t="s">
        <v>20</v>
      </c>
      <c r="AD62" s="447"/>
      <c r="AE62" s="575">
        <v>21</v>
      </c>
      <c r="AF62" s="802">
        <v>186</v>
      </c>
      <c r="AG62" s="801" t="s">
        <v>20</v>
      </c>
      <c r="AH62" s="455"/>
      <c r="AI62" s="575">
        <v>156</v>
      </c>
      <c r="AJ62" s="802">
        <v>4176</v>
      </c>
      <c r="AK62" s="801" t="s">
        <v>20</v>
      </c>
      <c r="AL62" s="455"/>
      <c r="AM62" s="575" t="s">
        <v>39</v>
      </c>
      <c r="AN62" s="802">
        <v>1214</v>
      </c>
      <c r="AO62" s="801" t="s">
        <v>39</v>
      </c>
      <c r="AP62" s="445"/>
      <c r="AQ62" s="575">
        <v>38</v>
      </c>
      <c r="AR62" s="802">
        <v>585</v>
      </c>
      <c r="AS62" s="801" t="s">
        <v>20</v>
      </c>
      <c r="AT62" s="284"/>
      <c r="AU62" s="575">
        <v>74</v>
      </c>
      <c r="AV62" s="802">
        <v>2322</v>
      </c>
      <c r="AW62" s="801" t="s">
        <v>20</v>
      </c>
      <c r="AX62" s="284"/>
      <c r="AY62" s="575">
        <v>70</v>
      </c>
      <c r="AZ62" s="802">
        <v>576</v>
      </c>
      <c r="BA62" s="801">
        <v>12.152777777777779</v>
      </c>
      <c r="BB62" s="447"/>
      <c r="BC62" s="575">
        <v>116</v>
      </c>
      <c r="BD62" s="802">
        <v>3744</v>
      </c>
      <c r="BE62" s="801">
        <v>3.0982905982905984</v>
      </c>
    </row>
    <row r="63" spans="1:57" x14ac:dyDescent="0.2">
      <c r="A63" s="414" t="s">
        <v>34</v>
      </c>
      <c r="B63" s="414"/>
      <c r="C63" s="575">
        <v>113</v>
      </c>
      <c r="D63" s="802">
        <v>790</v>
      </c>
      <c r="E63" s="801" t="s">
        <v>20</v>
      </c>
      <c r="F63" s="455"/>
      <c r="G63" s="575">
        <v>553</v>
      </c>
      <c r="H63" s="802">
        <v>15558</v>
      </c>
      <c r="I63" s="801" t="s">
        <v>20</v>
      </c>
      <c r="J63" s="455"/>
      <c r="K63" s="575">
        <v>10</v>
      </c>
      <c r="L63" s="802">
        <v>3855</v>
      </c>
      <c r="M63" s="801" t="s">
        <v>20</v>
      </c>
      <c r="N63" s="445"/>
      <c r="O63" s="575">
        <v>117</v>
      </c>
      <c r="P63" s="802">
        <v>1758</v>
      </c>
      <c r="Q63" s="801" t="s">
        <v>20</v>
      </c>
      <c r="R63" s="284"/>
      <c r="S63" s="575">
        <v>276</v>
      </c>
      <c r="T63" s="802">
        <v>7785</v>
      </c>
      <c r="U63" s="801" t="s">
        <v>20</v>
      </c>
      <c r="V63" s="284"/>
      <c r="W63" s="575">
        <v>31</v>
      </c>
      <c r="X63" s="802">
        <v>784</v>
      </c>
      <c r="Y63" s="801">
        <v>3.954081632653061</v>
      </c>
      <c r="Z63" s="447"/>
      <c r="AA63" s="575">
        <v>54</v>
      </c>
      <c r="AB63" s="802">
        <v>6856</v>
      </c>
      <c r="AC63" s="801" t="s">
        <v>20</v>
      </c>
      <c r="AD63" s="447"/>
      <c r="AE63" s="575">
        <v>100</v>
      </c>
      <c r="AF63" s="802">
        <v>763</v>
      </c>
      <c r="AG63" s="801" t="s">
        <v>20</v>
      </c>
      <c r="AH63" s="455"/>
      <c r="AI63" s="575">
        <v>589</v>
      </c>
      <c r="AJ63" s="802">
        <v>14519</v>
      </c>
      <c r="AK63" s="801" t="s">
        <v>20</v>
      </c>
      <c r="AL63" s="455"/>
      <c r="AM63" s="575">
        <v>7</v>
      </c>
      <c r="AN63" s="802">
        <v>3609</v>
      </c>
      <c r="AO63" s="801" t="s">
        <v>20</v>
      </c>
      <c r="AP63" s="445"/>
      <c r="AQ63" s="575">
        <v>90</v>
      </c>
      <c r="AR63" s="802">
        <v>1668</v>
      </c>
      <c r="AS63" s="801" t="s">
        <v>20</v>
      </c>
      <c r="AT63" s="284"/>
      <c r="AU63" s="575">
        <v>179</v>
      </c>
      <c r="AV63" s="802">
        <v>6355</v>
      </c>
      <c r="AW63" s="801" t="s">
        <v>20</v>
      </c>
      <c r="AX63" s="284"/>
      <c r="AY63" s="575">
        <v>39</v>
      </c>
      <c r="AZ63" s="802">
        <v>446</v>
      </c>
      <c r="BA63" s="801">
        <v>8.7443946188340806</v>
      </c>
      <c r="BB63" s="447"/>
      <c r="BC63" s="575">
        <v>67</v>
      </c>
      <c r="BD63" s="802">
        <v>4691</v>
      </c>
      <c r="BE63" s="801">
        <v>1.4282668940524408</v>
      </c>
    </row>
    <row r="64" spans="1:57" x14ac:dyDescent="0.2">
      <c r="B64" s="414"/>
      <c r="C64" s="478"/>
      <c r="D64" s="476"/>
      <c r="E64" s="478"/>
      <c r="F64" s="414"/>
      <c r="G64" s="478"/>
      <c r="H64" s="476"/>
      <c r="I64" s="478"/>
      <c r="J64" s="414"/>
      <c r="K64" s="478"/>
      <c r="L64" s="476"/>
      <c r="M64" s="478"/>
      <c r="N64" s="414"/>
      <c r="O64" s="478"/>
      <c r="P64" s="476"/>
      <c r="Q64" s="478"/>
      <c r="R64" s="414"/>
      <c r="S64" s="478"/>
      <c r="T64" s="476"/>
      <c r="U64" s="478"/>
      <c r="V64" s="414"/>
      <c r="W64" s="478"/>
      <c r="X64" s="476"/>
      <c r="Y64" s="478"/>
      <c r="Z64" s="414"/>
      <c r="AA64" s="478"/>
      <c r="AB64" s="476"/>
      <c r="AC64" s="478"/>
      <c r="AD64" s="417"/>
      <c r="AE64" s="478"/>
      <c r="AF64" s="476"/>
      <c r="AG64" s="478"/>
      <c r="AH64" s="414"/>
      <c r="AI64" s="478"/>
      <c r="AJ64" s="476"/>
      <c r="AK64" s="478"/>
      <c r="AL64" s="414"/>
      <c r="AM64" s="478"/>
      <c r="AN64" s="476"/>
      <c r="AO64" s="478"/>
      <c r="AP64" s="414"/>
      <c r="AQ64" s="478"/>
      <c r="AR64" s="476"/>
      <c r="AS64" s="478"/>
      <c r="AT64" s="414"/>
      <c r="AU64" s="478"/>
      <c r="AV64" s="476"/>
      <c r="AW64" s="478"/>
      <c r="AX64" s="414"/>
      <c r="AY64" s="478"/>
      <c r="AZ64" s="476"/>
      <c r="BA64" s="478"/>
      <c r="BB64" s="414"/>
      <c r="BC64" s="478"/>
      <c r="BD64" s="476"/>
      <c r="BE64" s="478"/>
    </row>
    <row r="65" spans="1:57" ht="15" x14ac:dyDescent="0.25">
      <c r="A65" s="15"/>
      <c r="B65" s="15" t="s">
        <v>157</v>
      </c>
      <c r="C65" s="469">
        <v>19.858156028368793</v>
      </c>
      <c r="D65" s="469"/>
      <c r="E65" s="469"/>
      <c r="F65" s="457" t="e">
        <v>#DIV/0!</v>
      </c>
      <c r="G65" s="469">
        <v>18.19526627218935</v>
      </c>
      <c r="H65" s="469"/>
      <c r="I65" s="469"/>
      <c r="J65" s="457" t="e">
        <v>#DIV/0!</v>
      </c>
      <c r="K65" s="469">
        <v>16.666666666666668</v>
      </c>
      <c r="L65" s="469"/>
      <c r="M65" s="469"/>
      <c r="N65" s="457"/>
      <c r="O65" s="469">
        <v>27.777777777777779</v>
      </c>
      <c r="P65" s="469"/>
      <c r="Q65" s="469"/>
      <c r="R65" s="457" t="e">
        <v>#DIV/0!</v>
      </c>
      <c r="S65" s="469">
        <v>23.756906077348066</v>
      </c>
      <c r="T65" s="469"/>
      <c r="U65" s="469"/>
      <c r="V65" s="469"/>
      <c r="W65" s="469">
        <v>63.953488372093027</v>
      </c>
      <c r="X65" s="469"/>
      <c r="Y65" s="469"/>
      <c r="Z65" s="469"/>
      <c r="AA65" s="469">
        <v>59.398496240601503</v>
      </c>
      <c r="AB65" s="469"/>
      <c r="AC65" s="469"/>
      <c r="AD65" s="470"/>
      <c r="AE65" s="469">
        <v>20</v>
      </c>
      <c r="AF65" s="469"/>
      <c r="AG65" s="469"/>
      <c r="AH65" s="457"/>
      <c r="AI65" s="469">
        <v>21.779548472775563</v>
      </c>
      <c r="AJ65" s="469"/>
      <c r="AK65" s="469"/>
      <c r="AL65" s="457"/>
      <c r="AM65" s="469">
        <v>12.5</v>
      </c>
      <c r="AN65" s="469"/>
      <c r="AO65" s="469"/>
      <c r="AP65" s="457"/>
      <c r="AQ65" s="469">
        <v>30.232558139534884</v>
      </c>
      <c r="AR65" s="469"/>
      <c r="AS65" s="469"/>
      <c r="AT65" s="457"/>
      <c r="AU65" s="469">
        <v>30.078125</v>
      </c>
      <c r="AV65" s="469"/>
      <c r="AW65" s="469"/>
      <c r="AX65" s="469"/>
      <c r="AY65" s="469">
        <v>65.486725663716811</v>
      </c>
      <c r="AZ65" s="469"/>
      <c r="BA65" s="469"/>
      <c r="BB65" s="469"/>
      <c r="BC65" s="469">
        <v>64.921465968586389</v>
      </c>
      <c r="BD65" s="469"/>
      <c r="BE65" s="469"/>
    </row>
    <row r="66" spans="1:57" x14ac:dyDescent="0.2">
      <c r="A66" s="471"/>
      <c r="B66" s="421"/>
      <c r="C66" s="475"/>
      <c r="D66" s="487"/>
      <c r="E66" s="488"/>
      <c r="F66" s="435"/>
      <c r="G66" s="471"/>
      <c r="H66" s="463"/>
      <c r="I66" s="435"/>
      <c r="J66" s="435"/>
      <c r="K66" s="471"/>
      <c r="L66" s="463"/>
      <c r="M66" s="435"/>
      <c r="N66" s="435"/>
      <c r="O66" s="471"/>
      <c r="P66" s="463"/>
      <c r="Q66" s="435"/>
      <c r="R66" s="435"/>
      <c r="S66" s="471"/>
      <c r="T66" s="463"/>
      <c r="U66" s="435"/>
      <c r="V66" s="435"/>
      <c r="W66" s="471"/>
      <c r="X66" s="463"/>
      <c r="Y66" s="435"/>
      <c r="Z66" s="435"/>
      <c r="AA66" s="471"/>
      <c r="AB66" s="463"/>
      <c r="AC66" s="435"/>
      <c r="AD66" s="412"/>
      <c r="AE66" s="471"/>
      <c r="AF66" s="463"/>
      <c r="AG66" s="435"/>
      <c r="AH66" s="435"/>
      <c r="AI66" s="471"/>
      <c r="AJ66" s="463"/>
      <c r="AK66" s="435"/>
      <c r="AL66" s="435"/>
      <c r="AM66" s="471"/>
      <c r="AN66" s="463"/>
      <c r="AO66" s="435"/>
      <c r="AP66" s="435"/>
      <c r="AQ66" s="471"/>
      <c r="AR66" s="463"/>
      <c r="AS66" s="435"/>
      <c r="AT66" s="435"/>
      <c r="AU66" s="471"/>
      <c r="AV66" s="463"/>
      <c r="AW66" s="435"/>
      <c r="AX66" s="435"/>
      <c r="AY66" s="471"/>
      <c r="AZ66" s="463"/>
      <c r="BA66" s="435"/>
      <c r="BB66" s="435"/>
      <c r="BC66" s="471"/>
      <c r="BD66" s="463"/>
      <c r="BE66" s="435"/>
    </row>
    <row r="67" spans="1:57" x14ac:dyDescent="0.2">
      <c r="AF67" s="423"/>
      <c r="AJ67" s="423"/>
      <c r="AN67" s="423"/>
      <c r="AR67" s="423"/>
      <c r="AV67" s="423"/>
      <c r="AZ67" s="423"/>
      <c r="BE67" s="1048" t="s">
        <v>244</v>
      </c>
    </row>
    <row r="68" spans="1:57" x14ac:dyDescent="0.2">
      <c r="A68" s="792" t="s">
        <v>110</v>
      </c>
      <c r="B68" s="446" t="s">
        <v>118</v>
      </c>
      <c r="D68" s="773"/>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09"/>
      <c r="AP68" s="809"/>
      <c r="AQ68" s="809"/>
      <c r="AR68" s="809"/>
      <c r="AS68" s="809"/>
      <c r="AT68" s="809"/>
      <c r="AU68" s="809"/>
      <c r="AV68" s="809"/>
      <c r="AW68" s="809"/>
      <c r="AX68" s="809"/>
      <c r="AY68" s="809"/>
      <c r="AZ68" s="809"/>
      <c r="BA68" s="809"/>
      <c r="BB68" s="809"/>
      <c r="BC68" s="809"/>
      <c r="BD68" s="809"/>
      <c r="BE68" s="809"/>
    </row>
    <row r="69" spans="1:57" x14ac:dyDescent="0.2">
      <c r="A69" s="795" t="s">
        <v>111</v>
      </c>
      <c r="B69" s="374" t="s">
        <v>158</v>
      </c>
      <c r="C69" s="396"/>
      <c r="D69" s="396"/>
      <c r="E69" s="397"/>
      <c r="F69" s="410"/>
      <c r="G69" s="794"/>
      <c r="H69" s="794"/>
      <c r="I69" s="374"/>
      <c r="J69" s="535"/>
      <c r="K69" s="793"/>
      <c r="L69" s="793"/>
      <c r="M69" s="374"/>
      <c r="N69" s="535"/>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c r="AS69" s="809"/>
      <c r="AT69" s="809"/>
      <c r="AU69" s="809"/>
      <c r="AV69" s="809"/>
      <c r="AW69" s="809"/>
      <c r="AX69" s="809"/>
      <c r="AY69" s="809"/>
      <c r="AZ69" s="809"/>
      <c r="BA69" s="809"/>
      <c r="BB69" s="809"/>
      <c r="BC69" s="809"/>
      <c r="BD69" s="809"/>
      <c r="BE69" s="809"/>
    </row>
    <row r="70" spans="1:57" x14ac:dyDescent="0.2">
      <c r="A70" s="795" t="s">
        <v>112</v>
      </c>
      <c r="B70" s="374" t="s">
        <v>159</v>
      </c>
      <c r="C70" s="397"/>
      <c r="D70" s="397"/>
      <c r="E70" s="397"/>
      <c r="F70" s="410"/>
      <c r="G70" s="794"/>
      <c r="H70" s="794"/>
      <c r="I70" s="374"/>
      <c r="J70" s="374"/>
      <c r="K70" s="374"/>
      <c r="L70" s="374"/>
      <c r="M70" s="374"/>
      <c r="N70" s="374"/>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09"/>
      <c r="AY70" s="809"/>
      <c r="AZ70" s="809"/>
      <c r="BA70" s="809"/>
      <c r="BB70" s="809"/>
      <c r="BC70" s="809"/>
      <c r="BD70" s="809"/>
      <c r="BE70" s="809"/>
    </row>
    <row r="71" spans="1:57" x14ac:dyDescent="0.2">
      <c r="A71" s="374"/>
      <c r="B71" s="374"/>
      <c r="C71" s="397"/>
      <c r="D71" s="397"/>
      <c r="E71" s="397"/>
      <c r="F71" s="410"/>
      <c r="G71" s="794"/>
      <c r="H71" s="794"/>
      <c r="I71" s="374"/>
      <c r="J71" s="374"/>
      <c r="K71" s="374"/>
      <c r="L71" s="374"/>
      <c r="M71" s="374"/>
      <c r="N71" s="374"/>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09"/>
      <c r="AY71" s="809"/>
      <c r="AZ71" s="809"/>
      <c r="BA71" s="809"/>
      <c r="BB71" s="809"/>
      <c r="BC71" s="809"/>
      <c r="BD71" s="809"/>
      <c r="BE71" s="809"/>
    </row>
    <row r="72" spans="1:57" x14ac:dyDescent="0.2">
      <c r="A72" s="374"/>
      <c r="B72" s="1075" t="s">
        <v>334</v>
      </c>
      <c r="C72" s="810"/>
      <c r="D72" s="811"/>
      <c r="E72" s="810"/>
      <c r="F72" s="49"/>
      <c r="G72" s="48"/>
      <c r="H72" s="49"/>
      <c r="I72" s="48"/>
      <c r="J72" s="48"/>
      <c r="K72" s="48"/>
      <c r="L72" s="48"/>
      <c r="M72" s="49"/>
      <c r="N72" s="48"/>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809"/>
      <c r="AL72" s="809"/>
      <c r="AM72" s="809"/>
      <c r="AN72" s="809"/>
      <c r="AO72" s="809"/>
      <c r="AP72" s="809"/>
      <c r="AQ72" s="809"/>
      <c r="AR72" s="809"/>
      <c r="AS72" s="809"/>
      <c r="AT72" s="809"/>
      <c r="AU72" s="809"/>
      <c r="AV72" s="809"/>
      <c r="AW72" s="809"/>
      <c r="AX72" s="809"/>
      <c r="AY72" s="809"/>
      <c r="AZ72" s="809"/>
      <c r="BA72" s="809"/>
      <c r="BB72" s="809"/>
      <c r="BC72" s="809"/>
      <c r="BD72" s="809"/>
      <c r="BE72" s="809"/>
    </row>
    <row r="73" spans="1:57" x14ac:dyDescent="0.2">
      <c r="A73" s="374"/>
      <c r="B73" s="1085" t="s">
        <v>41</v>
      </c>
      <c r="C73" s="1085"/>
      <c r="D73" s="1085"/>
      <c r="E73" s="1085"/>
      <c r="F73" s="1085"/>
      <c r="G73" s="48"/>
      <c r="H73" s="49"/>
      <c r="I73" s="48"/>
      <c r="J73" s="48"/>
      <c r="K73" s="48"/>
      <c r="L73" s="48"/>
      <c r="M73" s="49"/>
      <c r="N73" s="48"/>
      <c r="O73" s="809"/>
      <c r="P73" s="809"/>
      <c r="Q73" s="809"/>
      <c r="R73" s="809"/>
      <c r="S73" s="809"/>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09"/>
      <c r="AS73" s="809"/>
      <c r="AT73" s="809"/>
      <c r="AU73" s="809"/>
      <c r="AV73" s="809"/>
      <c r="AW73" s="809"/>
      <c r="AX73" s="809"/>
      <c r="AY73" s="809"/>
      <c r="AZ73" s="809"/>
      <c r="BA73" s="809"/>
      <c r="BB73" s="809"/>
      <c r="BC73" s="809"/>
      <c r="BD73" s="809"/>
      <c r="BE73" s="809"/>
    </row>
    <row r="74" spans="1:57" x14ac:dyDescent="0.2">
      <c r="A74" s="374"/>
      <c r="B74" s="1086" t="s">
        <v>42</v>
      </c>
      <c r="C74" s="1086"/>
      <c r="D74" s="1086"/>
      <c r="E74" s="1086"/>
      <c r="F74" s="1086"/>
      <c r="G74" s="1086"/>
      <c r="H74" s="1086"/>
      <c r="I74" s="1086"/>
      <c r="J74" s="1086"/>
      <c r="K74" s="1086"/>
      <c r="L74" s="1086"/>
      <c r="M74" s="1086"/>
      <c r="N74" s="1086"/>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c r="AS74" s="809"/>
      <c r="AT74" s="809"/>
      <c r="AU74" s="809"/>
      <c r="AV74" s="809"/>
      <c r="AW74" s="809"/>
      <c r="AX74" s="809"/>
      <c r="AY74" s="809"/>
      <c r="AZ74" s="809"/>
      <c r="BA74" s="809"/>
      <c r="BB74" s="809"/>
      <c r="BC74" s="809"/>
      <c r="BD74" s="809"/>
      <c r="BE74" s="809"/>
    </row>
    <row r="75" spans="1:57" x14ac:dyDescent="0.2">
      <c r="A75" s="446"/>
      <c r="B75" s="809"/>
      <c r="D75" s="773"/>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09"/>
      <c r="AS75" s="809"/>
      <c r="AT75" s="809"/>
      <c r="AU75" s="809"/>
      <c r="AV75" s="809"/>
      <c r="AW75" s="809"/>
      <c r="AX75" s="809"/>
      <c r="AY75" s="809"/>
      <c r="AZ75" s="809"/>
      <c r="BA75" s="809"/>
      <c r="BB75" s="809"/>
      <c r="BC75" s="809"/>
      <c r="BD75" s="809"/>
      <c r="BE75" s="809"/>
    </row>
    <row r="76" spans="1:57" x14ac:dyDescent="0.2">
      <c r="A76" s="446"/>
      <c r="C76"/>
      <c r="D76"/>
      <c r="E76"/>
      <c r="H76"/>
      <c r="L76"/>
      <c r="P76"/>
      <c r="T76"/>
      <c r="X76"/>
      <c r="AB76"/>
      <c r="AD76" s="809"/>
      <c r="BE76"/>
    </row>
    <row r="77" spans="1:57" x14ac:dyDescent="0.2">
      <c r="A77" s="446"/>
      <c r="C77"/>
      <c r="D77"/>
      <c r="E77"/>
      <c r="H77"/>
      <c r="L77"/>
      <c r="P77"/>
      <c r="T77"/>
      <c r="X77"/>
      <c r="AB77"/>
      <c r="AD77" s="809"/>
      <c r="BE77"/>
    </row>
    <row r="78" spans="1:57" x14ac:dyDescent="0.2">
      <c r="C78"/>
      <c r="D78"/>
      <c r="E78"/>
      <c r="H78"/>
      <c r="L78"/>
      <c r="P78"/>
      <c r="T78"/>
      <c r="X78"/>
      <c r="AB78"/>
      <c r="BE78"/>
    </row>
    <row r="79" spans="1:57" x14ac:dyDescent="0.2">
      <c r="C79"/>
      <c r="D79"/>
      <c r="E79"/>
      <c r="H79"/>
      <c r="L79"/>
      <c r="P79"/>
      <c r="T79"/>
      <c r="X79"/>
      <c r="AB79"/>
      <c r="BE79"/>
    </row>
    <row r="80" spans="1:57" x14ac:dyDescent="0.2">
      <c r="C80"/>
      <c r="D80"/>
      <c r="E80"/>
      <c r="H80"/>
      <c r="L80"/>
      <c r="P80"/>
      <c r="T80"/>
      <c r="X80"/>
      <c r="AB80"/>
      <c r="BE80"/>
    </row>
    <row r="81" spans="3:57" x14ac:dyDescent="0.2">
      <c r="C81"/>
      <c r="D81"/>
      <c r="E81"/>
      <c r="H81"/>
      <c r="L81"/>
      <c r="P81"/>
      <c r="T81"/>
      <c r="X81"/>
      <c r="AB81"/>
      <c r="BE81"/>
    </row>
    <row r="83" spans="3:57" x14ac:dyDescent="0.2">
      <c r="D83" s="773"/>
      <c r="H83"/>
      <c r="L83"/>
      <c r="P83"/>
      <c r="T83"/>
      <c r="X83"/>
      <c r="AB83"/>
    </row>
    <row r="84" spans="3:57" x14ac:dyDescent="0.2">
      <c r="D84" s="773"/>
      <c r="H84"/>
      <c r="L84"/>
      <c r="P84"/>
      <c r="T84"/>
      <c r="X84"/>
      <c r="AB84"/>
    </row>
    <row r="85" spans="3:57" x14ac:dyDescent="0.2">
      <c r="D85" s="773"/>
      <c r="H85"/>
      <c r="L85"/>
      <c r="P85"/>
      <c r="T85"/>
      <c r="X85"/>
      <c r="AB85"/>
    </row>
    <row r="86" spans="3:57" x14ac:dyDescent="0.2">
      <c r="D86" s="773"/>
      <c r="H86"/>
      <c r="L86"/>
      <c r="P86"/>
      <c r="T86"/>
      <c r="X86"/>
      <c r="AB86"/>
    </row>
    <row r="87" spans="3:57" x14ac:dyDescent="0.2">
      <c r="H87"/>
      <c r="L87"/>
      <c r="P87"/>
      <c r="T87"/>
      <c r="X87"/>
      <c r="AB87"/>
    </row>
  </sheetData>
  <mergeCells count="4">
    <mergeCell ref="AE5:BE5"/>
    <mergeCell ref="C5:AC5"/>
    <mergeCell ref="B73:F73"/>
    <mergeCell ref="B74:N74"/>
  </mergeCells>
  <phoneticPr fontId="13" type="noConversion"/>
  <conditionalFormatting sqref="C76:AC81">
    <cfRule type="cellIs" dxfId="41" priority="2" operator="equal">
      <formula>1</formula>
    </cfRule>
  </conditionalFormatting>
  <conditionalFormatting sqref="AE76:BE81">
    <cfRule type="cellIs" dxfId="40" priority="1" operator="equal">
      <formula>1</formula>
    </cfRule>
  </conditionalFormatting>
  <pageMargins left="0.75" right="0.75" top="0.55000000000000004" bottom="0.55000000000000004" header="0.5" footer="0.5"/>
  <pageSetup paperSize="9" scale="4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Y86"/>
  <sheetViews>
    <sheetView showGridLines="0" zoomScale="75" zoomScaleNormal="75" workbookViewId="0"/>
  </sheetViews>
  <sheetFormatPr defaultColWidth="9" defaultRowHeight="14.25" x14ac:dyDescent="0.2"/>
  <cols>
    <col min="1" max="1" width="1.875" customWidth="1"/>
    <col min="2" max="2" width="27.125" customWidth="1"/>
    <col min="3" max="3" width="9.625" customWidth="1"/>
    <col min="4" max="5" width="8.25" customWidth="1"/>
    <col min="6" max="6" width="1.75" customWidth="1"/>
    <col min="7" max="7" width="9.625" customWidth="1"/>
    <col min="8" max="9" width="8.25" customWidth="1"/>
    <col min="10" max="10" width="1.625" customWidth="1"/>
    <col min="11" max="11" width="9.625" customWidth="1"/>
    <col min="12" max="13" width="8.25" customWidth="1"/>
    <col min="14" max="14" width="2.625" style="472" customWidth="1"/>
    <col min="15" max="15" width="9.625" customWidth="1"/>
    <col min="16" max="17" width="8.25" customWidth="1"/>
    <col min="18" max="18" width="1" customWidth="1"/>
    <col min="19" max="19" width="9.625" customWidth="1"/>
    <col min="20" max="21" width="8.25" customWidth="1"/>
    <col min="22" max="22" width="1.375" customWidth="1"/>
    <col min="23" max="23" width="9.625" customWidth="1"/>
    <col min="24" max="25" width="8.25" customWidth="1"/>
    <col min="26" max="16384" width="9" style="80"/>
  </cols>
  <sheetData>
    <row r="1" spans="1:25" ht="18.75" x14ac:dyDescent="0.25">
      <c r="A1" s="59" t="s">
        <v>282</v>
      </c>
      <c r="P1" s="423"/>
      <c r="T1" s="423"/>
      <c r="X1" s="423"/>
    </row>
    <row r="2" spans="1:25" ht="15" x14ac:dyDescent="0.25">
      <c r="A2" s="2"/>
      <c r="C2" s="425"/>
      <c r="D2" s="425"/>
      <c r="E2" s="425"/>
      <c r="F2" s="425"/>
      <c r="G2" s="425"/>
      <c r="H2" s="425"/>
      <c r="I2" s="425"/>
      <c r="J2" s="425"/>
      <c r="K2" s="425"/>
      <c r="L2" s="425"/>
      <c r="M2" s="425"/>
      <c r="O2" s="425"/>
      <c r="P2" s="425"/>
      <c r="Q2" s="425"/>
      <c r="R2" s="425"/>
      <c r="S2" s="425"/>
      <c r="T2" s="425"/>
      <c r="U2" s="425"/>
      <c r="V2" s="425"/>
      <c r="W2" s="425"/>
      <c r="X2" s="425"/>
      <c r="Y2" s="425"/>
    </row>
    <row r="3" spans="1:25" ht="15" x14ac:dyDescent="0.25">
      <c r="A3" s="2"/>
      <c r="C3" s="23"/>
      <c r="D3" s="23"/>
      <c r="E3" s="767"/>
      <c r="F3" s="767"/>
      <c r="G3" s="767"/>
      <c r="H3" s="767"/>
      <c r="I3" s="767"/>
      <c r="J3" s="767"/>
      <c r="K3" s="767"/>
      <c r="L3" s="767"/>
      <c r="O3" s="23"/>
      <c r="P3" s="23"/>
      <c r="Q3" s="767"/>
      <c r="R3" s="767"/>
      <c r="S3" s="767"/>
      <c r="T3" s="767"/>
      <c r="U3" s="767"/>
      <c r="V3" s="767"/>
      <c r="W3" s="767"/>
      <c r="X3" s="767"/>
    </row>
    <row r="4" spans="1:25" ht="15" thickBot="1" x14ac:dyDescent="0.25">
      <c r="A4" s="815"/>
      <c r="B4" s="473"/>
      <c r="C4" s="1094">
        <v>42094</v>
      </c>
      <c r="D4" s="1095"/>
      <c r="E4" s="1095"/>
      <c r="F4" s="1095"/>
      <c r="G4" s="1095"/>
      <c r="H4" s="1095"/>
      <c r="I4" s="1095"/>
      <c r="J4" s="1095"/>
      <c r="K4" s="1095"/>
      <c r="L4" s="1095"/>
      <c r="M4" s="1095"/>
      <c r="N4" s="288"/>
      <c r="O4" s="1094">
        <v>42430</v>
      </c>
      <c r="P4" s="1095"/>
      <c r="Q4" s="1095"/>
      <c r="R4" s="1095"/>
      <c r="S4" s="1095"/>
      <c r="T4" s="1095"/>
      <c r="U4" s="1095"/>
      <c r="V4" s="1095"/>
      <c r="W4" s="1095"/>
      <c r="X4" s="1095"/>
      <c r="Y4" s="1095"/>
    </row>
    <row r="5" spans="1:25" ht="15" x14ac:dyDescent="0.2">
      <c r="A5" s="434"/>
      <c r="B5" s="434"/>
      <c r="C5" s="23" t="s">
        <v>162</v>
      </c>
      <c r="D5" s="23"/>
      <c r="E5" s="767"/>
      <c r="F5" s="767"/>
      <c r="G5" s="767" t="s">
        <v>44</v>
      </c>
      <c r="H5" s="767"/>
      <c r="I5" s="767"/>
      <c r="J5" s="767"/>
      <c r="K5" s="767" t="s">
        <v>45</v>
      </c>
      <c r="L5" s="767"/>
      <c r="M5" s="767"/>
      <c r="N5" s="813"/>
      <c r="O5" s="23" t="s">
        <v>162</v>
      </c>
      <c r="P5" s="23"/>
      <c r="Q5" s="767"/>
      <c r="R5" s="767"/>
      <c r="S5" s="767" t="s">
        <v>44</v>
      </c>
      <c r="T5" s="767"/>
      <c r="U5" s="767"/>
      <c r="V5" s="767"/>
      <c r="W5" s="767" t="s">
        <v>45</v>
      </c>
      <c r="X5" s="767"/>
      <c r="Y5" s="767"/>
    </row>
    <row r="6" spans="1:25" ht="17.25" x14ac:dyDescent="0.25">
      <c r="A6" s="435"/>
      <c r="B6" s="435"/>
      <c r="C6" s="769" t="s">
        <v>0</v>
      </c>
      <c r="D6" s="769" t="s">
        <v>108</v>
      </c>
      <c r="E6" s="436" t="s">
        <v>152</v>
      </c>
      <c r="F6" s="436"/>
      <c r="G6" s="769" t="s">
        <v>0</v>
      </c>
      <c r="H6" s="769" t="s">
        <v>108</v>
      </c>
      <c r="I6" s="436" t="s">
        <v>152</v>
      </c>
      <c r="J6" s="436"/>
      <c r="K6" s="769" t="s">
        <v>0</v>
      </c>
      <c r="L6" s="769" t="s">
        <v>108</v>
      </c>
      <c r="M6" s="436" t="s">
        <v>152</v>
      </c>
      <c r="N6" s="1044"/>
      <c r="O6" s="769" t="s">
        <v>0</v>
      </c>
      <c r="P6" s="769" t="s">
        <v>108</v>
      </c>
      <c r="Q6" s="436" t="s">
        <v>152</v>
      </c>
      <c r="R6" s="436"/>
      <c r="S6" s="769" t="s">
        <v>0</v>
      </c>
      <c r="T6" s="769" t="s">
        <v>108</v>
      </c>
      <c r="U6" s="436" t="s">
        <v>152</v>
      </c>
      <c r="V6" s="436"/>
      <c r="W6" s="769" t="s">
        <v>0</v>
      </c>
      <c r="X6" s="769" t="s">
        <v>108</v>
      </c>
      <c r="Y6" s="436" t="s">
        <v>152</v>
      </c>
    </row>
    <row r="7" spans="1:25" x14ac:dyDescent="0.2">
      <c r="A7" s="437"/>
      <c r="B7" s="437"/>
      <c r="C7" s="742"/>
      <c r="D7" s="742"/>
      <c r="E7" s="742"/>
      <c r="F7" s="437"/>
      <c r="G7" s="437"/>
      <c r="H7" s="437"/>
      <c r="I7" s="437"/>
      <c r="J7" s="437"/>
      <c r="K7" s="437"/>
      <c r="L7" s="437"/>
      <c r="M7" s="437"/>
      <c r="N7" s="281"/>
      <c r="O7" s="437"/>
      <c r="P7" s="438"/>
      <c r="Q7" s="439"/>
      <c r="R7" s="439"/>
      <c r="S7" s="437"/>
      <c r="T7" s="438"/>
      <c r="U7" s="439"/>
      <c r="V7" s="439"/>
      <c r="W7" s="437"/>
      <c r="X7" s="438"/>
      <c r="Y7" s="439"/>
    </row>
    <row r="8" spans="1:25" ht="15" x14ac:dyDescent="0.25">
      <c r="A8" s="10" t="s">
        <v>1</v>
      </c>
      <c r="B8" s="437"/>
      <c r="C8" s="387">
        <v>194</v>
      </c>
      <c r="D8" s="387">
        <v>5494</v>
      </c>
      <c r="E8" s="388">
        <v>3.5311248634874408</v>
      </c>
      <c r="F8" s="10"/>
      <c r="G8" s="387">
        <v>1157</v>
      </c>
      <c r="H8" s="387">
        <v>37614</v>
      </c>
      <c r="I8" s="388">
        <v>3.0759823469984582</v>
      </c>
      <c r="J8" s="10"/>
      <c r="K8" s="387">
        <v>221</v>
      </c>
      <c r="L8" s="387">
        <v>2866</v>
      </c>
      <c r="M8" s="388">
        <v>7.7110956036287508</v>
      </c>
      <c r="N8" s="16"/>
      <c r="O8" s="387">
        <v>191</v>
      </c>
      <c r="P8" s="387">
        <v>5343</v>
      </c>
      <c r="Q8" s="388">
        <v>3.5747707280553995</v>
      </c>
      <c r="R8" s="10"/>
      <c r="S8" s="387">
        <v>1204</v>
      </c>
      <c r="T8" s="387">
        <v>36934</v>
      </c>
      <c r="U8" s="388">
        <v>3.2598689554340172</v>
      </c>
      <c r="V8" s="10"/>
      <c r="W8" s="387">
        <v>181</v>
      </c>
      <c r="X8" s="387">
        <v>3389</v>
      </c>
      <c r="Y8" s="388">
        <v>5.3408084980820298</v>
      </c>
    </row>
    <row r="9" spans="1:25" x14ac:dyDescent="0.2">
      <c r="A9" s="435"/>
      <c r="B9" s="435"/>
      <c r="C9" s="488"/>
      <c r="D9" s="488"/>
      <c r="E9" s="488"/>
      <c r="F9" s="435"/>
      <c r="G9" s="488"/>
      <c r="H9" s="488"/>
      <c r="I9" s="488"/>
      <c r="J9" s="435"/>
      <c r="K9" s="488"/>
      <c r="L9" s="488"/>
      <c r="M9" s="488"/>
      <c r="N9" s="281"/>
      <c r="O9" s="488"/>
      <c r="P9" s="488"/>
      <c r="Q9" s="488"/>
      <c r="R9" s="475"/>
      <c r="S9" s="488"/>
      <c r="T9" s="488"/>
      <c r="U9" s="488"/>
      <c r="V9" s="475"/>
      <c r="W9" s="488"/>
      <c r="X9" s="488"/>
      <c r="Y9" s="488"/>
    </row>
    <row r="10" spans="1:25" ht="15" x14ac:dyDescent="0.25">
      <c r="A10" s="10" t="s">
        <v>2</v>
      </c>
      <c r="B10" s="437"/>
      <c r="C10" s="742"/>
      <c r="D10" s="742"/>
      <c r="E10" s="742"/>
      <c r="F10" s="437"/>
      <c r="G10" s="742"/>
      <c r="H10" s="742"/>
      <c r="I10" s="742"/>
      <c r="J10" s="437"/>
      <c r="K10" s="742"/>
      <c r="L10" s="742"/>
      <c r="M10" s="742"/>
      <c r="N10" s="281"/>
      <c r="O10" s="742"/>
      <c r="P10" s="742"/>
      <c r="Q10" s="742"/>
      <c r="R10" s="478"/>
      <c r="S10" s="742"/>
      <c r="T10" s="742"/>
      <c r="U10" s="742"/>
      <c r="V10" s="478"/>
      <c r="W10" s="742"/>
      <c r="X10" s="742"/>
      <c r="Y10" s="742"/>
    </row>
    <row r="11" spans="1:25" x14ac:dyDescent="0.2">
      <c r="A11" s="437" t="s">
        <v>3</v>
      </c>
      <c r="B11" s="437"/>
      <c r="C11" s="742">
        <v>83</v>
      </c>
      <c r="D11" s="476">
        <v>2556</v>
      </c>
      <c r="E11" s="751">
        <v>3.2472613458528952</v>
      </c>
      <c r="F11" s="437"/>
      <c r="G11" s="742">
        <v>429</v>
      </c>
      <c r="H11" s="476">
        <v>16454</v>
      </c>
      <c r="I11" s="751">
        <v>2.6072687492403062</v>
      </c>
      <c r="J11" s="437"/>
      <c r="K11" s="742">
        <v>114</v>
      </c>
      <c r="L11" s="476">
        <v>1538</v>
      </c>
      <c r="M11" s="751">
        <v>7.4122236671001298</v>
      </c>
      <c r="N11" s="281"/>
      <c r="O11" s="742">
        <v>101</v>
      </c>
      <c r="P11" s="476">
        <v>2589</v>
      </c>
      <c r="Q11" s="751">
        <v>3.9011201235998456</v>
      </c>
      <c r="R11" s="447"/>
      <c r="S11" s="742">
        <v>554</v>
      </c>
      <c r="T11" s="476">
        <v>16773</v>
      </c>
      <c r="U11" s="751">
        <v>3.3029273236749539</v>
      </c>
      <c r="V11" s="447"/>
      <c r="W11" s="742">
        <v>100</v>
      </c>
      <c r="X11" s="476">
        <v>1967</v>
      </c>
      <c r="Y11" s="751">
        <v>5.0838840874428062</v>
      </c>
    </row>
    <row r="12" spans="1:25" x14ac:dyDescent="0.2">
      <c r="A12" s="437" t="s">
        <v>4</v>
      </c>
      <c r="B12" s="437"/>
      <c r="C12" s="742">
        <v>111</v>
      </c>
      <c r="D12" s="476">
        <v>2938</v>
      </c>
      <c r="E12" s="751">
        <v>3.7780803267528933</v>
      </c>
      <c r="F12" s="437"/>
      <c r="G12" s="742">
        <v>728</v>
      </c>
      <c r="H12" s="476">
        <v>21160</v>
      </c>
      <c r="I12" s="751">
        <v>3.4404536862003781</v>
      </c>
      <c r="J12" s="437"/>
      <c r="K12" s="742">
        <v>107</v>
      </c>
      <c r="L12" s="476">
        <v>1328</v>
      </c>
      <c r="M12" s="751">
        <v>8.05722891566265</v>
      </c>
      <c r="N12" s="281"/>
      <c r="O12" s="742">
        <v>90</v>
      </c>
      <c r="P12" s="476">
        <v>2754</v>
      </c>
      <c r="Q12" s="751">
        <v>3.2679738562091503</v>
      </c>
      <c r="R12" s="447"/>
      <c r="S12" s="742">
        <v>650</v>
      </c>
      <c r="T12" s="476">
        <v>20161</v>
      </c>
      <c r="U12" s="751">
        <v>3.2240464262685382</v>
      </c>
      <c r="V12" s="447"/>
      <c r="W12" s="742">
        <v>81</v>
      </c>
      <c r="X12" s="476">
        <v>1422</v>
      </c>
      <c r="Y12" s="751">
        <v>5.6962025316455698</v>
      </c>
    </row>
    <row r="13" spans="1:25" x14ac:dyDescent="0.2">
      <c r="A13" s="435"/>
      <c r="B13" s="435"/>
      <c r="C13" s="488"/>
      <c r="D13" s="488"/>
      <c r="E13" s="488"/>
      <c r="F13" s="435"/>
      <c r="G13" s="488"/>
      <c r="H13" s="488"/>
      <c r="I13" s="488"/>
      <c r="J13" s="435"/>
      <c r="K13" s="488"/>
      <c r="L13" s="488"/>
      <c r="M13" s="488"/>
      <c r="N13" s="281"/>
      <c r="O13" s="488"/>
      <c r="P13" s="488"/>
      <c r="Q13" s="488"/>
      <c r="R13" s="450"/>
      <c r="S13" s="488"/>
      <c r="T13" s="488"/>
      <c r="U13" s="488"/>
      <c r="V13" s="450"/>
      <c r="W13" s="488"/>
      <c r="X13" s="488"/>
      <c r="Y13" s="488"/>
    </row>
    <row r="14" spans="1:25" ht="15" x14ac:dyDescent="0.25">
      <c r="A14" s="10" t="s">
        <v>5</v>
      </c>
      <c r="B14" s="437"/>
      <c r="C14" s="742"/>
      <c r="D14" s="742"/>
      <c r="E14" s="742"/>
      <c r="F14" s="437"/>
      <c r="G14" s="742"/>
      <c r="H14" s="742"/>
      <c r="I14" s="742"/>
      <c r="J14" s="437"/>
      <c r="K14" s="742"/>
      <c r="L14" s="742"/>
      <c r="M14" s="742"/>
      <c r="N14" s="281"/>
      <c r="O14" s="742"/>
      <c r="P14" s="742"/>
      <c r="Q14" s="742"/>
      <c r="R14" s="446"/>
      <c r="S14" s="742"/>
      <c r="T14" s="742"/>
      <c r="U14" s="742"/>
      <c r="V14" s="446"/>
      <c r="W14" s="742"/>
      <c r="X14" s="742"/>
      <c r="Y14" s="742"/>
    </row>
    <row r="15" spans="1:25" x14ac:dyDescent="0.2">
      <c r="A15" s="437" t="s">
        <v>86</v>
      </c>
      <c r="B15" s="437"/>
      <c r="C15" s="742">
        <v>30</v>
      </c>
      <c r="D15" s="476">
        <v>709</v>
      </c>
      <c r="E15" s="751">
        <v>4.2313117066290546</v>
      </c>
      <c r="F15" s="437"/>
      <c r="G15" s="742">
        <v>110</v>
      </c>
      <c r="H15" s="476">
        <v>3796</v>
      </c>
      <c r="I15" s="751">
        <v>2.897787144362487</v>
      </c>
      <c r="J15" s="437"/>
      <c r="K15" s="742" t="s">
        <v>39</v>
      </c>
      <c r="L15" s="476">
        <v>225</v>
      </c>
      <c r="M15" s="751" t="s">
        <v>39</v>
      </c>
      <c r="N15" s="281"/>
      <c r="O15" s="742">
        <v>29</v>
      </c>
      <c r="P15" s="476">
        <v>841</v>
      </c>
      <c r="Q15" s="751">
        <v>3.4482758620689653</v>
      </c>
      <c r="R15" s="447"/>
      <c r="S15" s="742">
        <v>158</v>
      </c>
      <c r="T15" s="476">
        <v>4750</v>
      </c>
      <c r="U15" s="751">
        <v>3.3263157894736843</v>
      </c>
      <c r="V15" s="447"/>
      <c r="W15" s="742" t="s">
        <v>39</v>
      </c>
      <c r="X15" s="476">
        <v>312</v>
      </c>
      <c r="Y15" s="751" t="s">
        <v>39</v>
      </c>
    </row>
    <row r="16" spans="1:25" x14ac:dyDescent="0.2">
      <c r="A16" s="437" t="s">
        <v>6</v>
      </c>
      <c r="B16" s="437"/>
      <c r="C16" s="742">
        <v>77</v>
      </c>
      <c r="D16" s="476">
        <v>1186</v>
      </c>
      <c r="E16" s="751">
        <v>6.4924114671163577</v>
      </c>
      <c r="F16" s="437"/>
      <c r="G16" s="742">
        <v>330</v>
      </c>
      <c r="H16" s="476">
        <v>8113</v>
      </c>
      <c r="I16" s="751">
        <v>4.0675459139652412</v>
      </c>
      <c r="J16" s="437"/>
      <c r="K16" s="742">
        <v>72</v>
      </c>
      <c r="L16" s="476">
        <v>762</v>
      </c>
      <c r="M16" s="751">
        <v>9.4488188976377945</v>
      </c>
      <c r="N16" s="281"/>
      <c r="O16" s="742">
        <v>76</v>
      </c>
      <c r="P16" s="476">
        <v>1180</v>
      </c>
      <c r="Q16" s="751">
        <v>6.4406779661016946</v>
      </c>
      <c r="R16" s="447"/>
      <c r="S16" s="742">
        <v>382</v>
      </c>
      <c r="T16" s="476">
        <v>8069</v>
      </c>
      <c r="U16" s="751">
        <v>4.7341678027016982</v>
      </c>
      <c r="V16" s="447"/>
      <c r="W16" s="742">
        <v>57</v>
      </c>
      <c r="X16" s="476">
        <v>1021</v>
      </c>
      <c r="Y16" s="751">
        <v>5.5827619980411365</v>
      </c>
    </row>
    <row r="17" spans="1:25" x14ac:dyDescent="0.2">
      <c r="A17" s="437" t="s">
        <v>7</v>
      </c>
      <c r="B17" s="437"/>
      <c r="C17" s="742">
        <v>58</v>
      </c>
      <c r="D17" s="476">
        <v>1585</v>
      </c>
      <c r="E17" s="751">
        <v>3.6593059936908516</v>
      </c>
      <c r="F17" s="437"/>
      <c r="G17" s="742">
        <v>438</v>
      </c>
      <c r="H17" s="476">
        <v>11253</v>
      </c>
      <c r="I17" s="751">
        <v>3.8922953878965609</v>
      </c>
      <c r="J17" s="437"/>
      <c r="K17" s="742">
        <v>83</v>
      </c>
      <c r="L17" s="476">
        <v>891</v>
      </c>
      <c r="M17" s="751">
        <v>9.3153759820426494</v>
      </c>
      <c r="N17" s="281"/>
      <c r="O17" s="742">
        <v>57</v>
      </c>
      <c r="P17" s="476">
        <v>1419</v>
      </c>
      <c r="Q17" s="751">
        <v>4.0169133192389008</v>
      </c>
      <c r="R17" s="447"/>
      <c r="S17" s="742">
        <v>431</v>
      </c>
      <c r="T17" s="476">
        <v>10170</v>
      </c>
      <c r="U17" s="751">
        <v>4.23795476892822</v>
      </c>
      <c r="V17" s="447"/>
      <c r="W17" s="742">
        <v>76</v>
      </c>
      <c r="X17" s="476">
        <v>979</v>
      </c>
      <c r="Y17" s="751">
        <v>7.7630234933605724</v>
      </c>
    </row>
    <row r="18" spans="1:25" x14ac:dyDescent="0.2">
      <c r="A18" s="437" t="s">
        <v>8</v>
      </c>
      <c r="B18" s="437"/>
      <c r="C18" s="742">
        <v>25</v>
      </c>
      <c r="D18" s="476">
        <v>1557</v>
      </c>
      <c r="E18" s="751">
        <v>1.6056518946692357</v>
      </c>
      <c r="F18" s="437"/>
      <c r="G18" s="742">
        <v>258</v>
      </c>
      <c r="H18" s="476">
        <v>11423</v>
      </c>
      <c r="I18" s="751">
        <v>2.2586010680206599</v>
      </c>
      <c r="J18" s="437"/>
      <c r="K18" s="742">
        <v>44</v>
      </c>
      <c r="L18" s="476">
        <v>816</v>
      </c>
      <c r="M18" s="751">
        <v>5.3921568627450984</v>
      </c>
      <c r="N18" s="281"/>
      <c r="O18" s="742">
        <v>26</v>
      </c>
      <c r="P18" s="476">
        <v>1492</v>
      </c>
      <c r="Q18" s="751">
        <v>1.7426273458445041</v>
      </c>
      <c r="R18" s="447"/>
      <c r="S18" s="742">
        <v>224</v>
      </c>
      <c r="T18" s="476">
        <v>11219</v>
      </c>
      <c r="U18" s="751">
        <v>1.9966128888492736</v>
      </c>
      <c r="V18" s="447"/>
      <c r="W18" s="742">
        <v>33</v>
      </c>
      <c r="X18" s="476">
        <v>940</v>
      </c>
      <c r="Y18" s="751">
        <v>3.5106382978723403</v>
      </c>
    </row>
    <row r="19" spans="1:25" x14ac:dyDescent="0.2">
      <c r="A19" s="437" t="s">
        <v>9</v>
      </c>
      <c r="B19" s="437"/>
      <c r="C19" s="742">
        <v>4</v>
      </c>
      <c r="D19" s="476">
        <v>457</v>
      </c>
      <c r="E19" s="751">
        <v>0.87527352297592997</v>
      </c>
      <c r="F19" s="437"/>
      <c r="G19" s="742">
        <v>21</v>
      </c>
      <c r="H19" s="476">
        <v>3029</v>
      </c>
      <c r="I19" s="751">
        <v>0.6932981181908221</v>
      </c>
      <c r="J19" s="437"/>
      <c r="K19" s="742" t="s">
        <v>39</v>
      </c>
      <c r="L19" s="476">
        <v>172</v>
      </c>
      <c r="M19" s="751" t="s">
        <v>39</v>
      </c>
      <c r="N19" s="281"/>
      <c r="O19" s="742">
        <v>3</v>
      </c>
      <c r="P19" s="476">
        <v>411</v>
      </c>
      <c r="Q19" s="751">
        <v>0.72992700729927007</v>
      </c>
      <c r="R19" s="447"/>
      <c r="S19" s="742">
        <v>9</v>
      </c>
      <c r="T19" s="476">
        <v>2726</v>
      </c>
      <c r="U19" s="751">
        <v>0.33015407190022011</v>
      </c>
      <c r="V19" s="447"/>
      <c r="W19" s="742" t="s">
        <v>39</v>
      </c>
      <c r="X19" s="476">
        <v>137</v>
      </c>
      <c r="Y19" s="751" t="s">
        <v>39</v>
      </c>
    </row>
    <row r="20" spans="1:25" x14ac:dyDescent="0.2">
      <c r="A20" s="435"/>
      <c r="B20" s="435"/>
      <c r="C20" s="488"/>
      <c r="D20" s="488"/>
      <c r="E20" s="488"/>
      <c r="F20" s="435"/>
      <c r="G20" s="488"/>
      <c r="H20" s="488"/>
      <c r="I20" s="488"/>
      <c r="J20" s="435"/>
      <c r="K20" s="488"/>
      <c r="L20" s="488"/>
      <c r="M20" s="488"/>
      <c r="N20" s="281"/>
      <c r="O20" s="488"/>
      <c r="P20" s="488"/>
      <c r="Q20" s="488"/>
      <c r="R20" s="450"/>
      <c r="S20" s="488"/>
      <c r="T20" s="488"/>
      <c r="U20" s="488"/>
      <c r="V20" s="450"/>
      <c r="W20" s="488"/>
      <c r="X20" s="488"/>
      <c r="Y20" s="488"/>
    </row>
    <row r="21" spans="1:25" ht="15" x14ac:dyDescent="0.25">
      <c r="A21" s="10" t="s">
        <v>10</v>
      </c>
      <c r="B21" s="437"/>
      <c r="C21" s="742"/>
      <c r="D21" s="742"/>
      <c r="E21" s="742"/>
      <c r="F21" s="437"/>
      <c r="G21" s="742"/>
      <c r="H21" s="742"/>
      <c r="I21" s="742"/>
      <c r="J21" s="437"/>
      <c r="K21" s="742"/>
      <c r="L21" s="742"/>
      <c r="M21" s="742"/>
      <c r="N21" s="281"/>
      <c r="O21" s="742"/>
      <c r="P21" s="742"/>
      <c r="Q21" s="742"/>
      <c r="R21" s="446"/>
      <c r="S21" s="742"/>
      <c r="T21" s="742"/>
      <c r="U21" s="742"/>
      <c r="V21" s="446"/>
      <c r="W21" s="742"/>
      <c r="X21" s="742"/>
      <c r="Y21" s="742"/>
    </row>
    <row r="22" spans="1:25" x14ac:dyDescent="0.2">
      <c r="A22" s="437" t="s">
        <v>321</v>
      </c>
      <c r="B22" s="437"/>
      <c r="C22" s="476">
        <v>27</v>
      </c>
      <c r="D22" s="476">
        <v>984</v>
      </c>
      <c r="E22" s="398">
        <v>2.7439024390243905</v>
      </c>
      <c r="F22" s="437"/>
      <c r="G22" s="476">
        <v>29</v>
      </c>
      <c r="H22" s="476">
        <v>1194</v>
      </c>
      <c r="I22" s="398">
        <v>2.4288107202680065</v>
      </c>
      <c r="J22" s="437"/>
      <c r="K22" s="476">
        <v>7</v>
      </c>
      <c r="L22" s="476">
        <v>293</v>
      </c>
      <c r="M22" s="398">
        <v>2.3890784982935154</v>
      </c>
      <c r="N22" s="281"/>
      <c r="O22" s="476">
        <v>27</v>
      </c>
      <c r="P22" s="476">
        <v>1065</v>
      </c>
      <c r="Q22" s="398">
        <v>2.535211267605634</v>
      </c>
      <c r="R22" s="476"/>
      <c r="S22" s="476">
        <v>42</v>
      </c>
      <c r="T22" s="476">
        <v>1357</v>
      </c>
      <c r="U22" s="398">
        <v>3.0950626381724393</v>
      </c>
      <c r="V22" s="476"/>
      <c r="W22" s="476">
        <v>18</v>
      </c>
      <c r="X22" s="476">
        <v>353</v>
      </c>
      <c r="Y22" s="398">
        <v>5.0991501416430598</v>
      </c>
    </row>
    <row r="23" spans="1:25" x14ac:dyDescent="0.2">
      <c r="A23" s="437"/>
      <c r="B23" s="11" t="s">
        <v>11</v>
      </c>
      <c r="C23" s="14"/>
      <c r="D23" s="14"/>
      <c r="E23" s="14"/>
      <c r="F23" s="11"/>
      <c r="G23" s="14"/>
      <c r="H23" s="14"/>
      <c r="I23" s="14"/>
      <c r="J23" s="11"/>
      <c r="K23" s="14"/>
      <c r="L23" s="14"/>
      <c r="M23" s="14"/>
      <c r="N23" s="289"/>
      <c r="O23" s="14"/>
      <c r="P23" s="14"/>
      <c r="Q23" s="14"/>
      <c r="R23" s="453"/>
      <c r="S23" s="14"/>
      <c r="T23" s="14"/>
      <c r="U23" s="14"/>
      <c r="V23" s="453"/>
      <c r="W23" s="14"/>
      <c r="X23" s="14"/>
      <c r="Y23" s="14"/>
    </row>
    <row r="24" spans="1:25" x14ac:dyDescent="0.2">
      <c r="A24" s="11"/>
      <c r="B24" s="11" t="s">
        <v>12</v>
      </c>
      <c r="C24" s="14">
        <v>12</v>
      </c>
      <c r="D24" s="479">
        <v>210</v>
      </c>
      <c r="E24" s="754">
        <v>5.7142857142857144</v>
      </c>
      <c r="F24" s="11"/>
      <c r="G24" s="14">
        <v>9</v>
      </c>
      <c r="H24" s="479">
        <v>404</v>
      </c>
      <c r="I24" s="754">
        <v>2.2277227722772279</v>
      </c>
      <c r="J24" s="11"/>
      <c r="K24" s="14" t="s">
        <v>39</v>
      </c>
      <c r="L24" s="479">
        <v>131</v>
      </c>
      <c r="M24" s="754" t="s">
        <v>39</v>
      </c>
      <c r="N24" s="289"/>
      <c r="O24" s="14">
        <v>8</v>
      </c>
      <c r="P24" s="479">
        <v>231</v>
      </c>
      <c r="Q24" s="754">
        <v>3.4632034632034632</v>
      </c>
      <c r="R24" s="284"/>
      <c r="S24" s="14">
        <v>16</v>
      </c>
      <c r="T24" s="479">
        <v>479</v>
      </c>
      <c r="U24" s="754">
        <v>3.3402922755741127</v>
      </c>
      <c r="V24" s="284"/>
      <c r="W24" s="14">
        <v>7</v>
      </c>
      <c r="X24" s="479">
        <v>162</v>
      </c>
      <c r="Y24" s="754">
        <v>4.3209876543209873</v>
      </c>
    </row>
    <row r="25" spans="1:25" x14ac:dyDescent="0.2">
      <c r="A25" s="11"/>
      <c r="B25" s="11" t="s">
        <v>13</v>
      </c>
      <c r="C25" s="14">
        <v>10</v>
      </c>
      <c r="D25" s="479">
        <v>630</v>
      </c>
      <c r="E25" s="754">
        <v>1.5873015873015872</v>
      </c>
      <c r="F25" s="11"/>
      <c r="G25" s="14" t="s">
        <v>39</v>
      </c>
      <c r="H25" s="479">
        <v>328</v>
      </c>
      <c r="I25" s="754" t="s">
        <v>39</v>
      </c>
      <c r="J25" s="11"/>
      <c r="K25" s="14">
        <v>4</v>
      </c>
      <c r="L25" s="479">
        <v>106</v>
      </c>
      <c r="M25" s="754">
        <v>3.7735849056603774</v>
      </c>
      <c r="N25" s="289"/>
      <c r="O25" s="14">
        <v>14</v>
      </c>
      <c r="P25" s="479">
        <v>675</v>
      </c>
      <c r="Q25" s="754">
        <v>2.074074074074074</v>
      </c>
      <c r="R25" s="284"/>
      <c r="S25" s="14">
        <v>9</v>
      </c>
      <c r="T25" s="479">
        <v>375</v>
      </c>
      <c r="U25" s="754">
        <v>2.4</v>
      </c>
      <c r="V25" s="284"/>
      <c r="W25" s="14">
        <v>8</v>
      </c>
      <c r="X25" s="479">
        <v>122</v>
      </c>
      <c r="Y25" s="754">
        <v>6.557377049180328</v>
      </c>
    </row>
    <row r="26" spans="1:25" x14ac:dyDescent="0.2">
      <c r="A26" s="11"/>
      <c r="B26" s="11" t="s">
        <v>14</v>
      </c>
      <c r="C26" s="14" t="s">
        <v>39</v>
      </c>
      <c r="D26" s="479">
        <v>47</v>
      </c>
      <c r="E26" s="754" t="s">
        <v>39</v>
      </c>
      <c r="F26" s="11"/>
      <c r="G26" s="14" t="s">
        <v>39</v>
      </c>
      <c r="H26" s="479">
        <v>157</v>
      </c>
      <c r="I26" s="754" t="s">
        <v>39</v>
      </c>
      <c r="J26" s="11"/>
      <c r="K26" s="14" t="s">
        <v>39</v>
      </c>
      <c r="L26" s="479">
        <v>22</v>
      </c>
      <c r="M26" s="754" t="s">
        <v>39</v>
      </c>
      <c r="N26" s="289"/>
      <c r="O26" s="14" t="s">
        <v>39</v>
      </c>
      <c r="P26" s="479">
        <v>51</v>
      </c>
      <c r="Q26" s="754" t="s">
        <v>39</v>
      </c>
      <c r="R26" s="284"/>
      <c r="S26" s="14">
        <v>5</v>
      </c>
      <c r="T26" s="479">
        <v>149</v>
      </c>
      <c r="U26" s="754">
        <v>3.3557046979865772</v>
      </c>
      <c r="V26" s="284"/>
      <c r="W26" s="14" t="s">
        <v>39</v>
      </c>
      <c r="X26" s="479">
        <v>25</v>
      </c>
      <c r="Y26" s="754" t="s">
        <v>39</v>
      </c>
    </row>
    <row r="27" spans="1:25" x14ac:dyDescent="0.2">
      <c r="A27" s="11"/>
      <c r="B27" s="11" t="s">
        <v>15</v>
      </c>
      <c r="C27" s="14" t="s">
        <v>39</v>
      </c>
      <c r="D27" s="479">
        <v>97</v>
      </c>
      <c r="E27" s="754" t="s">
        <v>39</v>
      </c>
      <c r="F27" s="11"/>
      <c r="G27" s="14">
        <v>10</v>
      </c>
      <c r="H27" s="479">
        <v>305</v>
      </c>
      <c r="I27" s="754">
        <v>3.278688524590164</v>
      </c>
      <c r="J27" s="11"/>
      <c r="K27" s="14">
        <v>4</v>
      </c>
      <c r="L27" s="479">
        <v>34</v>
      </c>
      <c r="M27" s="754">
        <v>11.764705882352942</v>
      </c>
      <c r="N27" s="289"/>
      <c r="O27" s="14" t="s">
        <v>39</v>
      </c>
      <c r="P27" s="479">
        <v>108</v>
      </c>
      <c r="Q27" s="754" t="s">
        <v>39</v>
      </c>
      <c r="R27" s="284"/>
      <c r="S27" s="14">
        <v>12</v>
      </c>
      <c r="T27" s="479">
        <v>354</v>
      </c>
      <c r="U27" s="754">
        <v>3.3898305084745761</v>
      </c>
      <c r="V27" s="284"/>
      <c r="W27" s="14" t="s">
        <v>39</v>
      </c>
      <c r="X27" s="479">
        <v>44</v>
      </c>
      <c r="Y27" s="754" t="s">
        <v>39</v>
      </c>
    </row>
    <row r="28" spans="1:25" x14ac:dyDescent="0.2">
      <c r="A28" s="437" t="s">
        <v>16</v>
      </c>
      <c r="B28" s="437"/>
      <c r="C28" s="742">
        <v>132</v>
      </c>
      <c r="D28" s="476">
        <v>3045</v>
      </c>
      <c r="E28" s="751">
        <v>4.3349753694581281</v>
      </c>
      <c r="F28" s="437"/>
      <c r="G28" s="742">
        <v>979</v>
      </c>
      <c r="H28" s="476">
        <v>27042</v>
      </c>
      <c r="I28" s="751">
        <v>3.6202943569262627</v>
      </c>
      <c r="J28" s="437"/>
      <c r="K28" s="742">
        <v>180</v>
      </c>
      <c r="L28" s="476">
        <v>1920</v>
      </c>
      <c r="M28" s="751">
        <v>9.375</v>
      </c>
      <c r="N28" s="281"/>
      <c r="O28" s="742">
        <v>128</v>
      </c>
      <c r="P28" s="476">
        <v>2832</v>
      </c>
      <c r="Q28" s="751">
        <v>4.5197740112994351</v>
      </c>
      <c r="R28" s="284"/>
      <c r="S28" s="742">
        <v>1005</v>
      </c>
      <c r="T28" s="476">
        <v>27169</v>
      </c>
      <c r="U28" s="751">
        <v>3.699068791637528</v>
      </c>
      <c r="V28" s="284"/>
      <c r="W28" s="742">
        <v>138</v>
      </c>
      <c r="X28" s="476">
        <v>2288</v>
      </c>
      <c r="Y28" s="751">
        <v>6.0314685314685317</v>
      </c>
    </row>
    <row r="29" spans="1:25" x14ac:dyDescent="0.2">
      <c r="A29" s="437" t="s">
        <v>17</v>
      </c>
      <c r="B29" s="437"/>
      <c r="C29" s="742">
        <v>35</v>
      </c>
      <c r="D29" s="476">
        <v>1465</v>
      </c>
      <c r="E29" s="742"/>
      <c r="F29" s="437"/>
      <c r="G29" s="742">
        <v>149</v>
      </c>
      <c r="H29" s="476">
        <v>9378</v>
      </c>
      <c r="I29" s="742"/>
      <c r="J29" s="437"/>
      <c r="K29" s="742">
        <v>29</v>
      </c>
      <c r="L29" s="476">
        <v>653</v>
      </c>
      <c r="M29" s="742"/>
      <c r="N29" s="281"/>
      <c r="O29" s="742">
        <v>36</v>
      </c>
      <c r="P29" s="476">
        <v>1446</v>
      </c>
      <c r="Q29" s="742"/>
      <c r="R29" s="807"/>
      <c r="S29" s="742">
        <v>157</v>
      </c>
      <c r="T29" s="476">
        <v>8408</v>
      </c>
      <c r="U29" s="742"/>
      <c r="V29" s="807"/>
      <c r="W29" s="742">
        <v>25</v>
      </c>
      <c r="X29" s="476">
        <v>748</v>
      </c>
      <c r="Y29" s="742"/>
    </row>
    <row r="30" spans="1:25" x14ac:dyDescent="0.2">
      <c r="A30" s="437"/>
      <c r="B30" s="437"/>
      <c r="C30" s="742"/>
      <c r="D30" s="742"/>
      <c r="E30" s="742"/>
      <c r="F30" s="437"/>
      <c r="G30" s="742"/>
      <c r="H30" s="742"/>
      <c r="I30" s="742"/>
      <c r="J30" s="437"/>
      <c r="K30" s="742"/>
      <c r="L30" s="742"/>
      <c r="M30" s="742"/>
      <c r="N30" s="281"/>
      <c r="O30" s="742"/>
      <c r="P30" s="742"/>
      <c r="Q30" s="742"/>
      <c r="R30" s="807"/>
      <c r="S30" s="742"/>
      <c r="T30" s="742"/>
      <c r="U30" s="742"/>
      <c r="V30" s="807"/>
      <c r="W30" s="742"/>
      <c r="X30" s="742"/>
      <c r="Y30" s="742"/>
    </row>
    <row r="31" spans="1:25" ht="15" x14ac:dyDescent="0.25">
      <c r="A31" s="15"/>
      <c r="B31" s="15" t="s">
        <v>157</v>
      </c>
      <c r="C31" s="469">
        <v>81.958762886597938</v>
      </c>
      <c r="D31" s="814"/>
      <c r="E31" s="469"/>
      <c r="F31" s="15"/>
      <c r="G31" s="469">
        <v>87.121866897147797</v>
      </c>
      <c r="H31" s="814"/>
      <c r="I31" s="469"/>
      <c r="J31" s="15"/>
      <c r="K31" s="469">
        <v>86.877828054298647</v>
      </c>
      <c r="L31" s="814"/>
      <c r="M31" s="469"/>
      <c r="N31" s="16"/>
      <c r="O31" s="469">
        <v>81.15183246073299</v>
      </c>
      <c r="P31" s="814"/>
      <c r="Q31" s="469"/>
      <c r="R31" s="15"/>
      <c r="S31" s="469">
        <v>86.960132890365443</v>
      </c>
      <c r="T31" s="814"/>
      <c r="U31" s="469"/>
      <c r="V31" s="15"/>
      <c r="W31" s="469">
        <v>86.187845303867405</v>
      </c>
      <c r="X31" s="814"/>
      <c r="Y31" s="469"/>
    </row>
    <row r="32" spans="1:25" x14ac:dyDescent="0.2">
      <c r="A32" s="435"/>
      <c r="B32" s="435"/>
      <c r="C32" s="488"/>
      <c r="D32" s="488"/>
      <c r="E32" s="488"/>
      <c r="F32" s="435"/>
      <c r="G32" s="488"/>
      <c r="H32" s="488"/>
      <c r="I32" s="488"/>
      <c r="J32" s="435"/>
      <c r="K32" s="488"/>
      <c r="L32" s="488"/>
      <c r="M32" s="488"/>
      <c r="N32" s="281"/>
      <c r="O32" s="488"/>
      <c r="P32" s="488"/>
      <c r="Q32" s="488"/>
      <c r="R32" s="450"/>
      <c r="S32" s="488"/>
      <c r="T32" s="488"/>
      <c r="U32" s="488"/>
      <c r="V32" s="450"/>
      <c r="W32" s="488"/>
      <c r="X32" s="488"/>
      <c r="Y32" s="488"/>
    </row>
    <row r="33" spans="1:25" ht="15" x14ac:dyDescent="0.25">
      <c r="A33" s="10" t="s">
        <v>18</v>
      </c>
      <c r="B33" s="437"/>
      <c r="C33" s="742"/>
      <c r="D33" s="742"/>
      <c r="E33" s="742"/>
      <c r="F33" s="437"/>
      <c r="G33" s="742"/>
      <c r="H33" s="742"/>
      <c r="I33" s="742"/>
      <c r="J33" s="437"/>
      <c r="K33" s="742"/>
      <c r="L33" s="742"/>
      <c r="M33" s="742"/>
      <c r="N33" s="281"/>
      <c r="O33" s="742"/>
      <c r="P33" s="742"/>
      <c r="Q33" s="742"/>
      <c r="R33" s="446"/>
      <c r="S33" s="742"/>
      <c r="T33" s="742"/>
      <c r="U33" s="742"/>
      <c r="V33" s="446"/>
      <c r="W33" s="742"/>
      <c r="X33" s="742"/>
      <c r="Y33" s="742"/>
    </row>
    <row r="34" spans="1:25" x14ac:dyDescent="0.2">
      <c r="A34" s="437" t="s">
        <v>19</v>
      </c>
      <c r="B34" s="437"/>
      <c r="C34" s="742">
        <v>7</v>
      </c>
      <c r="D34" s="476">
        <v>166</v>
      </c>
      <c r="E34" s="751" t="s">
        <v>20</v>
      </c>
      <c r="F34" s="437"/>
      <c r="G34" s="742">
        <v>55</v>
      </c>
      <c r="H34" s="476">
        <v>1405</v>
      </c>
      <c r="I34" s="751">
        <v>3.9145907473309607</v>
      </c>
      <c r="J34" s="437"/>
      <c r="K34" s="742">
        <v>9</v>
      </c>
      <c r="L34" s="476">
        <v>118</v>
      </c>
      <c r="M34" s="751">
        <v>7.6271186440677967</v>
      </c>
      <c r="N34" s="281"/>
      <c r="O34" s="742">
        <v>7</v>
      </c>
      <c r="P34" s="476">
        <v>201</v>
      </c>
      <c r="Q34" s="751" t="s">
        <v>20</v>
      </c>
      <c r="R34" s="447"/>
      <c r="S34" s="742">
        <v>60</v>
      </c>
      <c r="T34" s="476">
        <v>1679</v>
      </c>
      <c r="U34" s="751">
        <v>3.5735556879094701</v>
      </c>
      <c r="V34" s="447"/>
      <c r="W34" s="742">
        <v>6</v>
      </c>
      <c r="X34" s="476">
        <v>161</v>
      </c>
      <c r="Y34" s="751">
        <v>3.7267080745341614</v>
      </c>
    </row>
    <row r="35" spans="1:25" x14ac:dyDescent="0.2">
      <c r="A35" s="437" t="s">
        <v>21</v>
      </c>
      <c r="B35" s="437"/>
      <c r="C35" s="742">
        <v>96</v>
      </c>
      <c r="D35" s="476">
        <v>2109</v>
      </c>
      <c r="E35" s="751" t="s">
        <v>20</v>
      </c>
      <c r="F35" s="437"/>
      <c r="G35" s="742">
        <v>651</v>
      </c>
      <c r="H35" s="476">
        <v>17493</v>
      </c>
      <c r="I35" s="751">
        <v>3.7214885954381751</v>
      </c>
      <c r="J35" s="437"/>
      <c r="K35" s="742">
        <v>142</v>
      </c>
      <c r="L35" s="476">
        <v>1492</v>
      </c>
      <c r="M35" s="751">
        <v>9.5174262734584456</v>
      </c>
      <c r="N35" s="281"/>
      <c r="O35" s="742">
        <v>105</v>
      </c>
      <c r="P35" s="476">
        <v>2490</v>
      </c>
      <c r="Q35" s="751" t="s">
        <v>20</v>
      </c>
      <c r="R35" s="447"/>
      <c r="S35" s="742">
        <v>720</v>
      </c>
      <c r="T35" s="476">
        <v>19781</v>
      </c>
      <c r="U35" s="751">
        <v>3.6398564278853445</v>
      </c>
      <c r="V35" s="447"/>
      <c r="W35" s="742">
        <v>116</v>
      </c>
      <c r="X35" s="476">
        <v>1893</v>
      </c>
      <c r="Y35" s="751">
        <v>6.1278394083465395</v>
      </c>
    </row>
    <row r="36" spans="1:25" x14ac:dyDescent="0.2">
      <c r="A36" s="437" t="s">
        <v>17</v>
      </c>
      <c r="B36" s="437"/>
      <c r="C36" s="742">
        <v>91</v>
      </c>
      <c r="D36" s="476">
        <v>3219</v>
      </c>
      <c r="E36" s="742"/>
      <c r="F36" s="437"/>
      <c r="G36" s="742">
        <v>451</v>
      </c>
      <c r="H36" s="476">
        <v>18716</v>
      </c>
      <c r="I36" s="742"/>
      <c r="J36" s="437"/>
      <c r="K36" s="742">
        <v>70</v>
      </c>
      <c r="L36" s="476">
        <v>1256</v>
      </c>
      <c r="M36" s="742"/>
      <c r="N36" s="281"/>
      <c r="O36" s="742">
        <v>79</v>
      </c>
      <c r="P36" s="476">
        <v>2652</v>
      </c>
      <c r="Q36" s="742"/>
      <c r="R36" s="481"/>
      <c r="S36" s="742">
        <v>424</v>
      </c>
      <c r="T36" s="476">
        <v>15474</v>
      </c>
      <c r="U36" s="742"/>
      <c r="V36" s="481"/>
      <c r="W36" s="742">
        <v>59</v>
      </c>
      <c r="X36" s="476">
        <v>1335</v>
      </c>
      <c r="Y36" s="742"/>
    </row>
    <row r="37" spans="1:25" x14ac:dyDescent="0.2">
      <c r="A37" s="437"/>
      <c r="B37" s="437"/>
      <c r="C37" s="742"/>
      <c r="D37" s="742"/>
      <c r="E37" s="742"/>
      <c r="F37" s="437"/>
      <c r="G37" s="742"/>
      <c r="H37" s="742"/>
      <c r="I37" s="742"/>
      <c r="J37" s="437"/>
      <c r="K37" s="742"/>
      <c r="L37" s="742"/>
      <c r="M37" s="742"/>
      <c r="N37" s="281"/>
      <c r="O37" s="742"/>
      <c r="P37" s="742"/>
      <c r="Q37" s="742"/>
      <c r="R37" s="481"/>
      <c r="S37" s="742"/>
      <c r="T37" s="742"/>
      <c r="U37" s="742"/>
      <c r="V37" s="481"/>
      <c r="W37" s="742"/>
      <c r="X37" s="742"/>
      <c r="Y37" s="742"/>
    </row>
    <row r="38" spans="1:25" ht="15" x14ac:dyDescent="0.25">
      <c r="A38" s="15"/>
      <c r="B38" s="15" t="s">
        <v>157</v>
      </c>
      <c r="C38" s="469">
        <v>53.092783505154642</v>
      </c>
      <c r="D38" s="814"/>
      <c r="E38" s="469"/>
      <c r="F38" s="15"/>
      <c r="G38" s="469">
        <v>61.019878997407091</v>
      </c>
      <c r="H38" s="814"/>
      <c r="I38" s="469"/>
      <c r="J38" s="15"/>
      <c r="K38" s="469">
        <v>68.325791855203619</v>
      </c>
      <c r="L38" s="814"/>
      <c r="M38" s="469"/>
      <c r="N38" s="16"/>
      <c r="O38" s="469">
        <v>58.638743455497384</v>
      </c>
      <c r="P38" s="814"/>
      <c r="Q38" s="469"/>
      <c r="R38" s="15"/>
      <c r="S38" s="469">
        <v>64.784053156146186</v>
      </c>
      <c r="T38" s="814"/>
      <c r="U38" s="469"/>
      <c r="V38" s="15"/>
      <c r="W38" s="469">
        <v>67.403314917127076</v>
      </c>
      <c r="X38" s="814"/>
      <c r="Y38" s="469"/>
    </row>
    <row r="39" spans="1:25" x14ac:dyDescent="0.2">
      <c r="A39" s="435"/>
      <c r="B39" s="435"/>
      <c r="C39" s="488"/>
      <c r="D39" s="488"/>
      <c r="E39" s="488"/>
      <c r="F39" s="435"/>
      <c r="G39" s="488"/>
      <c r="H39" s="488"/>
      <c r="I39" s="488"/>
      <c r="J39" s="435"/>
      <c r="K39" s="488"/>
      <c r="L39" s="488"/>
      <c r="M39" s="488"/>
      <c r="N39" s="281"/>
      <c r="O39" s="488"/>
      <c r="P39" s="488"/>
      <c r="Q39" s="488"/>
      <c r="R39" s="435"/>
      <c r="S39" s="488"/>
      <c r="T39" s="488"/>
      <c r="U39" s="488"/>
      <c r="V39" s="435"/>
      <c r="W39" s="488"/>
      <c r="X39" s="488"/>
      <c r="Y39" s="488"/>
    </row>
    <row r="40" spans="1:25" ht="15" x14ac:dyDescent="0.25">
      <c r="A40" s="16" t="s">
        <v>22</v>
      </c>
      <c r="B40" s="412"/>
      <c r="C40" s="483"/>
      <c r="D40" s="483"/>
      <c r="E40" s="483"/>
      <c r="F40" s="412"/>
      <c r="G40" s="483"/>
      <c r="H40" s="483"/>
      <c r="I40" s="483"/>
      <c r="J40" s="412"/>
      <c r="K40" s="483"/>
      <c r="L40" s="483"/>
      <c r="M40" s="483"/>
      <c r="N40" s="281"/>
      <c r="O40" s="483"/>
      <c r="P40" s="483"/>
      <c r="Q40" s="483"/>
      <c r="R40" s="483"/>
      <c r="S40" s="483"/>
      <c r="T40" s="483"/>
      <c r="U40" s="483"/>
      <c r="V40" s="483"/>
      <c r="W40" s="483"/>
      <c r="X40" s="483"/>
      <c r="Y40" s="483"/>
    </row>
    <row r="41" spans="1:25" x14ac:dyDescent="0.2">
      <c r="A41" s="414" t="s">
        <v>23</v>
      </c>
      <c r="B41" s="412"/>
      <c r="C41" s="483">
        <v>9</v>
      </c>
      <c r="D41" s="483">
        <v>128</v>
      </c>
      <c r="E41" s="751" t="s">
        <v>20</v>
      </c>
      <c r="F41" s="412"/>
      <c r="G41" s="483">
        <v>21</v>
      </c>
      <c r="H41" s="483">
        <v>478</v>
      </c>
      <c r="I41" s="751" t="s">
        <v>20</v>
      </c>
      <c r="J41" s="412"/>
      <c r="K41" s="483">
        <v>3</v>
      </c>
      <c r="L41" s="483">
        <v>79</v>
      </c>
      <c r="M41" s="751" t="s">
        <v>20</v>
      </c>
      <c r="N41" s="281"/>
      <c r="O41" s="483">
        <v>8</v>
      </c>
      <c r="P41" s="483">
        <v>216</v>
      </c>
      <c r="Q41" s="751" t="s">
        <v>20</v>
      </c>
      <c r="R41" s="412"/>
      <c r="S41" s="483">
        <v>27</v>
      </c>
      <c r="T41" s="483">
        <v>740</v>
      </c>
      <c r="U41" s="751" t="s">
        <v>20</v>
      </c>
      <c r="V41" s="412"/>
      <c r="W41" s="483">
        <v>5</v>
      </c>
      <c r="X41" s="483">
        <v>116</v>
      </c>
      <c r="Y41" s="751" t="s">
        <v>20</v>
      </c>
    </row>
    <row r="42" spans="1:25" x14ac:dyDescent="0.2">
      <c r="A42" s="414"/>
      <c r="B42" s="17" t="s">
        <v>25</v>
      </c>
      <c r="C42" s="757"/>
      <c r="D42" s="757"/>
      <c r="E42" s="757"/>
      <c r="F42" s="17"/>
      <c r="G42" s="757"/>
      <c r="H42" s="757"/>
      <c r="I42" s="757"/>
      <c r="J42" s="17"/>
      <c r="K42" s="757"/>
      <c r="L42" s="757"/>
      <c r="M42" s="757"/>
      <c r="N42" s="289"/>
      <c r="O42" s="757"/>
      <c r="P42" s="757"/>
      <c r="Q42" s="757"/>
      <c r="R42" s="454"/>
      <c r="S42" s="757"/>
      <c r="T42" s="757"/>
      <c r="U42" s="757"/>
      <c r="V42" s="454"/>
      <c r="W42" s="757"/>
      <c r="X42" s="757"/>
      <c r="Y42" s="757"/>
    </row>
    <row r="43" spans="1:25" x14ac:dyDescent="0.2">
      <c r="A43" s="414"/>
      <c r="B43" s="484" t="s">
        <v>26</v>
      </c>
      <c r="C43" s="14" t="s">
        <v>39</v>
      </c>
      <c r="D43" s="479">
        <v>34</v>
      </c>
      <c r="E43" s="754" t="s">
        <v>39</v>
      </c>
      <c r="F43" s="484"/>
      <c r="G43" s="14" t="s">
        <v>39</v>
      </c>
      <c r="H43" s="479">
        <v>111</v>
      </c>
      <c r="I43" s="754" t="s">
        <v>39</v>
      </c>
      <c r="J43" s="484"/>
      <c r="K43" s="14" t="s">
        <v>39</v>
      </c>
      <c r="L43" s="479">
        <v>18</v>
      </c>
      <c r="M43" s="754" t="s">
        <v>39</v>
      </c>
      <c r="N43" s="485"/>
      <c r="O43" s="14" t="s">
        <v>39</v>
      </c>
      <c r="P43" s="479">
        <v>74</v>
      </c>
      <c r="Q43" s="754" t="s">
        <v>39</v>
      </c>
      <c r="R43" s="284"/>
      <c r="S43" s="14">
        <v>4</v>
      </c>
      <c r="T43" s="479">
        <v>174</v>
      </c>
      <c r="U43" s="754" t="s">
        <v>20</v>
      </c>
      <c r="V43" s="284"/>
      <c r="W43" s="14" t="s">
        <v>39</v>
      </c>
      <c r="X43" s="479">
        <v>32</v>
      </c>
      <c r="Y43" s="754" t="s">
        <v>39</v>
      </c>
    </row>
    <row r="44" spans="1:25" x14ac:dyDescent="0.2">
      <c r="A44" s="414"/>
      <c r="B44" s="484" t="s">
        <v>27</v>
      </c>
      <c r="C44" s="14" t="s">
        <v>39</v>
      </c>
      <c r="D44" s="479">
        <v>8</v>
      </c>
      <c r="E44" s="754" t="s">
        <v>39</v>
      </c>
      <c r="F44" s="484"/>
      <c r="G44" s="14" t="s">
        <v>39</v>
      </c>
      <c r="H44" s="479">
        <v>16</v>
      </c>
      <c r="I44" s="754" t="s">
        <v>39</v>
      </c>
      <c r="J44" s="484"/>
      <c r="K44" s="14" t="s">
        <v>39</v>
      </c>
      <c r="L44" s="479" t="s">
        <v>39</v>
      </c>
      <c r="M44" s="754" t="s">
        <v>39</v>
      </c>
      <c r="N44" s="485"/>
      <c r="O44" s="14" t="s">
        <v>39</v>
      </c>
      <c r="P44" s="479">
        <v>9</v>
      </c>
      <c r="Q44" s="754" t="s">
        <v>39</v>
      </c>
      <c r="R44" s="284"/>
      <c r="S44" s="14" t="s">
        <v>39</v>
      </c>
      <c r="T44" s="479">
        <v>19</v>
      </c>
      <c r="U44" s="754" t="s">
        <v>39</v>
      </c>
      <c r="V44" s="284"/>
      <c r="W44" s="14" t="s">
        <v>39</v>
      </c>
      <c r="X44" s="479" t="s">
        <v>39</v>
      </c>
      <c r="Y44" s="754" t="s">
        <v>39</v>
      </c>
    </row>
    <row r="45" spans="1:25" x14ac:dyDescent="0.2">
      <c r="A45" s="414"/>
      <c r="B45" s="484" t="s">
        <v>28</v>
      </c>
      <c r="C45" s="14" t="s">
        <v>39</v>
      </c>
      <c r="D45" s="479">
        <v>9</v>
      </c>
      <c r="E45" s="754" t="s">
        <v>39</v>
      </c>
      <c r="F45" s="484"/>
      <c r="G45" s="14" t="s">
        <v>39</v>
      </c>
      <c r="H45" s="479">
        <v>36</v>
      </c>
      <c r="I45" s="754" t="s">
        <v>39</v>
      </c>
      <c r="J45" s="484"/>
      <c r="K45" s="14" t="s">
        <v>39</v>
      </c>
      <c r="L45" s="479" t="s">
        <v>39</v>
      </c>
      <c r="M45" s="754" t="s">
        <v>39</v>
      </c>
      <c r="N45" s="485"/>
      <c r="O45" s="14" t="s">
        <v>39</v>
      </c>
      <c r="P45" s="479">
        <v>12</v>
      </c>
      <c r="Q45" s="754" t="s">
        <v>39</v>
      </c>
      <c r="R45" s="284"/>
      <c r="S45" s="14" t="s">
        <v>39</v>
      </c>
      <c r="T45" s="479">
        <v>61</v>
      </c>
      <c r="U45" s="754" t="s">
        <v>39</v>
      </c>
      <c r="V45" s="284"/>
      <c r="W45" s="14" t="s">
        <v>39</v>
      </c>
      <c r="X45" s="479" t="s">
        <v>39</v>
      </c>
      <c r="Y45" s="754" t="s">
        <v>39</v>
      </c>
    </row>
    <row r="46" spans="1:25" x14ac:dyDescent="0.2">
      <c r="A46" s="414"/>
      <c r="B46" s="484" t="s">
        <v>29</v>
      </c>
      <c r="C46" s="14">
        <v>4</v>
      </c>
      <c r="D46" s="479">
        <v>25</v>
      </c>
      <c r="E46" s="754" t="s">
        <v>20</v>
      </c>
      <c r="F46" s="484"/>
      <c r="G46" s="14" t="s">
        <v>39</v>
      </c>
      <c r="H46" s="479">
        <v>37</v>
      </c>
      <c r="I46" s="754" t="s">
        <v>39</v>
      </c>
      <c r="J46" s="484"/>
      <c r="K46" s="14" t="s">
        <v>39</v>
      </c>
      <c r="L46" s="479">
        <v>17</v>
      </c>
      <c r="M46" s="754" t="s">
        <v>39</v>
      </c>
      <c r="N46" s="485"/>
      <c r="O46" s="14">
        <v>3</v>
      </c>
      <c r="P46" s="479">
        <v>37</v>
      </c>
      <c r="Q46" s="754" t="s">
        <v>20</v>
      </c>
      <c r="R46" s="284"/>
      <c r="S46" s="14" t="s">
        <v>39</v>
      </c>
      <c r="T46" s="479">
        <v>62</v>
      </c>
      <c r="U46" s="754" t="s">
        <v>39</v>
      </c>
      <c r="V46" s="284"/>
      <c r="W46" s="14">
        <v>4</v>
      </c>
      <c r="X46" s="479">
        <v>21</v>
      </c>
      <c r="Y46" s="754" t="s">
        <v>20</v>
      </c>
    </row>
    <row r="47" spans="1:25" x14ac:dyDescent="0.2">
      <c r="A47" s="414"/>
      <c r="B47" s="484" t="s">
        <v>30</v>
      </c>
      <c r="C47" s="14" t="s">
        <v>39</v>
      </c>
      <c r="D47" s="479">
        <v>13</v>
      </c>
      <c r="E47" s="754" t="s">
        <v>39</v>
      </c>
      <c r="F47" s="484"/>
      <c r="G47" s="14">
        <v>3</v>
      </c>
      <c r="H47" s="479">
        <v>48</v>
      </c>
      <c r="I47" s="754" t="s">
        <v>20</v>
      </c>
      <c r="J47" s="484"/>
      <c r="K47" s="14" t="s">
        <v>39</v>
      </c>
      <c r="L47" s="479">
        <v>16</v>
      </c>
      <c r="M47" s="754" t="s">
        <v>39</v>
      </c>
      <c r="N47" s="485"/>
      <c r="O47" s="14" t="s">
        <v>39</v>
      </c>
      <c r="P47" s="479">
        <v>25</v>
      </c>
      <c r="Q47" s="754" t="s">
        <v>39</v>
      </c>
      <c r="R47" s="284"/>
      <c r="S47" s="14">
        <v>4</v>
      </c>
      <c r="T47" s="479">
        <v>69</v>
      </c>
      <c r="U47" s="754" t="s">
        <v>20</v>
      </c>
      <c r="V47" s="284"/>
      <c r="W47" s="14" t="s">
        <v>39</v>
      </c>
      <c r="X47" s="479">
        <v>24</v>
      </c>
      <c r="Y47" s="754" t="s">
        <v>39</v>
      </c>
    </row>
    <row r="48" spans="1:25" x14ac:dyDescent="0.2">
      <c r="A48" s="414"/>
      <c r="B48" s="484" t="s">
        <v>31</v>
      </c>
      <c r="C48" s="14" t="s">
        <v>39</v>
      </c>
      <c r="D48" s="479">
        <v>39</v>
      </c>
      <c r="E48" s="754" t="s">
        <v>39</v>
      </c>
      <c r="F48" s="484"/>
      <c r="G48" s="14">
        <v>14</v>
      </c>
      <c r="H48" s="479">
        <v>230</v>
      </c>
      <c r="I48" s="754" t="s">
        <v>20</v>
      </c>
      <c r="J48" s="484"/>
      <c r="K48" s="14" t="s">
        <v>39</v>
      </c>
      <c r="L48" s="479">
        <v>23</v>
      </c>
      <c r="M48" s="754" t="s">
        <v>39</v>
      </c>
      <c r="N48" s="485"/>
      <c r="O48" s="14" t="s">
        <v>39</v>
      </c>
      <c r="P48" s="479">
        <v>59</v>
      </c>
      <c r="Q48" s="754" t="s">
        <v>39</v>
      </c>
      <c r="R48" s="284"/>
      <c r="S48" s="14">
        <v>17</v>
      </c>
      <c r="T48" s="479">
        <v>355</v>
      </c>
      <c r="U48" s="754" t="s">
        <v>20</v>
      </c>
      <c r="V48" s="284"/>
      <c r="W48" s="14" t="s">
        <v>39</v>
      </c>
      <c r="X48" s="479">
        <v>35</v>
      </c>
      <c r="Y48" s="754" t="s">
        <v>39</v>
      </c>
    </row>
    <row r="49" spans="1:25" x14ac:dyDescent="0.2">
      <c r="A49" s="414" t="s">
        <v>32</v>
      </c>
      <c r="B49" s="414"/>
      <c r="C49" s="742">
        <v>21</v>
      </c>
      <c r="D49" s="476">
        <v>531</v>
      </c>
      <c r="E49" s="751" t="s">
        <v>20</v>
      </c>
      <c r="F49" s="414"/>
      <c r="G49" s="742">
        <v>153</v>
      </c>
      <c r="H49" s="476">
        <v>3883</v>
      </c>
      <c r="I49" s="751" t="s">
        <v>20</v>
      </c>
      <c r="J49" s="414"/>
      <c r="K49" s="742">
        <v>34</v>
      </c>
      <c r="L49" s="476">
        <v>398</v>
      </c>
      <c r="M49" s="751" t="s">
        <v>20</v>
      </c>
      <c r="N49" s="486"/>
      <c r="O49" s="742">
        <v>38</v>
      </c>
      <c r="P49" s="476">
        <v>848</v>
      </c>
      <c r="Q49" s="751" t="s">
        <v>20</v>
      </c>
      <c r="R49" s="447"/>
      <c r="S49" s="742">
        <v>185</v>
      </c>
      <c r="T49" s="476">
        <v>5766</v>
      </c>
      <c r="U49" s="751" t="s">
        <v>20</v>
      </c>
      <c r="V49" s="447"/>
      <c r="W49" s="742">
        <v>28</v>
      </c>
      <c r="X49" s="476">
        <v>536</v>
      </c>
      <c r="Y49" s="751" t="s">
        <v>20</v>
      </c>
    </row>
    <row r="50" spans="1:25" x14ac:dyDescent="0.2">
      <c r="A50" s="414" t="s">
        <v>33</v>
      </c>
      <c r="B50" s="412"/>
      <c r="C50" s="742">
        <v>34</v>
      </c>
      <c r="D50" s="476">
        <v>402</v>
      </c>
      <c r="E50" s="751" t="s">
        <v>20</v>
      </c>
      <c r="F50" s="412"/>
      <c r="G50" s="742">
        <v>112</v>
      </c>
      <c r="H50" s="476">
        <v>2594</v>
      </c>
      <c r="I50" s="751" t="s">
        <v>20</v>
      </c>
      <c r="J50" s="412"/>
      <c r="K50" s="742">
        <v>20</v>
      </c>
      <c r="L50" s="476">
        <v>237</v>
      </c>
      <c r="M50" s="751" t="s">
        <v>20</v>
      </c>
      <c r="N50" s="281"/>
      <c r="O50" s="742">
        <v>30</v>
      </c>
      <c r="P50" s="476">
        <v>615</v>
      </c>
      <c r="Q50" s="751" t="s">
        <v>20</v>
      </c>
      <c r="R50" s="447"/>
      <c r="S50" s="742">
        <v>157</v>
      </c>
      <c r="T50" s="476">
        <v>4542</v>
      </c>
      <c r="U50" s="751" t="s">
        <v>20</v>
      </c>
      <c r="V50" s="447"/>
      <c r="W50" s="742">
        <v>22</v>
      </c>
      <c r="X50" s="476">
        <v>371</v>
      </c>
      <c r="Y50" s="751" t="s">
        <v>20</v>
      </c>
    </row>
    <row r="51" spans="1:25" x14ac:dyDescent="0.2">
      <c r="A51" s="414" t="s">
        <v>34</v>
      </c>
      <c r="B51" s="412"/>
      <c r="C51" s="742">
        <v>130</v>
      </c>
      <c r="D51" s="476">
        <v>4433</v>
      </c>
      <c r="E51" s="483"/>
      <c r="F51" s="412"/>
      <c r="G51" s="742">
        <v>871</v>
      </c>
      <c r="H51" s="476">
        <v>30659</v>
      </c>
      <c r="I51" s="483"/>
      <c r="J51" s="412"/>
      <c r="K51" s="742">
        <v>164</v>
      </c>
      <c r="L51" s="476">
        <v>2152</v>
      </c>
      <c r="M51" s="483"/>
      <c r="N51" s="281"/>
      <c r="O51" s="742">
        <v>115</v>
      </c>
      <c r="P51" s="476">
        <v>3664</v>
      </c>
      <c r="Q51" s="483"/>
      <c r="R51" s="483"/>
      <c r="S51" s="742">
        <v>835</v>
      </c>
      <c r="T51" s="476">
        <v>25886</v>
      </c>
      <c r="U51" s="483"/>
      <c r="V51" s="483"/>
      <c r="W51" s="742">
        <v>126</v>
      </c>
      <c r="X51" s="476">
        <v>2366</v>
      </c>
      <c r="Y51" s="483"/>
    </row>
    <row r="52" spans="1:25" x14ac:dyDescent="0.2">
      <c r="A52" s="414"/>
      <c r="B52" s="414"/>
      <c r="C52" s="478"/>
      <c r="D52" s="478"/>
      <c r="E52" s="478"/>
      <c r="F52" s="414"/>
      <c r="G52" s="478"/>
      <c r="H52" s="478"/>
      <c r="I52" s="478"/>
      <c r="J52" s="414"/>
      <c r="K52" s="478"/>
      <c r="L52" s="478"/>
      <c r="M52" s="478"/>
      <c r="N52" s="486"/>
      <c r="O52" s="478"/>
      <c r="P52" s="478"/>
      <c r="Q52" s="478"/>
      <c r="R52" s="414"/>
      <c r="S52" s="478"/>
      <c r="T52" s="478"/>
      <c r="U52" s="478"/>
      <c r="V52" s="414"/>
      <c r="W52" s="478"/>
      <c r="X52" s="478"/>
      <c r="Y52" s="478"/>
    </row>
    <row r="53" spans="1:25" ht="15" x14ac:dyDescent="0.25">
      <c r="A53" s="15"/>
      <c r="B53" s="15" t="s">
        <v>157</v>
      </c>
      <c r="C53" s="469">
        <v>32.989690721649481</v>
      </c>
      <c r="D53" s="814"/>
      <c r="E53" s="469"/>
      <c r="F53" s="15"/>
      <c r="G53" s="469">
        <v>24.719101123595507</v>
      </c>
      <c r="H53" s="814"/>
      <c r="I53" s="469"/>
      <c r="J53" s="15"/>
      <c r="K53" s="469">
        <v>25.79185520361991</v>
      </c>
      <c r="L53" s="814"/>
      <c r="M53" s="469"/>
      <c r="N53" s="16"/>
      <c r="O53" s="469">
        <v>39.790575916230367</v>
      </c>
      <c r="P53" s="814"/>
      <c r="Q53" s="469"/>
      <c r="R53" s="15"/>
      <c r="S53" s="469">
        <v>30.64784053156146</v>
      </c>
      <c r="T53" s="814"/>
      <c r="U53" s="469"/>
      <c r="V53" s="15"/>
      <c r="W53" s="469">
        <v>30.386740331491712</v>
      </c>
      <c r="X53" s="814"/>
      <c r="Y53" s="469"/>
    </row>
    <row r="54" spans="1:25" x14ac:dyDescent="0.2">
      <c r="A54" s="435"/>
      <c r="B54" s="435"/>
      <c r="C54" s="488"/>
      <c r="D54" s="488"/>
      <c r="E54" s="488"/>
      <c r="F54" s="435"/>
      <c r="G54" s="488"/>
      <c r="H54" s="488"/>
      <c r="I54" s="488"/>
      <c r="J54" s="435"/>
      <c r="K54" s="488"/>
      <c r="L54" s="488"/>
      <c r="M54" s="488"/>
      <c r="N54" s="281"/>
      <c r="O54" s="488"/>
      <c r="P54" s="488"/>
      <c r="Q54" s="488"/>
      <c r="R54" s="488"/>
      <c r="S54" s="488"/>
      <c r="T54" s="488"/>
      <c r="U54" s="488"/>
      <c r="V54" s="488"/>
      <c r="W54" s="488"/>
      <c r="X54" s="488"/>
      <c r="Y54" s="488"/>
    </row>
    <row r="55" spans="1:25" ht="15" x14ac:dyDescent="0.25">
      <c r="A55" s="16" t="s">
        <v>35</v>
      </c>
      <c r="B55" s="412"/>
      <c r="C55" s="483"/>
      <c r="D55" s="483"/>
      <c r="E55" s="483"/>
      <c r="F55" s="412"/>
      <c r="G55" s="483"/>
      <c r="H55" s="483"/>
      <c r="I55" s="483"/>
      <c r="J55" s="412"/>
      <c r="K55" s="483"/>
      <c r="L55" s="483"/>
      <c r="M55" s="483"/>
      <c r="N55" s="281"/>
      <c r="O55" s="483"/>
      <c r="P55" s="483"/>
      <c r="Q55" s="483"/>
      <c r="R55" s="483"/>
      <c r="S55" s="483"/>
      <c r="T55" s="483"/>
      <c r="U55" s="483"/>
      <c r="V55" s="483"/>
      <c r="W55" s="483"/>
      <c r="X55" s="483"/>
      <c r="Y55" s="483"/>
    </row>
    <row r="56" spans="1:25" x14ac:dyDescent="0.2">
      <c r="A56" s="281" t="s">
        <v>36</v>
      </c>
      <c r="B56" s="412"/>
      <c r="C56" s="483" t="s">
        <v>39</v>
      </c>
      <c r="D56" s="483">
        <v>69</v>
      </c>
      <c r="E56" s="751" t="s">
        <v>39</v>
      </c>
      <c r="F56" s="412"/>
      <c r="G56" s="483" t="s">
        <v>39</v>
      </c>
      <c r="H56" s="483">
        <v>347</v>
      </c>
      <c r="I56" s="751" t="s">
        <v>39</v>
      </c>
      <c r="J56" s="412"/>
      <c r="K56" s="483" t="s">
        <v>39</v>
      </c>
      <c r="L56" s="483">
        <v>39</v>
      </c>
      <c r="M56" s="751" t="s">
        <v>39</v>
      </c>
      <c r="N56" s="281"/>
      <c r="O56" s="483">
        <v>7</v>
      </c>
      <c r="P56" s="483">
        <v>116</v>
      </c>
      <c r="Q56" s="751" t="s">
        <v>20</v>
      </c>
      <c r="R56" s="412"/>
      <c r="S56" s="483">
        <v>19</v>
      </c>
      <c r="T56" s="483">
        <v>636</v>
      </c>
      <c r="U56" s="751" t="s">
        <v>20</v>
      </c>
      <c r="V56" s="412"/>
      <c r="W56" s="483" t="s">
        <v>39</v>
      </c>
      <c r="X56" s="483">
        <v>60</v>
      </c>
      <c r="Y56" s="751" t="s">
        <v>39</v>
      </c>
    </row>
    <row r="57" spans="1:25" x14ac:dyDescent="0.2">
      <c r="A57" s="414"/>
      <c r="B57" s="17" t="s">
        <v>25</v>
      </c>
      <c r="C57" s="757"/>
      <c r="D57" s="757"/>
      <c r="E57" s="757"/>
      <c r="F57" s="17"/>
      <c r="G57" s="757"/>
      <c r="H57" s="757"/>
      <c r="I57" s="757"/>
      <c r="J57" s="17"/>
      <c r="K57" s="757"/>
      <c r="L57" s="757"/>
      <c r="M57" s="757"/>
      <c r="N57" s="289"/>
      <c r="O57" s="757"/>
      <c r="P57" s="757"/>
      <c r="Q57" s="757"/>
      <c r="R57" s="454"/>
      <c r="S57" s="757"/>
      <c r="T57" s="757"/>
      <c r="U57" s="757"/>
      <c r="V57" s="454"/>
      <c r="W57" s="757"/>
      <c r="X57" s="757"/>
      <c r="Y57" s="757"/>
    </row>
    <row r="58" spans="1:25" x14ac:dyDescent="0.2">
      <c r="A58" s="414"/>
      <c r="B58" s="17" t="s">
        <v>37</v>
      </c>
      <c r="C58" s="14">
        <v>3</v>
      </c>
      <c r="D58" s="479">
        <v>64</v>
      </c>
      <c r="E58" s="754" t="s">
        <v>20</v>
      </c>
      <c r="F58" s="17"/>
      <c r="G58" s="14">
        <v>11</v>
      </c>
      <c r="H58" s="479">
        <v>293</v>
      </c>
      <c r="I58" s="754" t="s">
        <v>20</v>
      </c>
      <c r="J58" s="480"/>
      <c r="K58" s="14" t="s">
        <v>39</v>
      </c>
      <c r="L58" s="479">
        <v>33</v>
      </c>
      <c r="M58" s="754" t="s">
        <v>39</v>
      </c>
      <c r="N58" s="289"/>
      <c r="O58" s="14">
        <v>7</v>
      </c>
      <c r="P58" s="479">
        <v>90</v>
      </c>
      <c r="Q58" s="754" t="s">
        <v>20</v>
      </c>
      <c r="R58" s="284"/>
      <c r="S58" s="14">
        <v>16</v>
      </c>
      <c r="T58" s="479">
        <v>459</v>
      </c>
      <c r="U58" s="754" t="s">
        <v>20</v>
      </c>
      <c r="V58" s="284"/>
      <c r="W58" s="14" t="s">
        <v>39</v>
      </c>
      <c r="X58" s="479">
        <v>45</v>
      </c>
      <c r="Y58" s="754" t="s">
        <v>39</v>
      </c>
    </row>
    <row r="59" spans="1:25" x14ac:dyDescent="0.2">
      <c r="A59" s="414"/>
      <c r="B59" s="17" t="s">
        <v>38</v>
      </c>
      <c r="C59" s="14" t="s">
        <v>39</v>
      </c>
      <c r="D59" s="479" t="s">
        <v>39</v>
      </c>
      <c r="E59" s="754" t="s">
        <v>39</v>
      </c>
      <c r="F59" s="17"/>
      <c r="G59" s="14" t="s">
        <v>39</v>
      </c>
      <c r="H59" s="479">
        <v>85</v>
      </c>
      <c r="I59" s="754" t="s">
        <v>39</v>
      </c>
      <c r="J59" s="480"/>
      <c r="K59" s="14" t="s">
        <v>39</v>
      </c>
      <c r="L59" s="479" t="s">
        <v>39</v>
      </c>
      <c r="M59" s="754" t="s">
        <v>39</v>
      </c>
      <c r="N59" s="289"/>
      <c r="O59" s="14" t="s">
        <v>39</v>
      </c>
      <c r="P59" s="479">
        <v>19</v>
      </c>
      <c r="Q59" s="754" t="s">
        <v>39</v>
      </c>
      <c r="R59" s="284"/>
      <c r="S59" s="14" t="s">
        <v>39</v>
      </c>
      <c r="T59" s="479">
        <v>132</v>
      </c>
      <c r="U59" s="754" t="s">
        <v>39</v>
      </c>
      <c r="V59" s="284"/>
      <c r="W59" s="14" t="s">
        <v>39</v>
      </c>
      <c r="X59" s="479">
        <v>12</v>
      </c>
      <c r="Y59" s="754" t="s">
        <v>39</v>
      </c>
    </row>
    <row r="60" spans="1:25" x14ac:dyDescent="0.2">
      <c r="A60" s="414"/>
      <c r="B60" s="11" t="s">
        <v>31</v>
      </c>
      <c r="C60" s="14" t="s">
        <v>39</v>
      </c>
      <c r="D60" s="479" t="s">
        <v>39</v>
      </c>
      <c r="E60" s="754" t="s">
        <v>39</v>
      </c>
      <c r="F60" s="11"/>
      <c r="G60" s="14" t="s">
        <v>39</v>
      </c>
      <c r="H60" s="479">
        <v>10</v>
      </c>
      <c r="I60" s="754" t="s">
        <v>39</v>
      </c>
      <c r="J60" s="480"/>
      <c r="K60" s="14" t="s">
        <v>39</v>
      </c>
      <c r="L60" s="479" t="s">
        <v>39</v>
      </c>
      <c r="M60" s="754" t="s">
        <v>39</v>
      </c>
      <c r="N60" s="289"/>
      <c r="O60" s="14" t="s">
        <v>39</v>
      </c>
      <c r="P60" s="479">
        <v>7</v>
      </c>
      <c r="Q60" s="754" t="s">
        <v>39</v>
      </c>
      <c r="R60" s="284"/>
      <c r="S60" s="14" t="s">
        <v>39</v>
      </c>
      <c r="T60" s="479">
        <v>45</v>
      </c>
      <c r="U60" s="754" t="s">
        <v>39</v>
      </c>
      <c r="V60" s="284"/>
      <c r="W60" s="14" t="s">
        <v>39</v>
      </c>
      <c r="X60" s="479">
        <v>3</v>
      </c>
      <c r="Y60" s="754" t="s">
        <v>39</v>
      </c>
    </row>
    <row r="61" spans="1:25" x14ac:dyDescent="0.2">
      <c r="A61" s="412" t="s">
        <v>40</v>
      </c>
      <c r="B61" s="412"/>
      <c r="C61" s="742">
        <v>60</v>
      </c>
      <c r="D61" s="476">
        <v>953</v>
      </c>
      <c r="E61" s="751" t="s">
        <v>20</v>
      </c>
      <c r="F61" s="412"/>
      <c r="G61" s="742">
        <v>282</v>
      </c>
      <c r="H61" s="476">
        <v>6479</v>
      </c>
      <c r="I61" s="751" t="s">
        <v>20</v>
      </c>
      <c r="J61" s="477"/>
      <c r="K61" s="742">
        <v>56</v>
      </c>
      <c r="L61" s="476">
        <v>653</v>
      </c>
      <c r="M61" s="751" t="s">
        <v>20</v>
      </c>
      <c r="N61" s="281"/>
      <c r="O61" s="742">
        <v>67</v>
      </c>
      <c r="P61" s="476">
        <v>1529</v>
      </c>
      <c r="Q61" s="751" t="s">
        <v>20</v>
      </c>
      <c r="R61" s="447"/>
      <c r="S61" s="742">
        <v>357</v>
      </c>
      <c r="T61" s="476">
        <v>10331</v>
      </c>
      <c r="U61" s="751" t="s">
        <v>20</v>
      </c>
      <c r="V61" s="447"/>
      <c r="W61" s="742">
        <v>53</v>
      </c>
      <c r="X61" s="476">
        <v>943</v>
      </c>
      <c r="Y61" s="751" t="s">
        <v>20</v>
      </c>
    </row>
    <row r="62" spans="1:25" x14ac:dyDescent="0.2">
      <c r="A62" s="414" t="s">
        <v>34</v>
      </c>
      <c r="B62" s="414"/>
      <c r="C62" s="742">
        <v>130</v>
      </c>
      <c r="D62" s="476">
        <v>4466</v>
      </c>
      <c r="E62" s="751"/>
      <c r="F62" s="414"/>
      <c r="G62" s="742">
        <v>860</v>
      </c>
      <c r="H62" s="476">
        <v>30747</v>
      </c>
      <c r="I62" s="751"/>
      <c r="J62" s="414"/>
      <c r="K62" s="742">
        <v>164</v>
      </c>
      <c r="L62" s="476">
        <v>2173</v>
      </c>
      <c r="M62" s="751"/>
      <c r="N62" s="486"/>
      <c r="O62" s="742">
        <v>117</v>
      </c>
      <c r="P62" s="476">
        <v>3698</v>
      </c>
      <c r="Q62" s="751"/>
      <c r="R62" s="483"/>
      <c r="S62" s="742">
        <v>828</v>
      </c>
      <c r="T62" s="476">
        <v>25967</v>
      </c>
      <c r="U62" s="751"/>
      <c r="V62" s="483"/>
      <c r="W62" s="742">
        <v>126</v>
      </c>
      <c r="X62" s="476">
        <v>2386</v>
      </c>
      <c r="Y62" s="751"/>
    </row>
    <row r="63" spans="1:25" x14ac:dyDescent="0.2">
      <c r="A63" s="414"/>
      <c r="B63" s="414"/>
      <c r="C63" s="478"/>
      <c r="D63" s="478"/>
      <c r="E63" s="478"/>
      <c r="F63" s="414"/>
      <c r="G63" s="478"/>
      <c r="H63" s="478"/>
      <c r="I63" s="478"/>
      <c r="J63" s="414"/>
      <c r="K63" s="478"/>
      <c r="L63" s="478"/>
      <c r="M63" s="478"/>
      <c r="N63" s="486"/>
      <c r="O63" s="478"/>
      <c r="P63" s="478"/>
      <c r="Q63" s="478"/>
      <c r="R63" s="483"/>
      <c r="S63" s="478"/>
      <c r="T63" s="478"/>
      <c r="U63" s="478"/>
      <c r="V63" s="483"/>
      <c r="W63" s="478"/>
      <c r="X63" s="478"/>
      <c r="Y63" s="478"/>
    </row>
    <row r="64" spans="1:25" ht="15" x14ac:dyDescent="0.25">
      <c r="A64" s="15"/>
      <c r="B64" s="15" t="s">
        <v>157</v>
      </c>
      <c r="C64" s="469">
        <v>32.989690721649481</v>
      </c>
      <c r="D64" s="814"/>
      <c r="E64" s="469"/>
      <c r="F64" s="15"/>
      <c r="G64" s="469">
        <v>25.669835782195332</v>
      </c>
      <c r="H64" s="814"/>
      <c r="I64" s="469"/>
      <c r="J64" s="15"/>
      <c r="K64" s="469">
        <v>25.79185520361991</v>
      </c>
      <c r="L64" s="814"/>
      <c r="M64" s="469"/>
      <c r="N64" s="16"/>
      <c r="O64" s="469">
        <v>38.7434554973822</v>
      </c>
      <c r="P64" s="814"/>
      <c r="Q64" s="469"/>
      <c r="R64" s="15"/>
      <c r="S64" s="469">
        <v>31.229235880398672</v>
      </c>
      <c r="T64" s="814"/>
      <c r="U64" s="469"/>
      <c r="V64" s="15"/>
      <c r="W64" s="469">
        <v>30.386740331491712</v>
      </c>
      <c r="X64" s="814"/>
      <c r="Y64" s="469"/>
    </row>
    <row r="65" spans="1:25" x14ac:dyDescent="0.2">
      <c r="A65" s="421"/>
      <c r="B65" s="421"/>
      <c r="C65" s="421"/>
      <c r="D65" s="421"/>
      <c r="E65" s="421"/>
      <c r="F65" s="421"/>
      <c r="G65" s="421"/>
      <c r="H65" s="421"/>
      <c r="I65" s="421"/>
      <c r="J65" s="421"/>
      <c r="K65" s="421"/>
      <c r="L65" s="421"/>
      <c r="M65" s="421"/>
      <c r="O65" s="421"/>
      <c r="P65" s="487"/>
      <c r="Q65" s="488"/>
      <c r="R65" s="488"/>
      <c r="S65" s="421"/>
      <c r="T65" s="487"/>
      <c r="U65" s="488"/>
      <c r="V65" s="488"/>
      <c r="W65" s="421"/>
      <c r="X65" s="487"/>
      <c r="Y65" s="488"/>
    </row>
    <row r="66" spans="1:25" x14ac:dyDescent="0.2">
      <c r="P66" s="423"/>
      <c r="T66" s="423"/>
      <c r="X66" s="423"/>
      <c r="Y66" s="1048" t="s">
        <v>244</v>
      </c>
    </row>
    <row r="67" spans="1:25" x14ac:dyDescent="0.2">
      <c r="A67" s="792" t="s">
        <v>110</v>
      </c>
      <c r="B67" s="446" t="s">
        <v>121</v>
      </c>
      <c r="C67" s="773"/>
      <c r="D67" s="773"/>
      <c r="E67" s="773"/>
      <c r="F67" s="809"/>
      <c r="G67" s="809"/>
      <c r="H67" s="809"/>
      <c r="I67" s="809"/>
      <c r="J67" s="809"/>
      <c r="K67" s="809"/>
      <c r="L67" s="809"/>
      <c r="M67" s="809"/>
      <c r="N67" s="809"/>
    </row>
    <row r="68" spans="1:25" x14ac:dyDescent="0.2">
      <c r="A68" s="795" t="s">
        <v>111</v>
      </c>
      <c r="B68" s="374" t="s">
        <v>158</v>
      </c>
      <c r="C68" s="396"/>
      <c r="D68" s="396"/>
      <c r="E68" s="397"/>
      <c r="F68" s="410"/>
      <c r="G68" s="794"/>
      <c r="H68" s="794"/>
      <c r="I68" s="374"/>
      <c r="J68" s="535"/>
      <c r="K68" s="793"/>
      <c r="L68" s="793"/>
      <c r="M68" s="374"/>
      <c r="N68" s="535"/>
    </row>
    <row r="69" spans="1:25" x14ac:dyDescent="0.2">
      <c r="A69" s="795" t="s">
        <v>112</v>
      </c>
      <c r="B69" s="374" t="s">
        <v>159</v>
      </c>
      <c r="C69" s="397"/>
      <c r="D69" s="397"/>
      <c r="E69" s="397"/>
      <c r="F69" s="410"/>
      <c r="G69" s="794"/>
      <c r="H69" s="794"/>
      <c r="I69" s="374"/>
      <c r="J69" s="374"/>
      <c r="K69" s="374"/>
      <c r="L69" s="374"/>
      <c r="M69" s="374"/>
      <c r="N69" s="374"/>
    </row>
    <row r="70" spans="1:25" x14ac:dyDescent="0.2">
      <c r="A70" s="374"/>
      <c r="B70" s="374"/>
      <c r="C70" s="397"/>
      <c r="D70" s="397"/>
      <c r="E70" s="397"/>
      <c r="F70" s="410"/>
      <c r="G70" s="794"/>
      <c r="H70" s="794"/>
      <c r="I70" s="374"/>
      <c r="J70" s="374"/>
      <c r="K70" s="374"/>
      <c r="L70" s="374"/>
      <c r="M70" s="374"/>
      <c r="N70" s="374"/>
    </row>
    <row r="71" spans="1:25" x14ac:dyDescent="0.2">
      <c r="A71" s="374"/>
      <c r="B71" s="1075" t="s">
        <v>334</v>
      </c>
      <c r="C71" s="810"/>
      <c r="D71" s="811"/>
      <c r="E71" s="810"/>
      <c r="F71" s="49"/>
      <c r="G71" s="48"/>
      <c r="H71" s="49"/>
      <c r="I71" s="48"/>
      <c r="J71" s="48"/>
      <c r="K71" s="48"/>
      <c r="L71" s="48"/>
      <c r="M71" s="49"/>
      <c r="N71" s="48"/>
    </row>
    <row r="72" spans="1:25" x14ac:dyDescent="0.2">
      <c r="A72" s="374"/>
      <c r="B72" s="1085" t="s">
        <v>41</v>
      </c>
      <c r="C72" s="1085"/>
      <c r="D72" s="1085"/>
      <c r="E72" s="1085"/>
      <c r="F72" s="1085"/>
      <c r="G72" s="48"/>
      <c r="H72" s="49"/>
      <c r="I72" s="48"/>
      <c r="J72" s="48"/>
      <c r="K72" s="48"/>
      <c r="L72" s="48"/>
      <c r="M72" s="49"/>
      <c r="N72" s="48"/>
    </row>
    <row r="73" spans="1:25" x14ac:dyDescent="0.2">
      <c r="A73" s="374"/>
      <c r="B73" s="1086" t="s">
        <v>42</v>
      </c>
      <c r="C73" s="1086"/>
      <c r="D73" s="1086"/>
      <c r="E73" s="1086"/>
      <c r="F73" s="1086"/>
      <c r="G73" s="1086"/>
      <c r="H73" s="1086"/>
      <c r="I73" s="1086"/>
      <c r="J73" s="1086"/>
      <c r="K73" s="1086"/>
      <c r="L73" s="1086"/>
      <c r="M73" s="1086"/>
      <c r="N73" s="1086"/>
    </row>
    <row r="82" spans="1:14" x14ac:dyDescent="0.2">
      <c r="A82" s="414"/>
    </row>
    <row r="83" spans="1:14" x14ac:dyDescent="0.2">
      <c r="A83" s="414"/>
      <c r="N83" s="281"/>
    </row>
    <row r="86" spans="1:14" x14ac:dyDescent="0.2">
      <c r="C86" s="773"/>
    </row>
  </sheetData>
  <mergeCells count="4">
    <mergeCell ref="C4:M4"/>
    <mergeCell ref="O4:Y4"/>
    <mergeCell ref="B72:F72"/>
    <mergeCell ref="B73:N73"/>
  </mergeCells>
  <phoneticPr fontId="13" type="noConversion"/>
  <conditionalFormatting sqref="C80:M85">
    <cfRule type="cellIs" dxfId="39" priority="2" operator="equal">
      <formula>1</formula>
    </cfRule>
  </conditionalFormatting>
  <conditionalFormatting sqref="O80:Y85">
    <cfRule type="cellIs" dxfId="38" priority="1" operator="equal">
      <formula>1</formula>
    </cfRule>
  </conditionalFormatting>
  <pageMargins left="0.75" right="0.75" top="0.56000000000000005" bottom="0.55000000000000004" header="0.5" footer="0.5"/>
  <pageSetup paperSize="9" scale="4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79"/>
  <sheetViews>
    <sheetView showGridLines="0" zoomScale="75" zoomScaleNormal="75" workbookViewId="0"/>
  </sheetViews>
  <sheetFormatPr defaultColWidth="9" defaultRowHeight="14.25" x14ac:dyDescent="0.2"/>
  <cols>
    <col min="1" max="1" width="2.25" style="80" customWidth="1"/>
    <col min="2" max="2" width="28.125" style="80" customWidth="1"/>
    <col min="3" max="4" width="9" style="81" customWidth="1"/>
    <col min="5" max="5" width="6.875" style="80" customWidth="1"/>
    <col min="6" max="7" width="9" style="81" customWidth="1"/>
    <col min="8" max="8" width="6.875" style="80" customWidth="1"/>
    <col min="9" max="10" width="9" style="80" customWidth="1"/>
    <col min="11" max="11" width="6.875" style="80" customWidth="1"/>
    <col min="12" max="13" width="9" style="80" customWidth="1"/>
    <col min="14" max="14" width="6.875" style="80" customWidth="1"/>
    <col min="15" max="15" width="2.125" style="80" customWidth="1"/>
    <col min="16" max="16" width="10" style="81" customWidth="1"/>
    <col min="17" max="17" width="11" style="80" customWidth="1"/>
    <col min="18" max="16384" width="9" style="262"/>
  </cols>
  <sheetData>
    <row r="1" spans="1:17" ht="18.75" x14ac:dyDescent="0.25">
      <c r="A1" s="59" t="s">
        <v>285</v>
      </c>
    </row>
    <row r="3" spans="1:17" ht="15" thickBot="1" x14ac:dyDescent="0.25">
      <c r="A3" s="489"/>
      <c r="B3" s="490"/>
      <c r="C3" s="491"/>
      <c r="D3" s="491"/>
      <c r="E3" s="491"/>
      <c r="F3" s="491"/>
      <c r="G3" s="491"/>
      <c r="H3" s="491"/>
      <c r="I3" s="491"/>
      <c r="J3" s="491"/>
      <c r="K3" s="491"/>
      <c r="L3" s="491"/>
      <c r="M3" s="491"/>
      <c r="N3" s="491"/>
      <c r="O3" s="491"/>
      <c r="P3" s="492"/>
      <c r="Q3" s="489"/>
    </row>
    <row r="4" spans="1:17" ht="15" x14ac:dyDescent="0.25">
      <c r="A4" s="493"/>
      <c r="B4" s="493"/>
      <c r="C4" s="816" t="s">
        <v>68</v>
      </c>
      <c r="D4" s="816"/>
      <c r="E4" s="816"/>
      <c r="F4" s="816" t="s">
        <v>69</v>
      </c>
      <c r="G4" s="816"/>
      <c r="H4" s="816"/>
      <c r="I4" s="816" t="s">
        <v>70</v>
      </c>
      <c r="J4" s="816"/>
      <c r="K4" s="816"/>
      <c r="L4" s="816" t="s">
        <v>87</v>
      </c>
      <c r="M4" s="816"/>
      <c r="N4" s="816"/>
      <c r="O4" s="60"/>
      <c r="P4" s="61" t="s">
        <v>99</v>
      </c>
      <c r="Q4" s="62"/>
    </row>
    <row r="5" spans="1:17" ht="17.25" x14ac:dyDescent="0.25">
      <c r="A5" s="494"/>
      <c r="B5" s="494"/>
      <c r="C5" s="63" t="s">
        <v>0</v>
      </c>
      <c r="D5" s="63" t="s">
        <v>163</v>
      </c>
      <c r="E5" s="64" t="s">
        <v>164</v>
      </c>
      <c r="F5" s="63" t="s">
        <v>0</v>
      </c>
      <c r="G5" s="63" t="s">
        <v>163</v>
      </c>
      <c r="H5" s="64" t="s">
        <v>164</v>
      </c>
      <c r="I5" s="63" t="s">
        <v>0</v>
      </c>
      <c r="J5" s="63" t="s">
        <v>163</v>
      </c>
      <c r="K5" s="64" t="s">
        <v>164</v>
      </c>
      <c r="L5" s="63" t="s">
        <v>0</v>
      </c>
      <c r="M5" s="63" t="s">
        <v>163</v>
      </c>
      <c r="N5" s="64" t="s">
        <v>164</v>
      </c>
      <c r="O5" s="65"/>
      <c r="P5" s="63" t="s">
        <v>0</v>
      </c>
      <c r="Q5" s="64" t="s">
        <v>72</v>
      </c>
    </row>
    <row r="6" spans="1:17" x14ac:dyDescent="0.2">
      <c r="A6" s="274"/>
      <c r="B6" s="274"/>
      <c r="C6" s="495"/>
      <c r="D6" s="495"/>
      <c r="E6" s="496"/>
      <c r="F6" s="495"/>
      <c r="G6" s="495"/>
      <c r="H6" s="496"/>
      <c r="I6" s="495"/>
      <c r="J6" s="495"/>
      <c r="K6" s="496"/>
      <c r="L6" s="495"/>
      <c r="M6" s="495"/>
      <c r="N6" s="496"/>
      <c r="O6" s="496"/>
      <c r="P6" s="495"/>
      <c r="Q6" s="496"/>
    </row>
    <row r="7" spans="1:17" ht="15" x14ac:dyDescent="0.25">
      <c r="A7" s="66" t="s">
        <v>1</v>
      </c>
      <c r="B7" s="274"/>
      <c r="C7" s="67">
        <v>152</v>
      </c>
      <c r="D7" s="67">
        <v>36844.200000000252</v>
      </c>
      <c r="E7" s="110">
        <v>0.41254797227243084</v>
      </c>
      <c r="F7" s="67">
        <v>1957</v>
      </c>
      <c r="G7" s="67">
        <v>33706.400000000038</v>
      </c>
      <c r="H7" s="110">
        <v>5.8060190349607135</v>
      </c>
      <c r="I7" s="67">
        <v>1425</v>
      </c>
      <c r="J7" s="67">
        <v>38755.400000000183</v>
      </c>
      <c r="K7" s="110">
        <v>3.6769069600623223</v>
      </c>
      <c r="L7" s="67">
        <v>1614</v>
      </c>
      <c r="M7" s="67">
        <v>40624.200000000135</v>
      </c>
      <c r="N7" s="110">
        <v>3.9730013144874103</v>
      </c>
      <c r="O7" s="68"/>
      <c r="P7" s="67">
        <v>189</v>
      </c>
      <c r="Q7" s="69">
        <v>0.29609435442508802</v>
      </c>
    </row>
    <row r="8" spans="1:17" x14ac:dyDescent="0.2">
      <c r="A8" s="497"/>
      <c r="B8" s="497"/>
      <c r="C8" s="498"/>
      <c r="D8" s="498"/>
      <c r="E8" s="499"/>
      <c r="F8" s="498"/>
      <c r="G8" s="498"/>
      <c r="H8" s="499"/>
      <c r="I8" s="498"/>
      <c r="J8" s="498"/>
      <c r="K8" s="499"/>
      <c r="L8" s="498"/>
      <c r="M8" s="498"/>
      <c r="N8" s="499"/>
      <c r="O8" s="500"/>
      <c r="P8" s="498"/>
      <c r="Q8" s="498"/>
    </row>
    <row r="9" spans="1:17" ht="15" x14ac:dyDescent="0.25">
      <c r="A9" s="66" t="s">
        <v>2</v>
      </c>
      <c r="B9" s="274"/>
      <c r="C9" s="501"/>
      <c r="D9" s="501"/>
      <c r="E9" s="500"/>
      <c r="F9" s="501"/>
      <c r="G9" s="501"/>
      <c r="H9" s="500"/>
      <c r="I9" s="501"/>
      <c r="J9" s="501"/>
      <c r="K9" s="500"/>
      <c r="L9" s="501"/>
      <c r="M9" s="501"/>
      <c r="N9" s="500"/>
      <c r="O9" s="500"/>
      <c r="P9" s="501"/>
      <c r="Q9" s="69"/>
    </row>
    <row r="10" spans="1:17" x14ac:dyDescent="0.2">
      <c r="A10" s="274" t="s">
        <v>3</v>
      </c>
      <c r="B10" s="274"/>
      <c r="C10" s="272">
        <v>76</v>
      </c>
      <c r="D10" s="272">
        <v>12786.800000000039</v>
      </c>
      <c r="E10" s="502">
        <v>0.59436293677855101</v>
      </c>
      <c r="F10" s="272">
        <v>943</v>
      </c>
      <c r="G10" s="272">
        <v>11750.000000000013</v>
      </c>
      <c r="H10" s="502">
        <v>8.0255319148936088</v>
      </c>
      <c r="I10" s="272">
        <v>731</v>
      </c>
      <c r="J10" s="272">
        <v>16670.000000000102</v>
      </c>
      <c r="K10" s="502">
        <v>4.3851229754048919</v>
      </c>
      <c r="L10" s="272">
        <v>880</v>
      </c>
      <c r="M10" s="272">
        <v>18875.600000000068</v>
      </c>
      <c r="N10" s="502">
        <v>4.6621034563139547</v>
      </c>
      <c r="O10" s="500"/>
      <c r="P10" s="272">
        <v>149</v>
      </c>
      <c r="Q10" s="503">
        <v>0.2769804809090628</v>
      </c>
    </row>
    <row r="11" spans="1:17" x14ac:dyDescent="0.2">
      <c r="A11" s="274" t="s">
        <v>4</v>
      </c>
      <c r="B11" s="274"/>
      <c r="C11" s="272">
        <v>76</v>
      </c>
      <c r="D11" s="272">
        <v>24057.400000000212</v>
      </c>
      <c r="E11" s="502">
        <v>0.31591111258905502</v>
      </c>
      <c r="F11" s="272">
        <v>1014</v>
      </c>
      <c r="G11" s="272">
        <v>21956.400000000027</v>
      </c>
      <c r="H11" s="502">
        <v>4.6182434278843472</v>
      </c>
      <c r="I11" s="272">
        <v>694</v>
      </c>
      <c r="J11" s="272">
        <v>22085.400000000078</v>
      </c>
      <c r="K11" s="502">
        <v>3.1423474331458681</v>
      </c>
      <c r="L11" s="272">
        <v>734</v>
      </c>
      <c r="M11" s="272">
        <v>21748.600000000068</v>
      </c>
      <c r="N11" s="502">
        <v>3.3749298805440247</v>
      </c>
      <c r="O11" s="500"/>
      <c r="P11" s="272">
        <v>40</v>
      </c>
      <c r="Q11" s="503">
        <v>0.23258244739815659</v>
      </c>
    </row>
    <row r="12" spans="1:17" x14ac:dyDescent="0.2">
      <c r="A12" s="497"/>
      <c r="B12" s="497"/>
      <c r="C12" s="498"/>
      <c r="D12" s="498"/>
      <c r="E12" s="499"/>
      <c r="F12" s="498"/>
      <c r="G12" s="498"/>
      <c r="H12" s="499"/>
      <c r="I12" s="498"/>
      <c r="J12" s="498"/>
      <c r="K12" s="499"/>
      <c r="L12" s="498"/>
      <c r="M12" s="498"/>
      <c r="N12" s="499"/>
      <c r="O12" s="504"/>
      <c r="P12" s="498"/>
      <c r="Q12" s="498"/>
    </row>
    <row r="13" spans="1:17" ht="15" x14ac:dyDescent="0.25">
      <c r="A13" s="66" t="s">
        <v>5</v>
      </c>
      <c r="B13" s="274"/>
      <c r="C13" s="501"/>
      <c r="D13" s="501"/>
      <c r="E13" s="500"/>
      <c r="F13" s="501"/>
      <c r="G13" s="501"/>
      <c r="H13" s="500"/>
      <c r="I13" s="501"/>
      <c r="J13" s="501"/>
      <c r="K13" s="500"/>
      <c r="L13" s="501"/>
      <c r="M13" s="501"/>
      <c r="N13" s="500"/>
      <c r="O13" s="500"/>
      <c r="P13" s="501"/>
      <c r="Q13" s="503"/>
    </row>
    <row r="14" spans="1:17" x14ac:dyDescent="0.2">
      <c r="A14" s="274" t="s">
        <v>86</v>
      </c>
      <c r="B14" s="274"/>
      <c r="C14" s="272">
        <v>34</v>
      </c>
      <c r="D14" s="272">
        <v>3714.9999999999895</v>
      </c>
      <c r="E14" s="502">
        <v>0.91520861372813178</v>
      </c>
      <c r="F14" s="272">
        <v>352</v>
      </c>
      <c r="G14" s="272">
        <v>2968.7999999999993</v>
      </c>
      <c r="H14" s="502">
        <v>11.856642414443549</v>
      </c>
      <c r="I14" s="272">
        <v>271</v>
      </c>
      <c r="J14" s="272">
        <v>3321.5999999999972</v>
      </c>
      <c r="K14" s="502">
        <v>8.1587186897880617</v>
      </c>
      <c r="L14" s="272">
        <v>331</v>
      </c>
      <c r="M14" s="272">
        <v>4609.8000000000011</v>
      </c>
      <c r="N14" s="502">
        <v>7.1803548960909351</v>
      </c>
      <c r="O14" s="500"/>
      <c r="P14" s="272">
        <v>60</v>
      </c>
      <c r="Q14" s="503">
        <v>-0.97836379369712656</v>
      </c>
    </row>
    <row r="15" spans="1:17" x14ac:dyDescent="0.2">
      <c r="A15" s="274" t="s">
        <v>6</v>
      </c>
      <c r="B15" s="274"/>
      <c r="C15" s="272">
        <v>50</v>
      </c>
      <c r="D15" s="272">
        <v>7355.3999999999742</v>
      </c>
      <c r="E15" s="502">
        <v>0.679772684014468</v>
      </c>
      <c r="F15" s="272">
        <v>693</v>
      </c>
      <c r="G15" s="272">
        <v>6835.9999999999936</v>
      </c>
      <c r="H15" s="502">
        <v>10.137507314218851</v>
      </c>
      <c r="I15" s="272">
        <v>433</v>
      </c>
      <c r="J15" s="272">
        <v>8641.599999999984</v>
      </c>
      <c r="K15" s="502">
        <v>5.0106461766339656</v>
      </c>
      <c r="L15" s="272">
        <v>554</v>
      </c>
      <c r="M15" s="272">
        <v>9461.7999999999829</v>
      </c>
      <c r="N15" s="502">
        <v>5.855122703925268</v>
      </c>
      <c r="O15" s="504"/>
      <c r="P15" s="272">
        <v>121</v>
      </c>
      <c r="Q15" s="503">
        <v>0.8444765272913024</v>
      </c>
    </row>
    <row r="16" spans="1:17" x14ac:dyDescent="0.2">
      <c r="A16" s="274" t="s">
        <v>7</v>
      </c>
      <c r="B16" s="274"/>
      <c r="C16" s="272">
        <v>46</v>
      </c>
      <c r="D16" s="272">
        <v>13349.399999999989</v>
      </c>
      <c r="E16" s="502">
        <v>0.34458477534570869</v>
      </c>
      <c r="F16" s="272">
        <v>827</v>
      </c>
      <c r="G16" s="272">
        <v>11940.799999999994</v>
      </c>
      <c r="H16" s="502">
        <v>6.9258341149671754</v>
      </c>
      <c r="I16" s="272">
        <v>452</v>
      </c>
      <c r="J16" s="272">
        <v>12571.999999999991</v>
      </c>
      <c r="K16" s="502">
        <v>3.5952911231307696</v>
      </c>
      <c r="L16" s="272">
        <v>454</v>
      </c>
      <c r="M16" s="272">
        <v>12000.399999999994</v>
      </c>
      <c r="N16" s="502">
        <v>3.7832072264257874</v>
      </c>
      <c r="O16" s="504"/>
      <c r="P16" s="272">
        <v>2</v>
      </c>
      <c r="Q16" s="503">
        <v>0.18791610329501784</v>
      </c>
    </row>
    <row r="17" spans="1:17" x14ac:dyDescent="0.2">
      <c r="A17" s="274" t="s">
        <v>8</v>
      </c>
      <c r="B17" s="274"/>
      <c r="C17" s="272" t="s">
        <v>39</v>
      </c>
      <c r="D17" s="272">
        <v>9992.7999999999829</v>
      </c>
      <c r="E17" s="272" t="s">
        <v>39</v>
      </c>
      <c r="F17" s="272" t="s">
        <v>39</v>
      </c>
      <c r="G17" s="272">
        <v>9646.3999999999924</v>
      </c>
      <c r="H17" s="272" t="s">
        <v>39</v>
      </c>
      <c r="I17" s="272">
        <v>250</v>
      </c>
      <c r="J17" s="272">
        <v>11444.999999999989</v>
      </c>
      <c r="K17" s="502">
        <v>2.1843599825251223</v>
      </c>
      <c r="L17" s="272">
        <v>241</v>
      </c>
      <c r="M17" s="272">
        <v>11922.199999999992</v>
      </c>
      <c r="N17" s="502">
        <v>2.0214389961584285</v>
      </c>
      <c r="O17" s="504"/>
      <c r="P17" s="272">
        <v>-9</v>
      </c>
      <c r="Q17" s="503">
        <v>-0.16292098636669383</v>
      </c>
    </row>
    <row r="18" spans="1:17" x14ac:dyDescent="0.2">
      <c r="A18" s="274" t="s">
        <v>9</v>
      </c>
      <c r="B18" s="274"/>
      <c r="C18" s="272" t="s">
        <v>39</v>
      </c>
      <c r="D18" s="272">
        <v>2431.6000000000004</v>
      </c>
      <c r="E18" s="272" t="s">
        <v>39</v>
      </c>
      <c r="F18" s="272" t="s">
        <v>39</v>
      </c>
      <c r="G18" s="272">
        <v>2314.4</v>
      </c>
      <c r="H18" s="272" t="s">
        <v>39</v>
      </c>
      <c r="I18" s="272">
        <v>19</v>
      </c>
      <c r="J18" s="272">
        <v>2775.2000000000016</v>
      </c>
      <c r="K18" s="502">
        <v>0.68463534159700157</v>
      </c>
      <c r="L18" s="272">
        <v>34</v>
      </c>
      <c r="M18" s="272">
        <v>2629.9999999999991</v>
      </c>
      <c r="N18" s="502">
        <v>1.2927756653992399</v>
      </c>
      <c r="O18" s="504"/>
      <c r="P18" s="272">
        <v>15</v>
      </c>
      <c r="Q18" s="503">
        <v>0.60814032380223837</v>
      </c>
    </row>
    <row r="19" spans="1:17" x14ac:dyDescent="0.2">
      <c r="A19" s="497"/>
      <c r="B19" s="497"/>
      <c r="C19" s="498"/>
      <c r="D19" s="498"/>
      <c r="E19" s="499"/>
      <c r="F19" s="498"/>
      <c r="G19" s="498"/>
      <c r="H19" s="499"/>
      <c r="I19" s="498"/>
      <c r="J19" s="498"/>
      <c r="K19" s="499"/>
      <c r="L19" s="498"/>
      <c r="M19" s="498"/>
      <c r="N19" s="499"/>
      <c r="O19" s="504"/>
      <c r="P19" s="498"/>
      <c r="Q19" s="498"/>
    </row>
    <row r="20" spans="1:17" ht="15" x14ac:dyDescent="0.25">
      <c r="A20" s="66" t="s">
        <v>10</v>
      </c>
      <c r="B20" s="274"/>
      <c r="C20" s="501"/>
      <c r="D20" s="501"/>
      <c r="E20" s="500"/>
      <c r="F20" s="501"/>
      <c r="G20" s="501"/>
      <c r="H20" s="500"/>
      <c r="I20" s="501"/>
      <c r="J20" s="501"/>
      <c r="K20" s="500"/>
      <c r="L20" s="501"/>
      <c r="M20" s="501"/>
      <c r="N20" s="500"/>
      <c r="O20" s="504"/>
      <c r="P20" s="501"/>
      <c r="Q20" s="503"/>
    </row>
    <row r="21" spans="1:17" x14ac:dyDescent="0.2">
      <c r="A21" s="274" t="s">
        <v>321</v>
      </c>
      <c r="B21" s="274"/>
      <c r="C21" s="272">
        <v>14</v>
      </c>
      <c r="D21" s="272">
        <v>2107.1999999999998</v>
      </c>
      <c r="E21" s="502">
        <v>0.66438876233864852</v>
      </c>
      <c r="F21" s="272">
        <v>105</v>
      </c>
      <c r="G21" s="272">
        <v>1929.2</v>
      </c>
      <c r="H21" s="502">
        <v>5.4426705370101596</v>
      </c>
      <c r="I21" s="272">
        <v>76</v>
      </c>
      <c r="J21" s="272">
        <v>1940.7999999999995</v>
      </c>
      <c r="K21" s="502">
        <v>3.9159109645507018</v>
      </c>
      <c r="L21" s="272">
        <v>111</v>
      </c>
      <c r="M21" s="272">
        <v>2258.0000000000005</v>
      </c>
      <c r="N21" s="502">
        <v>4.9158547387068188</v>
      </c>
      <c r="O21" s="504"/>
      <c r="P21" s="272">
        <v>35</v>
      </c>
      <c r="Q21" s="503">
        <v>0.99994377415611702</v>
      </c>
    </row>
    <row r="22" spans="1:17" x14ac:dyDescent="0.2">
      <c r="A22" s="73" t="s">
        <v>49</v>
      </c>
      <c r="B22" s="73"/>
      <c r="C22" s="74"/>
      <c r="D22" s="74"/>
      <c r="E22" s="71"/>
      <c r="F22" s="74"/>
      <c r="G22" s="74"/>
      <c r="H22" s="71"/>
      <c r="I22" s="74"/>
      <c r="J22" s="74"/>
      <c r="K22" s="71"/>
      <c r="L22" s="74"/>
      <c r="M22" s="74"/>
      <c r="N22" s="71"/>
      <c r="O22" s="505"/>
      <c r="P22" s="74"/>
      <c r="Q22" s="75"/>
    </row>
    <row r="23" spans="1:17" x14ac:dyDescent="0.2">
      <c r="A23" s="76"/>
      <c r="B23" s="76" t="s">
        <v>12</v>
      </c>
      <c r="C23" s="38">
        <v>9</v>
      </c>
      <c r="D23" s="38">
        <v>603.6</v>
      </c>
      <c r="E23" s="72">
        <v>1.4910536779324055</v>
      </c>
      <c r="F23" s="38">
        <v>37</v>
      </c>
      <c r="G23" s="38">
        <v>570.5999999999998</v>
      </c>
      <c r="H23" s="72">
        <v>6.4844023834560138</v>
      </c>
      <c r="I23" s="38">
        <v>24</v>
      </c>
      <c r="J23" s="38">
        <v>594.00000000000011</v>
      </c>
      <c r="K23" s="72">
        <v>4.0404040404040398</v>
      </c>
      <c r="L23" s="38">
        <v>32</v>
      </c>
      <c r="M23" s="38">
        <v>719.80000000000052</v>
      </c>
      <c r="N23" s="72">
        <v>4.4456793553764902</v>
      </c>
      <c r="O23" s="505"/>
      <c r="P23" s="38">
        <v>8</v>
      </c>
      <c r="Q23" s="75">
        <v>0.4052753149724504</v>
      </c>
    </row>
    <row r="24" spans="1:17" x14ac:dyDescent="0.2">
      <c r="A24" s="76"/>
      <c r="B24" s="76" t="s">
        <v>13</v>
      </c>
      <c r="C24" s="38">
        <v>3</v>
      </c>
      <c r="D24" s="38">
        <v>855.60000000000025</v>
      </c>
      <c r="E24" s="72">
        <v>0.35063113604488066</v>
      </c>
      <c r="F24" s="38">
        <v>28</v>
      </c>
      <c r="G24" s="38">
        <v>787.80000000000018</v>
      </c>
      <c r="H24" s="72">
        <v>3.5542015740035535</v>
      </c>
      <c r="I24" s="38">
        <v>22</v>
      </c>
      <c r="J24" s="38">
        <v>797.79999999999961</v>
      </c>
      <c r="K24" s="72">
        <v>2.7575833542241175</v>
      </c>
      <c r="L24" s="38">
        <v>41</v>
      </c>
      <c r="M24" s="38">
        <v>921</v>
      </c>
      <c r="N24" s="72">
        <v>4.451682953311618</v>
      </c>
      <c r="O24" s="505"/>
      <c r="P24" s="38">
        <v>19</v>
      </c>
      <c r="Q24" s="75">
        <v>1.6940995990875005</v>
      </c>
    </row>
    <row r="25" spans="1:17" x14ac:dyDescent="0.2">
      <c r="A25" s="76"/>
      <c r="B25" s="76" t="s">
        <v>14</v>
      </c>
      <c r="C25" s="38" t="s">
        <v>39</v>
      </c>
      <c r="D25" s="38">
        <v>258.39999999999992</v>
      </c>
      <c r="E25" s="72" t="s">
        <v>39</v>
      </c>
      <c r="F25" s="38">
        <v>13</v>
      </c>
      <c r="G25" s="38">
        <v>226.80000000000007</v>
      </c>
      <c r="H25" s="72">
        <v>5.7319223985890639</v>
      </c>
      <c r="I25" s="38">
        <v>4</v>
      </c>
      <c r="J25" s="38">
        <v>205.99999999999997</v>
      </c>
      <c r="K25" s="72">
        <v>1.9417475728155342</v>
      </c>
      <c r="L25" s="38">
        <v>8</v>
      </c>
      <c r="M25" s="38">
        <v>198.79999999999998</v>
      </c>
      <c r="N25" s="72">
        <v>4.0241448692152924</v>
      </c>
      <c r="O25" s="505"/>
      <c r="P25" s="38">
        <v>4</v>
      </c>
      <c r="Q25" s="75">
        <v>2.0823972963997583</v>
      </c>
    </row>
    <row r="26" spans="1:17" x14ac:dyDescent="0.2">
      <c r="A26" s="76"/>
      <c r="B26" s="76" t="s">
        <v>15</v>
      </c>
      <c r="C26" s="38" t="s">
        <v>39</v>
      </c>
      <c r="D26" s="38">
        <v>389.59999999999962</v>
      </c>
      <c r="E26" s="72" t="s">
        <v>39</v>
      </c>
      <c r="F26" s="38">
        <v>27</v>
      </c>
      <c r="G26" s="38">
        <v>343.99999999999983</v>
      </c>
      <c r="H26" s="72">
        <v>7.8488372093023298</v>
      </c>
      <c r="I26" s="38">
        <v>26</v>
      </c>
      <c r="J26" s="38">
        <v>342.99999999999977</v>
      </c>
      <c r="K26" s="72">
        <v>7.580174927113708</v>
      </c>
      <c r="L26" s="38">
        <v>30</v>
      </c>
      <c r="M26" s="38">
        <v>418.39999999999975</v>
      </c>
      <c r="N26" s="72">
        <v>7.1701720841300238</v>
      </c>
      <c r="O26" s="505"/>
      <c r="P26" s="38">
        <v>4</v>
      </c>
      <c r="Q26" s="75">
        <v>-0.41000284298368417</v>
      </c>
    </row>
    <row r="27" spans="1:17" x14ac:dyDescent="0.2">
      <c r="A27" s="274" t="s">
        <v>16</v>
      </c>
      <c r="B27" s="274"/>
      <c r="C27" s="272">
        <v>115</v>
      </c>
      <c r="D27" s="272">
        <v>31619.800000000232</v>
      </c>
      <c r="E27" s="502">
        <v>0.36369616506112989</v>
      </c>
      <c r="F27" s="272">
        <v>1700</v>
      </c>
      <c r="G27" s="272">
        <v>28624.200000000055</v>
      </c>
      <c r="H27" s="502">
        <v>5.9390306104624644</v>
      </c>
      <c r="I27" s="272">
        <v>1080</v>
      </c>
      <c r="J27" s="272">
        <v>27173.600000000086</v>
      </c>
      <c r="K27" s="502">
        <v>3.9744457856154378</v>
      </c>
      <c r="L27" s="272">
        <v>1073</v>
      </c>
      <c r="M27" s="272">
        <v>28159.800000000068</v>
      </c>
      <c r="N27" s="502">
        <v>3.8103963806561034</v>
      </c>
      <c r="O27" s="504"/>
      <c r="P27" s="272">
        <v>-7</v>
      </c>
      <c r="Q27" s="503">
        <v>-0.1640494049593344</v>
      </c>
    </row>
    <row r="28" spans="1:17" x14ac:dyDescent="0.2">
      <c r="A28" s="274" t="s">
        <v>17</v>
      </c>
      <c r="B28" s="274"/>
      <c r="C28" s="272">
        <v>23</v>
      </c>
      <c r="D28" s="272">
        <v>3117.1999999999962</v>
      </c>
      <c r="E28" s="502"/>
      <c r="F28" s="272">
        <v>152</v>
      </c>
      <c r="G28" s="272">
        <v>3152.9999999999986</v>
      </c>
      <c r="H28" s="502"/>
      <c r="I28" s="272">
        <v>269</v>
      </c>
      <c r="J28" s="272">
        <v>9640.9999999999836</v>
      </c>
      <c r="K28" s="502"/>
      <c r="L28" s="272">
        <v>430</v>
      </c>
      <c r="M28" s="272">
        <v>10206.399999999992</v>
      </c>
      <c r="N28" s="502"/>
      <c r="O28" s="506"/>
      <c r="P28" s="272">
        <v>161</v>
      </c>
      <c r="Q28" s="503"/>
    </row>
    <row r="29" spans="1:17" x14ac:dyDescent="0.2">
      <c r="A29" s="274"/>
      <c r="B29" s="274"/>
      <c r="C29" s="272"/>
      <c r="D29" s="272"/>
      <c r="E29" s="507"/>
      <c r="F29" s="272"/>
      <c r="G29" s="272"/>
      <c r="H29" s="507"/>
      <c r="I29" s="272"/>
      <c r="J29" s="272"/>
      <c r="K29" s="507"/>
      <c r="L29" s="272"/>
      <c r="M29" s="272"/>
      <c r="N29" s="507"/>
      <c r="O29" s="506"/>
      <c r="P29" s="508"/>
      <c r="Q29" s="503"/>
    </row>
    <row r="30" spans="1:17" ht="15" x14ac:dyDescent="0.25">
      <c r="A30" s="509"/>
      <c r="B30" s="823" t="s">
        <v>157</v>
      </c>
      <c r="C30" s="77">
        <v>84.868421052631575</v>
      </c>
      <c r="D30" s="510"/>
      <c r="E30" s="78"/>
      <c r="F30" s="77">
        <v>92.233009708737868</v>
      </c>
      <c r="G30" s="510"/>
      <c r="H30" s="78"/>
      <c r="I30" s="77">
        <v>81.122807017543863</v>
      </c>
      <c r="J30" s="510"/>
      <c r="K30" s="78"/>
      <c r="L30" s="77">
        <v>73.358116480793058</v>
      </c>
      <c r="M30" s="510"/>
      <c r="N30" s="78"/>
      <c r="O30" s="504"/>
      <c r="P30" s="77"/>
      <c r="Q30" s="511"/>
    </row>
    <row r="31" spans="1:17" x14ac:dyDescent="0.2">
      <c r="A31" s="497"/>
      <c r="B31" s="497"/>
      <c r="C31" s="498"/>
      <c r="D31" s="498"/>
      <c r="E31" s="512"/>
      <c r="F31" s="498"/>
      <c r="G31" s="498"/>
      <c r="H31" s="512"/>
      <c r="I31" s="498"/>
      <c r="J31" s="498"/>
      <c r="K31" s="512"/>
      <c r="L31" s="498"/>
      <c r="M31" s="498"/>
      <c r="N31" s="512"/>
      <c r="O31" s="506"/>
      <c r="P31" s="513"/>
      <c r="Q31" s="498"/>
    </row>
    <row r="32" spans="1:17" ht="15" x14ac:dyDescent="0.25">
      <c r="A32" s="66" t="s">
        <v>18</v>
      </c>
      <c r="B32" s="274"/>
      <c r="C32" s="501"/>
      <c r="D32" s="501"/>
      <c r="E32" s="514"/>
      <c r="F32" s="501"/>
      <c r="G32" s="501"/>
      <c r="H32" s="514"/>
      <c r="I32" s="501"/>
      <c r="J32" s="501"/>
      <c r="K32" s="514"/>
      <c r="L32" s="501"/>
      <c r="M32" s="501"/>
      <c r="N32" s="514"/>
      <c r="O32" s="506"/>
      <c r="P32" s="515"/>
      <c r="Q32" s="503"/>
    </row>
    <row r="33" spans="1:17" x14ac:dyDescent="0.2">
      <c r="A33" s="274" t="s">
        <v>19</v>
      </c>
      <c r="B33" s="274"/>
      <c r="C33" s="272" t="s">
        <v>39</v>
      </c>
      <c r="D33" s="272">
        <v>1301.800000000002</v>
      </c>
      <c r="E33" s="502" t="s">
        <v>39</v>
      </c>
      <c r="F33" s="272">
        <v>59</v>
      </c>
      <c r="G33" s="272">
        <v>1229.4000000000008</v>
      </c>
      <c r="H33" s="502">
        <v>4.7990889864974751</v>
      </c>
      <c r="I33" s="272">
        <v>43</v>
      </c>
      <c r="J33" s="272">
        <v>1300.2000000000012</v>
      </c>
      <c r="K33" s="502" t="s">
        <v>20</v>
      </c>
      <c r="L33" s="272">
        <v>70</v>
      </c>
      <c r="M33" s="272">
        <v>1649.8000000000022</v>
      </c>
      <c r="N33" s="502">
        <v>4.2429385380046005</v>
      </c>
      <c r="O33" s="506"/>
      <c r="P33" s="272">
        <v>27</v>
      </c>
      <c r="Q33" s="503" t="s">
        <v>20</v>
      </c>
    </row>
    <row r="34" spans="1:17" x14ac:dyDescent="0.2">
      <c r="A34" s="274" t="s">
        <v>21</v>
      </c>
      <c r="B34" s="274"/>
      <c r="C34" s="272">
        <v>84</v>
      </c>
      <c r="D34" s="272">
        <v>19745.200000000128</v>
      </c>
      <c r="E34" s="502" t="s">
        <v>20</v>
      </c>
      <c r="F34" s="272">
        <v>1123</v>
      </c>
      <c r="G34" s="272">
        <v>17944.600000000002</v>
      </c>
      <c r="H34" s="502">
        <v>6.2581500841478768</v>
      </c>
      <c r="I34" s="272">
        <v>721</v>
      </c>
      <c r="J34" s="272">
        <v>17248.000000000033</v>
      </c>
      <c r="K34" s="502" t="s">
        <v>20</v>
      </c>
      <c r="L34" s="272">
        <v>912</v>
      </c>
      <c r="M34" s="272">
        <v>19788.400000000034</v>
      </c>
      <c r="N34" s="502">
        <v>4.6087606880798768</v>
      </c>
      <c r="O34" s="506"/>
      <c r="P34" s="272">
        <v>191</v>
      </c>
      <c r="Q34" s="503" t="s">
        <v>20</v>
      </c>
    </row>
    <row r="35" spans="1:17" x14ac:dyDescent="0.2">
      <c r="A35" s="274" t="s">
        <v>109</v>
      </c>
      <c r="B35" s="274"/>
      <c r="C35" s="272" t="s">
        <v>39</v>
      </c>
      <c r="D35" s="272">
        <v>15797.200000000037</v>
      </c>
      <c r="E35" s="272" t="s">
        <v>39</v>
      </c>
      <c r="F35" s="272">
        <v>775</v>
      </c>
      <c r="G35" s="272">
        <v>14532.399999999998</v>
      </c>
      <c r="H35" s="502">
        <v>5.332911287880874</v>
      </c>
      <c r="I35" s="272">
        <v>661</v>
      </c>
      <c r="J35" s="272">
        <v>20207.200000000023</v>
      </c>
      <c r="K35" s="502" t="s">
        <v>20</v>
      </c>
      <c r="L35" s="272">
        <v>632</v>
      </c>
      <c r="M35" s="272">
        <v>19186.000000000022</v>
      </c>
      <c r="N35" s="502">
        <v>3.2940685916814307</v>
      </c>
      <c r="O35" s="506"/>
      <c r="P35" s="272">
        <v>-29</v>
      </c>
      <c r="Q35" s="503"/>
    </row>
    <row r="36" spans="1:17" x14ac:dyDescent="0.2">
      <c r="A36" s="274"/>
      <c r="B36" s="274"/>
      <c r="C36" s="272"/>
      <c r="D36" s="272"/>
      <c r="E36" s="507"/>
      <c r="F36" s="272"/>
      <c r="G36" s="272"/>
      <c r="H36" s="507"/>
      <c r="I36" s="272"/>
      <c r="J36" s="272"/>
      <c r="K36" s="507"/>
      <c r="L36" s="272"/>
      <c r="M36" s="272"/>
      <c r="N36" s="507"/>
      <c r="O36" s="506"/>
      <c r="P36" s="508"/>
      <c r="Q36" s="503"/>
    </row>
    <row r="37" spans="1:17" ht="15" x14ac:dyDescent="0.25">
      <c r="A37" s="509"/>
      <c r="B37" s="823" t="s">
        <v>157</v>
      </c>
      <c r="C37" s="77">
        <v>55.263157894736842</v>
      </c>
      <c r="D37" s="510"/>
      <c r="E37" s="78"/>
      <c r="F37" s="77">
        <v>60.398569238630557</v>
      </c>
      <c r="G37" s="510"/>
      <c r="H37" s="78"/>
      <c r="I37" s="77">
        <v>53.614035087719301</v>
      </c>
      <c r="J37" s="510"/>
      <c r="K37" s="78"/>
      <c r="L37" s="77">
        <v>60.842627013630732</v>
      </c>
      <c r="M37" s="510"/>
      <c r="N37" s="78"/>
      <c r="O37" s="504"/>
      <c r="P37" s="77"/>
      <c r="Q37" s="511"/>
    </row>
    <row r="38" spans="1:17" x14ac:dyDescent="0.2">
      <c r="A38" s="497"/>
      <c r="B38" s="497"/>
      <c r="C38" s="516"/>
      <c r="D38" s="516"/>
      <c r="E38" s="497"/>
      <c r="F38" s="516"/>
      <c r="G38" s="516"/>
      <c r="H38" s="497"/>
      <c r="I38" s="516"/>
      <c r="J38" s="516"/>
      <c r="K38" s="497"/>
      <c r="L38" s="516"/>
      <c r="M38" s="516"/>
      <c r="N38" s="497"/>
      <c r="O38" s="517"/>
      <c r="P38" s="516"/>
      <c r="Q38" s="498"/>
    </row>
    <row r="39" spans="1:17" ht="15" x14ac:dyDescent="0.25">
      <c r="A39" s="16" t="s">
        <v>22</v>
      </c>
      <c r="B39" s="343"/>
      <c r="C39" s="344"/>
      <c r="D39" s="518"/>
      <c r="E39" s="517"/>
      <c r="F39" s="344"/>
      <c r="G39" s="518"/>
      <c r="H39" s="517"/>
      <c r="I39" s="344"/>
      <c r="J39" s="518"/>
      <c r="K39" s="517"/>
      <c r="L39" s="344"/>
      <c r="M39" s="518"/>
      <c r="N39" s="517"/>
      <c r="O39" s="517"/>
      <c r="P39" s="518"/>
      <c r="Q39" s="503"/>
    </row>
    <row r="40" spans="1:17" x14ac:dyDescent="0.2">
      <c r="A40" s="437" t="s">
        <v>23</v>
      </c>
      <c r="B40" s="412"/>
      <c r="C40" s="272" t="s">
        <v>24</v>
      </c>
      <c r="D40" s="272" t="s">
        <v>24</v>
      </c>
      <c r="E40" s="502" t="s">
        <v>24</v>
      </c>
      <c r="F40" s="272">
        <v>42</v>
      </c>
      <c r="G40" s="272">
        <v>420.99999999999983</v>
      </c>
      <c r="H40" s="502" t="s">
        <v>20</v>
      </c>
      <c r="I40" s="272">
        <v>26</v>
      </c>
      <c r="J40" s="272">
        <v>487.60000000000014</v>
      </c>
      <c r="K40" s="502" t="s">
        <v>20</v>
      </c>
      <c r="L40" s="272">
        <v>47</v>
      </c>
      <c r="M40" s="272">
        <v>799.59999999999957</v>
      </c>
      <c r="N40" s="502" t="s">
        <v>20</v>
      </c>
      <c r="O40" s="517"/>
      <c r="P40" s="272">
        <v>21</v>
      </c>
      <c r="Q40" s="503">
        <v>0.54569942887769152</v>
      </c>
    </row>
    <row r="41" spans="1:17" x14ac:dyDescent="0.2">
      <c r="A41" s="11"/>
      <c r="B41" s="17" t="s">
        <v>25</v>
      </c>
      <c r="C41" s="38"/>
      <c r="D41" s="38"/>
      <c r="E41" s="79"/>
      <c r="F41" s="38"/>
      <c r="G41" s="38"/>
      <c r="H41" s="79"/>
      <c r="I41" s="38"/>
      <c r="J41" s="38"/>
      <c r="K41" s="79"/>
      <c r="L41" s="38"/>
      <c r="M41" s="38"/>
      <c r="N41" s="79"/>
      <c r="O41" s="79"/>
      <c r="P41" s="519"/>
      <c r="Q41" s="75"/>
    </row>
    <row r="42" spans="1:17" x14ac:dyDescent="0.2">
      <c r="A42" s="37"/>
      <c r="B42" s="11" t="s">
        <v>26</v>
      </c>
      <c r="C42" s="38" t="s">
        <v>24</v>
      </c>
      <c r="D42" s="38" t="s">
        <v>24</v>
      </c>
      <c r="E42" s="72" t="s">
        <v>24</v>
      </c>
      <c r="F42" s="38">
        <v>15</v>
      </c>
      <c r="G42" s="38">
        <v>97.19999999999996</v>
      </c>
      <c r="H42" s="72" t="s">
        <v>20</v>
      </c>
      <c r="I42" s="38">
        <v>4</v>
      </c>
      <c r="J42" s="38">
        <v>112.80000000000005</v>
      </c>
      <c r="K42" s="72" t="s">
        <v>20</v>
      </c>
      <c r="L42" s="38">
        <v>9</v>
      </c>
      <c r="M42" s="38">
        <v>202.59999999999991</v>
      </c>
      <c r="N42" s="72" t="s">
        <v>20</v>
      </c>
      <c r="O42" s="79"/>
      <c r="P42" s="38">
        <v>5</v>
      </c>
      <c r="Q42" s="75">
        <v>0.89615144959498494</v>
      </c>
    </row>
    <row r="43" spans="1:17" x14ac:dyDescent="0.2">
      <c r="A43" s="37"/>
      <c r="B43" s="11" t="s">
        <v>27</v>
      </c>
      <c r="C43" s="38" t="s">
        <v>24</v>
      </c>
      <c r="D43" s="38" t="s">
        <v>24</v>
      </c>
      <c r="E43" s="72" t="s">
        <v>24</v>
      </c>
      <c r="F43" s="38" t="s">
        <v>39</v>
      </c>
      <c r="G43" s="38">
        <v>16.799999999999997</v>
      </c>
      <c r="H43" s="72" t="s">
        <v>39</v>
      </c>
      <c r="I43" s="38" t="s">
        <v>39</v>
      </c>
      <c r="J43" s="38">
        <v>16.799999999999997</v>
      </c>
      <c r="K43" s="72" t="s">
        <v>39</v>
      </c>
      <c r="L43" s="38">
        <v>3</v>
      </c>
      <c r="M43" s="38">
        <v>27.400000000000002</v>
      </c>
      <c r="N43" s="72" t="s">
        <v>20</v>
      </c>
      <c r="O43" s="79"/>
      <c r="P43" s="38">
        <v>3</v>
      </c>
      <c r="Q43" s="75">
        <v>10.948905109489051</v>
      </c>
    </row>
    <row r="44" spans="1:17" x14ac:dyDescent="0.2">
      <c r="A44" s="37"/>
      <c r="B44" s="11" t="s">
        <v>28</v>
      </c>
      <c r="C44" s="38" t="s">
        <v>24</v>
      </c>
      <c r="D44" s="38" t="s">
        <v>24</v>
      </c>
      <c r="E44" s="72" t="s">
        <v>24</v>
      </c>
      <c r="F44" s="38" t="s">
        <v>39</v>
      </c>
      <c r="G44" s="38">
        <v>32.800000000000004</v>
      </c>
      <c r="H44" s="72" t="s">
        <v>39</v>
      </c>
      <c r="I44" s="38" t="s">
        <v>39</v>
      </c>
      <c r="J44" s="38">
        <v>36.999999999999993</v>
      </c>
      <c r="K44" s="72" t="s">
        <v>39</v>
      </c>
      <c r="L44" s="38">
        <v>4</v>
      </c>
      <c r="M44" s="38">
        <v>56.400000000000006</v>
      </c>
      <c r="N44" s="72" t="s">
        <v>20</v>
      </c>
      <c r="O44" s="79"/>
      <c r="P44" s="38">
        <v>3</v>
      </c>
      <c r="Q44" s="75">
        <v>4.3894958788575806</v>
      </c>
    </row>
    <row r="45" spans="1:17" x14ac:dyDescent="0.2">
      <c r="A45" s="37"/>
      <c r="B45" s="11" t="s">
        <v>29</v>
      </c>
      <c r="C45" s="38" t="s">
        <v>24</v>
      </c>
      <c r="D45" s="38" t="s">
        <v>24</v>
      </c>
      <c r="E45" s="72" t="s">
        <v>24</v>
      </c>
      <c r="F45" s="38">
        <v>5</v>
      </c>
      <c r="G45" s="38">
        <v>41.199999999999996</v>
      </c>
      <c r="H45" s="72" t="s">
        <v>20</v>
      </c>
      <c r="I45" s="38">
        <v>5</v>
      </c>
      <c r="J45" s="38">
        <v>53.599999999999994</v>
      </c>
      <c r="K45" s="72" t="s">
        <v>20</v>
      </c>
      <c r="L45" s="38">
        <v>6</v>
      </c>
      <c r="M45" s="38">
        <v>92.399999999999977</v>
      </c>
      <c r="N45" s="72" t="s">
        <v>20</v>
      </c>
      <c r="O45" s="79"/>
      <c r="P45" s="38">
        <v>1</v>
      </c>
      <c r="Q45" s="75">
        <v>-2.8348517154487292</v>
      </c>
    </row>
    <row r="46" spans="1:17" x14ac:dyDescent="0.2">
      <c r="A46" s="37"/>
      <c r="B46" s="11" t="s">
        <v>30</v>
      </c>
      <c r="C46" s="38" t="s">
        <v>24</v>
      </c>
      <c r="D46" s="38" t="s">
        <v>24</v>
      </c>
      <c r="E46" s="72" t="s">
        <v>24</v>
      </c>
      <c r="F46" s="38">
        <v>6</v>
      </c>
      <c r="G46" s="38">
        <v>40</v>
      </c>
      <c r="H46" s="72" t="s">
        <v>20</v>
      </c>
      <c r="I46" s="38">
        <v>3</v>
      </c>
      <c r="J46" s="38">
        <v>48.8</v>
      </c>
      <c r="K46" s="72" t="s">
        <v>20</v>
      </c>
      <c r="L46" s="38">
        <v>6</v>
      </c>
      <c r="M46" s="38">
        <v>86.999999999999957</v>
      </c>
      <c r="N46" s="72" t="s">
        <v>20</v>
      </c>
      <c r="O46" s="79"/>
      <c r="P46" s="38">
        <v>3</v>
      </c>
      <c r="Q46" s="75">
        <v>0.74901074053137684</v>
      </c>
    </row>
    <row r="47" spans="1:17" x14ac:dyDescent="0.2">
      <c r="A47" s="37"/>
      <c r="B47" s="11" t="s">
        <v>31</v>
      </c>
      <c r="C47" s="38" t="s">
        <v>24</v>
      </c>
      <c r="D47" s="38" t="s">
        <v>24</v>
      </c>
      <c r="E47" s="72" t="s">
        <v>24</v>
      </c>
      <c r="F47" s="38">
        <v>15</v>
      </c>
      <c r="G47" s="38">
        <v>192.99999999999989</v>
      </c>
      <c r="H47" s="72" t="s">
        <v>20</v>
      </c>
      <c r="I47" s="38">
        <v>13</v>
      </c>
      <c r="J47" s="38">
        <v>218.60000000000008</v>
      </c>
      <c r="K47" s="72" t="s">
        <v>20</v>
      </c>
      <c r="L47" s="38">
        <v>19</v>
      </c>
      <c r="M47" s="38">
        <v>333.79999999999973</v>
      </c>
      <c r="N47" s="72" t="s">
        <v>20</v>
      </c>
      <c r="O47" s="79"/>
      <c r="P47" s="38">
        <v>6</v>
      </c>
      <c r="Q47" s="75">
        <v>-0.25490388479001602</v>
      </c>
    </row>
    <row r="48" spans="1:17" x14ac:dyDescent="0.2">
      <c r="A48" s="437" t="s">
        <v>32</v>
      </c>
      <c r="B48" s="343"/>
      <c r="C48" s="272" t="s">
        <v>24</v>
      </c>
      <c r="D48" s="272" t="s">
        <v>24</v>
      </c>
      <c r="E48" s="502" t="s">
        <v>24</v>
      </c>
      <c r="F48" s="272">
        <v>233</v>
      </c>
      <c r="G48" s="272">
        <v>3014.4000000000028</v>
      </c>
      <c r="H48" s="502" t="s">
        <v>20</v>
      </c>
      <c r="I48" s="272">
        <v>258</v>
      </c>
      <c r="J48" s="272">
        <v>3407.1999999999962</v>
      </c>
      <c r="K48" s="502" t="s">
        <v>20</v>
      </c>
      <c r="L48" s="272">
        <v>324</v>
      </c>
      <c r="M48" s="272">
        <v>5344.1999999999816</v>
      </c>
      <c r="N48" s="502" t="s">
        <v>20</v>
      </c>
      <c r="O48" s="517"/>
      <c r="P48" s="272">
        <v>66</v>
      </c>
      <c r="Q48" s="503">
        <v>-1.5095526909472428</v>
      </c>
    </row>
    <row r="49" spans="1:17" x14ac:dyDescent="0.2">
      <c r="A49" s="437" t="s">
        <v>33</v>
      </c>
      <c r="B49" s="343"/>
      <c r="C49" s="272" t="s">
        <v>24</v>
      </c>
      <c r="D49" s="272" t="s">
        <v>24</v>
      </c>
      <c r="E49" s="502" t="s">
        <v>24</v>
      </c>
      <c r="F49" s="272">
        <v>177</v>
      </c>
      <c r="G49" s="272">
        <v>1736.0000000000018</v>
      </c>
      <c r="H49" s="502" t="s">
        <v>20</v>
      </c>
      <c r="I49" s="272">
        <v>190</v>
      </c>
      <c r="J49" s="272">
        <v>2089.000000000005</v>
      </c>
      <c r="K49" s="502" t="s">
        <v>20</v>
      </c>
      <c r="L49" s="272">
        <v>276</v>
      </c>
      <c r="M49" s="272">
        <v>3984.8000000000034</v>
      </c>
      <c r="N49" s="502" t="s">
        <v>20</v>
      </c>
      <c r="O49" s="517"/>
      <c r="P49" s="272">
        <v>86</v>
      </c>
      <c r="Q49" s="503">
        <v>-2.1689408743171237</v>
      </c>
    </row>
    <row r="50" spans="1:17" x14ac:dyDescent="0.2">
      <c r="A50" s="437" t="s">
        <v>34</v>
      </c>
      <c r="B50" s="343"/>
      <c r="C50" s="272" t="s">
        <v>24</v>
      </c>
      <c r="D50" s="272" t="s">
        <v>24</v>
      </c>
      <c r="E50" s="502" t="s">
        <v>24</v>
      </c>
      <c r="F50" s="272">
        <v>1505</v>
      </c>
      <c r="G50" s="272">
        <v>28535.000000000011</v>
      </c>
      <c r="H50" s="502" t="s">
        <v>20</v>
      </c>
      <c r="I50" s="272">
        <v>951</v>
      </c>
      <c r="J50" s="272">
        <v>32771.600000000079</v>
      </c>
      <c r="K50" s="502" t="s">
        <v>20</v>
      </c>
      <c r="L50" s="272">
        <v>967</v>
      </c>
      <c r="M50" s="272">
        <v>30495.600000000057</v>
      </c>
      <c r="N50" s="502" t="s">
        <v>20</v>
      </c>
      <c r="O50" s="517"/>
      <c r="P50" s="272">
        <v>16</v>
      </c>
      <c r="Q50" s="503">
        <v>0.26904638457867813</v>
      </c>
    </row>
    <row r="51" spans="1:17" x14ac:dyDescent="0.2">
      <c r="A51" s="297"/>
      <c r="B51" s="297"/>
      <c r="C51" s="297"/>
      <c r="D51" s="518"/>
      <c r="E51" s="517"/>
      <c r="F51" s="297"/>
      <c r="G51" s="518"/>
      <c r="H51" s="517"/>
      <c r="I51" s="297"/>
      <c r="J51" s="518"/>
      <c r="K51" s="517"/>
      <c r="L51" s="297"/>
      <c r="M51" s="518"/>
      <c r="N51" s="517"/>
      <c r="O51" s="517"/>
      <c r="P51" s="518"/>
      <c r="Q51" s="503"/>
    </row>
    <row r="52" spans="1:17" ht="15" x14ac:dyDescent="0.25">
      <c r="A52" s="509"/>
      <c r="B52" s="823" t="s">
        <v>157</v>
      </c>
      <c r="C52" s="77"/>
      <c r="D52" s="510"/>
      <c r="E52" s="520"/>
      <c r="F52" s="77">
        <v>23.096576392437406</v>
      </c>
      <c r="G52" s="510"/>
      <c r="H52" s="520"/>
      <c r="I52" s="77">
        <v>33.263157894736842</v>
      </c>
      <c r="J52" s="510"/>
      <c r="K52" s="520"/>
      <c r="L52" s="77">
        <v>40.086741016109045</v>
      </c>
      <c r="M52" s="510"/>
      <c r="N52" s="520"/>
      <c r="O52" s="517"/>
      <c r="P52" s="77"/>
      <c r="Q52" s="520"/>
    </row>
    <row r="53" spans="1:17" x14ac:dyDescent="0.2">
      <c r="A53" s="435"/>
      <c r="B53" s="296"/>
      <c r="C53" s="329"/>
      <c r="D53" s="329"/>
      <c r="E53" s="329"/>
      <c r="F53" s="329"/>
      <c r="G53" s="329"/>
      <c r="H53" s="329"/>
      <c r="I53" s="329"/>
      <c r="J53" s="329"/>
      <c r="K53" s="329"/>
      <c r="L53" s="329"/>
      <c r="M53" s="329"/>
      <c r="N53" s="329"/>
      <c r="O53" s="344"/>
      <c r="P53" s="329"/>
      <c r="Q53" s="498"/>
    </row>
    <row r="54" spans="1:17" ht="15" x14ac:dyDescent="0.25">
      <c r="A54" s="16" t="s">
        <v>35</v>
      </c>
      <c r="B54" s="343"/>
      <c r="C54" s="344"/>
      <c r="D54" s="518"/>
      <c r="E54" s="517"/>
      <c r="F54" s="344"/>
      <c r="G54" s="518"/>
      <c r="H54" s="517"/>
      <c r="I54" s="344"/>
      <c r="J54" s="518"/>
      <c r="K54" s="517"/>
      <c r="L54" s="344"/>
      <c r="M54" s="518"/>
      <c r="N54" s="517"/>
      <c r="O54" s="517"/>
      <c r="P54" s="518"/>
      <c r="Q54" s="503"/>
    </row>
    <row r="55" spans="1:17" x14ac:dyDescent="0.2">
      <c r="A55" s="281" t="s">
        <v>36</v>
      </c>
      <c r="B55" s="412"/>
      <c r="C55" s="272" t="s">
        <v>24</v>
      </c>
      <c r="D55" s="272" t="s">
        <v>24</v>
      </c>
      <c r="E55" s="502" t="s">
        <v>24</v>
      </c>
      <c r="F55" s="272">
        <v>32</v>
      </c>
      <c r="G55" s="272">
        <v>289.39999999999981</v>
      </c>
      <c r="H55" s="502" t="s">
        <v>20</v>
      </c>
      <c r="I55" s="272">
        <v>29</v>
      </c>
      <c r="J55" s="272">
        <v>341.59999999999974</v>
      </c>
      <c r="K55" s="502" t="s">
        <v>20</v>
      </c>
      <c r="L55" s="272">
        <v>36</v>
      </c>
      <c r="M55" s="272">
        <v>603.79999999999995</v>
      </c>
      <c r="N55" s="502" t="s">
        <v>20</v>
      </c>
      <c r="O55" s="517"/>
      <c r="P55" s="272">
        <v>7</v>
      </c>
      <c r="Q55" s="503">
        <v>-2.5272222062767247</v>
      </c>
    </row>
    <row r="56" spans="1:17" x14ac:dyDescent="0.2">
      <c r="A56" s="17"/>
      <c r="B56" s="17" t="s">
        <v>11</v>
      </c>
      <c r="C56" s="38"/>
      <c r="D56" s="38"/>
      <c r="E56" s="79"/>
      <c r="F56" s="38"/>
      <c r="G56" s="38"/>
      <c r="H56" s="79"/>
      <c r="I56" s="38"/>
      <c r="J56" s="38"/>
      <c r="K56" s="79"/>
      <c r="L56" s="38"/>
      <c r="M56" s="38"/>
      <c r="N56" s="79"/>
      <c r="O56" s="79"/>
      <c r="P56" s="519"/>
      <c r="Q56" s="75"/>
    </row>
    <row r="57" spans="1:17" x14ac:dyDescent="0.2">
      <c r="A57" s="37"/>
      <c r="B57" s="17" t="s">
        <v>37</v>
      </c>
      <c r="C57" s="38" t="s">
        <v>24</v>
      </c>
      <c r="D57" s="38" t="s">
        <v>24</v>
      </c>
      <c r="E57" s="72" t="s">
        <v>24</v>
      </c>
      <c r="F57" s="38">
        <v>24</v>
      </c>
      <c r="G57" s="38">
        <v>224.99999999999983</v>
      </c>
      <c r="H57" s="72" t="s">
        <v>20</v>
      </c>
      <c r="I57" s="38">
        <v>24</v>
      </c>
      <c r="J57" s="38">
        <v>266.99999999999972</v>
      </c>
      <c r="K57" s="72" t="s">
        <v>20</v>
      </c>
      <c r="L57" s="38">
        <v>31</v>
      </c>
      <c r="M57" s="38">
        <v>444.19999999999987</v>
      </c>
      <c r="N57" s="72" t="s">
        <v>20</v>
      </c>
      <c r="O57" s="79"/>
      <c r="P57" s="38">
        <v>7</v>
      </c>
      <c r="Q57" s="75">
        <v>-2.009925683845224</v>
      </c>
    </row>
    <row r="58" spans="1:17" x14ac:dyDescent="0.2">
      <c r="A58" s="37"/>
      <c r="B58" s="17" t="s">
        <v>38</v>
      </c>
      <c r="C58" s="38" t="s">
        <v>24</v>
      </c>
      <c r="D58" s="38" t="s">
        <v>24</v>
      </c>
      <c r="E58" s="72" t="s">
        <v>24</v>
      </c>
      <c r="F58" s="38" t="s">
        <v>39</v>
      </c>
      <c r="G58" s="38">
        <v>52.000000000000007</v>
      </c>
      <c r="H58" s="72" t="s">
        <v>39</v>
      </c>
      <c r="I58" s="38" t="s">
        <v>39</v>
      </c>
      <c r="J58" s="38">
        <v>62</v>
      </c>
      <c r="K58" s="72" t="s">
        <v>39</v>
      </c>
      <c r="L58" s="38" t="s">
        <v>39</v>
      </c>
      <c r="M58" s="38">
        <v>123.60000000000002</v>
      </c>
      <c r="N58" s="72" t="s">
        <v>20</v>
      </c>
      <c r="O58" s="79"/>
      <c r="P58" s="38" t="s">
        <v>39</v>
      </c>
      <c r="Q58" s="75" t="s">
        <v>39</v>
      </c>
    </row>
    <row r="59" spans="1:17" x14ac:dyDescent="0.2">
      <c r="A59" s="37"/>
      <c r="B59" s="11" t="s">
        <v>31</v>
      </c>
      <c r="C59" s="38" t="s">
        <v>24</v>
      </c>
      <c r="D59" s="38" t="s">
        <v>24</v>
      </c>
      <c r="E59" s="72" t="s">
        <v>24</v>
      </c>
      <c r="F59" s="38" t="s">
        <v>39</v>
      </c>
      <c r="G59" s="38">
        <v>12.399999999999999</v>
      </c>
      <c r="H59" s="72" t="s">
        <v>39</v>
      </c>
      <c r="I59" s="38" t="s">
        <v>39</v>
      </c>
      <c r="J59" s="38">
        <v>12.599999999999998</v>
      </c>
      <c r="K59" s="72" t="s">
        <v>39</v>
      </c>
      <c r="L59" s="38" t="s">
        <v>39</v>
      </c>
      <c r="M59" s="38">
        <v>36</v>
      </c>
      <c r="N59" s="72" t="s">
        <v>20</v>
      </c>
      <c r="O59" s="79"/>
      <c r="P59" s="1076" t="s">
        <v>39</v>
      </c>
      <c r="Q59" s="1079" t="s">
        <v>39</v>
      </c>
    </row>
    <row r="60" spans="1:17" x14ac:dyDescent="0.2">
      <c r="A60" s="412" t="s">
        <v>40</v>
      </c>
      <c r="B60" s="343"/>
      <c r="C60" s="272" t="s">
        <v>24</v>
      </c>
      <c r="D60" s="272" t="s">
        <v>24</v>
      </c>
      <c r="E60" s="502" t="s">
        <v>24</v>
      </c>
      <c r="F60" s="272">
        <v>410</v>
      </c>
      <c r="G60" s="272">
        <v>4715.5999999999995</v>
      </c>
      <c r="H60" s="502" t="s">
        <v>20</v>
      </c>
      <c r="I60" s="272">
        <v>431</v>
      </c>
      <c r="J60" s="272">
        <v>5487.5999999999758</v>
      </c>
      <c r="K60" s="502" t="s">
        <v>20</v>
      </c>
      <c r="L60" s="272">
        <v>622</v>
      </c>
      <c r="M60" s="272">
        <v>9371.7999999999829</v>
      </c>
      <c r="N60" s="502" t="s">
        <v>20</v>
      </c>
      <c r="O60" s="517"/>
      <c r="P60" s="272">
        <v>191</v>
      </c>
      <c r="Q60" s="503">
        <v>-1.2171389236141472</v>
      </c>
    </row>
    <row r="61" spans="1:17" x14ac:dyDescent="0.2">
      <c r="A61" s="437" t="s">
        <v>34</v>
      </c>
      <c r="B61" s="343"/>
      <c r="C61" s="272" t="s">
        <v>24</v>
      </c>
      <c r="D61" s="272" t="s">
        <v>24</v>
      </c>
      <c r="E61" s="502" t="s">
        <v>24</v>
      </c>
      <c r="F61" s="272">
        <v>1515</v>
      </c>
      <c r="G61" s="272">
        <v>28701.400000000016</v>
      </c>
      <c r="H61" s="502" t="s">
        <v>20</v>
      </c>
      <c r="I61" s="272">
        <v>965</v>
      </c>
      <c r="J61" s="272">
        <v>32926.200000000092</v>
      </c>
      <c r="K61" s="502" t="s">
        <v>20</v>
      </c>
      <c r="L61" s="272">
        <v>956</v>
      </c>
      <c r="M61" s="272">
        <v>30648.600000000093</v>
      </c>
      <c r="N61" s="502" t="s">
        <v>20</v>
      </c>
      <c r="O61" s="517"/>
      <c r="P61" s="272">
        <v>-9</v>
      </c>
      <c r="Q61" s="503">
        <v>0.1884321855245914</v>
      </c>
    </row>
    <row r="62" spans="1:17" x14ac:dyDescent="0.2">
      <c r="A62" s="297"/>
      <c r="B62" s="297"/>
      <c r="C62" s="297"/>
      <c r="D62" s="518"/>
      <c r="E62" s="517"/>
      <c r="F62" s="297"/>
      <c r="G62" s="518"/>
      <c r="H62" s="517"/>
      <c r="I62" s="297"/>
      <c r="J62" s="518"/>
      <c r="K62" s="517"/>
      <c r="L62" s="297"/>
      <c r="M62" s="518"/>
      <c r="N62" s="517"/>
      <c r="O62" s="517"/>
      <c r="P62" s="518"/>
      <c r="Q62" s="517"/>
    </row>
    <row r="63" spans="1:17" ht="15" x14ac:dyDescent="0.25">
      <c r="A63" s="509"/>
      <c r="B63" s="823" t="s">
        <v>157</v>
      </c>
      <c r="C63" s="77"/>
      <c r="D63" s="510"/>
      <c r="E63" s="520"/>
      <c r="F63" s="77">
        <v>22.585590189064895</v>
      </c>
      <c r="G63" s="510"/>
      <c r="H63" s="520"/>
      <c r="I63" s="77">
        <v>32.280701754385966</v>
      </c>
      <c r="J63" s="510"/>
      <c r="K63" s="520"/>
      <c r="L63" s="77">
        <v>40.768277571251552</v>
      </c>
      <c r="M63" s="510"/>
      <c r="N63" s="520"/>
      <c r="O63" s="517"/>
      <c r="P63" s="77"/>
      <c r="Q63" s="520"/>
    </row>
    <row r="64" spans="1:17" x14ac:dyDescent="0.2">
      <c r="A64" s="435"/>
      <c r="B64" s="296"/>
      <c r="C64" s="329"/>
      <c r="D64" s="329"/>
      <c r="E64" s="329"/>
      <c r="F64" s="329"/>
      <c r="G64" s="329"/>
      <c r="H64" s="329"/>
      <c r="I64" s="329"/>
      <c r="J64" s="329"/>
      <c r="K64" s="329"/>
      <c r="L64" s="329"/>
      <c r="M64" s="329"/>
      <c r="N64" s="329"/>
      <c r="O64" s="329"/>
      <c r="P64" s="329"/>
      <c r="Q64" s="329"/>
    </row>
    <row r="65" spans="1:17" x14ac:dyDescent="0.2">
      <c r="A65" s="517"/>
      <c r="B65" s="517"/>
      <c r="C65" s="518"/>
      <c r="D65" s="518"/>
      <c r="E65" s="79"/>
      <c r="F65" s="518"/>
      <c r="G65" s="518"/>
      <c r="H65" s="517"/>
      <c r="I65" s="517"/>
      <c r="J65" s="517"/>
      <c r="K65" s="517"/>
      <c r="L65" s="517"/>
      <c r="M65" s="517"/>
      <c r="N65" s="517"/>
      <c r="O65" s="517"/>
      <c r="Q65" s="1048" t="s">
        <v>244</v>
      </c>
    </row>
    <row r="66" spans="1:17" x14ac:dyDescent="0.2">
      <c r="A66" s="521" t="s">
        <v>110</v>
      </c>
      <c r="B66" s="1097" t="s">
        <v>116</v>
      </c>
      <c r="C66" s="1097"/>
      <c r="D66" s="1097"/>
      <c r="E66" s="1097"/>
      <c r="F66" s="1097"/>
      <c r="G66" s="1097"/>
      <c r="H66" s="1097"/>
      <c r="I66" s="1097"/>
      <c r="J66" s="1097"/>
      <c r="K66" s="1097"/>
      <c r="L66" s="1097"/>
      <c r="M66" s="1097"/>
      <c r="N66" s="1097"/>
      <c r="O66" s="1097"/>
      <c r="P66" s="1097"/>
      <c r="Q66" s="1097"/>
    </row>
    <row r="67" spans="1:17" x14ac:dyDescent="0.2">
      <c r="A67" s="521" t="s">
        <v>111</v>
      </c>
      <c r="B67" s="1097" t="s">
        <v>122</v>
      </c>
      <c r="C67" s="1097"/>
      <c r="D67" s="1097"/>
      <c r="E67" s="1097"/>
      <c r="F67" s="1097"/>
      <c r="G67" s="1097"/>
      <c r="H67" s="1097"/>
      <c r="I67" s="1097"/>
      <c r="J67" s="1097"/>
      <c r="K67" s="1097"/>
      <c r="L67" s="1097"/>
      <c r="M67" s="1097"/>
      <c r="N67" s="1097"/>
      <c r="O67" s="1097"/>
      <c r="P67" s="1097"/>
      <c r="Q67" s="1097"/>
    </row>
    <row r="68" spans="1:17" x14ac:dyDescent="0.2">
      <c r="A68" s="521" t="s">
        <v>112</v>
      </c>
      <c r="B68" s="1097" t="s">
        <v>113</v>
      </c>
      <c r="C68" s="1097"/>
      <c r="D68" s="1097"/>
      <c r="E68" s="1097"/>
      <c r="F68" s="1097"/>
      <c r="G68" s="1097"/>
      <c r="H68" s="1097"/>
      <c r="I68" s="1097"/>
      <c r="J68" s="1097"/>
      <c r="K68" s="1097"/>
      <c r="L68" s="1097"/>
      <c r="M68" s="1097"/>
      <c r="N68" s="1097"/>
      <c r="O68" s="1097"/>
      <c r="P68" s="1097"/>
      <c r="Q68" s="1097"/>
    </row>
    <row r="69" spans="1:17" x14ac:dyDescent="0.2">
      <c r="A69" s="237"/>
      <c r="C69" s="80"/>
      <c r="D69" s="80"/>
      <c r="F69" s="80"/>
      <c r="G69" s="80"/>
    </row>
    <row r="70" spans="1:17" x14ac:dyDescent="0.2">
      <c r="A70" s="1083" t="s">
        <v>334</v>
      </c>
      <c r="B70" s="1084"/>
      <c r="C70" s="1084"/>
      <c r="D70" s="1084"/>
      <c r="E70" s="1084"/>
      <c r="F70" s="1084"/>
      <c r="G70" s="1084"/>
      <c r="H70" s="1084"/>
      <c r="I70" s="1084"/>
      <c r="J70" s="1084"/>
      <c r="K70" s="1084"/>
      <c r="L70" s="1084"/>
      <c r="M70" s="1084"/>
      <c r="N70" s="1084"/>
      <c r="O70" s="1084"/>
    </row>
    <row r="71" spans="1:17" ht="14.25" customHeight="1" x14ac:dyDescent="0.2">
      <c r="A71" s="1085" t="s">
        <v>41</v>
      </c>
      <c r="B71" s="1085"/>
      <c r="C71" s="1085"/>
      <c r="D71" s="1085"/>
      <c r="E71" s="1085"/>
      <c r="F71" s="1085"/>
      <c r="G71" s="1085"/>
      <c r="H71" s="1085"/>
      <c r="I71" s="1085"/>
      <c r="J71" s="1085"/>
      <c r="K71" s="1085"/>
      <c r="L71" s="1085"/>
      <c r="M71" s="1085"/>
      <c r="N71" s="1085"/>
      <c r="O71" s="1085"/>
    </row>
    <row r="72" spans="1:17" x14ac:dyDescent="0.2">
      <c r="A72" s="1096" t="s">
        <v>114</v>
      </c>
      <c r="B72" s="1086"/>
      <c r="C72" s="1086"/>
      <c r="D72" s="1086"/>
      <c r="E72" s="1086"/>
      <c r="F72" s="1086"/>
      <c r="G72" s="1086"/>
      <c r="H72" s="1086"/>
      <c r="I72" s="1086"/>
      <c r="J72" s="1086"/>
      <c r="K72" s="1086"/>
      <c r="L72" s="1086"/>
      <c r="M72" s="1086"/>
      <c r="N72" s="1086"/>
      <c r="O72" s="1086"/>
    </row>
    <row r="73" spans="1:17" x14ac:dyDescent="0.2">
      <c r="A73" s="237"/>
      <c r="C73" s="80"/>
      <c r="D73" s="80"/>
      <c r="F73" s="80"/>
      <c r="G73" s="80"/>
    </row>
    <row r="74" spans="1:17" x14ac:dyDescent="0.2">
      <c r="A74" s="237"/>
      <c r="B74"/>
      <c r="C74"/>
      <c r="D74"/>
      <c r="E74"/>
      <c r="F74"/>
      <c r="G74"/>
      <c r="H74"/>
      <c r="I74"/>
      <c r="J74"/>
      <c r="K74"/>
      <c r="L74"/>
      <c r="M74"/>
      <c r="N74"/>
    </row>
    <row r="75" spans="1:17" x14ac:dyDescent="0.2">
      <c r="B75"/>
      <c r="C75"/>
      <c r="D75"/>
      <c r="E75"/>
      <c r="F75"/>
      <c r="G75"/>
      <c r="H75"/>
      <c r="I75"/>
      <c r="J75"/>
      <c r="K75"/>
      <c r="L75"/>
      <c r="M75"/>
      <c r="N75"/>
    </row>
    <row r="76" spans="1:17" x14ac:dyDescent="0.2">
      <c r="B76"/>
      <c r="C76"/>
      <c r="D76"/>
      <c r="E76"/>
      <c r="F76"/>
      <c r="G76"/>
      <c r="H76"/>
      <c r="I76"/>
      <c r="J76"/>
      <c r="K76"/>
      <c r="L76"/>
      <c r="M76"/>
      <c r="N76"/>
    </row>
    <row r="77" spans="1:17" x14ac:dyDescent="0.2">
      <c r="B77"/>
      <c r="C77"/>
      <c r="D77"/>
      <c r="E77"/>
      <c r="F77"/>
      <c r="G77"/>
      <c r="H77"/>
      <c r="I77"/>
      <c r="J77"/>
      <c r="K77"/>
      <c r="L77"/>
      <c r="M77"/>
      <c r="N77"/>
    </row>
    <row r="78" spans="1:17" x14ac:dyDescent="0.2">
      <c r="B78"/>
      <c r="C78"/>
      <c r="D78"/>
      <c r="E78"/>
      <c r="F78"/>
      <c r="G78"/>
      <c r="H78"/>
      <c r="I78"/>
      <c r="J78"/>
      <c r="K78"/>
      <c r="L78"/>
      <c r="M78"/>
      <c r="N78"/>
    </row>
    <row r="79" spans="1:17" x14ac:dyDescent="0.2">
      <c r="B79"/>
      <c r="C79"/>
      <c r="D79"/>
      <c r="E79"/>
      <c r="F79"/>
      <c r="G79"/>
      <c r="H79"/>
      <c r="I79"/>
      <c r="J79"/>
      <c r="K79"/>
      <c r="L79"/>
      <c r="M79"/>
      <c r="N79"/>
    </row>
  </sheetData>
  <mergeCells count="6">
    <mergeCell ref="A72:O72"/>
    <mergeCell ref="B66:Q66"/>
    <mergeCell ref="B67:Q67"/>
    <mergeCell ref="B68:Q68"/>
    <mergeCell ref="A70:O70"/>
    <mergeCell ref="A71:O71"/>
  </mergeCells>
  <phoneticPr fontId="13" type="noConversion"/>
  <conditionalFormatting sqref="C74:N79">
    <cfRule type="cellIs" dxfId="37" priority="1" operator="equal">
      <formula>1</formula>
    </cfRule>
  </conditionalFormatting>
  <pageMargins left="0.35433070866141736" right="0.35433070866141736" top="0.59" bottom="0.56000000000000005" header="0.51181102362204722" footer="0.51181102362204722"/>
  <pageSetup paperSize="9" scale="4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83"/>
  <sheetViews>
    <sheetView showGridLines="0" zoomScale="75" zoomScaleNormal="75" workbookViewId="0"/>
  </sheetViews>
  <sheetFormatPr defaultColWidth="9" defaultRowHeight="14.25" x14ac:dyDescent="0.2"/>
  <cols>
    <col min="1" max="1" width="2.25" style="102" customWidth="1"/>
    <col min="2" max="2" width="28.125" style="102" customWidth="1"/>
    <col min="3" max="3" width="6" style="103" customWidth="1"/>
    <col min="4" max="4" width="6.75" style="103" customWidth="1"/>
    <col min="5" max="5" width="6.625" style="102" customWidth="1"/>
    <col min="6" max="6" width="6" style="103" customWidth="1"/>
    <col min="7" max="7" width="6.75" style="103" customWidth="1"/>
    <col min="8" max="8" width="4.75" style="102" customWidth="1"/>
    <col min="9" max="9" width="6" style="103" customWidth="1"/>
    <col min="10" max="10" width="6.75" style="103" customWidth="1"/>
    <col min="11" max="11" width="6.5" style="102" customWidth="1"/>
    <col min="12" max="12" width="6" style="103" customWidth="1"/>
    <col min="13" max="13" width="6.75" style="103" customWidth="1"/>
    <col min="14" max="15" width="4.75" style="102" customWidth="1"/>
    <col min="16" max="16" width="7.5" style="102" customWidth="1"/>
    <col min="17" max="17" width="7.625" style="102" customWidth="1"/>
    <col min="18" max="18" width="4.75" style="102" customWidth="1"/>
    <col min="19" max="19" width="6.875" style="102" customWidth="1"/>
    <col min="20" max="20" width="4.75" style="102" customWidth="1"/>
    <col min="21" max="21" width="2.125" style="102" customWidth="1"/>
    <col min="22" max="22" width="6" style="103" customWidth="1"/>
    <col min="23" max="23" width="6.75" style="103" customWidth="1"/>
    <col min="24" max="24" width="6.5" style="102" customWidth="1"/>
    <col min="25" max="25" width="6" style="103" customWidth="1"/>
    <col min="26" max="26" width="6.75" style="103" customWidth="1"/>
    <col min="27" max="27" width="5.625" style="102" customWidth="1"/>
    <col min="28" max="28" width="6" style="103" customWidth="1"/>
    <col min="29" max="29" width="6.75" style="103" customWidth="1"/>
    <col min="30" max="30" width="6.5" style="102" customWidth="1"/>
    <col min="31" max="31" width="6" style="103" customWidth="1"/>
    <col min="32" max="32" width="6.75" style="103" customWidth="1"/>
    <col min="33" max="33" width="6.75" style="102" customWidth="1"/>
    <col min="34" max="34" width="6" style="103" customWidth="1"/>
    <col min="35" max="35" width="6.75" style="103" customWidth="1"/>
    <col min="36" max="36" width="8.25" style="102" bestFit="1" customWidth="1"/>
    <col min="37" max="37" width="6" style="103" customWidth="1"/>
    <col min="38" max="38" width="6.75" style="103" customWidth="1"/>
    <col min="39" max="39" width="8.25" style="102" bestFit="1" customWidth="1"/>
    <col min="40" max="16384" width="9" style="262"/>
  </cols>
  <sheetData>
    <row r="1" spans="1:39" ht="18.75" x14ac:dyDescent="0.25">
      <c r="A1" s="59" t="s">
        <v>315</v>
      </c>
    </row>
    <row r="2" spans="1:39" x14ac:dyDescent="0.2">
      <c r="C2" s="522"/>
      <c r="D2" s="522"/>
      <c r="E2" s="522"/>
      <c r="F2" s="522"/>
      <c r="G2" s="522"/>
      <c r="H2" s="522"/>
      <c r="I2" s="522"/>
      <c r="J2" s="522"/>
      <c r="K2" s="522"/>
      <c r="L2" s="522"/>
      <c r="M2" s="522"/>
      <c r="N2" s="522"/>
      <c r="O2" s="522"/>
      <c r="P2" s="522"/>
      <c r="Q2" s="522"/>
      <c r="R2" s="522"/>
      <c r="S2" s="522"/>
      <c r="T2" s="522"/>
      <c r="V2" s="522"/>
      <c r="W2" s="522"/>
      <c r="X2" s="522"/>
      <c r="Y2" s="522"/>
      <c r="Z2" s="522"/>
      <c r="AA2" s="522"/>
      <c r="AB2" s="522"/>
      <c r="AC2" s="522"/>
      <c r="AD2" s="522"/>
      <c r="AE2" s="522"/>
      <c r="AF2" s="522"/>
      <c r="AG2" s="522"/>
      <c r="AH2" s="522"/>
      <c r="AI2" s="522"/>
      <c r="AJ2" s="522"/>
      <c r="AK2" s="522"/>
      <c r="AL2" s="522"/>
      <c r="AM2" s="522"/>
    </row>
    <row r="3" spans="1:39" ht="15" thickBot="1" x14ac:dyDescent="0.25">
      <c r="A3" s="368"/>
      <c r="B3" s="369"/>
      <c r="C3" s="373"/>
      <c r="D3" s="373"/>
      <c r="E3" s="369"/>
      <c r="F3" s="373"/>
      <c r="G3" s="373"/>
      <c r="H3" s="369"/>
      <c r="I3" s="373"/>
      <c r="J3" s="373"/>
      <c r="K3" s="369"/>
      <c r="L3" s="373"/>
      <c r="M3" s="373"/>
      <c r="N3" s="369"/>
      <c r="O3" s="369"/>
      <c r="P3" s="369"/>
      <c r="Q3" s="369"/>
      <c r="R3" s="369"/>
      <c r="S3" s="369"/>
      <c r="T3" s="369"/>
      <c r="U3" s="83"/>
      <c r="V3" s="373"/>
      <c r="W3" s="373"/>
      <c r="X3" s="369"/>
      <c r="Y3" s="373"/>
      <c r="Z3" s="373"/>
      <c r="AA3" s="369"/>
      <c r="AB3" s="373"/>
      <c r="AC3" s="373"/>
      <c r="AD3" s="369"/>
      <c r="AE3" s="373"/>
      <c r="AF3" s="373"/>
      <c r="AG3" s="369"/>
      <c r="AH3" s="369"/>
      <c r="AI3" s="369"/>
      <c r="AJ3" s="369"/>
      <c r="AK3" s="369"/>
      <c r="AL3" s="369"/>
      <c r="AM3" s="369"/>
    </row>
    <row r="4" spans="1:39" ht="15" x14ac:dyDescent="0.25">
      <c r="A4" s="523"/>
      <c r="B4" s="523"/>
      <c r="C4" s="817" t="s">
        <v>46</v>
      </c>
      <c r="D4" s="817"/>
      <c r="E4" s="817"/>
      <c r="F4" s="817"/>
      <c r="G4" s="817"/>
      <c r="H4" s="817"/>
      <c r="I4" s="817"/>
      <c r="J4" s="817"/>
      <c r="K4" s="817"/>
      <c r="L4" s="817"/>
      <c r="M4" s="817"/>
      <c r="N4" s="817"/>
      <c r="O4" s="817"/>
      <c r="P4" s="817"/>
      <c r="Q4" s="817"/>
      <c r="R4" s="817"/>
      <c r="S4" s="817"/>
      <c r="T4" s="817"/>
      <c r="U4" s="84"/>
      <c r="V4" s="817" t="s">
        <v>115</v>
      </c>
      <c r="W4" s="817"/>
      <c r="X4" s="817"/>
      <c r="Y4" s="817"/>
      <c r="Z4" s="817"/>
      <c r="AA4" s="817"/>
      <c r="AB4" s="817"/>
      <c r="AC4" s="817"/>
      <c r="AD4" s="817"/>
      <c r="AE4" s="817"/>
      <c r="AF4" s="817"/>
      <c r="AG4" s="817"/>
      <c r="AH4" s="817"/>
      <c r="AI4" s="817"/>
      <c r="AJ4" s="817"/>
      <c r="AK4" s="817"/>
      <c r="AL4" s="817"/>
      <c r="AM4" s="817"/>
    </row>
    <row r="5" spans="1:39" ht="30" x14ac:dyDescent="0.2">
      <c r="A5" s="524"/>
      <c r="B5" s="524"/>
      <c r="C5" s="818" t="s">
        <v>43</v>
      </c>
      <c r="D5" s="819"/>
      <c r="E5" s="819"/>
      <c r="F5" s="820" t="s">
        <v>79</v>
      </c>
      <c r="G5" s="819"/>
      <c r="H5" s="819"/>
      <c r="I5" s="819" t="s">
        <v>101</v>
      </c>
      <c r="J5" s="819"/>
      <c r="K5" s="819"/>
      <c r="L5" s="819" t="s">
        <v>54</v>
      </c>
      <c r="M5" s="819"/>
      <c r="N5" s="819"/>
      <c r="O5" s="819" t="s">
        <v>102</v>
      </c>
      <c r="P5" s="819"/>
      <c r="Q5" s="819"/>
      <c r="R5" s="819" t="s">
        <v>103</v>
      </c>
      <c r="S5" s="819"/>
      <c r="T5" s="819"/>
      <c r="U5" s="85"/>
      <c r="V5" s="818" t="s">
        <v>43</v>
      </c>
      <c r="W5" s="819"/>
      <c r="X5" s="819"/>
      <c r="Y5" s="820" t="s">
        <v>79</v>
      </c>
      <c r="Z5" s="819"/>
      <c r="AA5" s="819"/>
      <c r="AB5" s="819" t="s">
        <v>101</v>
      </c>
      <c r="AC5" s="819"/>
      <c r="AD5" s="819"/>
      <c r="AE5" s="819" t="s">
        <v>54</v>
      </c>
      <c r="AF5" s="819"/>
      <c r="AG5" s="819"/>
      <c r="AH5" s="819" t="s">
        <v>102</v>
      </c>
      <c r="AI5" s="819"/>
      <c r="AJ5" s="819"/>
      <c r="AK5" s="819" t="s">
        <v>103</v>
      </c>
      <c r="AL5" s="819"/>
      <c r="AM5" s="819"/>
    </row>
    <row r="6" spans="1:39" ht="17.25" x14ac:dyDescent="0.25">
      <c r="A6" s="525"/>
      <c r="B6" s="525"/>
      <c r="C6" s="86" t="s">
        <v>0</v>
      </c>
      <c r="D6" s="86" t="s">
        <v>165</v>
      </c>
      <c r="E6" s="64" t="s">
        <v>166</v>
      </c>
      <c r="F6" s="86" t="s">
        <v>0</v>
      </c>
      <c r="G6" s="86" t="s">
        <v>165</v>
      </c>
      <c r="H6" s="64" t="s">
        <v>166</v>
      </c>
      <c r="I6" s="86" t="s">
        <v>0</v>
      </c>
      <c r="J6" s="86" t="s">
        <v>165</v>
      </c>
      <c r="K6" s="64" t="s">
        <v>166</v>
      </c>
      <c r="L6" s="86" t="s">
        <v>0</v>
      </c>
      <c r="M6" s="86" t="s">
        <v>165</v>
      </c>
      <c r="N6" s="64" t="s">
        <v>166</v>
      </c>
      <c r="O6" s="86" t="s">
        <v>0</v>
      </c>
      <c r="P6" s="86" t="s">
        <v>165</v>
      </c>
      <c r="Q6" s="64" t="s">
        <v>166</v>
      </c>
      <c r="R6" s="86" t="s">
        <v>0</v>
      </c>
      <c r="S6" s="86" t="s">
        <v>165</v>
      </c>
      <c r="T6" s="64" t="s">
        <v>166</v>
      </c>
      <c r="U6" s="87"/>
      <c r="V6" s="86" t="s">
        <v>0</v>
      </c>
      <c r="W6" s="86" t="s">
        <v>165</v>
      </c>
      <c r="X6" s="64" t="s">
        <v>166</v>
      </c>
      <c r="Y6" s="86" t="s">
        <v>0</v>
      </c>
      <c r="Z6" s="86" t="s">
        <v>165</v>
      </c>
      <c r="AA6" s="64" t="s">
        <v>166</v>
      </c>
      <c r="AB6" s="86" t="s">
        <v>0</v>
      </c>
      <c r="AC6" s="86" t="s">
        <v>165</v>
      </c>
      <c r="AD6" s="64" t="s">
        <v>166</v>
      </c>
      <c r="AE6" s="86" t="s">
        <v>0</v>
      </c>
      <c r="AF6" s="86" t="s">
        <v>165</v>
      </c>
      <c r="AG6" s="64" t="s">
        <v>166</v>
      </c>
      <c r="AH6" s="86" t="s">
        <v>0</v>
      </c>
      <c r="AI6" s="86" t="s">
        <v>165</v>
      </c>
      <c r="AJ6" s="64" t="s">
        <v>166</v>
      </c>
      <c r="AK6" s="86" t="s">
        <v>0</v>
      </c>
      <c r="AL6" s="86" t="s">
        <v>165</v>
      </c>
      <c r="AM6" s="64" t="s">
        <v>166</v>
      </c>
    </row>
    <row r="7" spans="1:39" x14ac:dyDescent="0.2">
      <c r="A7" s="374"/>
      <c r="B7" s="374"/>
      <c r="C7" s="382"/>
      <c r="D7" s="382"/>
      <c r="E7" s="88"/>
      <c r="F7" s="382"/>
      <c r="G7" s="382"/>
      <c r="H7" s="88"/>
      <c r="I7" s="382"/>
      <c r="J7" s="382"/>
      <c r="K7" s="88"/>
      <c r="L7" s="382"/>
      <c r="M7" s="382"/>
      <c r="N7" s="88"/>
      <c r="O7" s="382"/>
      <c r="P7" s="382"/>
      <c r="Q7" s="88"/>
      <c r="R7" s="382"/>
      <c r="S7" s="382"/>
      <c r="T7" s="88"/>
      <c r="U7" s="383"/>
      <c r="V7" s="382"/>
      <c r="W7" s="382"/>
      <c r="X7" s="88"/>
      <c r="Y7" s="382"/>
      <c r="Z7" s="382"/>
      <c r="AA7" s="88"/>
      <c r="AB7" s="382"/>
      <c r="AC7" s="382"/>
      <c r="AD7" s="88"/>
      <c r="AE7" s="382"/>
      <c r="AF7" s="382"/>
      <c r="AG7" s="88"/>
      <c r="AH7" s="382"/>
      <c r="AI7" s="382"/>
      <c r="AJ7" s="88"/>
      <c r="AK7" s="382"/>
      <c r="AL7" s="382"/>
      <c r="AM7" s="88"/>
    </row>
    <row r="8" spans="1:39" ht="15" x14ac:dyDescent="0.25">
      <c r="A8" s="89" t="s">
        <v>1</v>
      </c>
      <c r="B8" s="374"/>
      <c r="C8" s="67">
        <v>80</v>
      </c>
      <c r="D8" s="67">
        <v>972.00000000000023</v>
      </c>
      <c r="E8" s="110">
        <v>8.2304526748971174</v>
      </c>
      <c r="F8" s="67">
        <v>484</v>
      </c>
      <c r="G8" s="67">
        <v>18685.000000000007</v>
      </c>
      <c r="H8" s="110">
        <v>2.5903130853625891</v>
      </c>
      <c r="I8" s="67">
        <v>117</v>
      </c>
      <c r="J8" s="67">
        <v>2179</v>
      </c>
      <c r="K8" s="110">
        <v>5.3694355208811384</v>
      </c>
      <c r="L8" s="67">
        <v>502</v>
      </c>
      <c r="M8" s="67">
        <v>9657.1999999999935</v>
      </c>
      <c r="N8" s="110">
        <v>5.1981940935260775</v>
      </c>
      <c r="O8" s="67">
        <v>16</v>
      </c>
      <c r="P8" s="67">
        <v>790.59999999999957</v>
      </c>
      <c r="Q8" s="110">
        <v>2.0237794080445242</v>
      </c>
      <c r="R8" s="67">
        <v>226</v>
      </c>
      <c r="S8" s="67">
        <v>6471.5999999999931</v>
      </c>
      <c r="T8" s="110">
        <v>3.4921812225724742</v>
      </c>
      <c r="U8" s="90"/>
      <c r="V8" s="67">
        <v>60</v>
      </c>
      <c r="W8" s="67">
        <v>960.40000000000032</v>
      </c>
      <c r="X8" s="110">
        <v>6.2473969179508515</v>
      </c>
      <c r="Y8" s="67">
        <v>471</v>
      </c>
      <c r="Z8" s="67">
        <v>19037.599999999991</v>
      </c>
      <c r="AA8" s="110">
        <v>2.4740513510106328</v>
      </c>
      <c r="AB8" s="67">
        <v>145</v>
      </c>
      <c r="AC8" s="67">
        <v>2254.6000000000004</v>
      </c>
      <c r="AD8" s="110">
        <v>6.4312960170318449</v>
      </c>
      <c r="AE8" s="67">
        <v>413</v>
      </c>
      <c r="AF8" s="67">
        <v>8785.7999999999902</v>
      </c>
      <c r="AG8" s="110">
        <v>4.7007671469871894</v>
      </c>
      <c r="AH8" s="67">
        <v>39</v>
      </c>
      <c r="AI8" s="67">
        <v>1050.7999999999993</v>
      </c>
      <c r="AJ8" s="110">
        <v>3.711457936810052</v>
      </c>
      <c r="AK8" s="67">
        <v>486</v>
      </c>
      <c r="AL8" s="67">
        <v>8534.9999999999854</v>
      </c>
      <c r="AM8" s="110">
        <v>5.6942003514938584</v>
      </c>
    </row>
    <row r="9" spans="1:39" x14ac:dyDescent="0.2">
      <c r="A9" s="391"/>
      <c r="B9" s="391"/>
      <c r="C9" s="526"/>
      <c r="D9" s="526"/>
      <c r="E9" s="91"/>
      <c r="F9" s="526"/>
      <c r="G9" s="526"/>
      <c r="H9" s="91"/>
      <c r="I9" s="526"/>
      <c r="J9" s="526"/>
      <c r="K9" s="91"/>
      <c r="L9" s="526"/>
      <c r="M9" s="526"/>
      <c r="N9" s="91"/>
      <c r="O9" s="526"/>
      <c r="P9" s="526"/>
      <c r="Q9" s="91"/>
      <c r="R9" s="526"/>
      <c r="S9" s="526"/>
      <c r="T9" s="91"/>
      <c r="U9" s="397"/>
      <c r="V9" s="526"/>
      <c r="W9" s="526"/>
      <c r="X9" s="91"/>
      <c r="Y9" s="526"/>
      <c r="Z9" s="526"/>
      <c r="AA9" s="91"/>
      <c r="AB9" s="526"/>
      <c r="AC9" s="526"/>
      <c r="AD9" s="91"/>
      <c r="AE9" s="526"/>
      <c r="AF9" s="526"/>
      <c r="AG9" s="91"/>
      <c r="AH9" s="526"/>
      <c r="AI9" s="526"/>
      <c r="AJ9" s="91"/>
      <c r="AK9" s="526"/>
      <c r="AL9" s="526"/>
      <c r="AM9" s="91"/>
    </row>
    <row r="10" spans="1:39" ht="15" x14ac:dyDescent="0.25">
      <c r="A10" s="89" t="s">
        <v>2</v>
      </c>
      <c r="B10" s="374"/>
      <c r="C10" s="527"/>
      <c r="D10" s="527"/>
      <c r="E10" s="92"/>
      <c r="F10" s="527"/>
      <c r="G10" s="527"/>
      <c r="H10" s="92"/>
      <c r="I10" s="527"/>
      <c r="J10" s="527"/>
      <c r="K10" s="92"/>
      <c r="L10" s="527"/>
      <c r="M10" s="527"/>
      <c r="N10" s="92"/>
      <c r="O10" s="527"/>
      <c r="P10" s="527"/>
      <c r="Q10" s="92"/>
      <c r="R10" s="527"/>
      <c r="S10" s="527"/>
      <c r="T10" s="92"/>
      <c r="U10" s="397"/>
      <c r="V10" s="527"/>
      <c r="W10" s="527"/>
      <c r="X10" s="92"/>
      <c r="Y10" s="527"/>
      <c r="Z10" s="527"/>
      <c r="AA10" s="92"/>
      <c r="AB10" s="527"/>
      <c r="AC10" s="527"/>
      <c r="AD10" s="92"/>
      <c r="AE10" s="527"/>
      <c r="AF10" s="527"/>
      <c r="AG10" s="92"/>
      <c r="AH10" s="527"/>
      <c r="AI10" s="527"/>
      <c r="AJ10" s="92"/>
      <c r="AK10" s="527"/>
      <c r="AL10" s="527"/>
      <c r="AM10" s="92"/>
    </row>
    <row r="11" spans="1:39" x14ac:dyDescent="0.2">
      <c r="A11" s="374" t="s">
        <v>3</v>
      </c>
      <c r="B11" s="374"/>
      <c r="C11" s="272">
        <v>40</v>
      </c>
      <c r="D11" s="272">
        <v>315.99999999999994</v>
      </c>
      <c r="E11" s="528">
        <v>12.658227848101268</v>
      </c>
      <c r="F11" s="272">
        <v>149</v>
      </c>
      <c r="G11" s="272">
        <v>4432.1999999999953</v>
      </c>
      <c r="H11" s="528">
        <v>3.3617616533549968</v>
      </c>
      <c r="I11" s="272">
        <v>59</v>
      </c>
      <c r="J11" s="272">
        <v>1050.4000000000003</v>
      </c>
      <c r="K11" s="528">
        <v>5.6169078446306155</v>
      </c>
      <c r="L11" s="272">
        <v>295</v>
      </c>
      <c r="M11" s="272">
        <v>5467.9999999999891</v>
      </c>
      <c r="N11" s="528">
        <v>5.3950256035113497</v>
      </c>
      <c r="O11" s="272">
        <v>13</v>
      </c>
      <c r="P11" s="272">
        <v>523.1999999999997</v>
      </c>
      <c r="Q11" s="528">
        <v>2.4847094801223255</v>
      </c>
      <c r="R11" s="272">
        <v>175</v>
      </c>
      <c r="S11" s="272">
        <v>4880.1999999999898</v>
      </c>
      <c r="T11" s="528">
        <v>3.5859186098930445</v>
      </c>
      <c r="U11" s="397"/>
      <c r="V11" s="272">
        <v>28</v>
      </c>
      <c r="W11" s="272">
        <v>309.39999999999998</v>
      </c>
      <c r="X11" s="528">
        <v>9.0497737556561084</v>
      </c>
      <c r="Y11" s="272">
        <v>114</v>
      </c>
      <c r="Z11" s="272">
        <v>4637.3999999999978</v>
      </c>
      <c r="AA11" s="528">
        <v>2.4582740328632435</v>
      </c>
      <c r="AB11" s="272">
        <v>81</v>
      </c>
      <c r="AC11" s="272">
        <v>1163.0000000000002</v>
      </c>
      <c r="AD11" s="528">
        <v>6.9647463456577805</v>
      </c>
      <c r="AE11" s="272">
        <v>266</v>
      </c>
      <c r="AF11" s="272">
        <v>5593.9999999999918</v>
      </c>
      <c r="AG11" s="528">
        <v>4.7550947443689733</v>
      </c>
      <c r="AH11" s="272">
        <v>29</v>
      </c>
      <c r="AI11" s="272">
        <v>702.39999999999964</v>
      </c>
      <c r="AJ11" s="528">
        <v>4.1287015945330321</v>
      </c>
      <c r="AK11" s="272">
        <v>362</v>
      </c>
      <c r="AL11" s="272">
        <v>6469.3999999999833</v>
      </c>
      <c r="AM11" s="528">
        <v>5.59557300522461</v>
      </c>
    </row>
    <row r="12" spans="1:39" x14ac:dyDescent="0.2">
      <c r="A12" s="374" t="s">
        <v>4</v>
      </c>
      <c r="B12" s="374"/>
      <c r="C12" s="272">
        <v>40</v>
      </c>
      <c r="D12" s="272">
        <v>656.00000000000034</v>
      </c>
      <c r="E12" s="528">
        <v>6.0975609756097526</v>
      </c>
      <c r="F12" s="272">
        <v>335</v>
      </c>
      <c r="G12" s="272">
        <v>14252.800000000014</v>
      </c>
      <c r="H12" s="528">
        <v>2.3504153569824853</v>
      </c>
      <c r="I12" s="272">
        <v>58</v>
      </c>
      <c r="J12" s="272">
        <v>1128.5999999999997</v>
      </c>
      <c r="K12" s="528">
        <v>5.1391104022682983</v>
      </c>
      <c r="L12" s="272">
        <v>207</v>
      </c>
      <c r="M12" s="272">
        <v>4189.2000000000035</v>
      </c>
      <c r="N12" s="528">
        <v>4.9412775708965873</v>
      </c>
      <c r="O12" s="272">
        <v>3</v>
      </c>
      <c r="P12" s="272">
        <v>267.39999999999986</v>
      </c>
      <c r="Q12" s="528">
        <v>1.1219147344801801</v>
      </c>
      <c r="R12" s="272">
        <v>51</v>
      </c>
      <c r="S12" s="272">
        <v>1591.4000000000028</v>
      </c>
      <c r="T12" s="528">
        <v>3.2047253990197255</v>
      </c>
      <c r="U12" s="397"/>
      <c r="V12" s="272">
        <v>32</v>
      </c>
      <c r="W12" s="272">
        <v>651.00000000000034</v>
      </c>
      <c r="X12" s="528">
        <v>4.9155145929339454</v>
      </c>
      <c r="Y12" s="272">
        <v>357</v>
      </c>
      <c r="Z12" s="272">
        <v>14400.199999999992</v>
      </c>
      <c r="AA12" s="528">
        <v>2.4791322342745254</v>
      </c>
      <c r="AB12" s="272">
        <v>64</v>
      </c>
      <c r="AC12" s="272">
        <v>1091.6000000000001</v>
      </c>
      <c r="AD12" s="528">
        <v>5.862953462806888</v>
      </c>
      <c r="AE12" s="272">
        <v>147</v>
      </c>
      <c r="AF12" s="272">
        <v>3191.7999999999979</v>
      </c>
      <c r="AG12" s="528">
        <v>4.6055517262986436</v>
      </c>
      <c r="AH12" s="272">
        <v>10</v>
      </c>
      <c r="AI12" s="272">
        <v>348.39999999999975</v>
      </c>
      <c r="AJ12" s="528">
        <v>2.870264064293917</v>
      </c>
      <c r="AK12" s="272">
        <v>124</v>
      </c>
      <c r="AL12" s="272">
        <v>2065.6000000000013</v>
      </c>
      <c r="AM12" s="528">
        <v>6.0030983733539856</v>
      </c>
    </row>
    <row r="13" spans="1:39" x14ac:dyDescent="0.2">
      <c r="A13" s="391"/>
      <c r="B13" s="391"/>
      <c r="C13" s="526"/>
      <c r="D13" s="526"/>
      <c r="E13" s="91"/>
      <c r="F13" s="526"/>
      <c r="G13" s="526"/>
      <c r="H13" s="91"/>
      <c r="I13" s="526"/>
      <c r="J13" s="526"/>
      <c r="K13" s="91"/>
      <c r="L13" s="526"/>
      <c r="M13" s="526"/>
      <c r="N13" s="91"/>
      <c r="O13" s="526"/>
      <c r="P13" s="526"/>
      <c r="Q13" s="91"/>
      <c r="R13" s="526"/>
      <c r="S13" s="526"/>
      <c r="T13" s="91"/>
      <c r="U13" s="394"/>
      <c r="V13" s="526"/>
      <c r="W13" s="526"/>
      <c r="X13" s="91"/>
      <c r="Y13" s="526"/>
      <c r="Z13" s="526"/>
      <c r="AA13" s="91"/>
      <c r="AB13" s="526"/>
      <c r="AC13" s="526"/>
      <c r="AD13" s="91"/>
      <c r="AE13" s="526"/>
      <c r="AF13" s="526"/>
      <c r="AG13" s="91"/>
      <c r="AH13" s="526"/>
      <c r="AI13" s="526"/>
      <c r="AJ13" s="91"/>
      <c r="AK13" s="526"/>
      <c r="AL13" s="526"/>
      <c r="AM13" s="91"/>
    </row>
    <row r="14" spans="1:39" ht="15" x14ac:dyDescent="0.25">
      <c r="A14" s="89" t="s">
        <v>5</v>
      </c>
      <c r="B14" s="374"/>
      <c r="C14" s="527"/>
      <c r="D14" s="527"/>
      <c r="E14" s="92"/>
      <c r="F14" s="527"/>
      <c r="G14" s="527"/>
      <c r="H14" s="92"/>
      <c r="I14" s="527"/>
      <c r="J14" s="527"/>
      <c r="K14" s="92"/>
      <c r="L14" s="527"/>
      <c r="M14" s="527"/>
      <c r="N14" s="92"/>
      <c r="O14" s="527"/>
      <c r="P14" s="527"/>
      <c r="Q14" s="92"/>
      <c r="R14" s="527"/>
      <c r="S14" s="527"/>
      <c r="T14" s="92"/>
      <c r="U14" s="397"/>
      <c r="V14" s="527"/>
      <c r="W14" s="527"/>
      <c r="X14" s="92"/>
      <c r="Y14" s="527"/>
      <c r="Z14" s="527"/>
      <c r="AA14" s="92"/>
      <c r="AB14" s="527"/>
      <c r="AC14" s="527"/>
      <c r="AD14" s="92"/>
      <c r="AE14" s="527"/>
      <c r="AF14" s="527"/>
      <c r="AG14" s="92"/>
      <c r="AH14" s="527"/>
      <c r="AI14" s="527"/>
      <c r="AJ14" s="92"/>
      <c r="AK14" s="527"/>
      <c r="AL14" s="527"/>
      <c r="AM14" s="92"/>
    </row>
    <row r="15" spans="1:39" x14ac:dyDescent="0.2">
      <c r="A15" s="374" t="s">
        <v>86</v>
      </c>
      <c r="B15" s="374"/>
      <c r="C15" s="272" t="s">
        <v>39</v>
      </c>
      <c r="D15" s="272">
        <v>26.399999999999995</v>
      </c>
      <c r="E15" s="528" t="s">
        <v>20</v>
      </c>
      <c r="F15" s="272">
        <v>57</v>
      </c>
      <c r="G15" s="272">
        <v>1520.6000000000008</v>
      </c>
      <c r="H15" s="528">
        <v>3.7485203209259481</v>
      </c>
      <c r="I15" s="272" t="s">
        <v>39</v>
      </c>
      <c r="J15" s="272">
        <v>44.400000000000006</v>
      </c>
      <c r="K15" s="272" t="s">
        <v>39</v>
      </c>
      <c r="L15" s="272">
        <v>143</v>
      </c>
      <c r="M15" s="272">
        <v>1167.7999999999993</v>
      </c>
      <c r="N15" s="528">
        <v>12.245247473882522</v>
      </c>
      <c r="O15" s="272" t="s">
        <v>39</v>
      </c>
      <c r="P15" s="272">
        <v>6.6000000000000005</v>
      </c>
      <c r="Q15" s="528" t="s">
        <v>20</v>
      </c>
      <c r="R15" s="272">
        <v>62</v>
      </c>
      <c r="S15" s="272">
        <v>555.79999999999995</v>
      </c>
      <c r="T15" s="528">
        <v>11.155091759625765</v>
      </c>
      <c r="U15" s="397"/>
      <c r="V15" s="272">
        <v>2</v>
      </c>
      <c r="W15" s="272">
        <v>24</v>
      </c>
      <c r="X15" s="528" t="s">
        <v>20</v>
      </c>
      <c r="Y15" s="272">
        <v>61</v>
      </c>
      <c r="Z15" s="272">
        <v>2299.7999999999993</v>
      </c>
      <c r="AA15" s="528">
        <v>2.6524045569179937</v>
      </c>
      <c r="AB15" s="272">
        <v>5</v>
      </c>
      <c r="AC15" s="272">
        <v>55.600000000000016</v>
      </c>
      <c r="AD15" s="528">
        <v>8.9928057553956808</v>
      </c>
      <c r="AE15" s="272">
        <v>137</v>
      </c>
      <c r="AF15" s="272">
        <v>1225.4000000000005</v>
      </c>
      <c r="AG15" s="528">
        <v>11.180022849681732</v>
      </c>
      <c r="AH15" s="272" t="s">
        <v>39</v>
      </c>
      <c r="AI15" s="272">
        <v>7.8000000000000007</v>
      </c>
      <c r="AJ15" s="528" t="s">
        <v>20</v>
      </c>
      <c r="AK15" s="272">
        <v>126</v>
      </c>
      <c r="AL15" s="272">
        <v>997.20000000000039</v>
      </c>
      <c r="AM15" s="528">
        <v>12.635379061371836</v>
      </c>
    </row>
    <row r="16" spans="1:39" x14ac:dyDescent="0.2">
      <c r="A16" s="374" t="s">
        <v>6</v>
      </c>
      <c r="B16" s="374"/>
      <c r="C16" s="272">
        <v>16</v>
      </c>
      <c r="D16" s="272">
        <v>136.4</v>
      </c>
      <c r="E16" s="528">
        <v>11.730205278592376</v>
      </c>
      <c r="F16" s="272">
        <v>166</v>
      </c>
      <c r="G16" s="272">
        <v>3924.2000000000007</v>
      </c>
      <c r="H16" s="528">
        <v>4.2301615615921708</v>
      </c>
      <c r="I16" s="272">
        <v>45</v>
      </c>
      <c r="J16" s="272">
        <v>511.2</v>
      </c>
      <c r="K16" s="528">
        <v>8.8028169014084501</v>
      </c>
      <c r="L16" s="272">
        <v>118</v>
      </c>
      <c r="M16" s="272">
        <v>1906.6000000000008</v>
      </c>
      <c r="N16" s="528">
        <v>6.189027588377213</v>
      </c>
      <c r="O16" s="272">
        <v>6</v>
      </c>
      <c r="P16" s="272">
        <v>160.99999999999997</v>
      </c>
      <c r="Q16" s="528">
        <v>3.7267080745341623</v>
      </c>
      <c r="R16" s="272">
        <v>82</v>
      </c>
      <c r="S16" s="272">
        <v>2002.2000000000028</v>
      </c>
      <c r="T16" s="528">
        <v>4.0954949555488902</v>
      </c>
      <c r="U16" s="397"/>
      <c r="V16" s="272">
        <v>20</v>
      </c>
      <c r="W16" s="272">
        <v>120.40000000000002</v>
      </c>
      <c r="X16" s="528">
        <v>16.611295681063119</v>
      </c>
      <c r="Y16" s="272">
        <v>160</v>
      </c>
      <c r="Z16" s="272">
        <v>4021.6</v>
      </c>
      <c r="AA16" s="528">
        <v>3.9785160135269546</v>
      </c>
      <c r="AB16" s="272">
        <v>42</v>
      </c>
      <c r="AC16" s="272">
        <v>557.19999999999982</v>
      </c>
      <c r="AD16" s="528">
        <v>7.5376884422110582</v>
      </c>
      <c r="AE16" s="272">
        <v>107</v>
      </c>
      <c r="AF16" s="272">
        <v>1981.6000000000013</v>
      </c>
      <c r="AG16" s="528">
        <v>5.399677028663703</v>
      </c>
      <c r="AH16" s="272">
        <v>14</v>
      </c>
      <c r="AI16" s="272">
        <v>242.59999999999994</v>
      </c>
      <c r="AJ16" s="528">
        <v>5.7708161582852444</v>
      </c>
      <c r="AK16" s="272">
        <v>211</v>
      </c>
      <c r="AL16" s="272">
        <v>2538.4000000000005</v>
      </c>
      <c r="AM16" s="528">
        <v>8.3123227229751002</v>
      </c>
    </row>
    <row r="17" spans="1:39" x14ac:dyDescent="0.2">
      <c r="A17" s="374" t="s">
        <v>7</v>
      </c>
      <c r="B17" s="374"/>
      <c r="C17" s="272">
        <v>39</v>
      </c>
      <c r="D17" s="272">
        <v>440.59999999999991</v>
      </c>
      <c r="E17" s="528">
        <v>8.8515660463005013</v>
      </c>
      <c r="F17" s="272">
        <v>192</v>
      </c>
      <c r="G17" s="272">
        <v>7075.4000000000015</v>
      </c>
      <c r="H17" s="528">
        <v>2.7136274980919799</v>
      </c>
      <c r="I17" s="272">
        <v>43</v>
      </c>
      <c r="J17" s="272">
        <v>715.2</v>
      </c>
      <c r="K17" s="528">
        <v>6.0123042505592839</v>
      </c>
      <c r="L17" s="272">
        <v>122</v>
      </c>
      <c r="M17" s="272">
        <v>2431.2000000000016</v>
      </c>
      <c r="N17" s="528">
        <v>5.0180980585718951</v>
      </c>
      <c r="O17" s="272">
        <v>7</v>
      </c>
      <c r="P17" s="272">
        <v>228.99999999999972</v>
      </c>
      <c r="Q17" s="528">
        <v>3.0567685589519686</v>
      </c>
      <c r="R17" s="272">
        <v>49</v>
      </c>
      <c r="S17" s="272">
        <v>1680.6000000000022</v>
      </c>
      <c r="T17" s="528">
        <v>2.9156253718909877</v>
      </c>
      <c r="U17" s="397"/>
      <c r="V17" s="272">
        <v>22</v>
      </c>
      <c r="W17" s="272">
        <v>395.6</v>
      </c>
      <c r="X17" s="528">
        <v>5.5611729019211324</v>
      </c>
      <c r="Y17" s="272">
        <v>182</v>
      </c>
      <c r="Z17" s="272">
        <v>6347.5999999999995</v>
      </c>
      <c r="AA17" s="528">
        <v>2.8672254080282316</v>
      </c>
      <c r="AB17" s="272">
        <v>62</v>
      </c>
      <c r="AC17" s="272">
        <v>719.39999999999986</v>
      </c>
      <c r="AD17" s="528">
        <v>8.6182930219627476</v>
      </c>
      <c r="AE17" s="272">
        <v>79</v>
      </c>
      <c r="AF17" s="272">
        <v>2162.400000000001</v>
      </c>
      <c r="AG17" s="528">
        <v>3.6533481317055108</v>
      </c>
      <c r="AH17" s="272">
        <v>16</v>
      </c>
      <c r="AI17" s="272">
        <v>289.99999999999989</v>
      </c>
      <c r="AJ17" s="528">
        <v>5.517241379310347</v>
      </c>
      <c r="AK17" s="272">
        <v>93</v>
      </c>
      <c r="AL17" s="272">
        <v>2085.4000000000005</v>
      </c>
      <c r="AM17" s="528">
        <v>4.4595761005082943</v>
      </c>
    </row>
    <row r="18" spans="1:39" x14ac:dyDescent="0.2">
      <c r="A18" s="374" t="s">
        <v>8</v>
      </c>
      <c r="B18" s="374"/>
      <c r="C18" s="272">
        <v>19</v>
      </c>
      <c r="D18" s="272">
        <v>343.4</v>
      </c>
      <c r="E18" s="528">
        <v>5.5329062317996511</v>
      </c>
      <c r="F18" s="272">
        <v>64</v>
      </c>
      <c r="G18" s="272">
        <v>5351.2</v>
      </c>
      <c r="H18" s="528">
        <v>1.1959934220361788</v>
      </c>
      <c r="I18" s="272">
        <v>25</v>
      </c>
      <c r="J18" s="272">
        <v>769.99999999999989</v>
      </c>
      <c r="K18" s="528">
        <v>3.2467532467532472</v>
      </c>
      <c r="L18" s="272">
        <v>108</v>
      </c>
      <c r="M18" s="272">
        <v>2961.6000000000022</v>
      </c>
      <c r="N18" s="528">
        <v>3.6466774716369503</v>
      </c>
      <c r="O18" s="272">
        <v>3</v>
      </c>
      <c r="P18" s="272">
        <v>328.19999999999982</v>
      </c>
      <c r="Q18" s="528">
        <v>0.91407678244972623</v>
      </c>
      <c r="R18" s="272">
        <v>31</v>
      </c>
      <c r="S18" s="272">
        <v>1690.6000000000015</v>
      </c>
      <c r="T18" s="528">
        <v>1.8336685200520508</v>
      </c>
      <c r="U18" s="397"/>
      <c r="V18" s="272">
        <v>14</v>
      </c>
      <c r="W18" s="272">
        <v>395.59999999999991</v>
      </c>
      <c r="X18" s="528">
        <v>3.5389282103134487</v>
      </c>
      <c r="Y18" s="272">
        <v>59</v>
      </c>
      <c r="Z18" s="272">
        <v>5567.4000000000005</v>
      </c>
      <c r="AA18" s="528">
        <v>1.0597406329705068</v>
      </c>
      <c r="AB18" s="272">
        <v>34</v>
      </c>
      <c r="AC18" s="272">
        <v>794.2</v>
      </c>
      <c r="AD18" s="528">
        <v>4.2810375220347519</v>
      </c>
      <c r="AE18" s="272">
        <v>80</v>
      </c>
      <c r="AF18" s="272">
        <v>2564.2000000000007</v>
      </c>
      <c r="AG18" s="528">
        <v>3.1198814445051077</v>
      </c>
      <c r="AH18" s="272">
        <v>9</v>
      </c>
      <c r="AI18" s="272">
        <v>419.1999999999997</v>
      </c>
      <c r="AJ18" s="528">
        <v>2.1469465648854977</v>
      </c>
      <c r="AK18" s="272">
        <v>45</v>
      </c>
      <c r="AL18" s="272">
        <v>2181.6000000000004</v>
      </c>
      <c r="AM18" s="528">
        <v>2.0627062706270625</v>
      </c>
    </row>
    <row r="19" spans="1:39" x14ac:dyDescent="0.2">
      <c r="A19" s="374" t="s">
        <v>9</v>
      </c>
      <c r="B19" s="374"/>
      <c r="C19" s="272" t="s">
        <v>39</v>
      </c>
      <c r="D19" s="272">
        <v>25.2</v>
      </c>
      <c r="E19" s="528" t="s">
        <v>20</v>
      </c>
      <c r="F19" s="272">
        <v>5</v>
      </c>
      <c r="G19" s="272">
        <v>813.5999999999998</v>
      </c>
      <c r="H19" s="528">
        <v>0.61455260570304837</v>
      </c>
      <c r="I19" s="272" t="s">
        <v>39</v>
      </c>
      <c r="J19" s="272">
        <v>138.19999999999996</v>
      </c>
      <c r="K19" s="272" t="s">
        <v>39</v>
      </c>
      <c r="L19" s="272">
        <v>11</v>
      </c>
      <c r="M19" s="272">
        <v>1189.9999999999998</v>
      </c>
      <c r="N19" s="528">
        <v>0.92436974789915982</v>
      </c>
      <c r="O19" s="272" t="s">
        <v>39</v>
      </c>
      <c r="P19" s="272">
        <v>65.800000000000011</v>
      </c>
      <c r="Q19" s="528">
        <v>0</v>
      </c>
      <c r="R19" s="272">
        <v>2</v>
      </c>
      <c r="S19" s="272">
        <v>542.39999999999986</v>
      </c>
      <c r="T19" s="528">
        <v>0.368731563421829</v>
      </c>
      <c r="U19" s="397"/>
      <c r="V19" s="272">
        <v>2</v>
      </c>
      <c r="W19" s="272">
        <v>24.8</v>
      </c>
      <c r="X19" s="528" t="s">
        <v>20</v>
      </c>
      <c r="Y19" s="272">
        <v>9</v>
      </c>
      <c r="Z19" s="272">
        <v>801.2</v>
      </c>
      <c r="AA19" s="528">
        <v>1.1233150274588117</v>
      </c>
      <c r="AB19" s="272">
        <v>2</v>
      </c>
      <c r="AC19" s="272">
        <v>128.20000000000002</v>
      </c>
      <c r="AD19" s="528">
        <v>1.5600624024960996</v>
      </c>
      <c r="AE19" s="272">
        <v>10</v>
      </c>
      <c r="AF19" s="272">
        <v>852.2</v>
      </c>
      <c r="AG19" s="528">
        <v>1.1734334663224595</v>
      </c>
      <c r="AH19" s="272" t="s">
        <v>39</v>
      </c>
      <c r="AI19" s="272">
        <v>91.2</v>
      </c>
      <c r="AJ19" s="528">
        <v>0</v>
      </c>
      <c r="AK19" s="272">
        <v>11</v>
      </c>
      <c r="AL19" s="272">
        <v>732.39999999999975</v>
      </c>
      <c r="AM19" s="528">
        <v>1.50191152375751</v>
      </c>
    </row>
    <row r="20" spans="1:39" x14ac:dyDescent="0.2">
      <c r="A20" s="391"/>
      <c r="B20" s="391"/>
      <c r="C20" s="526"/>
      <c r="D20" s="526"/>
      <c r="E20" s="91"/>
      <c r="F20" s="526"/>
      <c r="G20" s="526"/>
      <c r="H20" s="91"/>
      <c r="I20" s="526"/>
      <c r="J20" s="526"/>
      <c r="K20" s="91"/>
      <c r="L20" s="526"/>
      <c r="M20" s="526"/>
      <c r="N20" s="91"/>
      <c r="O20" s="526"/>
      <c r="P20" s="526"/>
      <c r="Q20" s="91"/>
      <c r="R20" s="526"/>
      <c r="S20" s="526"/>
      <c r="T20" s="91"/>
      <c r="U20" s="397"/>
      <c r="V20" s="526"/>
      <c r="W20" s="526"/>
      <c r="X20" s="91"/>
      <c r="Y20" s="526"/>
      <c r="Z20" s="526"/>
      <c r="AA20" s="91"/>
      <c r="AB20" s="526"/>
      <c r="AC20" s="526"/>
      <c r="AD20" s="91"/>
      <c r="AE20" s="526"/>
      <c r="AF20" s="526"/>
      <c r="AG20" s="91"/>
      <c r="AH20" s="526"/>
      <c r="AI20" s="526"/>
      <c r="AJ20" s="91"/>
      <c r="AK20" s="526"/>
      <c r="AL20" s="526"/>
      <c r="AM20" s="91"/>
    </row>
    <row r="21" spans="1:39" ht="15" x14ac:dyDescent="0.25">
      <c r="A21" s="89" t="s">
        <v>10</v>
      </c>
      <c r="B21" s="374"/>
      <c r="C21" s="527"/>
      <c r="D21" s="527"/>
      <c r="E21" s="92"/>
      <c r="F21" s="527"/>
      <c r="G21" s="527"/>
      <c r="H21" s="92"/>
      <c r="I21" s="527"/>
      <c r="J21" s="527"/>
      <c r="K21" s="92"/>
      <c r="L21" s="527"/>
      <c r="M21" s="527"/>
      <c r="N21" s="92"/>
      <c r="O21" s="527"/>
      <c r="P21" s="527"/>
      <c r="Q21" s="92"/>
      <c r="R21" s="527"/>
      <c r="S21" s="527"/>
      <c r="T21" s="92"/>
      <c r="U21" s="397"/>
      <c r="V21" s="527"/>
      <c r="W21" s="527"/>
      <c r="X21" s="92"/>
      <c r="Y21" s="527"/>
      <c r="Z21" s="527"/>
      <c r="AA21" s="92"/>
      <c r="AB21" s="527"/>
      <c r="AC21" s="527"/>
      <c r="AD21" s="92"/>
      <c r="AE21" s="527"/>
      <c r="AF21" s="527"/>
      <c r="AG21" s="92"/>
      <c r="AH21" s="527"/>
      <c r="AI21" s="527"/>
      <c r="AJ21" s="92"/>
      <c r="AK21" s="527"/>
      <c r="AL21" s="527"/>
      <c r="AM21" s="92"/>
    </row>
    <row r="22" spans="1:39" x14ac:dyDescent="0.2">
      <c r="A22" s="374" t="s">
        <v>321</v>
      </c>
      <c r="B22" s="374"/>
      <c r="C22" s="272">
        <v>4</v>
      </c>
      <c r="D22" s="272">
        <v>68.400000000000006</v>
      </c>
      <c r="E22" s="502">
        <v>5.8479532163742682</v>
      </c>
      <c r="F22" s="272">
        <v>21</v>
      </c>
      <c r="G22" s="272">
        <v>912.39999999999975</v>
      </c>
      <c r="H22" s="502">
        <v>2.3016220955721183</v>
      </c>
      <c r="I22" s="272">
        <v>7</v>
      </c>
      <c r="J22" s="272">
        <v>166.4</v>
      </c>
      <c r="K22" s="502">
        <v>4.2067307692307692</v>
      </c>
      <c r="L22" s="272">
        <v>24</v>
      </c>
      <c r="M22" s="272">
        <v>664</v>
      </c>
      <c r="N22" s="502">
        <v>3.6144578313253013</v>
      </c>
      <c r="O22" s="272">
        <v>2</v>
      </c>
      <c r="P22" s="272">
        <v>18.2</v>
      </c>
      <c r="Q22" s="502" t="s">
        <v>20</v>
      </c>
      <c r="R22" s="272">
        <v>18</v>
      </c>
      <c r="S22" s="272">
        <v>111.40000000000003</v>
      </c>
      <c r="T22" s="502" t="s">
        <v>20</v>
      </c>
      <c r="U22" s="397"/>
      <c r="V22" s="272">
        <v>5</v>
      </c>
      <c r="W22" s="272">
        <v>65.2</v>
      </c>
      <c r="X22" s="502">
        <v>7.668711656441717</v>
      </c>
      <c r="Y22" s="272">
        <v>25</v>
      </c>
      <c r="Z22" s="272">
        <v>930.8</v>
      </c>
      <c r="AA22" s="502">
        <v>2.6858616244091107</v>
      </c>
      <c r="AB22" s="272">
        <v>11</v>
      </c>
      <c r="AC22" s="272">
        <v>180.59999999999997</v>
      </c>
      <c r="AD22" s="502">
        <v>6.0908084163898133</v>
      </c>
      <c r="AE22" s="272">
        <v>23</v>
      </c>
      <c r="AF22" s="272">
        <v>637.79999999999995</v>
      </c>
      <c r="AG22" s="502">
        <v>3.6061461273126376</v>
      </c>
      <c r="AH22" s="272">
        <v>5</v>
      </c>
      <c r="AI22" s="272">
        <v>60.8</v>
      </c>
      <c r="AJ22" s="502">
        <v>8.2236842105263168</v>
      </c>
      <c r="AK22" s="272">
        <v>42</v>
      </c>
      <c r="AL22" s="272">
        <v>382.8</v>
      </c>
      <c r="AM22" s="502" t="s">
        <v>20</v>
      </c>
    </row>
    <row r="23" spans="1:39" x14ac:dyDescent="0.2">
      <c r="A23" s="73" t="s">
        <v>49</v>
      </c>
      <c r="B23" s="73"/>
      <c r="C23" s="529"/>
      <c r="D23" s="529"/>
      <c r="E23" s="92"/>
      <c r="F23" s="529"/>
      <c r="G23" s="529"/>
      <c r="H23" s="92"/>
      <c r="I23" s="529"/>
      <c r="J23" s="529"/>
      <c r="K23" s="92"/>
      <c r="L23" s="529"/>
      <c r="M23" s="529"/>
      <c r="N23" s="92"/>
      <c r="O23" s="529"/>
      <c r="P23" s="529"/>
      <c r="Q23" s="92"/>
      <c r="R23" s="529"/>
      <c r="S23" s="529"/>
      <c r="T23" s="92"/>
      <c r="U23" s="95"/>
      <c r="V23" s="529"/>
      <c r="W23" s="529"/>
      <c r="X23" s="92"/>
      <c r="Y23" s="529"/>
      <c r="Z23" s="529"/>
      <c r="AA23" s="92"/>
      <c r="AB23" s="529"/>
      <c r="AC23" s="529"/>
      <c r="AD23" s="92"/>
      <c r="AE23" s="529"/>
      <c r="AF23" s="529"/>
      <c r="AG23" s="92"/>
      <c r="AH23" s="529"/>
      <c r="AI23" s="529"/>
      <c r="AJ23" s="92"/>
      <c r="AK23" s="529"/>
      <c r="AL23" s="529"/>
      <c r="AM23" s="92"/>
    </row>
    <row r="24" spans="1:39" x14ac:dyDescent="0.2">
      <c r="A24" s="93"/>
      <c r="B24" s="93" t="s">
        <v>12</v>
      </c>
      <c r="C24" s="38">
        <v>2</v>
      </c>
      <c r="D24" s="38">
        <v>12.200000000000001</v>
      </c>
      <c r="E24" s="94" t="s">
        <v>20</v>
      </c>
      <c r="F24" s="38" t="s">
        <v>39</v>
      </c>
      <c r="G24" s="38">
        <v>199.39999999999998</v>
      </c>
      <c r="H24" s="38" t="s">
        <v>39</v>
      </c>
      <c r="I24" s="38">
        <v>2</v>
      </c>
      <c r="J24" s="38">
        <v>80.599999999999994</v>
      </c>
      <c r="K24" s="94">
        <v>2.481389578163772</v>
      </c>
      <c r="L24" s="38">
        <v>10</v>
      </c>
      <c r="M24" s="38">
        <v>253.99999999999991</v>
      </c>
      <c r="N24" s="94">
        <v>3.9370078740157495</v>
      </c>
      <c r="O24" s="38" t="s">
        <v>39</v>
      </c>
      <c r="P24" s="38">
        <v>6</v>
      </c>
      <c r="Q24" s="94" t="s">
        <v>39</v>
      </c>
      <c r="R24" s="38" t="s">
        <v>39</v>
      </c>
      <c r="S24" s="38">
        <v>41.800000000000026</v>
      </c>
      <c r="T24" s="94" t="s">
        <v>39</v>
      </c>
      <c r="U24" s="95"/>
      <c r="V24" s="38" t="s">
        <v>39</v>
      </c>
      <c r="W24" s="38">
        <v>12.399999999999999</v>
      </c>
      <c r="X24" s="94" t="s">
        <v>39</v>
      </c>
      <c r="Y24" s="38">
        <v>2</v>
      </c>
      <c r="Z24" s="38">
        <v>210</v>
      </c>
      <c r="AA24" s="94">
        <v>0.95238095238095233</v>
      </c>
      <c r="AB24" s="38">
        <v>6</v>
      </c>
      <c r="AC24" s="38">
        <v>84.59999999999998</v>
      </c>
      <c r="AD24" s="94">
        <v>7.092198581560285</v>
      </c>
      <c r="AE24" s="38" t="s">
        <v>39</v>
      </c>
      <c r="AF24" s="38">
        <v>253.1999999999999</v>
      </c>
      <c r="AG24" s="94" t="s">
        <v>39</v>
      </c>
      <c r="AH24" s="38" t="s">
        <v>39</v>
      </c>
      <c r="AI24" s="38">
        <v>19.599999999999994</v>
      </c>
      <c r="AJ24" s="94" t="s">
        <v>39</v>
      </c>
      <c r="AK24" s="38">
        <v>19</v>
      </c>
      <c r="AL24" s="38">
        <v>140</v>
      </c>
      <c r="AM24" s="94" t="s">
        <v>20</v>
      </c>
    </row>
    <row r="25" spans="1:39" x14ac:dyDescent="0.2">
      <c r="A25" s="93"/>
      <c r="B25" s="93" t="s">
        <v>13</v>
      </c>
      <c r="C25" s="38" t="s">
        <v>39</v>
      </c>
      <c r="D25" s="38">
        <v>15.200000000000003</v>
      </c>
      <c r="E25" s="94" t="s">
        <v>39</v>
      </c>
      <c r="F25" s="38">
        <v>6</v>
      </c>
      <c r="G25" s="38">
        <v>398.5999999999998</v>
      </c>
      <c r="H25" s="94">
        <v>1.5052684395383851</v>
      </c>
      <c r="I25" s="38" t="s">
        <v>39</v>
      </c>
      <c r="J25" s="38">
        <v>45.800000000000004</v>
      </c>
      <c r="K25" s="94" t="s">
        <v>39</v>
      </c>
      <c r="L25" s="38">
        <v>8</v>
      </c>
      <c r="M25" s="38">
        <v>280</v>
      </c>
      <c r="N25" s="94">
        <v>2.8571428571428572</v>
      </c>
      <c r="O25" s="38" t="s">
        <v>39</v>
      </c>
      <c r="P25" s="38">
        <v>7.8</v>
      </c>
      <c r="Q25" s="94" t="s">
        <v>39</v>
      </c>
      <c r="R25" s="38">
        <v>6</v>
      </c>
      <c r="S25" s="38">
        <v>50.400000000000013</v>
      </c>
      <c r="T25" s="94" t="s">
        <v>20</v>
      </c>
      <c r="U25" s="95"/>
      <c r="V25" s="38" t="s">
        <v>39</v>
      </c>
      <c r="W25" s="38">
        <v>14.799999999999999</v>
      </c>
      <c r="X25" s="94" t="s">
        <v>39</v>
      </c>
      <c r="Y25" s="38">
        <v>8</v>
      </c>
      <c r="Z25" s="38">
        <v>396.99999999999994</v>
      </c>
      <c r="AA25" s="94">
        <v>2.0151133501259451</v>
      </c>
      <c r="AB25" s="38">
        <v>3</v>
      </c>
      <c r="AC25" s="38">
        <v>54.4</v>
      </c>
      <c r="AD25" s="94">
        <v>5.5147058823529411</v>
      </c>
      <c r="AE25" s="38">
        <v>11</v>
      </c>
      <c r="AF25" s="38">
        <v>257.99999999999989</v>
      </c>
      <c r="AG25" s="94">
        <v>4.2635658914728705</v>
      </c>
      <c r="AH25" s="38">
        <v>2</v>
      </c>
      <c r="AI25" s="38">
        <v>25.6</v>
      </c>
      <c r="AJ25" s="94" t="s">
        <v>20</v>
      </c>
      <c r="AK25" s="38">
        <v>17</v>
      </c>
      <c r="AL25" s="38">
        <v>171.20000000000002</v>
      </c>
      <c r="AM25" s="94" t="s">
        <v>20</v>
      </c>
    </row>
    <row r="26" spans="1:39" x14ac:dyDescent="0.2">
      <c r="A26" s="93"/>
      <c r="B26" s="93" t="s">
        <v>14</v>
      </c>
      <c r="C26" s="38" t="s">
        <v>39</v>
      </c>
      <c r="D26" s="38">
        <v>15.2</v>
      </c>
      <c r="E26" s="94" t="s">
        <v>39</v>
      </c>
      <c r="F26" s="38" t="s">
        <v>39</v>
      </c>
      <c r="G26" s="38">
        <v>123.60000000000001</v>
      </c>
      <c r="H26" s="94" t="s">
        <v>39</v>
      </c>
      <c r="I26" s="38" t="s">
        <v>39</v>
      </c>
      <c r="J26" s="38">
        <v>17</v>
      </c>
      <c r="K26" s="94" t="s">
        <v>39</v>
      </c>
      <c r="L26" s="38">
        <v>2</v>
      </c>
      <c r="M26" s="38">
        <v>47.199999999999996</v>
      </c>
      <c r="N26" s="94">
        <v>4.2372881355932206</v>
      </c>
      <c r="O26" s="38" t="s">
        <v>39</v>
      </c>
      <c r="P26" s="38" t="s">
        <v>39</v>
      </c>
      <c r="Q26" s="94" t="s">
        <v>39</v>
      </c>
      <c r="R26" s="38" t="s">
        <v>39</v>
      </c>
      <c r="S26" s="38">
        <v>2.8</v>
      </c>
      <c r="T26" s="94" t="s">
        <v>39</v>
      </c>
      <c r="U26" s="95"/>
      <c r="V26" s="38" t="s">
        <v>39</v>
      </c>
      <c r="W26" s="38">
        <v>16.000000000000004</v>
      </c>
      <c r="X26" s="94" t="s">
        <v>39</v>
      </c>
      <c r="Y26" s="38">
        <v>5</v>
      </c>
      <c r="Z26" s="38">
        <v>114.00000000000001</v>
      </c>
      <c r="AA26" s="94">
        <v>4.3859649122807012</v>
      </c>
      <c r="AB26" s="38" t="s">
        <v>39</v>
      </c>
      <c r="AC26" s="38">
        <v>15.799999999999997</v>
      </c>
      <c r="AD26" s="94" t="s">
        <v>39</v>
      </c>
      <c r="AE26" s="38" t="s">
        <v>39</v>
      </c>
      <c r="AF26" s="38">
        <v>38.200000000000003</v>
      </c>
      <c r="AG26" s="94" t="s">
        <v>39</v>
      </c>
      <c r="AH26" s="38" t="s">
        <v>39</v>
      </c>
      <c r="AI26" s="38">
        <v>2.4000000000000004</v>
      </c>
      <c r="AJ26" s="94" t="s">
        <v>39</v>
      </c>
      <c r="AK26" s="38" t="s">
        <v>39</v>
      </c>
      <c r="AL26" s="38">
        <v>12.4</v>
      </c>
      <c r="AM26" s="94" t="s">
        <v>39</v>
      </c>
    </row>
    <row r="27" spans="1:39" x14ac:dyDescent="0.2">
      <c r="A27" s="93"/>
      <c r="B27" s="93" t="s">
        <v>15</v>
      </c>
      <c r="C27" s="38">
        <v>2</v>
      </c>
      <c r="D27" s="38">
        <v>25.8</v>
      </c>
      <c r="E27" s="94" t="s">
        <v>20</v>
      </c>
      <c r="F27" s="38">
        <v>9</v>
      </c>
      <c r="G27" s="38">
        <v>190.79999999999995</v>
      </c>
      <c r="H27" s="94">
        <v>4.7169811320754729</v>
      </c>
      <c r="I27" s="38">
        <v>3</v>
      </c>
      <c r="J27" s="38">
        <v>23</v>
      </c>
      <c r="K27" s="94" t="s">
        <v>20</v>
      </c>
      <c r="L27" s="38">
        <v>4</v>
      </c>
      <c r="M27" s="38">
        <v>82.800000000000054</v>
      </c>
      <c r="N27" s="94">
        <v>4.8309178743961319</v>
      </c>
      <c r="O27" s="38" t="s">
        <v>39</v>
      </c>
      <c r="P27" s="38" t="s">
        <v>39</v>
      </c>
      <c r="Q27" s="94" t="s">
        <v>39</v>
      </c>
      <c r="R27" s="38">
        <v>8</v>
      </c>
      <c r="S27" s="38">
        <v>16.399999999999995</v>
      </c>
      <c r="T27" s="94" t="s">
        <v>20</v>
      </c>
      <c r="U27" s="95"/>
      <c r="V27" s="38">
        <v>4</v>
      </c>
      <c r="W27" s="38">
        <v>22</v>
      </c>
      <c r="X27" s="94" t="s">
        <v>20</v>
      </c>
      <c r="Y27" s="38">
        <v>10</v>
      </c>
      <c r="Z27" s="38">
        <v>209.79999999999998</v>
      </c>
      <c r="AA27" s="94">
        <v>4.7664442326024785</v>
      </c>
      <c r="AB27" s="38" t="s">
        <v>39</v>
      </c>
      <c r="AC27" s="38">
        <v>25.799999999999997</v>
      </c>
      <c r="AD27" s="94" t="s">
        <v>39</v>
      </c>
      <c r="AE27" s="38">
        <v>6</v>
      </c>
      <c r="AF27" s="38">
        <v>88.400000000000048</v>
      </c>
      <c r="AG27" s="94">
        <v>6.7873303167420778</v>
      </c>
      <c r="AH27" s="38">
        <v>3</v>
      </c>
      <c r="AI27" s="38">
        <v>13.2</v>
      </c>
      <c r="AJ27" s="94" t="s">
        <v>20</v>
      </c>
      <c r="AK27" s="38" t="s">
        <v>39</v>
      </c>
      <c r="AL27" s="38">
        <v>59.2</v>
      </c>
      <c r="AM27" s="94" t="s">
        <v>39</v>
      </c>
    </row>
    <row r="28" spans="1:39" x14ac:dyDescent="0.2">
      <c r="A28" s="374" t="s">
        <v>16</v>
      </c>
      <c r="B28" s="374"/>
      <c r="C28" s="272">
        <v>69</v>
      </c>
      <c r="D28" s="272">
        <v>851.8000000000003</v>
      </c>
      <c r="E28" s="528">
        <v>8.1004930734914264</v>
      </c>
      <c r="F28" s="272">
        <v>428</v>
      </c>
      <c r="G28" s="272">
        <v>16084.6</v>
      </c>
      <c r="H28" s="528">
        <v>2.6609303308754959</v>
      </c>
      <c r="I28" s="272">
        <v>99</v>
      </c>
      <c r="J28" s="272">
        <v>1698.2000000000003</v>
      </c>
      <c r="K28" s="528">
        <v>5.8297020374514181</v>
      </c>
      <c r="L28" s="272">
        <v>363</v>
      </c>
      <c r="M28" s="272">
        <v>7585.7999999999965</v>
      </c>
      <c r="N28" s="528">
        <v>4.7852566637665133</v>
      </c>
      <c r="O28" s="272">
        <v>5</v>
      </c>
      <c r="P28" s="272">
        <v>137.60000000000002</v>
      </c>
      <c r="Q28" s="528" t="s">
        <v>20</v>
      </c>
      <c r="R28" s="272">
        <v>116</v>
      </c>
      <c r="S28" s="272">
        <v>815.60000000000173</v>
      </c>
      <c r="T28" s="528" t="s">
        <v>20</v>
      </c>
      <c r="U28" s="397"/>
      <c r="V28" s="272">
        <v>51</v>
      </c>
      <c r="W28" s="272">
        <v>846.40000000000032</v>
      </c>
      <c r="X28" s="528">
        <v>6.025519848771264</v>
      </c>
      <c r="Y28" s="272">
        <v>391</v>
      </c>
      <c r="Z28" s="272">
        <v>15884.799999999994</v>
      </c>
      <c r="AA28" s="528">
        <v>2.4614726027397271</v>
      </c>
      <c r="AB28" s="272">
        <v>114</v>
      </c>
      <c r="AC28" s="272">
        <v>1710.1999999999998</v>
      </c>
      <c r="AD28" s="528">
        <v>6.6658870307566378</v>
      </c>
      <c r="AE28" s="272">
        <v>274</v>
      </c>
      <c r="AF28" s="272">
        <v>6521.7999999999911</v>
      </c>
      <c r="AG28" s="528">
        <v>4.2012941212548744</v>
      </c>
      <c r="AH28" s="272">
        <v>19</v>
      </c>
      <c r="AI28" s="272">
        <v>436.79999999999967</v>
      </c>
      <c r="AJ28" s="528">
        <v>4.349816849816853</v>
      </c>
      <c r="AK28" s="272">
        <v>224</v>
      </c>
      <c r="AL28" s="272">
        <v>2759.7999999999993</v>
      </c>
      <c r="AM28" s="528" t="s">
        <v>20</v>
      </c>
    </row>
    <row r="29" spans="1:39" x14ac:dyDescent="0.2">
      <c r="A29" s="374" t="s">
        <v>17</v>
      </c>
      <c r="B29" s="374"/>
      <c r="C29" s="272">
        <v>7</v>
      </c>
      <c r="D29" s="272">
        <v>51.79999999999999</v>
      </c>
      <c r="E29" s="528"/>
      <c r="F29" s="272">
        <v>35</v>
      </c>
      <c r="G29" s="272">
        <v>1688.0000000000002</v>
      </c>
      <c r="H29" s="528"/>
      <c r="I29" s="272">
        <v>11</v>
      </c>
      <c r="J29" s="272">
        <v>314.39999999999998</v>
      </c>
      <c r="K29" s="528"/>
      <c r="L29" s="272">
        <v>115</v>
      </c>
      <c r="M29" s="272">
        <v>1407.4000000000015</v>
      </c>
      <c r="N29" s="528"/>
      <c r="O29" s="272">
        <v>9</v>
      </c>
      <c r="P29" s="272">
        <v>634.79999999999995</v>
      </c>
      <c r="Q29" s="528"/>
      <c r="R29" s="272">
        <v>92</v>
      </c>
      <c r="S29" s="272">
        <v>5544.5999999999858</v>
      </c>
      <c r="T29" s="528"/>
      <c r="U29" s="530"/>
      <c r="V29" s="272">
        <v>4</v>
      </c>
      <c r="W29" s="272">
        <v>48.8</v>
      </c>
      <c r="X29" s="528"/>
      <c r="Y29" s="272">
        <v>55</v>
      </c>
      <c r="Z29" s="272">
        <v>2221.9999999999995</v>
      </c>
      <c r="AA29" s="528"/>
      <c r="AB29" s="272">
        <v>20</v>
      </c>
      <c r="AC29" s="272">
        <v>363.8</v>
      </c>
      <c r="AD29" s="528"/>
      <c r="AE29" s="272">
        <v>116</v>
      </c>
      <c r="AF29" s="272">
        <v>1626.2000000000014</v>
      </c>
      <c r="AG29" s="528"/>
      <c r="AH29" s="272">
        <v>15</v>
      </c>
      <c r="AI29" s="272">
        <v>553.19999999999959</v>
      </c>
      <c r="AJ29" s="528"/>
      <c r="AK29" s="272">
        <v>220</v>
      </c>
      <c r="AL29" s="272">
        <v>5392.3999999999933</v>
      </c>
      <c r="AM29" s="528"/>
    </row>
    <row r="30" spans="1:39" x14ac:dyDescent="0.2">
      <c r="A30" s="374"/>
      <c r="B30" s="374"/>
      <c r="C30" s="508"/>
      <c r="D30" s="508"/>
      <c r="E30" s="96"/>
      <c r="F30" s="508"/>
      <c r="G30" s="508"/>
      <c r="H30" s="96"/>
      <c r="I30" s="508"/>
      <c r="J30" s="508"/>
      <c r="K30" s="96"/>
      <c r="L30" s="508"/>
      <c r="M30" s="508"/>
      <c r="N30" s="96"/>
      <c r="O30" s="508"/>
      <c r="P30" s="508"/>
      <c r="Q30" s="96"/>
      <c r="R30" s="508"/>
      <c r="S30" s="508"/>
      <c r="T30" s="96"/>
      <c r="U30" s="530"/>
      <c r="V30" s="508"/>
      <c r="W30" s="508"/>
      <c r="X30" s="96"/>
      <c r="Y30" s="508"/>
      <c r="Z30" s="508"/>
      <c r="AA30" s="96"/>
      <c r="AB30" s="508"/>
      <c r="AC30" s="508"/>
      <c r="AD30" s="96"/>
      <c r="AE30" s="508"/>
      <c r="AF30" s="508"/>
      <c r="AG30" s="96"/>
      <c r="AH30" s="508"/>
      <c r="AI30" s="508"/>
      <c r="AJ30" s="96"/>
      <c r="AK30" s="508"/>
      <c r="AL30" s="508"/>
      <c r="AM30" s="96"/>
    </row>
    <row r="31" spans="1:39" ht="15" x14ac:dyDescent="0.25">
      <c r="A31" s="509"/>
      <c r="B31" s="823" t="s">
        <v>157</v>
      </c>
      <c r="C31" s="97">
        <v>91.25</v>
      </c>
      <c r="D31" s="97"/>
      <c r="E31" s="97"/>
      <c r="F31" s="97">
        <v>92.768595041322314</v>
      </c>
      <c r="G31" s="97"/>
      <c r="H31" s="97"/>
      <c r="I31" s="97">
        <v>90.598290598290603</v>
      </c>
      <c r="J31" s="97"/>
      <c r="K31" s="97"/>
      <c r="L31" s="97">
        <v>77.091633466135463</v>
      </c>
      <c r="M31" s="97"/>
      <c r="N31" s="97"/>
      <c r="O31" s="97">
        <v>43.75</v>
      </c>
      <c r="P31" s="97"/>
      <c r="Q31" s="97"/>
      <c r="R31" s="97">
        <v>59.292035398230091</v>
      </c>
      <c r="S31" s="97"/>
      <c r="T31" s="97"/>
      <c r="U31" s="531"/>
      <c r="V31" s="97">
        <v>93.333333333333329</v>
      </c>
      <c r="W31" s="97"/>
      <c r="X31" s="97"/>
      <c r="Y31" s="97">
        <v>88.322717622080674</v>
      </c>
      <c r="Z31" s="97"/>
      <c r="AA31" s="97"/>
      <c r="AB31" s="97">
        <v>86.206896551724142</v>
      </c>
      <c r="AC31" s="97"/>
      <c r="AD31" s="97"/>
      <c r="AE31" s="97">
        <v>71.912832929782084</v>
      </c>
      <c r="AF31" s="97"/>
      <c r="AG31" s="97"/>
      <c r="AH31" s="97">
        <v>61.53846153846154</v>
      </c>
      <c r="AI31" s="97"/>
      <c r="AJ31" s="97"/>
      <c r="AK31" s="97">
        <v>54.732510288065846</v>
      </c>
      <c r="AL31" s="97"/>
      <c r="AM31" s="97"/>
    </row>
    <row r="32" spans="1:39" x14ac:dyDescent="0.2">
      <c r="A32" s="391"/>
      <c r="B32" s="391"/>
      <c r="C32" s="532"/>
      <c r="D32" s="532"/>
      <c r="E32" s="98"/>
      <c r="F32" s="532"/>
      <c r="G32" s="532"/>
      <c r="H32" s="98"/>
      <c r="I32" s="532"/>
      <c r="J32" s="532"/>
      <c r="K32" s="98"/>
      <c r="L32" s="532"/>
      <c r="M32" s="532"/>
      <c r="N32" s="98"/>
      <c r="O32" s="532"/>
      <c r="P32" s="532"/>
      <c r="Q32" s="98"/>
      <c r="R32" s="532"/>
      <c r="S32" s="532"/>
      <c r="T32" s="98"/>
      <c r="U32" s="530"/>
      <c r="V32" s="532"/>
      <c r="W32" s="532"/>
      <c r="X32" s="98"/>
      <c r="Y32" s="532"/>
      <c r="Z32" s="532"/>
      <c r="AA32" s="98"/>
      <c r="AB32" s="532"/>
      <c r="AC32" s="532"/>
      <c r="AD32" s="98"/>
      <c r="AE32" s="532"/>
      <c r="AF32" s="532"/>
      <c r="AG32" s="98"/>
      <c r="AH32" s="532"/>
      <c r="AI32" s="532"/>
      <c r="AJ32" s="98"/>
      <c r="AK32" s="532"/>
      <c r="AL32" s="532"/>
      <c r="AM32" s="98"/>
    </row>
    <row r="33" spans="1:39" ht="15" x14ac:dyDescent="0.25">
      <c r="A33" s="89" t="s">
        <v>18</v>
      </c>
      <c r="B33" s="374"/>
      <c r="C33" s="533"/>
      <c r="D33" s="533"/>
      <c r="E33" s="99"/>
      <c r="F33" s="533"/>
      <c r="G33" s="533"/>
      <c r="H33" s="99"/>
      <c r="I33" s="533"/>
      <c r="J33" s="533"/>
      <c r="K33" s="99"/>
      <c r="L33" s="533"/>
      <c r="M33" s="533"/>
      <c r="N33" s="99"/>
      <c r="O33" s="533"/>
      <c r="P33" s="533"/>
      <c r="Q33" s="99"/>
      <c r="R33" s="533"/>
      <c r="S33" s="533"/>
      <c r="T33" s="99"/>
      <c r="U33" s="530"/>
      <c r="V33" s="533"/>
      <c r="W33" s="533"/>
      <c r="X33" s="99"/>
      <c r="Y33" s="533"/>
      <c r="Z33" s="533"/>
      <c r="AA33" s="99"/>
      <c r="AB33" s="533"/>
      <c r="AC33" s="533"/>
      <c r="AD33" s="99"/>
      <c r="AE33" s="533"/>
      <c r="AF33" s="533"/>
      <c r="AG33" s="99"/>
      <c r="AH33" s="533"/>
      <c r="AI33" s="533"/>
      <c r="AJ33" s="99"/>
      <c r="AK33" s="533"/>
      <c r="AL33" s="533"/>
      <c r="AM33" s="99"/>
    </row>
    <row r="34" spans="1:39" x14ac:dyDescent="0.2">
      <c r="A34" s="374" t="s">
        <v>19</v>
      </c>
      <c r="B34" s="374"/>
      <c r="C34" s="272">
        <v>4</v>
      </c>
      <c r="D34" s="272">
        <v>50</v>
      </c>
      <c r="E34" s="502">
        <v>8</v>
      </c>
      <c r="F34" s="272">
        <v>17</v>
      </c>
      <c r="G34" s="272">
        <v>608.79999999999984</v>
      </c>
      <c r="H34" s="502">
        <v>2.7923784494086736</v>
      </c>
      <c r="I34" s="272">
        <v>3</v>
      </c>
      <c r="J34" s="272">
        <v>96.000000000000014</v>
      </c>
      <c r="K34" s="502">
        <v>3.1249999999999996</v>
      </c>
      <c r="L34" s="272">
        <v>17</v>
      </c>
      <c r="M34" s="272">
        <v>461.2000000000001</v>
      </c>
      <c r="N34" s="502">
        <v>3.686036426712922</v>
      </c>
      <c r="O34" s="272" t="s">
        <v>39</v>
      </c>
      <c r="P34" s="272">
        <v>11.799999999999997</v>
      </c>
      <c r="Q34" s="502" t="s">
        <v>39</v>
      </c>
      <c r="R34" s="272" t="s">
        <v>39</v>
      </c>
      <c r="S34" s="272">
        <v>72.400000000000091</v>
      </c>
      <c r="T34" s="502" t="s">
        <v>39</v>
      </c>
      <c r="U34" s="530"/>
      <c r="V34" s="272">
        <v>4</v>
      </c>
      <c r="W34" s="272">
        <v>52.79999999999999</v>
      </c>
      <c r="X34" s="502">
        <v>7.575757575757577</v>
      </c>
      <c r="Y34" s="272">
        <v>15</v>
      </c>
      <c r="Z34" s="272">
        <v>609.39999999999975</v>
      </c>
      <c r="AA34" s="502" t="s">
        <v>20</v>
      </c>
      <c r="AB34" s="272">
        <v>7</v>
      </c>
      <c r="AC34" s="272">
        <v>108.79999999999998</v>
      </c>
      <c r="AD34" s="502">
        <v>6.4338235294117654</v>
      </c>
      <c r="AE34" s="272">
        <v>19</v>
      </c>
      <c r="AF34" s="272">
        <v>442.7999999999999</v>
      </c>
      <c r="AG34" s="502">
        <v>4.2908762420957549</v>
      </c>
      <c r="AH34" s="272" t="s">
        <v>39</v>
      </c>
      <c r="AI34" s="272">
        <v>63.2</v>
      </c>
      <c r="AJ34" s="502" t="s">
        <v>39</v>
      </c>
      <c r="AK34" s="272">
        <v>24</v>
      </c>
      <c r="AL34" s="272">
        <v>372.79999999999978</v>
      </c>
      <c r="AM34" s="502" t="s">
        <v>20</v>
      </c>
    </row>
    <row r="35" spans="1:39" x14ac:dyDescent="0.2">
      <c r="A35" s="374" t="s">
        <v>21</v>
      </c>
      <c r="B35" s="374"/>
      <c r="C35" s="272">
        <v>53</v>
      </c>
      <c r="D35" s="272">
        <v>635.00000000000011</v>
      </c>
      <c r="E35" s="502">
        <v>8.3464566929133852</v>
      </c>
      <c r="F35" s="272">
        <v>278</v>
      </c>
      <c r="G35" s="272">
        <v>9517.4000000000087</v>
      </c>
      <c r="H35" s="502">
        <v>2.9209658099901206</v>
      </c>
      <c r="I35" s="272">
        <v>75</v>
      </c>
      <c r="J35" s="272">
        <v>1281.2000000000007</v>
      </c>
      <c r="K35" s="502">
        <v>5.8538869809553509</v>
      </c>
      <c r="L35" s="272">
        <v>286</v>
      </c>
      <c r="M35" s="272">
        <v>5331.199999999988</v>
      </c>
      <c r="N35" s="502">
        <v>5.3646458583433496</v>
      </c>
      <c r="O35" s="272" t="s">
        <v>39</v>
      </c>
      <c r="P35" s="272">
        <v>61.800000000000054</v>
      </c>
      <c r="Q35" s="502" t="s">
        <v>39</v>
      </c>
      <c r="R35" s="272" t="s">
        <v>39</v>
      </c>
      <c r="S35" s="272">
        <v>421.39999999999895</v>
      </c>
      <c r="T35" s="502" t="s">
        <v>39</v>
      </c>
      <c r="U35" s="530"/>
      <c r="V35" s="272">
        <v>36</v>
      </c>
      <c r="W35" s="272">
        <v>631.6</v>
      </c>
      <c r="X35" s="502">
        <v>5.6998100063331218</v>
      </c>
      <c r="Y35" s="272">
        <v>249</v>
      </c>
      <c r="Z35" s="272">
        <v>10141.199999999995</v>
      </c>
      <c r="AA35" s="502" t="s">
        <v>20</v>
      </c>
      <c r="AB35" s="272">
        <v>94</v>
      </c>
      <c r="AC35" s="272">
        <v>1353.7999999999995</v>
      </c>
      <c r="AD35" s="502">
        <v>6.9434185256315581</v>
      </c>
      <c r="AE35" s="272">
        <v>255</v>
      </c>
      <c r="AF35" s="272">
        <v>4914.9999999999864</v>
      </c>
      <c r="AG35" s="502">
        <v>5.188199389623616</v>
      </c>
      <c r="AH35" s="272">
        <v>26</v>
      </c>
      <c r="AI35" s="272">
        <v>372.99999999999966</v>
      </c>
      <c r="AJ35" s="502">
        <v>6.9705093833780225</v>
      </c>
      <c r="AK35" s="272">
        <v>252</v>
      </c>
      <c r="AL35" s="272">
        <v>2373.8000000000002</v>
      </c>
      <c r="AM35" s="502" t="s">
        <v>20</v>
      </c>
    </row>
    <row r="36" spans="1:39" x14ac:dyDescent="0.2">
      <c r="A36" s="374" t="s">
        <v>109</v>
      </c>
      <c r="B36" s="374"/>
      <c r="C36" s="272">
        <v>23</v>
      </c>
      <c r="D36" s="272">
        <v>286.99999999999994</v>
      </c>
      <c r="E36" s="528"/>
      <c r="F36" s="272">
        <v>189</v>
      </c>
      <c r="G36" s="272">
        <v>8558.7999999999993</v>
      </c>
      <c r="H36" s="528"/>
      <c r="I36" s="272">
        <v>39</v>
      </c>
      <c r="J36" s="272">
        <v>801.80000000000041</v>
      </c>
      <c r="K36" s="528"/>
      <c r="L36" s="272">
        <v>199</v>
      </c>
      <c r="M36" s="272">
        <v>3864.8000000000006</v>
      </c>
      <c r="N36" s="528"/>
      <c r="O36" s="272">
        <v>14</v>
      </c>
      <c r="P36" s="272">
        <v>717.00000000000034</v>
      </c>
      <c r="Q36" s="528"/>
      <c r="R36" s="272">
        <v>197</v>
      </c>
      <c r="S36" s="272">
        <v>5977.7999999999911</v>
      </c>
      <c r="T36" s="528"/>
      <c r="U36" s="530"/>
      <c r="V36" s="272">
        <v>20</v>
      </c>
      <c r="W36" s="272">
        <v>275.99999999999989</v>
      </c>
      <c r="X36" s="528"/>
      <c r="Y36" s="272">
        <v>207</v>
      </c>
      <c r="Z36" s="272">
        <v>8287.0000000000036</v>
      </c>
      <c r="AA36" s="528"/>
      <c r="AB36" s="272">
        <v>44</v>
      </c>
      <c r="AC36" s="272">
        <v>792.00000000000034</v>
      </c>
      <c r="AD36" s="528"/>
      <c r="AE36" s="272">
        <v>139</v>
      </c>
      <c r="AF36" s="272">
        <v>3427.9999999999986</v>
      </c>
      <c r="AG36" s="528"/>
      <c r="AH36" s="272" t="s">
        <v>39</v>
      </c>
      <c r="AI36" s="272">
        <v>614.59999999999957</v>
      </c>
      <c r="AJ36" s="528"/>
      <c r="AK36" s="272">
        <v>210</v>
      </c>
      <c r="AL36" s="272">
        <v>5788.399999999996</v>
      </c>
      <c r="AM36" s="528"/>
    </row>
    <row r="37" spans="1:39" x14ac:dyDescent="0.2">
      <c r="A37" s="374"/>
      <c r="B37" s="374"/>
      <c r="C37" s="508"/>
      <c r="D37" s="508"/>
      <c r="E37" s="96"/>
      <c r="F37" s="508"/>
      <c r="G37" s="508"/>
      <c r="H37" s="96"/>
      <c r="I37" s="508"/>
      <c r="J37" s="508"/>
      <c r="K37" s="96"/>
      <c r="L37" s="508"/>
      <c r="M37" s="508"/>
      <c r="N37" s="96"/>
      <c r="O37" s="508"/>
      <c r="P37" s="508"/>
      <c r="Q37" s="96"/>
      <c r="R37" s="508"/>
      <c r="S37" s="508"/>
      <c r="T37" s="96"/>
      <c r="U37" s="530"/>
      <c r="V37" s="508"/>
      <c r="W37" s="508"/>
      <c r="X37" s="96"/>
      <c r="Y37" s="508"/>
      <c r="Z37" s="508"/>
      <c r="AA37" s="96"/>
      <c r="AB37" s="508"/>
      <c r="AC37" s="508"/>
      <c r="AD37" s="96"/>
      <c r="AE37" s="508"/>
      <c r="AF37" s="508"/>
      <c r="AG37" s="96"/>
      <c r="AH37" s="508"/>
      <c r="AI37" s="508"/>
      <c r="AJ37" s="96"/>
      <c r="AK37" s="508"/>
      <c r="AL37" s="508"/>
      <c r="AM37" s="96"/>
    </row>
    <row r="38" spans="1:39" ht="15" x14ac:dyDescent="0.25">
      <c r="A38" s="509"/>
      <c r="B38" s="823" t="s">
        <v>157</v>
      </c>
      <c r="C38" s="97">
        <v>71.25</v>
      </c>
      <c r="D38" s="97"/>
      <c r="E38" s="97"/>
      <c r="F38" s="97">
        <v>60.950413223140494</v>
      </c>
      <c r="G38" s="97"/>
      <c r="H38" s="97"/>
      <c r="I38" s="97">
        <v>66.666666666666671</v>
      </c>
      <c r="J38" s="97"/>
      <c r="K38" s="97"/>
      <c r="L38" s="97">
        <v>60.358565737051791</v>
      </c>
      <c r="M38" s="97"/>
      <c r="N38" s="97"/>
      <c r="O38" s="97">
        <v>12.5</v>
      </c>
      <c r="P38" s="97"/>
      <c r="Q38" s="97"/>
      <c r="R38" s="97">
        <v>12.831858407079647</v>
      </c>
      <c r="S38" s="97"/>
      <c r="T38" s="97"/>
      <c r="U38" s="534"/>
      <c r="V38" s="97">
        <v>66.666666666666671</v>
      </c>
      <c r="W38" s="97"/>
      <c r="X38" s="97"/>
      <c r="Y38" s="97">
        <v>56.050955414012741</v>
      </c>
      <c r="Z38" s="97"/>
      <c r="AA38" s="97"/>
      <c r="AB38" s="97">
        <v>69.65517241379311</v>
      </c>
      <c r="AC38" s="97"/>
      <c r="AD38" s="97"/>
      <c r="AE38" s="97">
        <v>66.343825665859569</v>
      </c>
      <c r="AF38" s="97"/>
      <c r="AG38" s="97"/>
      <c r="AH38" s="97">
        <v>69.230769230769226</v>
      </c>
      <c r="AI38" s="97"/>
      <c r="AJ38" s="97"/>
      <c r="AK38" s="97">
        <v>56.790123456790127</v>
      </c>
      <c r="AL38" s="97"/>
      <c r="AM38" s="97"/>
    </row>
    <row r="39" spans="1:39" x14ac:dyDescent="0.2">
      <c r="A39" s="391"/>
      <c r="B39" s="391"/>
      <c r="C39" s="409"/>
      <c r="D39" s="409"/>
      <c r="E39" s="391"/>
      <c r="F39" s="409"/>
      <c r="G39" s="409"/>
      <c r="H39" s="391"/>
      <c r="I39" s="409"/>
      <c r="J39" s="409"/>
      <c r="K39" s="391"/>
      <c r="L39" s="409"/>
      <c r="M39" s="409"/>
      <c r="N39" s="391"/>
      <c r="O39" s="409"/>
      <c r="P39" s="409"/>
      <c r="Q39" s="391"/>
      <c r="R39" s="409"/>
      <c r="S39" s="409"/>
      <c r="T39" s="391"/>
      <c r="U39" s="535"/>
      <c r="V39" s="409"/>
      <c r="W39" s="409"/>
      <c r="X39" s="391"/>
      <c r="Y39" s="409"/>
      <c r="Z39" s="409"/>
      <c r="AA39" s="391"/>
      <c r="AB39" s="409"/>
      <c r="AC39" s="409"/>
      <c r="AD39" s="391"/>
      <c r="AE39" s="409"/>
      <c r="AF39" s="409"/>
      <c r="AG39" s="391"/>
      <c r="AH39" s="409"/>
      <c r="AI39" s="409"/>
      <c r="AJ39" s="391"/>
      <c r="AK39" s="409"/>
      <c r="AL39" s="409"/>
      <c r="AM39" s="391"/>
    </row>
    <row r="40" spans="1:39" ht="15" x14ac:dyDescent="0.25">
      <c r="A40" s="16" t="s">
        <v>22</v>
      </c>
      <c r="B40" s="343"/>
      <c r="C40" s="413"/>
      <c r="D40" s="413"/>
      <c r="E40" s="410"/>
      <c r="F40" s="413"/>
      <c r="G40" s="413"/>
      <c r="H40" s="410"/>
      <c r="I40" s="413"/>
      <c r="J40" s="413"/>
      <c r="K40" s="410"/>
      <c r="L40" s="413"/>
      <c r="M40" s="413"/>
      <c r="N40" s="410"/>
      <c r="O40" s="413"/>
      <c r="P40" s="413"/>
      <c r="Q40" s="410"/>
      <c r="R40" s="413"/>
      <c r="S40" s="413"/>
      <c r="T40" s="410"/>
      <c r="U40" s="535"/>
      <c r="V40" s="413"/>
      <c r="W40" s="413"/>
      <c r="X40" s="410"/>
      <c r="Y40" s="413"/>
      <c r="Z40" s="413"/>
      <c r="AA40" s="410"/>
      <c r="AB40" s="413"/>
      <c r="AC40" s="413"/>
      <c r="AD40" s="410"/>
      <c r="AE40" s="413"/>
      <c r="AF40" s="413"/>
      <c r="AG40" s="410"/>
      <c r="AH40" s="413"/>
      <c r="AI40" s="413"/>
      <c r="AJ40" s="410"/>
      <c r="AK40" s="413"/>
      <c r="AL40" s="413"/>
      <c r="AM40" s="410"/>
    </row>
    <row r="41" spans="1:39" x14ac:dyDescent="0.2">
      <c r="A41" s="437" t="s">
        <v>23</v>
      </c>
      <c r="B41" s="412"/>
      <c r="C41" s="787" t="s">
        <v>39</v>
      </c>
      <c r="D41" s="413">
        <v>10</v>
      </c>
      <c r="E41" s="502" t="s">
        <v>39</v>
      </c>
      <c r="F41" s="413">
        <v>4</v>
      </c>
      <c r="G41" s="413">
        <v>224.60000000000002</v>
      </c>
      <c r="H41" s="502" t="s">
        <v>20</v>
      </c>
      <c r="I41" s="413">
        <v>2</v>
      </c>
      <c r="J41" s="413">
        <v>46.6</v>
      </c>
      <c r="K41" s="502" t="s">
        <v>20</v>
      </c>
      <c r="L41" s="413">
        <v>12</v>
      </c>
      <c r="M41" s="413">
        <v>163.6</v>
      </c>
      <c r="N41" s="502" t="s">
        <v>20</v>
      </c>
      <c r="O41" s="413" t="s">
        <v>39</v>
      </c>
      <c r="P41" s="413">
        <v>7.1999999999999993</v>
      </c>
      <c r="Q41" s="502" t="s">
        <v>39</v>
      </c>
      <c r="R41" s="413">
        <v>7</v>
      </c>
      <c r="S41" s="413">
        <v>35.599999999999994</v>
      </c>
      <c r="T41" s="502">
        <v>19.662921348314608</v>
      </c>
      <c r="U41" s="535"/>
      <c r="V41" s="413" t="s">
        <v>39</v>
      </c>
      <c r="W41" s="413">
        <v>11.2</v>
      </c>
      <c r="X41" s="502" t="s">
        <v>39</v>
      </c>
      <c r="Y41" s="413">
        <v>6</v>
      </c>
      <c r="Z41" s="413">
        <v>290.60000000000002</v>
      </c>
      <c r="AA41" s="502" t="s">
        <v>20</v>
      </c>
      <c r="AB41" s="413">
        <v>3</v>
      </c>
      <c r="AC41" s="413">
        <v>56</v>
      </c>
      <c r="AD41" s="502" t="s">
        <v>20</v>
      </c>
      <c r="AE41" s="413">
        <v>14</v>
      </c>
      <c r="AF41" s="413">
        <v>193.8</v>
      </c>
      <c r="AG41" s="502" t="s">
        <v>20</v>
      </c>
      <c r="AH41" s="413" t="s">
        <v>39</v>
      </c>
      <c r="AI41" s="413">
        <v>36.799999999999997</v>
      </c>
      <c r="AJ41" s="502" t="s">
        <v>39</v>
      </c>
      <c r="AK41" s="413">
        <v>23</v>
      </c>
      <c r="AL41" s="413">
        <v>211.20000000000005</v>
      </c>
      <c r="AM41" s="502" t="s">
        <v>20</v>
      </c>
    </row>
    <row r="42" spans="1:39" x14ac:dyDescent="0.2">
      <c r="A42" s="11"/>
      <c r="B42" s="17" t="s">
        <v>25</v>
      </c>
      <c r="C42" s="232"/>
      <c r="D42" s="232"/>
      <c r="E42" s="231"/>
      <c r="F42" s="232"/>
      <c r="G42" s="232"/>
      <c r="H42" s="231"/>
      <c r="I42" s="232"/>
      <c r="J42" s="232"/>
      <c r="K42" s="231"/>
      <c r="L42" s="232"/>
      <c r="M42" s="232"/>
      <c r="N42" s="231"/>
      <c r="O42" s="232"/>
      <c r="P42" s="232"/>
      <c r="Q42" s="231"/>
      <c r="R42" s="232"/>
      <c r="S42" s="232"/>
      <c r="T42" s="231"/>
      <c r="U42" s="100"/>
      <c r="V42" s="232"/>
      <c r="W42" s="232"/>
      <c r="X42" s="231"/>
      <c r="Y42" s="232"/>
      <c r="Z42" s="232"/>
      <c r="AA42" s="231"/>
      <c r="AB42" s="232"/>
      <c r="AC42" s="232"/>
      <c r="AD42" s="231"/>
      <c r="AE42" s="232"/>
      <c r="AF42" s="232"/>
      <c r="AG42" s="231"/>
      <c r="AH42" s="232"/>
      <c r="AI42" s="232"/>
      <c r="AJ42" s="231"/>
      <c r="AK42" s="232"/>
      <c r="AL42" s="232"/>
      <c r="AM42" s="231"/>
    </row>
    <row r="43" spans="1:39" x14ac:dyDescent="0.2">
      <c r="A43" s="37"/>
      <c r="B43" s="11" t="s">
        <v>26</v>
      </c>
      <c r="C43" s="38" t="s">
        <v>39</v>
      </c>
      <c r="D43" s="38" t="s">
        <v>39</v>
      </c>
      <c r="E43" s="94" t="s">
        <v>39</v>
      </c>
      <c r="F43" s="38" t="s">
        <v>39</v>
      </c>
      <c r="G43" s="38">
        <v>30.799999999999997</v>
      </c>
      <c r="H43" s="94" t="s">
        <v>39</v>
      </c>
      <c r="I43" s="38" t="s">
        <v>39</v>
      </c>
      <c r="J43" s="38">
        <v>14.999999999999996</v>
      </c>
      <c r="K43" s="94" t="s">
        <v>39</v>
      </c>
      <c r="L43" s="38">
        <v>3</v>
      </c>
      <c r="M43" s="38">
        <v>55.4</v>
      </c>
      <c r="N43" s="94" t="s">
        <v>20</v>
      </c>
      <c r="O43" s="38" t="s">
        <v>39</v>
      </c>
      <c r="P43" s="38" t="s">
        <v>39</v>
      </c>
      <c r="Q43" s="94" t="s">
        <v>39</v>
      </c>
      <c r="R43" s="38" t="s">
        <v>39</v>
      </c>
      <c r="S43" s="38">
        <v>9.2000000000000011</v>
      </c>
      <c r="T43" s="94" t="s">
        <v>39</v>
      </c>
      <c r="U43" s="100"/>
      <c r="V43" s="38" t="s">
        <v>39</v>
      </c>
      <c r="W43" s="38" t="s">
        <v>39</v>
      </c>
      <c r="X43" s="94" t="s">
        <v>39</v>
      </c>
      <c r="Y43" s="38" t="s">
        <v>39</v>
      </c>
      <c r="Z43" s="38">
        <v>47.2</v>
      </c>
      <c r="AA43" s="94" t="s">
        <v>39</v>
      </c>
      <c r="AB43" s="38">
        <v>2</v>
      </c>
      <c r="AC43" s="38">
        <v>17.800000000000004</v>
      </c>
      <c r="AD43" s="94" t="s">
        <v>20</v>
      </c>
      <c r="AE43" s="38">
        <v>2</v>
      </c>
      <c r="AF43" s="38">
        <v>70.600000000000009</v>
      </c>
      <c r="AG43" s="94" t="s">
        <v>20</v>
      </c>
      <c r="AH43" s="38" t="s">
        <v>39</v>
      </c>
      <c r="AI43" s="38">
        <v>6.2</v>
      </c>
      <c r="AJ43" s="94" t="s">
        <v>39</v>
      </c>
      <c r="AK43" s="38">
        <v>5</v>
      </c>
      <c r="AL43" s="38">
        <v>60.600000000000009</v>
      </c>
      <c r="AM43" s="94" t="s">
        <v>20</v>
      </c>
    </row>
    <row r="44" spans="1:39" x14ac:dyDescent="0.2">
      <c r="A44" s="37"/>
      <c r="B44" s="11" t="s">
        <v>27</v>
      </c>
      <c r="C44" s="38" t="s">
        <v>39</v>
      </c>
      <c r="D44" s="38" t="s">
        <v>39</v>
      </c>
      <c r="E44" s="94" t="s">
        <v>39</v>
      </c>
      <c r="F44" s="38" t="s">
        <v>39</v>
      </c>
      <c r="G44" s="38">
        <v>12</v>
      </c>
      <c r="H44" s="94" t="s">
        <v>39</v>
      </c>
      <c r="I44" s="38" t="s">
        <v>39</v>
      </c>
      <c r="J44" s="38" t="s">
        <v>39</v>
      </c>
      <c r="K44" s="94" t="s">
        <v>39</v>
      </c>
      <c r="L44" s="38" t="s">
        <v>39</v>
      </c>
      <c r="M44" s="38">
        <v>2.6</v>
      </c>
      <c r="N44" s="94" t="s">
        <v>39</v>
      </c>
      <c r="O44" s="38" t="s">
        <v>39</v>
      </c>
      <c r="P44" s="38" t="s">
        <v>39</v>
      </c>
      <c r="Q44" s="94" t="s">
        <v>39</v>
      </c>
      <c r="R44" s="38" t="s">
        <v>39</v>
      </c>
      <c r="S44" s="38" t="s">
        <v>39</v>
      </c>
      <c r="T44" s="94" t="s">
        <v>39</v>
      </c>
      <c r="U44" s="100"/>
      <c r="V44" s="38" t="s">
        <v>39</v>
      </c>
      <c r="W44" s="38" t="s">
        <v>39</v>
      </c>
      <c r="X44" s="94" t="s">
        <v>39</v>
      </c>
      <c r="Y44" s="38">
        <v>2</v>
      </c>
      <c r="Z44" s="38">
        <v>12.4</v>
      </c>
      <c r="AA44" s="94" t="s">
        <v>20</v>
      </c>
      <c r="AB44" s="38" t="s">
        <v>39</v>
      </c>
      <c r="AC44" s="38" t="s">
        <v>39</v>
      </c>
      <c r="AD44" s="94" t="s">
        <v>39</v>
      </c>
      <c r="AE44" s="38" t="s">
        <v>39</v>
      </c>
      <c r="AF44" s="38">
        <v>2.4000000000000004</v>
      </c>
      <c r="AG44" s="94" t="s">
        <v>39</v>
      </c>
      <c r="AH44" s="38" t="s">
        <v>39</v>
      </c>
      <c r="AI44" s="38">
        <v>4.4000000000000004</v>
      </c>
      <c r="AJ44" s="94" t="s">
        <v>39</v>
      </c>
      <c r="AK44" s="38" t="s">
        <v>39</v>
      </c>
      <c r="AL44" s="38">
        <v>7.3999999999999995</v>
      </c>
      <c r="AM44" s="94" t="s">
        <v>39</v>
      </c>
    </row>
    <row r="45" spans="1:39" x14ac:dyDescent="0.2">
      <c r="A45" s="37"/>
      <c r="B45" s="11" t="s">
        <v>28</v>
      </c>
      <c r="C45" s="38" t="s">
        <v>39</v>
      </c>
      <c r="D45" s="38" t="s">
        <v>39</v>
      </c>
      <c r="E45" s="94" t="s">
        <v>39</v>
      </c>
      <c r="F45" s="38" t="s">
        <v>39</v>
      </c>
      <c r="G45" s="38">
        <v>29.000000000000004</v>
      </c>
      <c r="H45" s="94" t="s">
        <v>39</v>
      </c>
      <c r="I45" s="38" t="s">
        <v>39</v>
      </c>
      <c r="J45" s="38" t="s">
        <v>39</v>
      </c>
      <c r="K45" s="94" t="s">
        <v>39</v>
      </c>
      <c r="L45" s="38" t="s">
        <v>39</v>
      </c>
      <c r="M45" s="38">
        <v>3.4000000000000004</v>
      </c>
      <c r="N45" s="94" t="s">
        <v>39</v>
      </c>
      <c r="O45" s="38" t="s">
        <v>39</v>
      </c>
      <c r="P45" s="38" t="s">
        <v>39</v>
      </c>
      <c r="Q45" s="94" t="s">
        <v>39</v>
      </c>
      <c r="R45" s="38" t="s">
        <v>39</v>
      </c>
      <c r="S45" s="38" t="s">
        <v>39</v>
      </c>
      <c r="T45" s="94" t="s">
        <v>39</v>
      </c>
      <c r="U45" s="100"/>
      <c r="V45" s="38" t="s">
        <v>39</v>
      </c>
      <c r="W45" s="38" t="s">
        <v>39</v>
      </c>
      <c r="X45" s="94" t="s">
        <v>39</v>
      </c>
      <c r="Y45" s="38">
        <v>2</v>
      </c>
      <c r="Z45" s="38">
        <v>31.6</v>
      </c>
      <c r="AA45" s="94" t="s">
        <v>20</v>
      </c>
      <c r="AB45" s="38" t="s">
        <v>39</v>
      </c>
      <c r="AC45" s="38" t="s">
        <v>39</v>
      </c>
      <c r="AD45" s="94" t="s">
        <v>39</v>
      </c>
      <c r="AE45" s="38" t="s">
        <v>39</v>
      </c>
      <c r="AF45" s="38">
        <v>5.2</v>
      </c>
      <c r="AG45" s="94" t="s">
        <v>39</v>
      </c>
      <c r="AH45" s="38" t="s">
        <v>39</v>
      </c>
      <c r="AI45" s="38">
        <v>4</v>
      </c>
      <c r="AJ45" s="94" t="s">
        <v>39</v>
      </c>
      <c r="AK45" s="38" t="s">
        <v>39</v>
      </c>
      <c r="AL45" s="38">
        <v>14</v>
      </c>
      <c r="AM45" s="94" t="s">
        <v>39</v>
      </c>
    </row>
    <row r="46" spans="1:39" x14ac:dyDescent="0.2">
      <c r="A46" s="37"/>
      <c r="B46" s="11" t="s">
        <v>29</v>
      </c>
      <c r="C46" s="38" t="s">
        <v>39</v>
      </c>
      <c r="D46" s="38" t="s">
        <v>39</v>
      </c>
      <c r="E46" s="94" t="s">
        <v>39</v>
      </c>
      <c r="F46" s="38" t="s">
        <v>39</v>
      </c>
      <c r="G46" s="38">
        <v>14.000000000000002</v>
      </c>
      <c r="H46" s="94" t="s">
        <v>39</v>
      </c>
      <c r="I46" s="38" t="s">
        <v>39</v>
      </c>
      <c r="J46" s="38">
        <v>8.3999999999999986</v>
      </c>
      <c r="K46" s="94" t="s">
        <v>39</v>
      </c>
      <c r="L46" s="38">
        <v>2</v>
      </c>
      <c r="M46" s="38">
        <v>23.000000000000007</v>
      </c>
      <c r="N46" s="94" t="s">
        <v>20</v>
      </c>
      <c r="O46" s="38" t="s">
        <v>39</v>
      </c>
      <c r="P46" s="38" t="s">
        <v>39</v>
      </c>
      <c r="Q46" s="94" t="s">
        <v>39</v>
      </c>
      <c r="R46" s="38" t="s">
        <v>39</v>
      </c>
      <c r="S46" s="38">
        <v>6.0000000000000009</v>
      </c>
      <c r="T46" s="94" t="s">
        <v>39</v>
      </c>
      <c r="U46" s="100"/>
      <c r="V46" s="38" t="s">
        <v>39</v>
      </c>
      <c r="W46" s="38" t="s">
        <v>39</v>
      </c>
      <c r="X46" s="94" t="s">
        <v>39</v>
      </c>
      <c r="Y46" s="38" t="s">
        <v>39</v>
      </c>
      <c r="Z46" s="38">
        <v>20.8</v>
      </c>
      <c r="AA46" s="94" t="s">
        <v>39</v>
      </c>
      <c r="AB46" s="38" t="s">
        <v>39</v>
      </c>
      <c r="AC46" s="38">
        <v>7.6</v>
      </c>
      <c r="AD46" s="94" t="s">
        <v>39</v>
      </c>
      <c r="AE46" s="38" t="s">
        <v>39</v>
      </c>
      <c r="AF46" s="38">
        <v>25.6</v>
      </c>
      <c r="AG46" s="94" t="s">
        <v>39</v>
      </c>
      <c r="AH46" s="38" t="s">
        <v>39</v>
      </c>
      <c r="AI46" s="38">
        <v>6</v>
      </c>
      <c r="AJ46" s="94" t="s">
        <v>39</v>
      </c>
      <c r="AK46" s="38">
        <v>4</v>
      </c>
      <c r="AL46" s="38">
        <v>30.6</v>
      </c>
      <c r="AM46" s="94" t="s">
        <v>20</v>
      </c>
    </row>
    <row r="47" spans="1:39" x14ac:dyDescent="0.2">
      <c r="A47" s="37"/>
      <c r="B47" s="11" t="s">
        <v>30</v>
      </c>
      <c r="C47" s="38" t="s">
        <v>39</v>
      </c>
      <c r="D47" s="38" t="s">
        <v>39</v>
      </c>
      <c r="E47" s="94" t="s">
        <v>39</v>
      </c>
      <c r="F47" s="38" t="s">
        <v>39</v>
      </c>
      <c r="G47" s="38">
        <v>15</v>
      </c>
      <c r="H47" s="94" t="s">
        <v>39</v>
      </c>
      <c r="I47" s="38" t="s">
        <v>39</v>
      </c>
      <c r="J47" s="38">
        <v>8.6</v>
      </c>
      <c r="K47" s="94" t="s">
        <v>39</v>
      </c>
      <c r="L47" s="38">
        <v>2</v>
      </c>
      <c r="M47" s="38">
        <v>17.599999999999994</v>
      </c>
      <c r="N47" s="94" t="s">
        <v>20</v>
      </c>
      <c r="O47" s="38" t="s">
        <v>39</v>
      </c>
      <c r="P47" s="38" t="s">
        <v>39</v>
      </c>
      <c r="Q47" s="94" t="s">
        <v>39</v>
      </c>
      <c r="R47" s="38" t="s">
        <v>39</v>
      </c>
      <c r="S47" s="38">
        <v>5.0000000000000009</v>
      </c>
      <c r="T47" s="94" t="s">
        <v>39</v>
      </c>
      <c r="U47" s="100"/>
      <c r="V47" s="38" t="s">
        <v>39</v>
      </c>
      <c r="W47" s="38">
        <v>2</v>
      </c>
      <c r="X47" s="94" t="s">
        <v>39</v>
      </c>
      <c r="Y47" s="38" t="s">
        <v>39</v>
      </c>
      <c r="Z47" s="38">
        <v>22.8</v>
      </c>
      <c r="AA47" s="94" t="s">
        <v>39</v>
      </c>
      <c r="AB47" s="38" t="s">
        <v>39</v>
      </c>
      <c r="AC47" s="38">
        <v>10.400000000000002</v>
      </c>
      <c r="AD47" s="94" t="s">
        <v>39</v>
      </c>
      <c r="AE47" s="38">
        <v>3</v>
      </c>
      <c r="AF47" s="38">
        <v>23</v>
      </c>
      <c r="AG47" s="94" t="s">
        <v>20</v>
      </c>
      <c r="AH47" s="38" t="s">
        <v>39</v>
      </c>
      <c r="AI47" s="38">
        <v>5</v>
      </c>
      <c r="AJ47" s="94" t="s">
        <v>39</v>
      </c>
      <c r="AK47" s="38">
        <v>3</v>
      </c>
      <c r="AL47" s="38">
        <v>23.8</v>
      </c>
      <c r="AM47" s="94" t="s">
        <v>20</v>
      </c>
    </row>
    <row r="48" spans="1:39" x14ac:dyDescent="0.2">
      <c r="A48" s="37"/>
      <c r="B48" s="11" t="s">
        <v>31</v>
      </c>
      <c r="C48" s="38" t="s">
        <v>39</v>
      </c>
      <c r="D48" s="38">
        <v>5</v>
      </c>
      <c r="E48" s="94" t="s">
        <v>39</v>
      </c>
      <c r="F48" s="38">
        <v>2</v>
      </c>
      <c r="G48" s="38">
        <v>123.80000000000003</v>
      </c>
      <c r="H48" s="94" t="s">
        <v>20</v>
      </c>
      <c r="I48" s="38" t="s">
        <v>39</v>
      </c>
      <c r="J48" s="38">
        <v>14.200000000000001</v>
      </c>
      <c r="K48" s="94" t="s">
        <v>39</v>
      </c>
      <c r="L48" s="38">
        <v>4</v>
      </c>
      <c r="M48" s="38">
        <v>61.599999999999987</v>
      </c>
      <c r="N48" s="94" t="s">
        <v>20</v>
      </c>
      <c r="O48" s="38" t="s">
        <v>39</v>
      </c>
      <c r="P48" s="38" t="s">
        <v>39</v>
      </c>
      <c r="Q48" s="94" t="s">
        <v>39</v>
      </c>
      <c r="R48" s="38">
        <v>5</v>
      </c>
      <c r="S48" s="38">
        <v>12.199999999999994</v>
      </c>
      <c r="T48" s="94" t="s">
        <v>20</v>
      </c>
      <c r="U48" s="100"/>
      <c r="V48" s="38" t="s">
        <v>39</v>
      </c>
      <c r="W48" s="38">
        <v>6</v>
      </c>
      <c r="X48" s="94" t="s">
        <v>39</v>
      </c>
      <c r="Y48" s="38">
        <v>2</v>
      </c>
      <c r="Z48" s="38">
        <v>155.80000000000001</v>
      </c>
      <c r="AA48" s="94" t="s">
        <v>20</v>
      </c>
      <c r="AB48" s="38" t="s">
        <v>39</v>
      </c>
      <c r="AC48" s="38">
        <v>19</v>
      </c>
      <c r="AD48" s="94" t="s">
        <v>39</v>
      </c>
      <c r="AE48" s="38">
        <v>8</v>
      </c>
      <c r="AF48" s="38">
        <v>67.000000000000014</v>
      </c>
      <c r="AG48" s="94" t="s">
        <v>20</v>
      </c>
      <c r="AH48" s="38" t="s">
        <v>39</v>
      </c>
      <c r="AI48" s="38">
        <v>11.2</v>
      </c>
      <c r="AJ48" s="94" t="s">
        <v>39</v>
      </c>
      <c r="AK48" s="38">
        <v>8</v>
      </c>
      <c r="AL48" s="38">
        <v>74.800000000000026</v>
      </c>
      <c r="AM48" s="94" t="s">
        <v>20</v>
      </c>
    </row>
    <row r="49" spans="1:39" x14ac:dyDescent="0.2">
      <c r="A49" s="437" t="s">
        <v>32</v>
      </c>
      <c r="B49" s="343"/>
      <c r="C49" s="272">
        <v>8</v>
      </c>
      <c r="D49" s="272">
        <v>125.8</v>
      </c>
      <c r="E49" s="528" t="s">
        <v>20</v>
      </c>
      <c r="F49" s="272">
        <v>77</v>
      </c>
      <c r="G49" s="272">
        <v>1568.6000000000006</v>
      </c>
      <c r="H49" s="528" t="s">
        <v>20</v>
      </c>
      <c r="I49" s="272">
        <v>16</v>
      </c>
      <c r="J49" s="272">
        <v>311.39999999999992</v>
      </c>
      <c r="K49" s="528" t="s">
        <v>20</v>
      </c>
      <c r="L49" s="272">
        <v>88</v>
      </c>
      <c r="M49" s="272">
        <v>1132.2000000000005</v>
      </c>
      <c r="N49" s="528" t="s">
        <v>20</v>
      </c>
      <c r="O49" s="272">
        <v>4</v>
      </c>
      <c r="P49" s="272">
        <v>37.600000000000023</v>
      </c>
      <c r="Q49" s="528" t="s">
        <v>20</v>
      </c>
      <c r="R49" s="272">
        <v>65</v>
      </c>
      <c r="S49" s="272">
        <v>231.59999999999962</v>
      </c>
      <c r="T49" s="528">
        <v>28.06563039723666</v>
      </c>
      <c r="U49" s="535"/>
      <c r="V49" s="272">
        <v>11</v>
      </c>
      <c r="W49" s="272">
        <v>138.39999999999995</v>
      </c>
      <c r="X49" s="528" t="s">
        <v>20</v>
      </c>
      <c r="Y49" s="272">
        <v>49</v>
      </c>
      <c r="Z49" s="272">
        <v>1961.4</v>
      </c>
      <c r="AA49" s="528" t="s">
        <v>20</v>
      </c>
      <c r="AB49" s="272">
        <v>26</v>
      </c>
      <c r="AC49" s="272">
        <v>353.80000000000013</v>
      </c>
      <c r="AD49" s="528" t="s">
        <v>20</v>
      </c>
      <c r="AE49" s="272">
        <v>90</v>
      </c>
      <c r="AF49" s="272">
        <v>1246.2000000000028</v>
      </c>
      <c r="AG49" s="528" t="s">
        <v>20</v>
      </c>
      <c r="AH49" s="272">
        <v>13</v>
      </c>
      <c r="AI49" s="272">
        <v>220.20000000000005</v>
      </c>
      <c r="AJ49" s="528">
        <v>5.9037238873751123</v>
      </c>
      <c r="AK49" s="272">
        <v>135</v>
      </c>
      <c r="AL49" s="272">
        <v>1424.200000000003</v>
      </c>
      <c r="AM49" s="528" t="s">
        <v>20</v>
      </c>
    </row>
    <row r="50" spans="1:39" x14ac:dyDescent="0.2">
      <c r="A50" s="437" t="s">
        <v>33</v>
      </c>
      <c r="B50" s="343"/>
      <c r="C50" s="272">
        <v>9</v>
      </c>
      <c r="D50" s="272">
        <v>39.800000000000004</v>
      </c>
      <c r="E50" s="528" t="s">
        <v>20</v>
      </c>
      <c r="F50" s="272">
        <v>39</v>
      </c>
      <c r="G50" s="272">
        <v>1108.6000000000004</v>
      </c>
      <c r="H50" s="528" t="s">
        <v>20</v>
      </c>
      <c r="I50" s="272">
        <v>13</v>
      </c>
      <c r="J50" s="272">
        <v>151.80000000000004</v>
      </c>
      <c r="K50" s="528" t="s">
        <v>20</v>
      </c>
      <c r="L50" s="272">
        <v>63</v>
      </c>
      <c r="M50" s="272">
        <v>577.79999999999973</v>
      </c>
      <c r="N50" s="528" t="s">
        <v>20</v>
      </c>
      <c r="O50" s="272">
        <v>2</v>
      </c>
      <c r="P50" s="272">
        <v>27.399999999999984</v>
      </c>
      <c r="Q50" s="528" t="s">
        <v>20</v>
      </c>
      <c r="R50" s="272">
        <v>64</v>
      </c>
      <c r="S50" s="272">
        <v>183.59999999999982</v>
      </c>
      <c r="T50" s="528">
        <v>34.858387799564305</v>
      </c>
      <c r="U50" s="535"/>
      <c r="V50" s="272" t="s">
        <v>39</v>
      </c>
      <c r="W50" s="272">
        <v>47.000000000000007</v>
      </c>
      <c r="X50" s="528" t="s">
        <v>39</v>
      </c>
      <c r="Y50" s="272">
        <v>55</v>
      </c>
      <c r="Z50" s="272">
        <v>1819.1999999999996</v>
      </c>
      <c r="AA50" s="528" t="s">
        <v>20</v>
      </c>
      <c r="AB50" s="272">
        <v>10</v>
      </c>
      <c r="AC50" s="272">
        <v>194.60000000000005</v>
      </c>
      <c r="AD50" s="528" t="s">
        <v>20</v>
      </c>
      <c r="AE50" s="272">
        <v>73</v>
      </c>
      <c r="AF50" s="272">
        <v>737.40000000000009</v>
      </c>
      <c r="AG50" s="528" t="s">
        <v>20</v>
      </c>
      <c r="AH50" s="272">
        <v>15</v>
      </c>
      <c r="AI50" s="272">
        <v>169.80000000000004</v>
      </c>
      <c r="AJ50" s="528">
        <v>8.833922261484096</v>
      </c>
      <c r="AK50" s="272">
        <v>122</v>
      </c>
      <c r="AL50" s="272">
        <v>1016.8000000000001</v>
      </c>
      <c r="AM50" s="528" t="s">
        <v>20</v>
      </c>
    </row>
    <row r="51" spans="1:39" x14ac:dyDescent="0.2">
      <c r="A51" s="437" t="s">
        <v>34</v>
      </c>
      <c r="B51" s="343"/>
      <c r="C51" s="272">
        <v>62</v>
      </c>
      <c r="D51" s="272">
        <v>796.40000000000043</v>
      </c>
      <c r="E51" s="528"/>
      <c r="F51" s="272">
        <v>364</v>
      </c>
      <c r="G51" s="272">
        <v>15783.199999999999</v>
      </c>
      <c r="H51" s="528"/>
      <c r="I51" s="272">
        <v>86</v>
      </c>
      <c r="J51" s="272">
        <v>1669.1999999999998</v>
      </c>
      <c r="K51" s="528"/>
      <c r="L51" s="272">
        <v>339</v>
      </c>
      <c r="M51" s="272">
        <v>7783.5999999999913</v>
      </c>
      <c r="N51" s="528"/>
      <c r="O51" s="272">
        <v>10</v>
      </c>
      <c r="P51" s="272">
        <v>718.4</v>
      </c>
      <c r="Q51" s="528"/>
      <c r="R51" s="272">
        <v>90</v>
      </c>
      <c r="S51" s="272">
        <v>6020.7999999999975</v>
      </c>
      <c r="T51" s="528"/>
      <c r="U51" s="535"/>
      <c r="V51" s="272">
        <v>48</v>
      </c>
      <c r="W51" s="272">
        <v>763.80000000000007</v>
      </c>
      <c r="X51" s="528"/>
      <c r="Y51" s="272">
        <v>361</v>
      </c>
      <c r="Z51" s="272">
        <v>14966.4</v>
      </c>
      <c r="AA51" s="528"/>
      <c r="AB51" s="272">
        <v>106</v>
      </c>
      <c r="AC51" s="272">
        <v>1650.2000000000005</v>
      </c>
      <c r="AD51" s="528"/>
      <c r="AE51" s="272">
        <v>236</v>
      </c>
      <c r="AF51" s="272">
        <v>6608.3999999999924</v>
      </c>
      <c r="AG51" s="528"/>
      <c r="AH51" s="272">
        <v>10</v>
      </c>
      <c r="AI51" s="272">
        <v>623.99999999999943</v>
      </c>
      <c r="AJ51" s="528"/>
      <c r="AK51" s="272">
        <v>206</v>
      </c>
      <c r="AL51" s="272">
        <v>5882.8</v>
      </c>
      <c r="AM51" s="528"/>
    </row>
    <row r="52" spans="1:39" x14ac:dyDescent="0.2">
      <c r="A52" s="48"/>
      <c r="B52" s="297"/>
      <c r="C52" s="413"/>
      <c r="D52" s="413"/>
      <c r="E52" s="410"/>
      <c r="F52" s="413"/>
      <c r="G52" s="413"/>
      <c r="H52" s="410"/>
      <c r="I52" s="413"/>
      <c r="J52" s="413"/>
      <c r="K52" s="410"/>
      <c r="L52" s="413"/>
      <c r="M52" s="413"/>
      <c r="N52" s="410"/>
      <c r="O52" s="413"/>
      <c r="P52" s="413"/>
      <c r="Q52" s="410"/>
      <c r="R52" s="413"/>
      <c r="S52" s="413"/>
      <c r="T52" s="410"/>
      <c r="U52" s="535"/>
      <c r="V52" s="413"/>
      <c r="W52" s="413"/>
      <c r="X52" s="410"/>
      <c r="Y52" s="413"/>
      <c r="Z52" s="413"/>
      <c r="AA52" s="410"/>
      <c r="AB52" s="413"/>
      <c r="AC52" s="413"/>
      <c r="AD52" s="410"/>
      <c r="AE52" s="413"/>
      <c r="AF52" s="413"/>
      <c r="AG52" s="410"/>
      <c r="AH52" s="413"/>
      <c r="AI52" s="413"/>
      <c r="AJ52" s="410"/>
      <c r="AK52" s="413"/>
      <c r="AL52" s="413"/>
      <c r="AM52" s="410"/>
    </row>
    <row r="53" spans="1:39" ht="15" x14ac:dyDescent="0.25">
      <c r="A53" s="509"/>
      <c r="B53" s="823" t="s">
        <v>157</v>
      </c>
      <c r="C53" s="97">
        <v>22.5</v>
      </c>
      <c r="D53" s="97"/>
      <c r="E53" s="536"/>
      <c r="F53" s="97">
        <v>24.793388429752067</v>
      </c>
      <c r="G53" s="97"/>
      <c r="H53" s="536"/>
      <c r="I53" s="97">
        <v>26.495726495726494</v>
      </c>
      <c r="J53" s="97"/>
      <c r="K53" s="536"/>
      <c r="L53" s="97">
        <v>32.470119521912352</v>
      </c>
      <c r="M53" s="97"/>
      <c r="N53" s="536"/>
      <c r="O53" s="97">
        <v>37.5</v>
      </c>
      <c r="P53" s="97"/>
      <c r="Q53" s="536"/>
      <c r="R53" s="97">
        <v>60.176991150442475</v>
      </c>
      <c r="S53" s="97"/>
      <c r="T53" s="536"/>
      <c r="U53" s="537"/>
      <c r="V53" s="97">
        <v>20</v>
      </c>
      <c r="W53" s="97"/>
      <c r="X53" s="536"/>
      <c r="Y53" s="97">
        <v>23.354564755838641</v>
      </c>
      <c r="Z53" s="97"/>
      <c r="AA53" s="536"/>
      <c r="AB53" s="97">
        <v>26.896551724137932</v>
      </c>
      <c r="AC53" s="97"/>
      <c r="AD53" s="536"/>
      <c r="AE53" s="97">
        <v>42.857142857142854</v>
      </c>
      <c r="AF53" s="97"/>
      <c r="AG53" s="536"/>
      <c r="AH53" s="97">
        <v>74.358974358974365</v>
      </c>
      <c r="AI53" s="97"/>
      <c r="AJ53" s="536"/>
      <c r="AK53" s="97">
        <v>57.613168724279838</v>
      </c>
      <c r="AL53" s="97"/>
      <c r="AM53" s="536"/>
    </row>
    <row r="54" spans="1:39" x14ac:dyDescent="0.2">
      <c r="A54" s="435"/>
      <c r="B54" s="296"/>
      <c r="C54" s="296"/>
      <c r="D54" s="296"/>
      <c r="E54" s="296"/>
      <c r="F54" s="296"/>
      <c r="G54" s="296"/>
      <c r="H54" s="296"/>
      <c r="I54" s="296"/>
      <c r="J54" s="296"/>
      <c r="K54" s="296"/>
      <c r="L54" s="296"/>
      <c r="M54" s="296"/>
      <c r="N54" s="296"/>
      <c r="O54" s="296"/>
      <c r="P54" s="296"/>
      <c r="Q54" s="296"/>
      <c r="R54" s="296"/>
      <c r="S54" s="296"/>
      <c r="T54" s="296"/>
      <c r="U54" s="321"/>
      <c r="V54" s="296"/>
      <c r="W54" s="296"/>
      <c r="X54" s="296"/>
      <c r="Y54" s="296"/>
      <c r="Z54" s="296"/>
      <c r="AA54" s="296"/>
      <c r="AB54" s="296"/>
      <c r="AC54" s="296"/>
      <c r="AD54" s="296"/>
      <c r="AE54" s="296"/>
      <c r="AF54" s="296"/>
      <c r="AG54" s="296"/>
      <c r="AH54" s="296"/>
      <c r="AI54" s="296"/>
      <c r="AJ54" s="296"/>
      <c r="AK54" s="296"/>
      <c r="AL54" s="296"/>
      <c r="AM54" s="296"/>
    </row>
    <row r="55" spans="1:39" ht="15" x14ac:dyDescent="0.25">
      <c r="A55" s="16" t="s">
        <v>35</v>
      </c>
      <c r="B55" s="343"/>
      <c r="C55" s="413"/>
      <c r="D55" s="413"/>
      <c r="E55" s="410"/>
      <c r="F55" s="413"/>
      <c r="G55" s="413"/>
      <c r="H55" s="410"/>
      <c r="I55" s="413"/>
      <c r="J55" s="413"/>
      <c r="K55" s="410"/>
      <c r="L55" s="413"/>
      <c r="M55" s="413"/>
      <c r="N55" s="410"/>
      <c r="O55" s="413"/>
      <c r="P55" s="413"/>
      <c r="Q55" s="410"/>
      <c r="R55" s="413"/>
      <c r="S55" s="413"/>
      <c r="T55" s="410"/>
      <c r="U55" s="535"/>
      <c r="V55" s="413"/>
      <c r="W55" s="413"/>
      <c r="X55" s="410"/>
      <c r="Y55" s="413"/>
      <c r="Z55" s="413"/>
      <c r="AA55" s="410"/>
      <c r="AB55" s="413"/>
      <c r="AC55" s="413"/>
      <c r="AD55" s="410"/>
      <c r="AE55" s="413"/>
      <c r="AF55" s="413"/>
      <c r="AG55" s="410"/>
      <c r="AH55" s="413"/>
      <c r="AI55" s="413"/>
      <c r="AJ55" s="410"/>
      <c r="AK55" s="413"/>
      <c r="AL55" s="413"/>
      <c r="AM55" s="410"/>
    </row>
    <row r="56" spans="1:39" x14ac:dyDescent="0.2">
      <c r="A56" s="281" t="s">
        <v>36</v>
      </c>
      <c r="B56" s="412"/>
      <c r="C56" s="413">
        <v>3</v>
      </c>
      <c r="D56" s="413">
        <v>11.8</v>
      </c>
      <c r="E56" s="502" t="s">
        <v>20</v>
      </c>
      <c r="F56" s="413">
        <v>6</v>
      </c>
      <c r="G56" s="413">
        <v>220.60000000000002</v>
      </c>
      <c r="H56" s="502" t="s">
        <v>20</v>
      </c>
      <c r="I56" s="413">
        <v>5</v>
      </c>
      <c r="J56" s="413">
        <v>28.799999999999997</v>
      </c>
      <c r="K56" s="502" t="s">
        <v>20</v>
      </c>
      <c r="L56" s="413">
        <v>9</v>
      </c>
      <c r="M56" s="413">
        <v>56.6</v>
      </c>
      <c r="N56" s="502" t="s">
        <v>20</v>
      </c>
      <c r="O56" s="787" t="s">
        <v>39</v>
      </c>
      <c r="P56" s="413">
        <v>4</v>
      </c>
      <c r="Q56" s="502" t="s">
        <v>39</v>
      </c>
      <c r="R56" s="413">
        <v>6</v>
      </c>
      <c r="S56" s="413">
        <v>19.79999999999999</v>
      </c>
      <c r="T56" s="502" t="s">
        <v>20</v>
      </c>
      <c r="U56" s="535"/>
      <c r="V56" s="787" t="s">
        <v>39</v>
      </c>
      <c r="W56" s="413">
        <v>11.4</v>
      </c>
      <c r="X56" s="502" t="s">
        <v>39</v>
      </c>
      <c r="Y56" s="413">
        <v>8</v>
      </c>
      <c r="Z56" s="413">
        <v>330.20000000000005</v>
      </c>
      <c r="AA56" s="502" t="s">
        <v>20</v>
      </c>
      <c r="AB56" s="787" t="s">
        <v>39</v>
      </c>
      <c r="AC56" s="413">
        <v>36.199999999999996</v>
      </c>
      <c r="AD56" s="502" t="s">
        <v>39</v>
      </c>
      <c r="AE56" s="413">
        <v>6</v>
      </c>
      <c r="AF56" s="413">
        <v>80.8</v>
      </c>
      <c r="AG56" s="502" t="s">
        <v>20</v>
      </c>
      <c r="AH56" s="413">
        <v>4</v>
      </c>
      <c r="AI56" s="413">
        <v>24.6</v>
      </c>
      <c r="AJ56" s="502" t="s">
        <v>20</v>
      </c>
      <c r="AK56" s="413">
        <v>17</v>
      </c>
      <c r="AL56" s="413">
        <v>120.60000000000001</v>
      </c>
      <c r="AM56" s="502" t="s">
        <v>20</v>
      </c>
    </row>
    <row r="57" spans="1:39" x14ac:dyDescent="0.2">
      <c r="A57" s="17"/>
      <c r="B57" s="17" t="s">
        <v>11</v>
      </c>
      <c r="C57" s="232"/>
      <c r="D57" s="232"/>
      <c r="E57" s="231"/>
      <c r="F57" s="232"/>
      <c r="G57" s="232"/>
      <c r="H57" s="231"/>
      <c r="I57" s="232"/>
      <c r="J57" s="232"/>
      <c r="K57" s="231"/>
      <c r="L57" s="232"/>
      <c r="M57" s="232"/>
      <c r="N57" s="231"/>
      <c r="O57" s="232"/>
      <c r="P57" s="232"/>
      <c r="Q57" s="231"/>
      <c r="R57" s="232"/>
      <c r="S57" s="232"/>
      <c r="T57" s="231"/>
      <c r="U57" s="100"/>
      <c r="V57" s="232"/>
      <c r="W57" s="232"/>
      <c r="X57" s="231"/>
      <c r="Y57" s="232"/>
      <c r="Z57" s="232"/>
      <c r="AA57" s="231"/>
      <c r="AB57" s="232"/>
      <c r="AC57" s="232"/>
      <c r="AD57" s="231"/>
      <c r="AE57" s="232"/>
      <c r="AF57" s="232"/>
      <c r="AG57" s="231"/>
      <c r="AH57" s="232"/>
      <c r="AI57" s="232"/>
      <c r="AJ57" s="231"/>
      <c r="AK57" s="232"/>
      <c r="AL57" s="232"/>
      <c r="AM57" s="231"/>
    </row>
    <row r="58" spans="1:39" x14ac:dyDescent="0.2">
      <c r="A58" s="37"/>
      <c r="B58" s="17" t="s">
        <v>37</v>
      </c>
      <c r="C58" s="38">
        <v>2</v>
      </c>
      <c r="D58" s="38">
        <v>10.4</v>
      </c>
      <c r="E58" s="94" t="s">
        <v>20</v>
      </c>
      <c r="F58" s="38">
        <v>5</v>
      </c>
      <c r="G58" s="38">
        <v>174.20000000000002</v>
      </c>
      <c r="H58" s="94" t="s">
        <v>20</v>
      </c>
      <c r="I58" s="38">
        <v>5</v>
      </c>
      <c r="J58" s="38">
        <v>23.999999999999996</v>
      </c>
      <c r="K58" s="94" t="s">
        <v>20</v>
      </c>
      <c r="L58" s="38">
        <v>8</v>
      </c>
      <c r="M58" s="38">
        <v>41.2</v>
      </c>
      <c r="N58" s="94" t="s">
        <v>20</v>
      </c>
      <c r="O58" s="38" t="s">
        <v>39</v>
      </c>
      <c r="P58" s="38">
        <v>3.2</v>
      </c>
      <c r="Q58" s="94" t="s">
        <v>39</v>
      </c>
      <c r="R58" s="38">
        <v>4</v>
      </c>
      <c r="S58" s="38">
        <v>13.999999999999991</v>
      </c>
      <c r="T58" s="94" t="s">
        <v>20</v>
      </c>
      <c r="U58" s="100"/>
      <c r="V58" s="38" t="s">
        <v>39</v>
      </c>
      <c r="W58" s="38">
        <v>10.200000000000001</v>
      </c>
      <c r="X58" s="94" t="s">
        <v>39</v>
      </c>
      <c r="Y58" s="38">
        <v>7</v>
      </c>
      <c r="Z58" s="38">
        <v>248.20000000000007</v>
      </c>
      <c r="AA58" s="94" t="s">
        <v>20</v>
      </c>
      <c r="AB58" s="38" t="s">
        <v>39</v>
      </c>
      <c r="AC58" s="38">
        <v>29.599999999999998</v>
      </c>
      <c r="AD58" s="94" t="s">
        <v>39</v>
      </c>
      <c r="AE58" s="38">
        <v>3</v>
      </c>
      <c r="AF58" s="38">
        <v>55.600000000000009</v>
      </c>
      <c r="AG58" s="94" t="s">
        <v>20</v>
      </c>
      <c r="AH58" s="38">
        <v>4</v>
      </c>
      <c r="AI58" s="38">
        <v>20.6</v>
      </c>
      <c r="AJ58" s="94" t="s">
        <v>20</v>
      </c>
      <c r="AK58" s="38">
        <v>16</v>
      </c>
      <c r="AL58" s="38">
        <v>80.000000000000014</v>
      </c>
      <c r="AM58" s="94" t="s">
        <v>20</v>
      </c>
    </row>
    <row r="59" spans="1:39" x14ac:dyDescent="0.2">
      <c r="A59" s="37"/>
      <c r="B59" s="17" t="s">
        <v>38</v>
      </c>
      <c r="C59" s="38" t="s">
        <v>39</v>
      </c>
      <c r="D59" s="38" t="s">
        <v>39</v>
      </c>
      <c r="E59" s="94" t="s">
        <v>39</v>
      </c>
      <c r="F59" s="38" t="s">
        <v>39</v>
      </c>
      <c r="G59" s="38">
        <v>37.200000000000003</v>
      </c>
      <c r="H59" s="94" t="s">
        <v>39</v>
      </c>
      <c r="I59" s="38" t="s">
        <v>39</v>
      </c>
      <c r="J59" s="38" t="s">
        <v>39</v>
      </c>
      <c r="K59" s="94" t="s">
        <v>39</v>
      </c>
      <c r="L59" s="38" t="s">
        <v>39</v>
      </c>
      <c r="M59" s="38" t="s">
        <v>39</v>
      </c>
      <c r="N59" s="94" t="s">
        <v>39</v>
      </c>
      <c r="O59" s="38" t="s">
        <v>39</v>
      </c>
      <c r="P59" s="38" t="s">
        <v>39</v>
      </c>
      <c r="Q59" s="94" t="s">
        <v>39</v>
      </c>
      <c r="R59" s="38" t="s">
        <v>39</v>
      </c>
      <c r="S59" s="38" t="s">
        <v>39</v>
      </c>
      <c r="T59" s="94" t="s">
        <v>39</v>
      </c>
      <c r="U59" s="100"/>
      <c r="V59" s="38" t="s">
        <v>39</v>
      </c>
      <c r="W59" s="38" t="s">
        <v>39</v>
      </c>
      <c r="X59" s="94" t="s">
        <v>39</v>
      </c>
      <c r="Y59" s="38" t="s">
        <v>39</v>
      </c>
      <c r="Z59" s="38">
        <v>60.8</v>
      </c>
      <c r="AA59" s="94" t="s">
        <v>39</v>
      </c>
      <c r="AB59" s="38" t="s">
        <v>39</v>
      </c>
      <c r="AC59" s="38" t="s">
        <v>39</v>
      </c>
      <c r="AD59" s="94" t="s">
        <v>39</v>
      </c>
      <c r="AE59" s="38" t="s">
        <v>39</v>
      </c>
      <c r="AF59" s="38">
        <v>18.399999999999999</v>
      </c>
      <c r="AG59" s="94" t="s">
        <v>39</v>
      </c>
      <c r="AH59" s="38" t="s">
        <v>39</v>
      </c>
      <c r="AI59" s="38" t="s">
        <v>39</v>
      </c>
      <c r="AJ59" s="94" t="s">
        <v>39</v>
      </c>
      <c r="AK59" s="38" t="s">
        <v>39</v>
      </c>
      <c r="AL59" s="38">
        <v>34.599999999999994</v>
      </c>
      <c r="AM59" s="94" t="s">
        <v>39</v>
      </c>
    </row>
    <row r="60" spans="1:39" x14ac:dyDescent="0.2">
      <c r="A60" s="37"/>
      <c r="B60" s="11" t="s">
        <v>31</v>
      </c>
      <c r="C60" s="38" t="s">
        <v>39</v>
      </c>
      <c r="D60" s="38" t="s">
        <v>39</v>
      </c>
      <c r="E60" s="94" t="s">
        <v>39</v>
      </c>
      <c r="F60" s="38" t="s">
        <v>39</v>
      </c>
      <c r="G60" s="38">
        <v>9.1999999999999993</v>
      </c>
      <c r="H60" s="94" t="s">
        <v>39</v>
      </c>
      <c r="I60" s="38" t="s">
        <v>39</v>
      </c>
      <c r="J60" s="38" t="s">
        <v>39</v>
      </c>
      <c r="K60" s="94" t="s">
        <v>39</v>
      </c>
      <c r="L60" s="38" t="s">
        <v>39</v>
      </c>
      <c r="M60" s="38" t="s">
        <v>39</v>
      </c>
      <c r="N60" s="94" t="s">
        <v>39</v>
      </c>
      <c r="O60" s="38" t="s">
        <v>39</v>
      </c>
      <c r="P60" s="38" t="s">
        <v>39</v>
      </c>
      <c r="Q60" s="94" t="s">
        <v>39</v>
      </c>
      <c r="R60" s="38" t="s">
        <v>39</v>
      </c>
      <c r="S60" s="38" t="s">
        <v>39</v>
      </c>
      <c r="T60" s="94" t="s">
        <v>39</v>
      </c>
      <c r="U60" s="100"/>
      <c r="V60" s="38" t="s">
        <v>39</v>
      </c>
      <c r="W60" s="38" t="s">
        <v>39</v>
      </c>
      <c r="X60" s="94" t="s">
        <v>39</v>
      </c>
      <c r="Y60" s="38" t="s">
        <v>39</v>
      </c>
      <c r="Z60" s="38">
        <v>21.200000000000003</v>
      </c>
      <c r="AA60" s="94" t="s">
        <v>39</v>
      </c>
      <c r="AB60" s="38" t="s">
        <v>39</v>
      </c>
      <c r="AC60" s="38" t="s">
        <v>39</v>
      </c>
      <c r="AD60" s="94" t="s">
        <v>39</v>
      </c>
      <c r="AE60" s="38" t="s">
        <v>39</v>
      </c>
      <c r="AF60" s="38">
        <v>6.8000000000000016</v>
      </c>
      <c r="AG60" s="94" t="s">
        <v>39</v>
      </c>
      <c r="AH60" s="38" t="s">
        <v>39</v>
      </c>
      <c r="AI60" s="38" t="s">
        <v>39</v>
      </c>
      <c r="AJ60" s="94" t="s">
        <v>39</v>
      </c>
      <c r="AK60" s="38" t="s">
        <v>39</v>
      </c>
      <c r="AL60" s="38">
        <v>5.9999999999999991</v>
      </c>
      <c r="AM60" s="94" t="s">
        <v>39</v>
      </c>
    </row>
    <row r="61" spans="1:39" x14ac:dyDescent="0.2">
      <c r="A61" s="412" t="s">
        <v>40</v>
      </c>
      <c r="B61" s="343"/>
      <c r="C61" s="272">
        <v>13</v>
      </c>
      <c r="D61" s="272">
        <v>154.4</v>
      </c>
      <c r="E61" s="528" t="s">
        <v>20</v>
      </c>
      <c r="F61" s="272">
        <v>111</v>
      </c>
      <c r="G61" s="272">
        <v>2613.6</v>
      </c>
      <c r="H61" s="528" t="s">
        <v>20</v>
      </c>
      <c r="I61" s="272">
        <v>21</v>
      </c>
      <c r="J61" s="272">
        <v>450.39999999999981</v>
      </c>
      <c r="K61" s="528" t="s">
        <v>20</v>
      </c>
      <c r="L61" s="272">
        <v>151</v>
      </c>
      <c r="M61" s="272">
        <v>1767.2000000000023</v>
      </c>
      <c r="N61" s="528" t="s">
        <v>20</v>
      </c>
      <c r="O61" s="272">
        <v>6</v>
      </c>
      <c r="P61" s="272">
        <v>66.400000000000048</v>
      </c>
      <c r="Q61" s="528" t="s">
        <v>20</v>
      </c>
      <c r="R61" s="272">
        <v>129</v>
      </c>
      <c r="S61" s="272">
        <v>435.5999999999986</v>
      </c>
      <c r="T61" s="528" t="s">
        <v>20</v>
      </c>
      <c r="U61" s="535"/>
      <c r="V61" s="272">
        <v>12</v>
      </c>
      <c r="W61" s="272">
        <v>172.79999999999995</v>
      </c>
      <c r="X61" s="528" t="s">
        <v>20</v>
      </c>
      <c r="Y61" s="272">
        <v>105</v>
      </c>
      <c r="Z61" s="272">
        <v>3659.4000000000019</v>
      </c>
      <c r="AA61" s="528" t="s">
        <v>20</v>
      </c>
      <c r="AB61" s="272">
        <v>37</v>
      </c>
      <c r="AC61" s="272">
        <v>537.40000000000032</v>
      </c>
      <c r="AD61" s="528" t="s">
        <v>20</v>
      </c>
      <c r="AE61" s="272">
        <v>170</v>
      </c>
      <c r="AF61" s="272">
        <v>2051.8000000000015</v>
      </c>
      <c r="AG61" s="528" t="s">
        <v>20</v>
      </c>
      <c r="AH61" s="272">
        <v>25</v>
      </c>
      <c r="AI61" s="272">
        <v>396.99999999999966</v>
      </c>
      <c r="AJ61" s="528">
        <v>6.2972292191435821</v>
      </c>
      <c r="AK61" s="272">
        <v>273</v>
      </c>
      <c r="AL61" s="272">
        <v>2553.4</v>
      </c>
      <c r="AM61" s="528" t="s">
        <v>20</v>
      </c>
    </row>
    <row r="62" spans="1:39" x14ac:dyDescent="0.2">
      <c r="A62" s="437" t="s">
        <v>34</v>
      </c>
      <c r="B62" s="343"/>
      <c r="C62" s="272">
        <v>64</v>
      </c>
      <c r="D62" s="272">
        <v>805.80000000000041</v>
      </c>
      <c r="E62" s="528"/>
      <c r="F62" s="272">
        <v>367</v>
      </c>
      <c r="G62" s="272">
        <v>15850.799999999997</v>
      </c>
      <c r="H62" s="528"/>
      <c r="I62" s="272">
        <v>91</v>
      </c>
      <c r="J62" s="272">
        <v>1699.7999999999997</v>
      </c>
      <c r="K62" s="528"/>
      <c r="L62" s="272">
        <v>342</v>
      </c>
      <c r="M62" s="272">
        <v>7833.3999999999924</v>
      </c>
      <c r="N62" s="528"/>
      <c r="O62" s="272">
        <v>10</v>
      </c>
      <c r="P62" s="272">
        <v>720.20000000000016</v>
      </c>
      <c r="Q62" s="528"/>
      <c r="R62" s="272">
        <v>91</v>
      </c>
      <c r="S62" s="272">
        <v>6016.1999999999971</v>
      </c>
      <c r="T62" s="528"/>
      <c r="U62" s="535"/>
      <c r="V62" s="272">
        <v>48</v>
      </c>
      <c r="W62" s="272">
        <v>776.20000000000027</v>
      </c>
      <c r="X62" s="528"/>
      <c r="Y62" s="272">
        <v>358</v>
      </c>
      <c r="Z62" s="272">
        <v>15047.999999999996</v>
      </c>
      <c r="AA62" s="528"/>
      <c r="AB62" s="272">
        <v>107</v>
      </c>
      <c r="AC62" s="272">
        <v>1681.0000000000005</v>
      </c>
      <c r="AD62" s="528"/>
      <c r="AE62" s="272">
        <v>237</v>
      </c>
      <c r="AF62" s="272">
        <v>6653.1999999999898</v>
      </c>
      <c r="AG62" s="528"/>
      <c r="AH62" s="272">
        <v>10</v>
      </c>
      <c r="AI62" s="272">
        <v>629.19999999999948</v>
      </c>
      <c r="AJ62" s="528"/>
      <c r="AK62" s="272">
        <v>196</v>
      </c>
      <c r="AL62" s="272">
        <v>5860.9999999999955</v>
      </c>
      <c r="AM62" s="528"/>
    </row>
    <row r="63" spans="1:39" x14ac:dyDescent="0.2">
      <c r="A63" s="48"/>
      <c r="B63" s="297"/>
      <c r="C63" s="413"/>
      <c r="D63" s="413"/>
      <c r="E63" s="410"/>
      <c r="F63" s="413"/>
      <c r="G63" s="413"/>
      <c r="H63" s="410"/>
      <c r="I63" s="413"/>
      <c r="J63" s="413"/>
      <c r="K63" s="410"/>
      <c r="L63" s="413"/>
      <c r="M63" s="413"/>
      <c r="N63" s="410"/>
      <c r="O63" s="413"/>
      <c r="P63" s="413"/>
      <c r="Q63" s="410"/>
      <c r="R63" s="413"/>
      <c r="S63" s="413"/>
      <c r="T63" s="410"/>
      <c r="U63" s="535"/>
      <c r="V63" s="413"/>
      <c r="W63" s="413"/>
      <c r="X63" s="410"/>
      <c r="Y63" s="413"/>
      <c r="Z63" s="413"/>
      <c r="AA63" s="410"/>
      <c r="AB63" s="413"/>
      <c r="AC63" s="413"/>
      <c r="AD63" s="410"/>
      <c r="AE63" s="413"/>
      <c r="AF63" s="413"/>
      <c r="AG63" s="410"/>
      <c r="AH63" s="413"/>
      <c r="AI63" s="413"/>
      <c r="AJ63" s="410"/>
      <c r="AK63" s="413"/>
      <c r="AL63" s="413"/>
      <c r="AM63" s="410"/>
    </row>
    <row r="64" spans="1:39" ht="15" x14ac:dyDescent="0.25">
      <c r="A64" s="509"/>
      <c r="B64" s="823" t="s">
        <v>157</v>
      </c>
      <c r="C64" s="97">
        <v>20</v>
      </c>
      <c r="D64" s="97"/>
      <c r="E64" s="536"/>
      <c r="F64" s="97">
        <v>24.173553719008265</v>
      </c>
      <c r="G64" s="97"/>
      <c r="H64" s="536"/>
      <c r="I64" s="97">
        <v>22.222222222222221</v>
      </c>
      <c r="J64" s="97"/>
      <c r="K64" s="536"/>
      <c r="L64" s="97">
        <v>31.872509960159363</v>
      </c>
      <c r="M64" s="97"/>
      <c r="N64" s="536"/>
      <c r="O64" s="97">
        <v>37.5</v>
      </c>
      <c r="P64" s="97"/>
      <c r="Q64" s="536"/>
      <c r="R64" s="97">
        <v>59.73451327433628</v>
      </c>
      <c r="S64" s="97"/>
      <c r="T64" s="536"/>
      <c r="U64" s="537"/>
      <c r="V64" s="97">
        <v>20</v>
      </c>
      <c r="W64" s="97"/>
      <c r="X64" s="536"/>
      <c r="Y64" s="97">
        <v>23.991507430997878</v>
      </c>
      <c r="Z64" s="97"/>
      <c r="AA64" s="536"/>
      <c r="AB64" s="97">
        <v>26.206896551724139</v>
      </c>
      <c r="AC64" s="97"/>
      <c r="AD64" s="536"/>
      <c r="AE64" s="97">
        <v>42.615012106537527</v>
      </c>
      <c r="AF64" s="97"/>
      <c r="AG64" s="536"/>
      <c r="AH64" s="97">
        <v>74.358974358974365</v>
      </c>
      <c r="AI64" s="97"/>
      <c r="AJ64" s="536"/>
      <c r="AK64" s="97">
        <v>59.670781893004119</v>
      </c>
      <c r="AL64" s="97"/>
      <c r="AM64" s="536"/>
    </row>
    <row r="65" spans="1:39" x14ac:dyDescent="0.2">
      <c r="A65" s="391"/>
      <c r="B65" s="391"/>
      <c r="C65" s="409"/>
      <c r="D65" s="409"/>
      <c r="E65" s="391"/>
      <c r="F65" s="409"/>
      <c r="G65" s="409"/>
      <c r="H65" s="391"/>
      <c r="I65" s="409"/>
      <c r="J65" s="409"/>
      <c r="K65" s="391"/>
      <c r="L65" s="409"/>
      <c r="M65" s="409"/>
      <c r="N65" s="391"/>
      <c r="O65" s="409"/>
      <c r="P65" s="409"/>
      <c r="Q65" s="391"/>
      <c r="R65" s="409"/>
      <c r="S65" s="409"/>
      <c r="T65" s="391"/>
      <c r="U65" s="391"/>
      <c r="V65" s="409"/>
      <c r="W65" s="409"/>
      <c r="X65" s="391"/>
      <c r="Y65" s="409"/>
      <c r="Z65" s="409"/>
      <c r="AA65" s="391"/>
      <c r="AB65" s="409"/>
      <c r="AC65" s="409"/>
      <c r="AD65" s="391"/>
      <c r="AE65" s="409"/>
      <c r="AF65" s="409"/>
      <c r="AG65" s="391"/>
      <c r="AH65" s="409"/>
      <c r="AI65" s="409"/>
      <c r="AJ65" s="391"/>
      <c r="AK65" s="409"/>
      <c r="AL65" s="409"/>
      <c r="AM65" s="391"/>
    </row>
    <row r="66" spans="1:39" x14ac:dyDescent="0.2">
      <c r="A66" s="101"/>
      <c r="AM66" s="1048" t="s">
        <v>244</v>
      </c>
    </row>
    <row r="67" spans="1:39" x14ac:dyDescent="0.2">
      <c r="A67" s="521" t="s">
        <v>110</v>
      </c>
      <c r="B67" s="1097" t="s">
        <v>116</v>
      </c>
      <c r="C67" s="1097"/>
      <c r="D67" s="1097"/>
      <c r="E67" s="1097"/>
      <c r="F67" s="1097"/>
      <c r="G67" s="1097"/>
      <c r="H67" s="1097"/>
      <c r="I67" s="1097"/>
      <c r="J67" s="1097"/>
      <c r="K67" s="1097"/>
      <c r="L67" s="1097"/>
      <c r="M67" s="1097"/>
      <c r="N67" s="1097"/>
      <c r="O67" s="1097"/>
      <c r="P67" s="1097"/>
      <c r="Q67" s="1097"/>
      <c r="R67" s="1097"/>
      <c r="S67" s="1097"/>
      <c r="T67" s="1097"/>
      <c r="U67" s="1097"/>
      <c r="V67" s="1097"/>
      <c r="W67" s="1097"/>
      <c r="X67" s="1097"/>
      <c r="Y67" s="1097"/>
      <c r="Z67" s="1097"/>
      <c r="AA67" s="1097"/>
      <c r="AB67" s="1097"/>
      <c r="AC67" s="1097"/>
      <c r="AD67" s="1097"/>
      <c r="AE67" s="1097"/>
      <c r="AF67" s="1097"/>
      <c r="AG67" s="1097"/>
      <c r="AH67" s="1097"/>
      <c r="AI67" s="1097"/>
      <c r="AJ67" s="1097"/>
      <c r="AK67" s="1097"/>
      <c r="AL67" s="1097"/>
      <c r="AM67" s="1097"/>
    </row>
    <row r="68" spans="1:39" x14ac:dyDescent="0.2">
      <c r="A68" s="521" t="s">
        <v>111</v>
      </c>
      <c r="B68" s="1097" t="s">
        <v>117</v>
      </c>
      <c r="C68" s="1097"/>
      <c r="D68" s="1097"/>
      <c r="E68" s="1097"/>
      <c r="F68" s="1097"/>
      <c r="G68" s="1097"/>
      <c r="H68" s="1097"/>
      <c r="I68" s="1097"/>
      <c r="J68" s="1097"/>
      <c r="K68" s="1097"/>
      <c r="L68" s="1097"/>
      <c r="M68" s="1097"/>
      <c r="N68" s="1097"/>
      <c r="O68" s="1097"/>
      <c r="P68" s="1097"/>
      <c r="Q68" s="1097"/>
      <c r="R68" s="1097"/>
      <c r="S68" s="1097"/>
      <c r="T68" s="1097"/>
      <c r="U68" s="1097"/>
      <c r="V68" s="1097"/>
      <c r="W68" s="1097"/>
      <c r="X68" s="1097"/>
      <c r="Y68" s="1097"/>
      <c r="Z68" s="1097"/>
      <c r="AA68" s="1097"/>
      <c r="AB68" s="1097"/>
      <c r="AC68" s="1097"/>
      <c r="AD68" s="1097"/>
      <c r="AE68" s="1097"/>
      <c r="AF68" s="1097"/>
      <c r="AG68" s="1097"/>
      <c r="AH68" s="1097"/>
      <c r="AI68" s="1097"/>
      <c r="AJ68" s="1097"/>
      <c r="AK68" s="1097"/>
      <c r="AL68" s="1097"/>
      <c r="AM68" s="1097"/>
    </row>
    <row r="69" spans="1:39" x14ac:dyDescent="0.2">
      <c r="A69" s="521" t="s">
        <v>112</v>
      </c>
      <c r="B69" s="1098" t="s">
        <v>118</v>
      </c>
      <c r="C69" s="1098"/>
      <c r="D69" s="1098"/>
      <c r="E69" s="1098"/>
      <c r="F69" s="1098"/>
      <c r="G69" s="1098"/>
      <c r="H69" s="1098"/>
      <c r="I69" s="1098"/>
      <c r="J69" s="1098"/>
      <c r="K69" s="1098"/>
      <c r="L69" s="1098"/>
      <c r="M69" s="1098"/>
      <c r="N69" s="1098"/>
      <c r="O69" s="1098"/>
      <c r="P69" s="1098"/>
      <c r="Q69" s="1098"/>
      <c r="R69" s="1098"/>
      <c r="S69" s="1098"/>
      <c r="T69" s="1098"/>
      <c r="U69" s="1098"/>
      <c r="V69" s="1098"/>
      <c r="W69" s="1098"/>
      <c r="X69" s="1098"/>
      <c r="Y69" s="1098"/>
      <c r="Z69" s="1098"/>
      <c r="AA69" s="1098"/>
      <c r="AB69" s="1098"/>
      <c r="AC69" s="1098"/>
      <c r="AD69" s="1098"/>
      <c r="AE69" s="1098"/>
      <c r="AF69" s="1098"/>
      <c r="AG69" s="1098"/>
      <c r="AH69" s="1098"/>
      <c r="AI69" s="1098"/>
      <c r="AJ69" s="1098"/>
      <c r="AK69" s="1098"/>
      <c r="AL69" s="1098"/>
      <c r="AM69" s="1098"/>
    </row>
    <row r="70" spans="1:39" x14ac:dyDescent="0.2">
      <c r="A70" s="521" t="s">
        <v>119</v>
      </c>
      <c r="B70" s="1097" t="s">
        <v>122</v>
      </c>
      <c r="C70" s="1097"/>
      <c r="D70" s="1097"/>
      <c r="E70" s="1097"/>
      <c r="F70" s="1097"/>
      <c r="G70" s="1097"/>
      <c r="H70" s="1097"/>
      <c r="I70" s="1097"/>
      <c r="J70" s="1097"/>
      <c r="K70" s="1097"/>
      <c r="L70" s="1097"/>
      <c r="M70" s="1097"/>
      <c r="N70" s="1097"/>
      <c r="O70" s="1097"/>
      <c r="P70" s="1097"/>
      <c r="Q70" s="1097"/>
      <c r="R70" s="1097"/>
      <c r="S70" s="1097"/>
      <c r="T70" s="1097"/>
      <c r="U70" s="1097"/>
      <c r="V70" s="1097"/>
      <c r="W70" s="1097"/>
      <c r="X70" s="1097"/>
      <c r="Y70" s="1097"/>
      <c r="Z70" s="1097"/>
      <c r="AA70" s="1097"/>
      <c r="AB70" s="1097"/>
      <c r="AC70" s="1097"/>
      <c r="AD70" s="1097"/>
      <c r="AE70" s="1097"/>
      <c r="AF70" s="1097"/>
      <c r="AG70" s="1097"/>
      <c r="AH70" s="1097"/>
      <c r="AI70" s="1097"/>
      <c r="AJ70" s="1097"/>
      <c r="AK70" s="1097"/>
      <c r="AL70" s="1097"/>
      <c r="AM70" s="1097"/>
    </row>
    <row r="71" spans="1:39" x14ac:dyDescent="0.2">
      <c r="A71" s="521" t="s">
        <v>120</v>
      </c>
      <c r="B71" s="1097" t="s">
        <v>113</v>
      </c>
      <c r="C71" s="1097"/>
      <c r="D71" s="1097"/>
      <c r="E71" s="1097"/>
      <c r="F71" s="1097"/>
      <c r="G71" s="1097"/>
      <c r="H71" s="1097"/>
      <c r="I71" s="1097"/>
      <c r="J71" s="1097"/>
      <c r="K71" s="1097"/>
      <c r="L71" s="1097"/>
      <c r="M71" s="1097"/>
      <c r="N71" s="1097"/>
      <c r="O71" s="1097"/>
      <c r="P71" s="1097"/>
      <c r="Q71" s="1097"/>
      <c r="R71" s="1097"/>
      <c r="S71" s="1097"/>
      <c r="T71" s="1097"/>
      <c r="U71" s="1097"/>
      <c r="V71" s="1097"/>
      <c r="W71" s="1097"/>
      <c r="X71" s="1097"/>
      <c r="Y71" s="1097"/>
      <c r="Z71" s="1097"/>
      <c r="AA71" s="1097"/>
      <c r="AB71" s="1097"/>
      <c r="AC71" s="1097"/>
      <c r="AD71" s="1097"/>
      <c r="AE71" s="1097"/>
      <c r="AF71" s="1097"/>
      <c r="AG71" s="1097"/>
      <c r="AH71" s="1097"/>
      <c r="AI71" s="1097"/>
      <c r="AJ71" s="1097"/>
      <c r="AK71" s="1097"/>
      <c r="AL71" s="1097"/>
      <c r="AM71" s="1097"/>
    </row>
    <row r="72" spans="1:39" x14ac:dyDescent="0.2">
      <c r="B72" s="1086"/>
      <c r="C72" s="1086"/>
      <c r="D72" s="1086"/>
      <c r="E72" s="1086"/>
      <c r="F72" s="1086"/>
      <c r="G72" s="1086"/>
      <c r="H72" s="1086"/>
      <c r="I72" s="1086"/>
      <c r="J72" s="1086"/>
      <c r="K72" s="1086"/>
      <c r="L72" s="1086"/>
      <c r="M72" s="1086"/>
      <c r="N72" s="1086"/>
      <c r="O72" s="1086"/>
      <c r="P72" s="1086"/>
    </row>
    <row r="73" spans="1:39" x14ac:dyDescent="0.2">
      <c r="B73" s="1083" t="s">
        <v>334</v>
      </c>
      <c r="C73" s="1084"/>
      <c r="D73" s="1084"/>
      <c r="E73" s="1084"/>
      <c r="F73" s="1084"/>
      <c r="G73" s="1084"/>
      <c r="H73" s="1084"/>
      <c r="I73" s="1084"/>
      <c r="J73" s="1084"/>
      <c r="K73" s="1084"/>
      <c r="L73" s="1084"/>
      <c r="M73" s="1084"/>
      <c r="N73" s="1084"/>
      <c r="O73" s="1084"/>
      <c r="P73" s="1084"/>
    </row>
    <row r="74" spans="1:39" x14ac:dyDescent="0.2">
      <c r="B74" s="1085" t="s">
        <v>41</v>
      </c>
      <c r="C74" s="1085"/>
      <c r="D74" s="1085"/>
      <c r="E74" s="1085"/>
      <c r="F74" s="1085"/>
      <c r="G74" s="1085"/>
      <c r="H74" s="1085"/>
      <c r="I74" s="1085"/>
      <c r="J74" s="1085"/>
      <c r="K74" s="1085"/>
      <c r="L74" s="1085"/>
      <c r="M74" s="1085"/>
      <c r="N74" s="1085"/>
      <c r="O74" s="1085"/>
      <c r="P74" s="1085"/>
    </row>
    <row r="75" spans="1:39" x14ac:dyDescent="0.2">
      <c r="B75" s="730" t="s">
        <v>114</v>
      </c>
      <c r="C75" s="731"/>
      <c r="D75" s="731"/>
      <c r="E75" s="731"/>
      <c r="F75" s="731"/>
      <c r="G75" s="731"/>
      <c r="H75" s="731"/>
      <c r="I75" s="731"/>
      <c r="J75" s="731"/>
      <c r="K75" s="731"/>
      <c r="L75" s="731"/>
      <c r="M75" s="731"/>
      <c r="N75" s="731"/>
      <c r="O75" s="731"/>
      <c r="P75" s="731"/>
    </row>
    <row r="76" spans="1:39" x14ac:dyDescent="0.2">
      <c r="F76" s="102"/>
      <c r="G76" s="102"/>
      <c r="I76" s="102"/>
      <c r="J76" s="102"/>
      <c r="L76" s="102"/>
      <c r="M76" s="102"/>
      <c r="V76" s="102"/>
      <c r="W76" s="102"/>
      <c r="Y76" s="102"/>
      <c r="Z76" s="102"/>
      <c r="AB76" s="102"/>
      <c r="AC76" s="102"/>
      <c r="AE76" s="102"/>
      <c r="AF76" s="102"/>
      <c r="AH76" s="102"/>
      <c r="AI76" s="102"/>
      <c r="AK76" s="102"/>
      <c r="AL76" s="102"/>
    </row>
    <row r="77" spans="1:39" x14ac:dyDescent="0.2">
      <c r="F77" s="102"/>
      <c r="G77" s="102"/>
      <c r="I77" s="102"/>
      <c r="J77" s="102"/>
      <c r="L77" s="102"/>
      <c r="M77" s="102"/>
      <c r="V77" s="102"/>
      <c r="W77" s="102"/>
      <c r="Y77" s="102"/>
      <c r="Z77" s="102"/>
      <c r="AB77" s="102"/>
      <c r="AC77" s="102"/>
      <c r="AE77" s="102"/>
      <c r="AF77" s="102"/>
      <c r="AH77" s="102"/>
      <c r="AI77" s="102"/>
      <c r="AK77" s="102"/>
      <c r="AL77" s="102"/>
    </row>
    <row r="78" spans="1:39" x14ac:dyDescent="0.2">
      <c r="B78"/>
      <c r="C78"/>
      <c r="D78"/>
      <c r="E78"/>
      <c r="F78"/>
      <c r="G78"/>
      <c r="H78"/>
      <c r="I78"/>
      <c r="J78"/>
      <c r="K78"/>
      <c r="L78"/>
      <c r="M78"/>
      <c r="N78"/>
      <c r="O78"/>
      <c r="P78"/>
      <c r="Q78"/>
      <c r="R78"/>
      <c r="S78"/>
      <c r="T78"/>
      <c r="V78"/>
      <c r="W78"/>
      <c r="X78"/>
      <c r="Y78"/>
      <c r="Z78"/>
      <c r="AA78"/>
      <c r="AB78"/>
      <c r="AC78"/>
      <c r="AD78"/>
      <c r="AE78"/>
      <c r="AF78"/>
      <c r="AG78"/>
      <c r="AH78"/>
      <c r="AI78"/>
      <c r="AJ78"/>
      <c r="AK78"/>
      <c r="AL78"/>
      <c r="AM78"/>
    </row>
    <row r="79" spans="1:39" x14ac:dyDescent="0.2">
      <c r="B79"/>
      <c r="C79"/>
      <c r="D79"/>
      <c r="E79"/>
      <c r="F79"/>
      <c r="G79"/>
      <c r="H79"/>
      <c r="I79"/>
      <c r="J79"/>
      <c r="K79"/>
      <c r="L79"/>
      <c r="M79"/>
      <c r="N79"/>
      <c r="O79"/>
      <c r="P79"/>
      <c r="Q79"/>
      <c r="R79"/>
      <c r="S79"/>
      <c r="T79"/>
      <c r="V79"/>
      <c r="W79"/>
      <c r="X79"/>
      <c r="Y79"/>
      <c r="Z79"/>
      <c r="AA79"/>
      <c r="AB79"/>
      <c r="AC79"/>
      <c r="AD79"/>
      <c r="AE79"/>
      <c r="AF79"/>
      <c r="AG79"/>
      <c r="AH79"/>
      <c r="AI79"/>
      <c r="AJ79"/>
      <c r="AK79"/>
      <c r="AL79"/>
      <c r="AM79"/>
    </row>
    <row r="80" spans="1:39" x14ac:dyDescent="0.2">
      <c r="B80"/>
      <c r="C80"/>
      <c r="D80"/>
      <c r="E80"/>
      <c r="F80"/>
      <c r="G80"/>
      <c r="H80"/>
      <c r="I80"/>
      <c r="J80"/>
      <c r="K80"/>
      <c r="L80"/>
      <c r="M80"/>
      <c r="N80"/>
      <c r="O80"/>
      <c r="P80"/>
      <c r="Q80"/>
      <c r="R80"/>
      <c r="S80"/>
      <c r="T80"/>
      <c r="V80"/>
      <c r="W80"/>
      <c r="X80"/>
      <c r="Y80"/>
      <c r="Z80"/>
      <c r="AA80"/>
      <c r="AB80"/>
      <c r="AC80"/>
      <c r="AD80"/>
      <c r="AE80"/>
      <c r="AF80"/>
      <c r="AG80"/>
      <c r="AH80"/>
      <c r="AI80"/>
      <c r="AJ80"/>
      <c r="AK80"/>
      <c r="AL80"/>
      <c r="AM80"/>
    </row>
    <row r="81" spans="2:39" x14ac:dyDescent="0.2">
      <c r="B81"/>
      <c r="C81"/>
      <c r="D81"/>
      <c r="E81"/>
      <c r="F81"/>
      <c r="G81"/>
      <c r="H81"/>
      <c r="I81"/>
      <c r="J81"/>
      <c r="K81"/>
      <c r="L81"/>
      <c r="M81"/>
      <c r="N81"/>
      <c r="O81"/>
      <c r="P81"/>
      <c r="Q81"/>
      <c r="R81"/>
      <c r="S81"/>
      <c r="T81"/>
      <c r="V81"/>
      <c r="W81"/>
      <c r="X81"/>
      <c r="Y81"/>
      <c r="Z81"/>
      <c r="AA81"/>
      <c r="AB81"/>
      <c r="AC81"/>
      <c r="AD81"/>
      <c r="AE81"/>
      <c r="AF81"/>
      <c r="AG81"/>
      <c r="AH81"/>
      <c r="AI81"/>
      <c r="AJ81"/>
      <c r="AK81"/>
      <c r="AL81"/>
      <c r="AM81"/>
    </row>
    <row r="82" spans="2:39" x14ac:dyDescent="0.2">
      <c r="B82"/>
      <c r="C82"/>
      <c r="D82"/>
      <c r="E82"/>
      <c r="F82"/>
      <c r="G82"/>
      <c r="H82"/>
      <c r="I82"/>
      <c r="J82"/>
      <c r="K82"/>
      <c r="L82"/>
      <c r="M82"/>
      <c r="N82"/>
      <c r="O82"/>
      <c r="P82"/>
      <c r="Q82"/>
      <c r="R82"/>
      <c r="S82"/>
      <c r="T82"/>
      <c r="V82"/>
      <c r="W82"/>
      <c r="X82"/>
      <c r="Y82"/>
      <c r="Z82"/>
      <c r="AA82"/>
      <c r="AB82"/>
      <c r="AC82"/>
      <c r="AD82"/>
      <c r="AE82"/>
      <c r="AF82"/>
      <c r="AG82"/>
      <c r="AH82"/>
      <c r="AI82"/>
      <c r="AJ82"/>
      <c r="AK82"/>
      <c r="AL82"/>
      <c r="AM82"/>
    </row>
    <row r="83" spans="2:39" x14ac:dyDescent="0.2">
      <c r="B83"/>
      <c r="C83"/>
      <c r="D83"/>
      <c r="E83"/>
      <c r="F83"/>
      <c r="G83"/>
      <c r="H83"/>
      <c r="I83"/>
      <c r="J83"/>
      <c r="K83"/>
      <c r="L83"/>
      <c r="M83"/>
      <c r="N83"/>
      <c r="O83"/>
      <c r="P83"/>
      <c r="Q83"/>
      <c r="R83"/>
      <c r="S83"/>
      <c r="T83"/>
      <c r="V83"/>
      <c r="W83"/>
      <c r="X83"/>
      <c r="Y83"/>
      <c r="Z83"/>
      <c r="AA83"/>
      <c r="AB83"/>
      <c r="AC83"/>
      <c r="AD83"/>
      <c r="AE83"/>
      <c r="AF83"/>
      <c r="AG83"/>
      <c r="AH83"/>
      <c r="AI83"/>
      <c r="AJ83"/>
      <c r="AK83"/>
      <c r="AL83"/>
      <c r="AM83"/>
    </row>
  </sheetData>
  <mergeCells count="8">
    <mergeCell ref="B74:P74"/>
    <mergeCell ref="B67:AM67"/>
    <mergeCell ref="B68:AM68"/>
    <mergeCell ref="B69:AM69"/>
    <mergeCell ref="B70:AM70"/>
    <mergeCell ref="B71:AM71"/>
    <mergeCell ref="B72:P72"/>
    <mergeCell ref="B73:P73"/>
  </mergeCells>
  <phoneticPr fontId="13" type="noConversion"/>
  <conditionalFormatting sqref="C78:T83">
    <cfRule type="cellIs" dxfId="36" priority="2" operator="equal">
      <formula>1</formula>
    </cfRule>
  </conditionalFormatting>
  <conditionalFormatting sqref="V78:AM83">
    <cfRule type="cellIs" dxfId="35" priority="1" operator="equal">
      <formula>1</formula>
    </cfRule>
  </conditionalFormatting>
  <pageMargins left="0.35433070866141736" right="0.35433070866141736" top="0.57999999999999996" bottom="0.55000000000000004" header="0.51181102362204722" footer="0.51181102362204722"/>
  <pageSetup paperSize="9" scale="4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U83"/>
  <sheetViews>
    <sheetView showGridLines="0" zoomScale="75" zoomScaleNormal="75" workbookViewId="0"/>
  </sheetViews>
  <sheetFormatPr defaultColWidth="9" defaultRowHeight="14.25" x14ac:dyDescent="0.2"/>
  <cols>
    <col min="1" max="1" width="2.25" style="80" customWidth="1"/>
    <col min="2" max="2" width="28.125" style="80" customWidth="1"/>
    <col min="3" max="3" width="6" style="81" customWidth="1"/>
    <col min="4" max="4" width="6.75" style="81" customWidth="1"/>
    <col min="5" max="5" width="5.75" style="80" customWidth="1"/>
    <col min="6" max="6" width="6" style="81" customWidth="1"/>
    <col min="7" max="7" width="6.75" style="81" customWidth="1"/>
    <col min="8" max="8" width="4.75" style="80" customWidth="1"/>
    <col min="9" max="9" width="6" style="81" customWidth="1"/>
    <col min="10" max="10" width="6.75" style="81" customWidth="1"/>
    <col min="11" max="11" width="7.5" style="80" customWidth="1"/>
    <col min="12" max="12" width="2.125" style="80" customWidth="1"/>
    <col min="13" max="13" width="6" style="81" customWidth="1"/>
    <col min="14" max="14" width="6.75" style="81" customWidth="1"/>
    <col min="15" max="15" width="6.375" style="80" customWidth="1"/>
    <col min="16" max="16" width="6" style="81" customWidth="1"/>
    <col min="17" max="17" width="6.75" style="81" customWidth="1"/>
    <col min="18" max="18" width="4.75" style="80" customWidth="1"/>
    <col min="19" max="19" width="6" style="81" customWidth="1"/>
    <col min="20" max="20" width="6.75" style="81" customWidth="1"/>
    <col min="21" max="21" width="5.875" style="80" customWidth="1"/>
    <col min="22" max="16384" width="9" style="262"/>
  </cols>
  <sheetData>
    <row r="1" spans="1:21" ht="18.75" x14ac:dyDescent="0.25">
      <c r="A1" s="104" t="s">
        <v>286</v>
      </c>
    </row>
    <row r="2" spans="1:21" x14ac:dyDescent="0.2">
      <c r="C2" s="538"/>
      <c r="D2" s="538"/>
      <c r="E2" s="538"/>
      <c r="F2" s="538"/>
      <c r="G2" s="538"/>
      <c r="H2" s="538"/>
      <c r="I2" s="538"/>
      <c r="J2" s="538"/>
      <c r="K2" s="538"/>
      <c r="M2" s="538"/>
      <c r="N2" s="538"/>
      <c r="O2" s="538"/>
      <c r="P2" s="538"/>
      <c r="Q2" s="538"/>
      <c r="R2" s="538"/>
      <c r="S2" s="538"/>
      <c r="T2" s="538"/>
      <c r="U2" s="538"/>
    </row>
    <row r="3" spans="1:21" ht="15.75" thickBot="1" x14ac:dyDescent="0.25">
      <c r="A3" s="489"/>
      <c r="B3" s="490"/>
      <c r="C3" s="821"/>
      <c r="D3" s="821"/>
      <c r="E3" s="821"/>
      <c r="F3" s="821"/>
      <c r="G3" s="821"/>
      <c r="H3" s="821"/>
      <c r="I3" s="821"/>
      <c r="J3" s="821"/>
      <c r="K3" s="821"/>
      <c r="L3" s="105"/>
      <c r="M3" s="821"/>
      <c r="N3" s="821"/>
      <c r="O3" s="821"/>
      <c r="P3" s="821"/>
      <c r="Q3" s="821"/>
      <c r="R3" s="821"/>
      <c r="S3" s="821"/>
      <c r="T3" s="821"/>
      <c r="U3" s="821"/>
    </row>
    <row r="4" spans="1:21" ht="15" x14ac:dyDescent="0.25">
      <c r="A4" s="493"/>
      <c r="B4" s="493"/>
      <c r="C4" s="816" t="s">
        <v>46</v>
      </c>
      <c r="D4" s="816"/>
      <c r="E4" s="816"/>
      <c r="F4" s="816"/>
      <c r="G4" s="816"/>
      <c r="H4" s="816"/>
      <c r="I4" s="816"/>
      <c r="J4" s="816"/>
      <c r="K4" s="816"/>
      <c r="L4" s="60"/>
      <c r="M4" s="816" t="s">
        <v>115</v>
      </c>
      <c r="N4" s="816"/>
      <c r="O4" s="816"/>
      <c r="P4" s="816"/>
      <c r="Q4" s="816"/>
      <c r="R4" s="816"/>
      <c r="S4" s="816"/>
      <c r="T4" s="816"/>
      <c r="U4" s="816"/>
    </row>
    <row r="5" spans="1:21" ht="32.25" x14ac:dyDescent="0.2">
      <c r="A5" s="539"/>
      <c r="B5" s="539"/>
      <c r="C5" s="822" t="s">
        <v>56</v>
      </c>
      <c r="D5" s="822"/>
      <c r="E5" s="822"/>
      <c r="F5" s="822" t="s">
        <v>44</v>
      </c>
      <c r="G5" s="822"/>
      <c r="H5" s="822"/>
      <c r="I5" s="822" t="s">
        <v>45</v>
      </c>
      <c r="J5" s="822"/>
      <c r="K5" s="822"/>
      <c r="L5" s="106"/>
      <c r="M5" s="822" t="s">
        <v>56</v>
      </c>
      <c r="N5" s="822"/>
      <c r="O5" s="822"/>
      <c r="P5" s="822" t="s">
        <v>44</v>
      </c>
      <c r="Q5" s="822"/>
      <c r="R5" s="822"/>
      <c r="S5" s="822" t="s">
        <v>45</v>
      </c>
      <c r="T5" s="822"/>
      <c r="U5" s="822"/>
    </row>
    <row r="6" spans="1:21" ht="17.25" x14ac:dyDescent="0.25">
      <c r="A6" s="494"/>
      <c r="B6" s="494"/>
      <c r="C6" s="107" t="s">
        <v>0</v>
      </c>
      <c r="D6" s="107" t="s">
        <v>167</v>
      </c>
      <c r="E6" s="108" t="s">
        <v>168</v>
      </c>
      <c r="F6" s="107" t="s">
        <v>0</v>
      </c>
      <c r="G6" s="107" t="s">
        <v>167</v>
      </c>
      <c r="H6" s="108" t="s">
        <v>168</v>
      </c>
      <c r="I6" s="107" t="s">
        <v>0</v>
      </c>
      <c r="J6" s="107" t="s">
        <v>167</v>
      </c>
      <c r="K6" s="108" t="s">
        <v>168</v>
      </c>
      <c r="L6" s="109"/>
      <c r="M6" s="107" t="s">
        <v>0</v>
      </c>
      <c r="N6" s="107" t="s">
        <v>167</v>
      </c>
      <c r="O6" s="108" t="s">
        <v>168</v>
      </c>
      <c r="P6" s="107" t="s">
        <v>0</v>
      </c>
      <c r="Q6" s="107" t="s">
        <v>167</v>
      </c>
      <c r="R6" s="108" t="s">
        <v>168</v>
      </c>
      <c r="S6" s="107" t="s">
        <v>0</v>
      </c>
      <c r="T6" s="107" t="s">
        <v>167</v>
      </c>
      <c r="U6" s="108" t="s">
        <v>168</v>
      </c>
    </row>
    <row r="7" spans="1:21" x14ac:dyDescent="0.2">
      <c r="A7" s="274"/>
      <c r="B7" s="274"/>
      <c r="C7" s="495"/>
      <c r="D7" s="495"/>
      <c r="E7" s="496"/>
      <c r="F7" s="495"/>
      <c r="G7" s="495"/>
      <c r="H7" s="496"/>
      <c r="I7" s="495"/>
      <c r="J7" s="495"/>
      <c r="K7" s="496"/>
      <c r="L7" s="496"/>
      <c r="M7" s="495"/>
      <c r="N7" s="495"/>
      <c r="O7" s="496"/>
      <c r="P7" s="495"/>
      <c r="Q7" s="495"/>
      <c r="R7" s="496"/>
      <c r="S7" s="495"/>
      <c r="T7" s="495"/>
      <c r="U7" s="496"/>
    </row>
    <row r="8" spans="1:21" ht="15" x14ac:dyDescent="0.25">
      <c r="A8" s="66" t="s">
        <v>1</v>
      </c>
      <c r="B8" s="274"/>
      <c r="C8" s="67">
        <v>144</v>
      </c>
      <c r="D8" s="67">
        <v>4658.6000000000004</v>
      </c>
      <c r="E8" s="110">
        <v>3.091057399218649</v>
      </c>
      <c r="F8" s="67">
        <v>1039</v>
      </c>
      <c r="G8" s="67">
        <v>31399.000000000098</v>
      </c>
      <c r="H8" s="110">
        <v>3.3090225803369431</v>
      </c>
      <c r="I8" s="67">
        <v>242</v>
      </c>
      <c r="J8" s="67">
        <v>2697.8000000000006</v>
      </c>
      <c r="K8" s="110">
        <v>8.9702720735414019</v>
      </c>
      <c r="L8" s="68"/>
      <c r="M8" s="67">
        <v>230</v>
      </c>
      <c r="N8" s="67">
        <v>4732.0000000000018</v>
      </c>
      <c r="O8" s="110">
        <v>4.8605240912933203</v>
      </c>
      <c r="P8" s="67">
        <v>1045</v>
      </c>
      <c r="Q8" s="67">
        <v>32790.400000000031</v>
      </c>
      <c r="R8" s="110">
        <v>3.1869083634234379</v>
      </c>
      <c r="S8" s="67">
        <v>339</v>
      </c>
      <c r="T8" s="67">
        <v>3101.8000000000029</v>
      </c>
      <c r="U8" s="110">
        <v>10.929137919917457</v>
      </c>
    </row>
    <row r="9" spans="1:21" x14ac:dyDescent="0.2">
      <c r="A9" s="497"/>
      <c r="B9" s="497"/>
      <c r="C9" s="498"/>
      <c r="D9" s="498"/>
      <c r="E9" s="70"/>
      <c r="F9" s="498"/>
      <c r="G9" s="498"/>
      <c r="H9" s="70"/>
      <c r="I9" s="498"/>
      <c r="J9" s="498"/>
      <c r="K9" s="70"/>
      <c r="L9" s="500"/>
      <c r="M9" s="498"/>
      <c r="N9" s="498"/>
      <c r="O9" s="70"/>
      <c r="P9" s="498"/>
      <c r="Q9" s="498"/>
      <c r="R9" s="70"/>
      <c r="S9" s="498"/>
      <c r="T9" s="498"/>
      <c r="U9" s="70"/>
    </row>
    <row r="10" spans="1:21" ht="15" x14ac:dyDescent="0.25">
      <c r="A10" s="66" t="s">
        <v>2</v>
      </c>
      <c r="B10" s="274"/>
      <c r="C10" s="501"/>
      <c r="D10" s="501"/>
      <c r="E10" s="71"/>
      <c r="F10" s="501"/>
      <c r="G10" s="501"/>
      <c r="H10" s="71"/>
      <c r="I10" s="501"/>
      <c r="J10" s="501"/>
      <c r="K10" s="71"/>
      <c r="L10" s="500"/>
      <c r="M10" s="501"/>
      <c r="N10" s="501"/>
      <c r="O10" s="71"/>
      <c r="P10" s="501"/>
      <c r="Q10" s="501"/>
      <c r="R10" s="71"/>
      <c r="S10" s="501"/>
      <c r="T10" s="501"/>
      <c r="U10" s="71"/>
    </row>
    <row r="11" spans="1:21" x14ac:dyDescent="0.2">
      <c r="A11" s="274" t="s">
        <v>3</v>
      </c>
      <c r="B11" s="274"/>
      <c r="C11" s="272">
        <v>84</v>
      </c>
      <c r="D11" s="272">
        <v>2061.8000000000043</v>
      </c>
      <c r="E11" s="72">
        <v>4.074110000970018</v>
      </c>
      <c r="F11" s="272">
        <v>499</v>
      </c>
      <c r="G11" s="272">
        <v>13193.000000000055</v>
      </c>
      <c r="H11" s="72">
        <v>3.7823088001212608</v>
      </c>
      <c r="I11" s="272">
        <v>148</v>
      </c>
      <c r="J11" s="272">
        <v>1415.2000000000007</v>
      </c>
      <c r="K11" s="72">
        <v>10.457885811192758</v>
      </c>
      <c r="L11" s="500"/>
      <c r="M11" s="272">
        <v>112</v>
      </c>
      <c r="N11" s="272">
        <v>2275.2000000000039</v>
      </c>
      <c r="O11" s="72">
        <v>4.9226441631504834</v>
      </c>
      <c r="P11" s="272">
        <v>561</v>
      </c>
      <c r="Q11" s="272">
        <v>14835.800000000025</v>
      </c>
      <c r="R11" s="72">
        <v>3.7813936558864305</v>
      </c>
      <c r="S11" s="272">
        <v>207</v>
      </c>
      <c r="T11" s="272">
        <v>1764.6000000000013</v>
      </c>
      <c r="U11" s="72">
        <v>11.730703842230525</v>
      </c>
    </row>
    <row r="12" spans="1:21" x14ac:dyDescent="0.2">
      <c r="A12" s="274" t="s">
        <v>4</v>
      </c>
      <c r="B12" s="274"/>
      <c r="C12" s="272">
        <v>60</v>
      </c>
      <c r="D12" s="272">
        <v>2596.7999999999961</v>
      </c>
      <c r="E12" s="72">
        <v>2.3105360443622955</v>
      </c>
      <c r="F12" s="272">
        <v>540</v>
      </c>
      <c r="G12" s="272">
        <v>18206.000000000044</v>
      </c>
      <c r="H12" s="72">
        <v>2.9660551466549419</v>
      </c>
      <c r="I12" s="272">
        <v>94</v>
      </c>
      <c r="J12" s="272">
        <v>1282.5999999999999</v>
      </c>
      <c r="K12" s="72">
        <v>7.328863246530485</v>
      </c>
      <c r="L12" s="500"/>
      <c r="M12" s="272">
        <v>118</v>
      </c>
      <c r="N12" s="272">
        <v>2456.7999999999979</v>
      </c>
      <c r="O12" s="72">
        <v>4.8029957668511924</v>
      </c>
      <c r="P12" s="272">
        <v>484</v>
      </c>
      <c r="Q12" s="272">
        <v>17954.600000000006</v>
      </c>
      <c r="R12" s="72">
        <v>2.6956880130997063</v>
      </c>
      <c r="S12" s="272">
        <v>132</v>
      </c>
      <c r="T12" s="272">
        <v>1337.2000000000019</v>
      </c>
      <c r="U12" s="72">
        <v>9.8713730182470698</v>
      </c>
    </row>
    <row r="13" spans="1:21" x14ac:dyDescent="0.2">
      <c r="A13" s="497"/>
      <c r="B13" s="497"/>
      <c r="C13" s="498"/>
      <c r="D13" s="498"/>
      <c r="E13" s="70"/>
      <c r="F13" s="498"/>
      <c r="G13" s="498"/>
      <c r="H13" s="70"/>
      <c r="I13" s="498"/>
      <c r="J13" s="498"/>
      <c r="K13" s="70"/>
      <c r="L13" s="504"/>
      <c r="M13" s="498"/>
      <c r="N13" s="498"/>
      <c r="O13" s="70"/>
      <c r="P13" s="498"/>
      <c r="Q13" s="498"/>
      <c r="R13" s="70"/>
      <c r="S13" s="498"/>
      <c r="T13" s="498"/>
      <c r="U13" s="70"/>
    </row>
    <row r="14" spans="1:21" ht="15" x14ac:dyDescent="0.25">
      <c r="A14" s="66" t="s">
        <v>5</v>
      </c>
      <c r="B14" s="274"/>
      <c r="C14" s="501"/>
      <c r="D14" s="501"/>
      <c r="E14" s="71"/>
      <c r="F14" s="501"/>
      <c r="G14" s="501"/>
      <c r="H14" s="71"/>
      <c r="I14" s="501"/>
      <c r="J14" s="501"/>
      <c r="K14" s="71"/>
      <c r="L14" s="500"/>
      <c r="M14" s="501"/>
      <c r="N14" s="501"/>
      <c r="O14" s="71"/>
      <c r="P14" s="501"/>
      <c r="Q14" s="501"/>
      <c r="R14" s="71"/>
      <c r="S14" s="501"/>
      <c r="T14" s="501"/>
      <c r="U14" s="71"/>
    </row>
    <row r="15" spans="1:21" x14ac:dyDescent="0.2">
      <c r="A15" s="274" t="s">
        <v>86</v>
      </c>
      <c r="B15" s="274"/>
      <c r="C15" s="272">
        <v>37</v>
      </c>
      <c r="D15" s="272">
        <v>560.20000000000005</v>
      </c>
      <c r="E15" s="72">
        <v>6.6047840057122453</v>
      </c>
      <c r="F15" s="272">
        <v>187</v>
      </c>
      <c r="G15" s="272">
        <v>2550.8000000000002</v>
      </c>
      <c r="H15" s="72">
        <v>7.3310334012858709</v>
      </c>
      <c r="I15" s="272">
        <v>47</v>
      </c>
      <c r="J15" s="272">
        <v>210.6</v>
      </c>
      <c r="K15" s="72">
        <v>22.317188983855651</v>
      </c>
      <c r="L15" s="500"/>
      <c r="M15" s="272">
        <v>61</v>
      </c>
      <c r="N15" s="272">
        <v>713.00000000000045</v>
      </c>
      <c r="O15" s="72">
        <v>8.5553997194950853</v>
      </c>
      <c r="P15" s="272">
        <v>202</v>
      </c>
      <c r="Q15" s="272">
        <v>3620.2000000000021</v>
      </c>
      <c r="R15" s="72">
        <v>5.5798022208717715</v>
      </c>
      <c r="S15" s="272">
        <v>68</v>
      </c>
      <c r="T15" s="272">
        <v>276.59999999999997</v>
      </c>
      <c r="U15" s="72">
        <v>24.584237165582071</v>
      </c>
    </row>
    <row r="16" spans="1:21" x14ac:dyDescent="0.2">
      <c r="A16" s="274" t="s">
        <v>6</v>
      </c>
      <c r="B16" s="274"/>
      <c r="C16" s="272">
        <v>49</v>
      </c>
      <c r="D16" s="272">
        <v>1056.600000000001</v>
      </c>
      <c r="E16" s="72">
        <v>4.6375165625591475</v>
      </c>
      <c r="F16" s="272">
        <v>296</v>
      </c>
      <c r="G16" s="272">
        <v>6864.3999999999969</v>
      </c>
      <c r="H16" s="72">
        <v>4.3121030242992848</v>
      </c>
      <c r="I16" s="272">
        <v>88</v>
      </c>
      <c r="J16" s="272">
        <v>720.59999999999991</v>
      </c>
      <c r="K16" s="72">
        <v>12.212045517624203</v>
      </c>
      <c r="L16" s="500"/>
      <c r="M16" s="272">
        <v>71</v>
      </c>
      <c r="N16" s="272">
        <v>1085.0000000000005</v>
      </c>
      <c r="O16" s="72">
        <v>6.543778801843315</v>
      </c>
      <c r="P16" s="272">
        <v>367</v>
      </c>
      <c r="Q16" s="272">
        <v>7473.5999999999976</v>
      </c>
      <c r="R16" s="72">
        <v>4.9106187111967472</v>
      </c>
      <c r="S16" s="272">
        <v>116</v>
      </c>
      <c r="T16" s="272">
        <v>903.1999999999997</v>
      </c>
      <c r="U16" s="72">
        <v>12.843224092116921</v>
      </c>
    </row>
    <row r="17" spans="1:21" x14ac:dyDescent="0.2">
      <c r="A17" s="274" t="s">
        <v>7</v>
      </c>
      <c r="B17" s="274"/>
      <c r="C17" s="272">
        <v>36</v>
      </c>
      <c r="D17" s="272">
        <v>1471.0000000000002</v>
      </c>
      <c r="E17" s="72">
        <v>2.447314751869476</v>
      </c>
      <c r="F17" s="272">
        <v>349</v>
      </c>
      <c r="G17" s="272">
        <v>10258.599999999989</v>
      </c>
      <c r="H17" s="72">
        <v>3.4020236679468967</v>
      </c>
      <c r="I17" s="272">
        <v>67</v>
      </c>
      <c r="J17" s="272">
        <v>842.40000000000009</v>
      </c>
      <c r="K17" s="72">
        <v>7.9534662867996193</v>
      </c>
      <c r="L17" s="500"/>
      <c r="M17" s="272">
        <v>63</v>
      </c>
      <c r="N17" s="272">
        <v>1357.4</v>
      </c>
      <c r="O17" s="72">
        <v>4.6412258729924849</v>
      </c>
      <c r="P17" s="272">
        <v>295</v>
      </c>
      <c r="Q17" s="272">
        <v>9712.6</v>
      </c>
      <c r="R17" s="72">
        <v>3.0372917653357492</v>
      </c>
      <c r="S17" s="272">
        <v>96</v>
      </c>
      <c r="T17" s="272">
        <v>930.40000000000032</v>
      </c>
      <c r="U17" s="72">
        <v>10.318142734307822</v>
      </c>
    </row>
    <row r="18" spans="1:21" x14ac:dyDescent="0.2">
      <c r="A18" s="274" t="s">
        <v>8</v>
      </c>
      <c r="B18" s="274"/>
      <c r="C18" s="272">
        <v>20</v>
      </c>
      <c r="D18" s="272">
        <v>1241.8000000000011</v>
      </c>
      <c r="E18" s="72">
        <v>1.6105653084232552</v>
      </c>
      <c r="F18" s="272">
        <v>192</v>
      </c>
      <c r="G18" s="272">
        <v>9453.9999999999945</v>
      </c>
      <c r="H18" s="72">
        <v>2.0308863972921527</v>
      </c>
      <c r="I18" s="272">
        <v>38</v>
      </c>
      <c r="J18" s="272">
        <v>749.1999999999997</v>
      </c>
      <c r="K18" s="72">
        <v>5.0720768820074769</v>
      </c>
      <c r="L18" s="500"/>
      <c r="M18" s="272">
        <v>27</v>
      </c>
      <c r="N18" s="272">
        <v>1260.2000000000005</v>
      </c>
      <c r="O18" s="72">
        <v>2.1425170607840016</v>
      </c>
      <c r="P18" s="272">
        <v>159</v>
      </c>
      <c r="Q18" s="272">
        <v>9803.3999999999924</v>
      </c>
      <c r="R18" s="72">
        <v>1.6218862843503288</v>
      </c>
      <c r="S18" s="272">
        <v>55</v>
      </c>
      <c r="T18" s="272">
        <v>858.60000000000036</v>
      </c>
      <c r="U18" s="72">
        <v>6.4057768460284157</v>
      </c>
    </row>
    <row r="19" spans="1:21" x14ac:dyDescent="0.2">
      <c r="A19" s="274" t="s">
        <v>9</v>
      </c>
      <c r="B19" s="274"/>
      <c r="C19" s="272">
        <v>2</v>
      </c>
      <c r="D19" s="272">
        <v>329</v>
      </c>
      <c r="E19" s="72">
        <v>0.60790273556231</v>
      </c>
      <c r="F19" s="272">
        <v>15</v>
      </c>
      <c r="G19" s="272">
        <v>2271.2000000000007</v>
      </c>
      <c r="H19" s="72">
        <v>0.66044381824586096</v>
      </c>
      <c r="I19" s="272">
        <v>2</v>
      </c>
      <c r="J19" s="272">
        <v>175.00000000000003</v>
      </c>
      <c r="K19" s="72">
        <v>1.1428571428571426</v>
      </c>
      <c r="L19" s="500"/>
      <c r="M19" s="272">
        <v>8</v>
      </c>
      <c r="N19" s="272">
        <v>316.39999999999992</v>
      </c>
      <c r="O19" s="72">
        <v>2.528445006321113</v>
      </c>
      <c r="P19" s="272">
        <v>22</v>
      </c>
      <c r="Q19" s="272">
        <v>2180.5999999999995</v>
      </c>
      <c r="R19" s="72">
        <v>1.0088966339539578</v>
      </c>
      <c r="S19" s="272">
        <v>4</v>
      </c>
      <c r="T19" s="272">
        <v>133.00000000000006</v>
      </c>
      <c r="U19" s="72">
        <v>3.0075187969924797</v>
      </c>
    </row>
    <row r="20" spans="1:21" x14ac:dyDescent="0.2">
      <c r="A20" s="497"/>
      <c r="B20" s="497"/>
      <c r="C20" s="498"/>
      <c r="D20" s="498"/>
      <c r="E20" s="70"/>
      <c r="F20" s="498"/>
      <c r="G20" s="498"/>
      <c r="H20" s="70"/>
      <c r="I20" s="498"/>
      <c r="J20" s="498"/>
      <c r="K20" s="70"/>
      <c r="L20" s="500"/>
      <c r="M20" s="498"/>
      <c r="N20" s="498"/>
      <c r="O20" s="70"/>
      <c r="P20" s="498"/>
      <c r="Q20" s="498"/>
      <c r="R20" s="70"/>
      <c r="S20" s="498"/>
      <c r="T20" s="498"/>
      <c r="U20" s="70"/>
    </row>
    <row r="21" spans="1:21" ht="15" x14ac:dyDescent="0.25">
      <c r="A21" s="66" t="s">
        <v>10</v>
      </c>
      <c r="B21" s="274"/>
      <c r="C21" s="501"/>
      <c r="D21" s="501"/>
      <c r="E21" s="71"/>
      <c r="F21" s="501"/>
      <c r="G21" s="501"/>
      <c r="H21" s="71"/>
      <c r="I21" s="501"/>
      <c r="J21" s="501"/>
      <c r="K21" s="71"/>
      <c r="L21" s="500"/>
      <c r="M21" s="501"/>
      <c r="N21" s="501"/>
      <c r="O21" s="71"/>
      <c r="P21" s="501"/>
      <c r="Q21" s="501"/>
      <c r="R21" s="71"/>
      <c r="S21" s="501"/>
      <c r="T21" s="501"/>
      <c r="U21" s="71"/>
    </row>
    <row r="22" spans="1:21" x14ac:dyDescent="0.2">
      <c r="A22" s="274" t="s">
        <v>321</v>
      </c>
      <c r="B22" s="274"/>
      <c r="C22" s="272">
        <v>17</v>
      </c>
      <c r="D22" s="272">
        <v>730.79999999999984</v>
      </c>
      <c r="E22" s="502">
        <v>2.3262178434592231</v>
      </c>
      <c r="F22" s="272">
        <v>40</v>
      </c>
      <c r="G22" s="272">
        <v>933.8</v>
      </c>
      <c r="H22" s="502">
        <v>4.2835724994645537</v>
      </c>
      <c r="I22" s="272">
        <v>19</v>
      </c>
      <c r="J22" s="272">
        <v>276.20000000000005</v>
      </c>
      <c r="K22" s="502">
        <v>6.879073135409123</v>
      </c>
      <c r="L22" s="500"/>
      <c r="M22" s="272">
        <v>41</v>
      </c>
      <c r="N22" s="272">
        <v>824.39999999999975</v>
      </c>
      <c r="O22" s="502">
        <v>4.9733139252789922</v>
      </c>
      <c r="P22" s="272">
        <v>43</v>
      </c>
      <c r="Q22" s="272">
        <v>1106.5999999999999</v>
      </c>
      <c r="R22" s="502">
        <v>3.8857762515814209</v>
      </c>
      <c r="S22" s="272">
        <v>27</v>
      </c>
      <c r="T22" s="272">
        <v>326.99999999999989</v>
      </c>
      <c r="U22" s="502">
        <v>8.256880733944957</v>
      </c>
    </row>
    <row r="23" spans="1:21" x14ac:dyDescent="0.2">
      <c r="A23" s="73" t="s">
        <v>49</v>
      </c>
      <c r="B23" s="540"/>
      <c r="C23" s="501"/>
      <c r="D23" s="501"/>
      <c r="E23" s="72"/>
      <c r="F23" s="501"/>
      <c r="G23" s="501"/>
      <c r="H23" s="72"/>
      <c r="I23" s="501"/>
      <c r="J23" s="501"/>
      <c r="K23" s="72"/>
      <c r="L23" s="500"/>
      <c r="M23" s="501"/>
      <c r="N23" s="501"/>
      <c r="O23" s="72"/>
      <c r="P23" s="501"/>
      <c r="Q23" s="501"/>
      <c r="R23" s="72"/>
      <c r="S23" s="501"/>
      <c r="T23" s="501"/>
      <c r="U23" s="72"/>
    </row>
    <row r="24" spans="1:21" x14ac:dyDescent="0.2">
      <c r="A24" s="76"/>
      <c r="B24" s="76" t="s">
        <v>12</v>
      </c>
      <c r="C24" s="38" t="s">
        <v>39</v>
      </c>
      <c r="D24" s="38">
        <v>164.99999999999997</v>
      </c>
      <c r="E24" s="38" t="s">
        <v>39</v>
      </c>
      <c r="F24" s="38">
        <v>14</v>
      </c>
      <c r="G24" s="38">
        <v>303.79999999999978</v>
      </c>
      <c r="H24" s="72">
        <v>4.6082949308755792</v>
      </c>
      <c r="I24" s="38">
        <v>7</v>
      </c>
      <c r="J24" s="38">
        <v>125.19999999999999</v>
      </c>
      <c r="K24" s="72">
        <v>5.5910543130990424</v>
      </c>
      <c r="L24" s="71"/>
      <c r="M24" s="38">
        <v>8</v>
      </c>
      <c r="N24" s="38">
        <v>180.8</v>
      </c>
      <c r="O24" s="72">
        <v>4.4247787610619467</v>
      </c>
      <c r="P24" s="38">
        <v>13</v>
      </c>
      <c r="Q24" s="38">
        <v>389.20000000000005</v>
      </c>
      <c r="R24" s="72">
        <v>3.3401849948612536</v>
      </c>
      <c r="S24" s="38">
        <v>11</v>
      </c>
      <c r="T24" s="38">
        <v>149.79999999999993</v>
      </c>
      <c r="U24" s="72">
        <v>7.3431241655540758</v>
      </c>
    </row>
    <row r="25" spans="1:21" x14ac:dyDescent="0.2">
      <c r="A25" s="76"/>
      <c r="B25" s="76" t="s">
        <v>13</v>
      </c>
      <c r="C25" s="38">
        <v>8</v>
      </c>
      <c r="D25" s="38">
        <v>457.99999999999994</v>
      </c>
      <c r="E25" s="72">
        <v>1.7467248908296946</v>
      </c>
      <c r="F25" s="38">
        <v>7</v>
      </c>
      <c r="G25" s="38">
        <v>240.60000000000002</v>
      </c>
      <c r="H25" s="72">
        <v>2.9093931837073979</v>
      </c>
      <c r="I25" s="38">
        <v>7</v>
      </c>
      <c r="J25" s="38">
        <v>99.200000000000031</v>
      </c>
      <c r="K25" s="72">
        <v>7.0564516129032233</v>
      </c>
      <c r="L25" s="71"/>
      <c r="M25" s="38">
        <v>24</v>
      </c>
      <c r="N25" s="38">
        <v>518.99999999999977</v>
      </c>
      <c r="O25" s="72">
        <v>4.624277456647401</v>
      </c>
      <c r="P25" s="38">
        <v>8</v>
      </c>
      <c r="Q25" s="38">
        <v>287.8</v>
      </c>
      <c r="R25" s="72">
        <v>2.7797081306462821</v>
      </c>
      <c r="S25" s="38">
        <v>9</v>
      </c>
      <c r="T25" s="38">
        <v>114.19999999999999</v>
      </c>
      <c r="U25" s="72">
        <v>7.8809106830122602</v>
      </c>
    </row>
    <row r="26" spans="1:21" x14ac:dyDescent="0.2">
      <c r="A26" s="76"/>
      <c r="B26" s="76" t="s">
        <v>14</v>
      </c>
      <c r="C26" s="38" t="s">
        <v>39</v>
      </c>
      <c r="D26" s="38">
        <v>36.799999999999997</v>
      </c>
      <c r="E26" s="72" t="s">
        <v>39</v>
      </c>
      <c r="F26" s="38">
        <v>2</v>
      </c>
      <c r="G26" s="38">
        <v>149.60000000000002</v>
      </c>
      <c r="H26" s="72">
        <v>1.3368983957219249</v>
      </c>
      <c r="I26" s="38" t="s">
        <v>39</v>
      </c>
      <c r="J26" s="38">
        <v>19.600000000000001</v>
      </c>
      <c r="K26" s="72" t="s">
        <v>39</v>
      </c>
      <c r="L26" s="71"/>
      <c r="M26" s="38">
        <v>4</v>
      </c>
      <c r="N26" s="38">
        <v>37.199999999999996</v>
      </c>
      <c r="O26" s="72">
        <v>10.752688172043012</v>
      </c>
      <c r="P26" s="38">
        <v>2</v>
      </c>
      <c r="Q26" s="38">
        <v>138.20000000000002</v>
      </c>
      <c r="R26" s="72">
        <v>1.4471780028943557</v>
      </c>
      <c r="S26" s="38">
        <v>2</v>
      </c>
      <c r="T26" s="38">
        <v>23.4</v>
      </c>
      <c r="U26" s="72" t="s">
        <v>20</v>
      </c>
    </row>
    <row r="27" spans="1:21" x14ac:dyDescent="0.2">
      <c r="A27" s="76"/>
      <c r="B27" s="76" t="s">
        <v>15</v>
      </c>
      <c r="C27" s="38">
        <v>5</v>
      </c>
      <c r="D27" s="38">
        <v>71</v>
      </c>
      <c r="E27" s="72">
        <v>7.042253521126761</v>
      </c>
      <c r="F27" s="38">
        <v>17</v>
      </c>
      <c r="G27" s="38">
        <v>239.8000000000001</v>
      </c>
      <c r="H27" s="72">
        <v>7.0892410341951599</v>
      </c>
      <c r="I27" s="38" t="s">
        <v>39</v>
      </c>
      <c r="J27" s="38">
        <v>32.199999999999996</v>
      </c>
      <c r="K27" s="72" t="s">
        <v>39</v>
      </c>
      <c r="L27" s="71"/>
      <c r="M27" s="38">
        <v>5</v>
      </c>
      <c r="N27" s="38">
        <v>87.40000000000002</v>
      </c>
      <c r="O27" s="72">
        <v>5.7208237986270012</v>
      </c>
      <c r="P27" s="38">
        <v>20</v>
      </c>
      <c r="Q27" s="38">
        <v>291.39999999999998</v>
      </c>
      <c r="R27" s="72">
        <v>6.8634179821551138</v>
      </c>
      <c r="S27" s="38">
        <v>5</v>
      </c>
      <c r="T27" s="38">
        <v>39.599999999999994</v>
      </c>
      <c r="U27" s="72">
        <v>12.626262626262628</v>
      </c>
    </row>
    <row r="28" spans="1:21" x14ac:dyDescent="0.2">
      <c r="A28" s="274" t="s">
        <v>16</v>
      </c>
      <c r="B28" s="274"/>
      <c r="C28" s="272">
        <v>89</v>
      </c>
      <c r="D28" s="272">
        <v>2676.3999999999969</v>
      </c>
      <c r="E28" s="502">
        <v>3.3253624271409392</v>
      </c>
      <c r="F28" s="272">
        <v>815</v>
      </c>
      <c r="G28" s="272">
        <v>22641.800000000036</v>
      </c>
      <c r="H28" s="502">
        <v>3.5995371392733735</v>
      </c>
      <c r="I28" s="272">
        <v>176</v>
      </c>
      <c r="J28" s="272">
        <v>1855.3999999999992</v>
      </c>
      <c r="K28" s="502">
        <v>9.4858251589953699</v>
      </c>
      <c r="L28" s="500"/>
      <c r="M28" s="272">
        <v>115</v>
      </c>
      <c r="N28" s="272">
        <v>2532.3999999999974</v>
      </c>
      <c r="O28" s="502">
        <v>4.5411467382719994</v>
      </c>
      <c r="P28" s="272">
        <v>724</v>
      </c>
      <c r="Q28" s="272">
        <v>23544.20000000003</v>
      </c>
      <c r="R28" s="502">
        <v>3.0750673201892571</v>
      </c>
      <c r="S28" s="272">
        <v>234</v>
      </c>
      <c r="T28" s="272">
        <v>2083.2000000000025</v>
      </c>
      <c r="U28" s="502">
        <v>11.232718894009203</v>
      </c>
    </row>
    <row r="29" spans="1:21" x14ac:dyDescent="0.2">
      <c r="A29" s="274" t="s">
        <v>17</v>
      </c>
      <c r="B29" s="274"/>
      <c r="C29" s="272">
        <v>38</v>
      </c>
      <c r="D29" s="272">
        <v>1251.4000000000008</v>
      </c>
      <c r="E29" s="502"/>
      <c r="F29" s="272">
        <v>184</v>
      </c>
      <c r="G29" s="272">
        <v>7823.3999999999778</v>
      </c>
      <c r="H29" s="502"/>
      <c r="I29" s="272">
        <v>47</v>
      </c>
      <c r="J29" s="272">
        <v>566.19999999999982</v>
      </c>
      <c r="K29" s="502"/>
      <c r="L29" s="500"/>
      <c r="M29" s="272">
        <v>74</v>
      </c>
      <c r="N29" s="272">
        <v>1375.2000000000028</v>
      </c>
      <c r="O29" s="502"/>
      <c r="P29" s="272">
        <v>278</v>
      </c>
      <c r="Q29" s="272">
        <v>8139.6000000000013</v>
      </c>
      <c r="R29" s="502"/>
      <c r="S29" s="272">
        <v>78</v>
      </c>
      <c r="T29" s="272">
        <v>691.59999999999957</v>
      </c>
      <c r="U29" s="502"/>
    </row>
    <row r="30" spans="1:21" x14ac:dyDescent="0.2">
      <c r="A30" s="274"/>
      <c r="B30" s="274"/>
      <c r="C30" s="272"/>
      <c r="D30" s="272"/>
      <c r="E30" s="72"/>
      <c r="F30" s="272"/>
      <c r="G30" s="272"/>
      <c r="H30" s="72"/>
      <c r="I30" s="272"/>
      <c r="J30" s="272"/>
      <c r="K30" s="72"/>
      <c r="L30" s="500"/>
      <c r="M30" s="272"/>
      <c r="N30" s="272"/>
      <c r="O30" s="72"/>
      <c r="P30" s="272"/>
      <c r="Q30" s="272"/>
      <c r="R30" s="72"/>
      <c r="S30" s="272"/>
      <c r="T30" s="272"/>
      <c r="U30" s="72"/>
    </row>
    <row r="31" spans="1:21" ht="15" x14ac:dyDescent="0.25">
      <c r="A31" s="509"/>
      <c r="B31" s="823" t="s">
        <v>157</v>
      </c>
      <c r="C31" s="97">
        <v>73.611111111111114</v>
      </c>
      <c r="D31" s="511"/>
      <c r="E31" s="78"/>
      <c r="F31" s="97">
        <v>82.290664100096251</v>
      </c>
      <c r="G31" s="511"/>
      <c r="H31" s="78"/>
      <c r="I31" s="97">
        <v>80.578512396694208</v>
      </c>
      <c r="J31" s="511"/>
      <c r="K31" s="78"/>
      <c r="L31" s="500"/>
      <c r="M31" s="97">
        <v>67.826086956521735</v>
      </c>
      <c r="N31" s="511"/>
      <c r="O31" s="78"/>
      <c r="P31" s="97">
        <v>73.397129186602868</v>
      </c>
      <c r="Q31" s="511"/>
      <c r="R31" s="78"/>
      <c r="S31" s="97">
        <v>76.991150442477874</v>
      </c>
      <c r="T31" s="511"/>
      <c r="U31" s="78"/>
    </row>
    <row r="32" spans="1:21" x14ac:dyDescent="0.2">
      <c r="A32" s="497"/>
      <c r="B32" s="497"/>
      <c r="C32" s="498"/>
      <c r="D32" s="498"/>
      <c r="E32" s="70"/>
      <c r="F32" s="498"/>
      <c r="G32" s="498"/>
      <c r="H32" s="70"/>
      <c r="I32" s="498"/>
      <c r="J32" s="498"/>
      <c r="K32" s="70"/>
      <c r="L32" s="500"/>
      <c r="M32" s="498"/>
      <c r="N32" s="498"/>
      <c r="O32" s="70"/>
      <c r="P32" s="498"/>
      <c r="Q32" s="498"/>
      <c r="R32" s="70"/>
      <c r="S32" s="498"/>
      <c r="T32" s="498"/>
      <c r="U32" s="70"/>
    </row>
    <row r="33" spans="1:21" ht="15" x14ac:dyDescent="0.25">
      <c r="A33" s="66" t="s">
        <v>18</v>
      </c>
      <c r="B33" s="274"/>
      <c r="C33" s="501"/>
      <c r="D33" s="501"/>
      <c r="E33" s="71"/>
      <c r="F33" s="501"/>
      <c r="G33" s="501"/>
      <c r="H33" s="71"/>
      <c r="I33" s="501"/>
      <c r="J33" s="501"/>
      <c r="K33" s="71"/>
      <c r="L33" s="500"/>
      <c r="M33" s="501"/>
      <c r="N33" s="501"/>
      <c r="O33" s="71"/>
      <c r="P33" s="501"/>
      <c r="Q33" s="501"/>
      <c r="R33" s="71"/>
      <c r="S33" s="501"/>
      <c r="T33" s="501"/>
      <c r="U33" s="71"/>
    </row>
    <row r="34" spans="1:21" x14ac:dyDescent="0.2">
      <c r="A34" s="274" t="s">
        <v>19</v>
      </c>
      <c r="B34" s="274"/>
      <c r="C34" s="272">
        <v>3</v>
      </c>
      <c r="D34" s="272">
        <v>128.80000000000004</v>
      </c>
      <c r="E34" s="72" t="s">
        <v>20</v>
      </c>
      <c r="F34" s="272">
        <v>33</v>
      </c>
      <c r="G34" s="272">
        <v>1063.6000000000004</v>
      </c>
      <c r="H34" s="72" t="s">
        <v>20</v>
      </c>
      <c r="I34" s="272">
        <v>7</v>
      </c>
      <c r="J34" s="272">
        <v>107.80000000000003</v>
      </c>
      <c r="K34" s="72" t="s">
        <v>20</v>
      </c>
      <c r="L34" s="500"/>
      <c r="M34" s="272">
        <v>11</v>
      </c>
      <c r="N34" s="272">
        <v>150.00000000000003</v>
      </c>
      <c r="O34" s="72" t="s">
        <v>20</v>
      </c>
      <c r="P34" s="272">
        <v>42</v>
      </c>
      <c r="Q34" s="272">
        <v>1355.6000000000008</v>
      </c>
      <c r="R34" s="72">
        <v>3.0982590734729989</v>
      </c>
      <c r="S34" s="272">
        <v>17</v>
      </c>
      <c r="T34" s="272">
        <v>144.19999999999999</v>
      </c>
      <c r="U34" s="72">
        <v>11.789181692094314</v>
      </c>
    </row>
    <row r="35" spans="1:21" x14ac:dyDescent="0.2">
      <c r="A35" s="274" t="s">
        <v>21</v>
      </c>
      <c r="B35" s="274"/>
      <c r="C35" s="272">
        <v>59</v>
      </c>
      <c r="D35" s="272">
        <v>1723.6000000000024</v>
      </c>
      <c r="E35" s="72" t="s">
        <v>20</v>
      </c>
      <c r="F35" s="272">
        <v>529</v>
      </c>
      <c r="G35" s="272">
        <v>14120.800000000001</v>
      </c>
      <c r="H35" s="72" t="s">
        <v>20</v>
      </c>
      <c r="I35" s="272">
        <v>133</v>
      </c>
      <c r="J35" s="272">
        <v>1403.6000000000015</v>
      </c>
      <c r="K35" s="72" t="s">
        <v>20</v>
      </c>
      <c r="L35" s="500"/>
      <c r="M35" s="272">
        <v>116</v>
      </c>
      <c r="N35" s="272">
        <v>1958.2000000000035</v>
      </c>
      <c r="O35" s="72" t="s">
        <v>20</v>
      </c>
      <c r="P35" s="272">
        <v>607</v>
      </c>
      <c r="Q35" s="272">
        <v>16147.599999999982</v>
      </c>
      <c r="R35" s="72">
        <v>3.7590725556739124</v>
      </c>
      <c r="S35" s="272">
        <v>189</v>
      </c>
      <c r="T35" s="272">
        <v>1682.6000000000008</v>
      </c>
      <c r="U35" s="72">
        <v>11.232616189230948</v>
      </c>
    </row>
    <row r="36" spans="1:21" x14ac:dyDescent="0.2">
      <c r="A36" s="274" t="s">
        <v>109</v>
      </c>
      <c r="B36" s="274"/>
      <c r="C36" s="272">
        <v>82</v>
      </c>
      <c r="D36" s="272">
        <v>2806.1999999999971</v>
      </c>
      <c r="E36" s="72"/>
      <c r="F36" s="272">
        <v>477</v>
      </c>
      <c r="G36" s="272">
        <v>16214.600000000009</v>
      </c>
      <c r="H36" s="72"/>
      <c r="I36" s="272">
        <v>102</v>
      </c>
      <c r="J36" s="272">
        <v>1186.3999999999994</v>
      </c>
      <c r="K36" s="72"/>
      <c r="L36" s="500"/>
      <c r="M36" s="272">
        <v>103</v>
      </c>
      <c r="N36" s="272">
        <v>2623.8</v>
      </c>
      <c r="O36" s="72"/>
      <c r="P36" s="272">
        <v>396</v>
      </c>
      <c r="Q36" s="272">
        <v>15287.20000000001</v>
      </c>
      <c r="R36" s="72"/>
      <c r="S36" s="272">
        <v>133</v>
      </c>
      <c r="T36" s="272">
        <v>1275.0000000000002</v>
      </c>
      <c r="U36" s="72"/>
    </row>
    <row r="37" spans="1:21" x14ac:dyDescent="0.2">
      <c r="A37" s="274"/>
      <c r="B37" s="274"/>
      <c r="C37" s="272"/>
      <c r="D37" s="272"/>
      <c r="E37" s="72"/>
      <c r="F37" s="272"/>
      <c r="G37" s="272"/>
      <c r="H37" s="72"/>
      <c r="I37" s="272"/>
      <c r="J37" s="272"/>
      <c r="K37" s="72"/>
      <c r="L37" s="500"/>
      <c r="M37" s="272"/>
      <c r="N37" s="272"/>
      <c r="O37" s="72"/>
      <c r="P37" s="272"/>
      <c r="Q37" s="272"/>
      <c r="R37" s="72"/>
      <c r="S37" s="272"/>
      <c r="T37" s="272"/>
      <c r="U37" s="72"/>
    </row>
    <row r="38" spans="1:21" ht="15" x14ac:dyDescent="0.25">
      <c r="A38" s="509"/>
      <c r="B38" s="823" t="s">
        <v>157</v>
      </c>
      <c r="C38" s="97">
        <v>43.055555555555557</v>
      </c>
      <c r="D38" s="511"/>
      <c r="E38" s="78"/>
      <c r="F38" s="97">
        <v>54.090471607314726</v>
      </c>
      <c r="G38" s="511"/>
      <c r="H38" s="78"/>
      <c r="I38" s="97">
        <v>57.851239669421489</v>
      </c>
      <c r="J38" s="511"/>
      <c r="K38" s="78"/>
      <c r="L38" s="500"/>
      <c r="M38" s="97">
        <v>55.217391304347828</v>
      </c>
      <c r="N38" s="511"/>
      <c r="O38" s="78"/>
      <c r="P38" s="97">
        <v>62.10526315789474</v>
      </c>
      <c r="Q38" s="511"/>
      <c r="R38" s="78"/>
      <c r="S38" s="97">
        <v>60.766961651917406</v>
      </c>
      <c r="T38" s="511"/>
      <c r="U38" s="78"/>
    </row>
    <row r="39" spans="1:21" x14ac:dyDescent="0.2">
      <c r="A39" s="497"/>
      <c r="B39" s="497"/>
      <c r="C39" s="516"/>
      <c r="D39" s="516"/>
      <c r="E39" s="497"/>
      <c r="F39" s="516"/>
      <c r="G39" s="516"/>
      <c r="H39" s="497"/>
      <c r="I39" s="516"/>
      <c r="J39" s="516"/>
      <c r="K39" s="497"/>
      <c r="L39" s="497"/>
      <c r="M39" s="516"/>
      <c r="N39" s="516"/>
      <c r="O39" s="497"/>
      <c r="P39" s="516"/>
      <c r="Q39" s="516"/>
      <c r="R39" s="497"/>
      <c r="S39" s="516"/>
      <c r="T39" s="516"/>
      <c r="U39" s="497"/>
    </row>
    <row r="40" spans="1:21" ht="15" x14ac:dyDescent="0.25">
      <c r="A40" s="16" t="s">
        <v>22</v>
      </c>
      <c r="B40" s="343"/>
      <c r="C40" s="518"/>
      <c r="D40" s="518"/>
      <c r="E40" s="517"/>
      <c r="F40" s="518"/>
      <c r="G40" s="518"/>
      <c r="H40" s="517"/>
      <c r="I40" s="518"/>
      <c r="J40" s="518"/>
      <c r="K40" s="517"/>
      <c r="L40" s="541"/>
      <c r="M40" s="518"/>
      <c r="N40" s="518"/>
      <c r="O40" s="517"/>
      <c r="P40" s="518"/>
      <c r="Q40" s="518"/>
      <c r="R40" s="517"/>
      <c r="S40" s="518"/>
      <c r="T40" s="518"/>
      <c r="U40" s="517"/>
    </row>
    <row r="41" spans="1:21" x14ac:dyDescent="0.2">
      <c r="A41" s="437" t="s">
        <v>23</v>
      </c>
      <c r="B41" s="412"/>
      <c r="C41" s="518">
        <v>2</v>
      </c>
      <c r="D41" s="518">
        <v>88.399999999999991</v>
      </c>
      <c r="E41" s="72" t="s">
        <v>20</v>
      </c>
      <c r="F41" s="518">
        <v>18</v>
      </c>
      <c r="G41" s="518">
        <v>329.6</v>
      </c>
      <c r="H41" s="72" t="s">
        <v>20</v>
      </c>
      <c r="I41" s="518">
        <v>6</v>
      </c>
      <c r="J41" s="518">
        <v>69.599999999999994</v>
      </c>
      <c r="K41" s="72" t="s">
        <v>20</v>
      </c>
      <c r="L41" s="541"/>
      <c r="M41" s="518">
        <v>11</v>
      </c>
      <c r="N41" s="518">
        <v>145.60000000000002</v>
      </c>
      <c r="O41" s="72" t="s">
        <v>20</v>
      </c>
      <c r="P41" s="518">
        <v>28</v>
      </c>
      <c r="Q41" s="518">
        <v>555.60000000000014</v>
      </c>
      <c r="R41" s="72" t="s">
        <v>20</v>
      </c>
      <c r="S41" s="518">
        <v>8</v>
      </c>
      <c r="T41" s="518">
        <v>98.399999999999991</v>
      </c>
      <c r="U41" s="72" t="s">
        <v>20</v>
      </c>
    </row>
    <row r="42" spans="1:21" x14ac:dyDescent="0.2">
      <c r="A42" s="11"/>
      <c r="B42" s="17" t="s">
        <v>25</v>
      </c>
      <c r="C42" s="519"/>
      <c r="D42" s="519"/>
      <c r="E42" s="79"/>
      <c r="F42" s="519"/>
      <c r="G42" s="519"/>
      <c r="H42" s="79"/>
      <c r="I42" s="519"/>
      <c r="J42" s="519"/>
      <c r="K42" s="79"/>
      <c r="L42" s="111"/>
      <c r="M42" s="519"/>
      <c r="N42" s="519"/>
      <c r="O42" s="79"/>
      <c r="P42" s="519"/>
      <c r="Q42" s="519"/>
      <c r="R42" s="79"/>
      <c r="S42" s="519"/>
      <c r="T42" s="519"/>
      <c r="U42" s="79"/>
    </row>
    <row r="43" spans="1:21" x14ac:dyDescent="0.2">
      <c r="A43" s="37"/>
      <c r="B43" s="11" t="s">
        <v>26</v>
      </c>
      <c r="C43" s="38" t="s">
        <v>39</v>
      </c>
      <c r="D43" s="38">
        <v>21.399999999999995</v>
      </c>
      <c r="E43" s="72" t="s">
        <v>39</v>
      </c>
      <c r="F43" s="38">
        <v>3</v>
      </c>
      <c r="G43" s="38">
        <v>77.599999999999994</v>
      </c>
      <c r="H43" s="72" t="s">
        <v>20</v>
      </c>
      <c r="I43" s="38" t="s">
        <v>39</v>
      </c>
      <c r="J43" s="38">
        <v>13.799999999999997</v>
      </c>
      <c r="K43" s="72" t="s">
        <v>39</v>
      </c>
      <c r="L43" s="111"/>
      <c r="M43" s="38">
        <v>2</v>
      </c>
      <c r="N43" s="38">
        <v>42.800000000000011</v>
      </c>
      <c r="O43" s="72" t="s">
        <v>20</v>
      </c>
      <c r="P43" s="38">
        <v>5</v>
      </c>
      <c r="Q43" s="38">
        <v>133.79999999999998</v>
      </c>
      <c r="R43" s="72" t="s">
        <v>20</v>
      </c>
      <c r="S43" s="38">
        <v>2</v>
      </c>
      <c r="T43" s="38">
        <v>26.000000000000004</v>
      </c>
      <c r="U43" s="72" t="s">
        <v>20</v>
      </c>
    </row>
    <row r="44" spans="1:21" x14ac:dyDescent="0.2">
      <c r="A44" s="37"/>
      <c r="B44" s="11" t="s">
        <v>27</v>
      </c>
      <c r="C44" s="38" t="s">
        <v>39</v>
      </c>
      <c r="D44" s="38">
        <v>5.4</v>
      </c>
      <c r="E44" s="72" t="s">
        <v>39</v>
      </c>
      <c r="F44" s="38" t="s">
        <v>39</v>
      </c>
      <c r="G44" s="38">
        <v>9.4</v>
      </c>
      <c r="H44" s="72" t="s">
        <v>39</v>
      </c>
      <c r="I44" s="38" t="s">
        <v>39</v>
      </c>
      <c r="J44" s="38">
        <v>2</v>
      </c>
      <c r="K44" s="72" t="s">
        <v>39</v>
      </c>
      <c r="L44" s="111"/>
      <c r="M44" s="38" t="s">
        <v>39</v>
      </c>
      <c r="N44" s="38">
        <v>7.4</v>
      </c>
      <c r="O44" s="72" t="s">
        <v>39</v>
      </c>
      <c r="P44" s="38" t="s">
        <v>39</v>
      </c>
      <c r="Q44" s="38">
        <v>18</v>
      </c>
      <c r="R44" s="72" t="s">
        <v>39</v>
      </c>
      <c r="S44" s="38" t="s">
        <v>39</v>
      </c>
      <c r="T44" s="38">
        <v>2</v>
      </c>
      <c r="U44" s="72" t="s">
        <v>39</v>
      </c>
    </row>
    <row r="45" spans="1:21" x14ac:dyDescent="0.2">
      <c r="A45" s="37"/>
      <c r="B45" s="11" t="s">
        <v>28</v>
      </c>
      <c r="C45" s="38" t="s">
        <v>39</v>
      </c>
      <c r="D45" s="38">
        <v>7</v>
      </c>
      <c r="E45" s="72" t="s">
        <v>39</v>
      </c>
      <c r="F45" s="38" t="s">
        <v>39</v>
      </c>
      <c r="G45" s="38">
        <v>26.4</v>
      </c>
      <c r="H45" s="72" t="s">
        <v>39</v>
      </c>
      <c r="I45" s="38" t="s">
        <v>39</v>
      </c>
      <c r="J45" s="38">
        <v>3.6</v>
      </c>
      <c r="K45" s="72" t="s">
        <v>39</v>
      </c>
      <c r="L45" s="111"/>
      <c r="M45" s="38" t="s">
        <v>39</v>
      </c>
      <c r="N45" s="38">
        <v>10</v>
      </c>
      <c r="O45" s="72" t="s">
        <v>39</v>
      </c>
      <c r="P45" s="38">
        <v>3</v>
      </c>
      <c r="Q45" s="38">
        <v>44.000000000000007</v>
      </c>
      <c r="R45" s="72" t="s">
        <v>20</v>
      </c>
      <c r="S45" s="38" t="s">
        <v>39</v>
      </c>
      <c r="T45" s="38">
        <v>2.4</v>
      </c>
      <c r="U45" s="72" t="s">
        <v>39</v>
      </c>
    </row>
    <row r="46" spans="1:21" x14ac:dyDescent="0.2">
      <c r="A46" s="37"/>
      <c r="B46" s="11" t="s">
        <v>29</v>
      </c>
      <c r="C46" s="38" t="s">
        <v>39</v>
      </c>
      <c r="D46" s="38">
        <v>17.399999999999999</v>
      </c>
      <c r="E46" s="72" t="s">
        <v>39</v>
      </c>
      <c r="F46" s="38">
        <v>2</v>
      </c>
      <c r="G46" s="38">
        <v>19.799999999999997</v>
      </c>
      <c r="H46" s="72" t="s">
        <v>20</v>
      </c>
      <c r="I46" s="38">
        <v>2</v>
      </c>
      <c r="J46" s="38">
        <v>16.400000000000002</v>
      </c>
      <c r="K46" s="72" t="s">
        <v>20</v>
      </c>
      <c r="L46" s="111"/>
      <c r="M46" s="38">
        <v>4</v>
      </c>
      <c r="N46" s="38">
        <v>26.599999999999998</v>
      </c>
      <c r="O46" s="72" t="s">
        <v>20</v>
      </c>
      <c r="P46" s="38" t="s">
        <v>39</v>
      </c>
      <c r="Q46" s="38">
        <v>47.400000000000006</v>
      </c>
      <c r="R46" s="72" t="s">
        <v>39</v>
      </c>
      <c r="S46" s="38" t="s">
        <v>39</v>
      </c>
      <c r="T46" s="38">
        <v>18.399999999999999</v>
      </c>
      <c r="U46" s="72" t="s">
        <v>39</v>
      </c>
    </row>
    <row r="47" spans="1:21" x14ac:dyDescent="0.2">
      <c r="A47" s="37"/>
      <c r="B47" s="11" t="s">
        <v>30</v>
      </c>
      <c r="C47" s="38" t="s">
        <v>39</v>
      </c>
      <c r="D47" s="38">
        <v>5.4</v>
      </c>
      <c r="E47" s="72" t="s">
        <v>39</v>
      </c>
      <c r="F47" s="38">
        <v>2</v>
      </c>
      <c r="G47" s="38">
        <v>29.399999999999995</v>
      </c>
      <c r="H47" s="72" t="s">
        <v>20</v>
      </c>
      <c r="I47" s="38" t="s">
        <v>39</v>
      </c>
      <c r="J47" s="38">
        <v>14</v>
      </c>
      <c r="K47" s="72" t="s">
        <v>39</v>
      </c>
      <c r="L47" s="111"/>
      <c r="M47" s="38" t="s">
        <v>39</v>
      </c>
      <c r="N47" s="38">
        <v>13.8</v>
      </c>
      <c r="O47" s="72" t="s">
        <v>39</v>
      </c>
      <c r="P47" s="38">
        <v>4</v>
      </c>
      <c r="Q47" s="38">
        <v>52.400000000000006</v>
      </c>
      <c r="R47" s="72" t="s">
        <v>20</v>
      </c>
      <c r="S47" s="38">
        <v>2</v>
      </c>
      <c r="T47" s="38">
        <v>20.8</v>
      </c>
      <c r="U47" s="72" t="s">
        <v>20</v>
      </c>
    </row>
    <row r="48" spans="1:21" x14ac:dyDescent="0.2">
      <c r="A48" s="37"/>
      <c r="B48" s="11" t="s">
        <v>31</v>
      </c>
      <c r="C48" s="38" t="s">
        <v>39</v>
      </c>
      <c r="D48" s="38">
        <v>31.799999999999994</v>
      </c>
      <c r="E48" s="72" t="s">
        <v>39</v>
      </c>
      <c r="F48" s="38">
        <v>10</v>
      </c>
      <c r="G48" s="38">
        <v>167</v>
      </c>
      <c r="H48" s="72" t="s">
        <v>20</v>
      </c>
      <c r="I48" s="38">
        <v>2</v>
      </c>
      <c r="J48" s="38">
        <v>19.8</v>
      </c>
      <c r="K48" s="72" t="s">
        <v>20</v>
      </c>
      <c r="L48" s="111"/>
      <c r="M48" s="38">
        <v>3</v>
      </c>
      <c r="N48" s="38">
        <v>45.000000000000007</v>
      </c>
      <c r="O48" s="72" t="s">
        <v>20</v>
      </c>
      <c r="P48" s="38">
        <v>14</v>
      </c>
      <c r="Q48" s="38">
        <v>260.00000000000006</v>
      </c>
      <c r="R48" s="72" t="s">
        <v>20</v>
      </c>
      <c r="S48" s="38">
        <v>2</v>
      </c>
      <c r="T48" s="38">
        <v>28.8</v>
      </c>
      <c r="U48" s="72" t="s">
        <v>20</v>
      </c>
    </row>
    <row r="49" spans="1:21" x14ac:dyDescent="0.2">
      <c r="A49" s="437" t="s">
        <v>32</v>
      </c>
      <c r="B49" s="343"/>
      <c r="C49" s="272">
        <v>30</v>
      </c>
      <c r="D49" s="272">
        <v>379.99999999999977</v>
      </c>
      <c r="E49" s="72" t="s">
        <v>20</v>
      </c>
      <c r="F49" s="272">
        <v>192</v>
      </c>
      <c r="G49" s="272">
        <v>2671.7999999999997</v>
      </c>
      <c r="H49" s="72" t="s">
        <v>20</v>
      </c>
      <c r="I49" s="272">
        <v>36</v>
      </c>
      <c r="J49" s="272">
        <v>355.39999999999981</v>
      </c>
      <c r="K49" s="72" t="s">
        <v>20</v>
      </c>
      <c r="L49" s="541"/>
      <c r="M49" s="272">
        <v>52</v>
      </c>
      <c r="N49" s="272">
        <v>596.59999999999991</v>
      </c>
      <c r="O49" s="72" t="s">
        <v>20</v>
      </c>
      <c r="P49" s="272">
        <v>213</v>
      </c>
      <c r="Q49" s="272">
        <v>4282.1999999999971</v>
      </c>
      <c r="R49" s="72" t="s">
        <v>20</v>
      </c>
      <c r="S49" s="272">
        <v>59</v>
      </c>
      <c r="T49" s="272">
        <v>465.39999999999958</v>
      </c>
      <c r="U49" s="72" t="s">
        <v>20</v>
      </c>
    </row>
    <row r="50" spans="1:21" x14ac:dyDescent="0.2">
      <c r="A50" s="437" t="s">
        <v>33</v>
      </c>
      <c r="B50" s="343"/>
      <c r="C50" s="272">
        <v>19</v>
      </c>
      <c r="D50" s="272">
        <v>304.99999999999994</v>
      </c>
      <c r="E50" s="72" t="s">
        <v>20</v>
      </c>
      <c r="F50" s="272">
        <v>133</v>
      </c>
      <c r="G50" s="272">
        <v>1580.8000000000015</v>
      </c>
      <c r="H50" s="72" t="s">
        <v>20</v>
      </c>
      <c r="I50" s="272">
        <v>38</v>
      </c>
      <c r="J50" s="272">
        <v>203.19999999999996</v>
      </c>
      <c r="K50" s="72" t="s">
        <v>20</v>
      </c>
      <c r="L50" s="541"/>
      <c r="M50" s="272">
        <v>41</v>
      </c>
      <c r="N50" s="272">
        <v>469.19999999999987</v>
      </c>
      <c r="O50" s="72" t="s">
        <v>20</v>
      </c>
      <c r="P50" s="272">
        <v>188</v>
      </c>
      <c r="Q50" s="272">
        <v>3212.6000000000054</v>
      </c>
      <c r="R50" s="72" t="s">
        <v>20</v>
      </c>
      <c r="S50" s="272">
        <v>47</v>
      </c>
      <c r="T50" s="272">
        <v>303.00000000000006</v>
      </c>
      <c r="U50" s="72" t="s">
        <v>20</v>
      </c>
    </row>
    <row r="51" spans="1:21" x14ac:dyDescent="0.2">
      <c r="A51" s="437" t="s">
        <v>34</v>
      </c>
      <c r="B51" s="343"/>
      <c r="C51" s="272">
        <v>93</v>
      </c>
      <c r="D51" s="272">
        <v>3885.1999999999985</v>
      </c>
      <c r="E51" s="72"/>
      <c r="F51" s="272">
        <v>696</v>
      </c>
      <c r="G51" s="272">
        <v>26816.800000000054</v>
      </c>
      <c r="H51" s="72"/>
      <c r="I51" s="272">
        <v>162</v>
      </c>
      <c r="J51" s="272">
        <v>2069.6000000000008</v>
      </c>
      <c r="K51" s="72"/>
      <c r="L51" s="541"/>
      <c r="M51" s="272">
        <v>126</v>
      </c>
      <c r="N51" s="272">
        <v>3520.5999999999981</v>
      </c>
      <c r="O51" s="72"/>
      <c r="P51" s="272">
        <v>616</v>
      </c>
      <c r="Q51" s="272">
        <v>24740.000000000007</v>
      </c>
      <c r="R51" s="72"/>
      <c r="S51" s="272">
        <v>225</v>
      </c>
      <c r="T51" s="272">
        <v>2235.0000000000005</v>
      </c>
      <c r="U51" s="72"/>
    </row>
    <row r="52" spans="1:21" x14ac:dyDescent="0.2">
      <c r="A52" s="297"/>
      <c r="B52" s="297"/>
      <c r="C52" s="518"/>
      <c r="D52" s="518"/>
      <c r="E52" s="517"/>
      <c r="F52" s="518"/>
      <c r="G52" s="518"/>
      <c r="H52" s="517"/>
      <c r="I52" s="518"/>
      <c r="J52" s="518"/>
      <c r="K52" s="517"/>
      <c r="L52" s="541"/>
      <c r="M52" s="518"/>
      <c r="N52" s="518"/>
      <c r="O52" s="517"/>
      <c r="P52" s="518"/>
      <c r="Q52" s="518"/>
      <c r="R52" s="517"/>
      <c r="S52" s="518"/>
      <c r="T52" s="518"/>
      <c r="U52" s="517"/>
    </row>
    <row r="53" spans="1:21" ht="15" x14ac:dyDescent="0.25">
      <c r="A53" s="509"/>
      <c r="B53" s="823" t="s">
        <v>157</v>
      </c>
      <c r="C53" s="97">
        <v>35.416666666666664</v>
      </c>
      <c r="D53" s="511"/>
      <c r="E53" s="78"/>
      <c r="F53" s="97">
        <v>33.012512030798845</v>
      </c>
      <c r="G53" s="511"/>
      <c r="H53" s="78"/>
      <c r="I53" s="97">
        <v>33.057851239669418</v>
      </c>
      <c r="J53" s="511"/>
      <c r="K53" s="78"/>
      <c r="L53" s="281"/>
      <c r="M53" s="97">
        <v>45.217391304347828</v>
      </c>
      <c r="N53" s="511"/>
      <c r="O53" s="78"/>
      <c r="P53" s="97">
        <v>41.05263157894737</v>
      </c>
      <c r="Q53" s="511"/>
      <c r="R53" s="78"/>
      <c r="S53" s="97">
        <v>33.628318584070797</v>
      </c>
      <c r="T53" s="511"/>
      <c r="U53" s="78"/>
    </row>
    <row r="54" spans="1:21" x14ac:dyDescent="0.2">
      <c r="A54" s="435"/>
      <c r="B54" s="296"/>
      <c r="C54" s="296"/>
      <c r="D54" s="296"/>
      <c r="E54" s="296"/>
      <c r="F54" s="296"/>
      <c r="G54" s="296"/>
      <c r="H54" s="296"/>
      <c r="I54" s="296"/>
      <c r="J54" s="296"/>
      <c r="K54" s="296"/>
      <c r="L54" s="321"/>
      <c r="M54" s="296"/>
      <c r="N54" s="296"/>
      <c r="O54" s="296"/>
      <c r="P54" s="296"/>
      <c r="Q54" s="296"/>
      <c r="R54" s="296"/>
      <c r="S54" s="296"/>
      <c r="T54" s="296"/>
      <c r="U54" s="296"/>
    </row>
    <row r="55" spans="1:21" ht="15" x14ac:dyDescent="0.25">
      <c r="A55" s="16" t="s">
        <v>35</v>
      </c>
      <c r="B55" s="343"/>
      <c r="C55" s="518"/>
      <c r="D55" s="518"/>
      <c r="E55" s="517"/>
      <c r="F55" s="518"/>
      <c r="G55" s="518"/>
      <c r="H55" s="517"/>
      <c r="I55" s="518"/>
      <c r="J55" s="518"/>
      <c r="K55" s="517"/>
      <c r="L55" s="541"/>
      <c r="M55" s="518"/>
      <c r="N55" s="518"/>
      <c r="O55" s="517"/>
      <c r="P55" s="518"/>
      <c r="Q55" s="518"/>
      <c r="R55" s="517"/>
      <c r="S55" s="518"/>
      <c r="T55" s="518"/>
      <c r="U55" s="517"/>
    </row>
    <row r="56" spans="1:21" x14ac:dyDescent="0.2">
      <c r="A56" s="281" t="s">
        <v>36</v>
      </c>
      <c r="B56" s="412"/>
      <c r="C56" s="542" t="s">
        <v>39</v>
      </c>
      <c r="D56" s="518">
        <v>56.000000000000007</v>
      </c>
      <c r="E56" s="72" t="s">
        <v>39</v>
      </c>
      <c r="F56" s="542">
        <v>19</v>
      </c>
      <c r="G56" s="518">
        <v>251.99999999999989</v>
      </c>
      <c r="H56" s="72" t="s">
        <v>20</v>
      </c>
      <c r="I56" s="542">
        <v>9</v>
      </c>
      <c r="J56" s="518">
        <v>33.599999999999994</v>
      </c>
      <c r="K56" s="72" t="s">
        <v>20</v>
      </c>
      <c r="L56" s="541"/>
      <c r="M56" s="542">
        <v>8</v>
      </c>
      <c r="N56" s="518">
        <v>88.000000000000014</v>
      </c>
      <c r="O56" s="72" t="s">
        <v>20</v>
      </c>
      <c r="P56" s="542">
        <v>22</v>
      </c>
      <c r="Q56" s="518">
        <v>464.8</v>
      </c>
      <c r="R56" s="72" t="s">
        <v>20</v>
      </c>
      <c r="S56" s="542">
        <v>6</v>
      </c>
      <c r="T56" s="518">
        <v>50.999999999999993</v>
      </c>
      <c r="U56" s="72" t="s">
        <v>20</v>
      </c>
    </row>
    <row r="57" spans="1:21" x14ac:dyDescent="0.2">
      <c r="A57" s="17"/>
      <c r="B57" s="17" t="s">
        <v>11</v>
      </c>
      <c r="C57" s="519"/>
      <c r="D57" s="519"/>
      <c r="E57" s="79"/>
      <c r="F57" s="519"/>
      <c r="G57" s="519"/>
      <c r="H57" s="79"/>
      <c r="I57" s="519"/>
      <c r="J57" s="519"/>
      <c r="K57" s="79"/>
      <c r="L57" s="111"/>
      <c r="M57" s="519"/>
      <c r="N57" s="519"/>
      <c r="O57" s="79"/>
      <c r="P57" s="519"/>
      <c r="Q57" s="519"/>
      <c r="R57" s="79"/>
      <c r="S57" s="519"/>
      <c r="T57" s="519"/>
      <c r="U57" s="79"/>
    </row>
    <row r="58" spans="1:21" x14ac:dyDescent="0.2">
      <c r="A58" s="37"/>
      <c r="B58" s="17" t="s">
        <v>37</v>
      </c>
      <c r="C58" s="38" t="s">
        <v>39</v>
      </c>
      <c r="D58" s="38">
        <v>50.000000000000007</v>
      </c>
      <c r="E58" s="72" t="s">
        <v>39</v>
      </c>
      <c r="F58" s="38">
        <v>15</v>
      </c>
      <c r="G58" s="38">
        <v>189.59999999999988</v>
      </c>
      <c r="H58" s="72" t="s">
        <v>20</v>
      </c>
      <c r="I58" s="38">
        <v>9</v>
      </c>
      <c r="J58" s="38">
        <v>27.4</v>
      </c>
      <c r="K58" s="72" t="s">
        <v>20</v>
      </c>
      <c r="L58" s="111"/>
      <c r="M58" s="38">
        <v>8</v>
      </c>
      <c r="N58" s="38">
        <v>70.2</v>
      </c>
      <c r="O58" s="72" t="s">
        <v>20</v>
      </c>
      <c r="P58" s="38">
        <v>18</v>
      </c>
      <c r="Q58" s="38">
        <v>335.8</v>
      </c>
      <c r="R58" s="72" t="s">
        <v>20</v>
      </c>
      <c r="S58" s="38">
        <v>5</v>
      </c>
      <c r="T58" s="38">
        <v>38.199999999999996</v>
      </c>
      <c r="U58" s="72" t="s">
        <v>20</v>
      </c>
    </row>
    <row r="59" spans="1:21" x14ac:dyDescent="0.2">
      <c r="A59" s="37"/>
      <c r="B59" s="17" t="s">
        <v>38</v>
      </c>
      <c r="C59" s="38" t="s">
        <v>39</v>
      </c>
      <c r="D59" s="38">
        <v>4</v>
      </c>
      <c r="E59" s="72" t="s">
        <v>39</v>
      </c>
      <c r="F59" s="38" t="s">
        <v>39</v>
      </c>
      <c r="G59" s="38">
        <v>53.599999999999994</v>
      </c>
      <c r="H59" s="72" t="s">
        <v>39</v>
      </c>
      <c r="I59" s="38" t="s">
        <v>39</v>
      </c>
      <c r="J59" s="38" t="s">
        <v>39</v>
      </c>
      <c r="K59" s="72" t="s">
        <v>39</v>
      </c>
      <c r="L59" s="111"/>
      <c r="M59" s="38" t="s">
        <v>39</v>
      </c>
      <c r="N59" s="38">
        <v>12.600000000000001</v>
      </c>
      <c r="O59" s="72" t="s">
        <v>39</v>
      </c>
      <c r="P59" s="38">
        <v>2</v>
      </c>
      <c r="Q59" s="38">
        <v>100.60000000000002</v>
      </c>
      <c r="R59" s="72" t="s">
        <v>20</v>
      </c>
      <c r="S59" s="38" t="s">
        <v>39</v>
      </c>
      <c r="T59" s="38">
        <v>10.4</v>
      </c>
      <c r="U59" s="72" t="s">
        <v>39</v>
      </c>
    </row>
    <row r="60" spans="1:21" x14ac:dyDescent="0.2">
      <c r="A60" s="37"/>
      <c r="B60" s="11" t="s">
        <v>31</v>
      </c>
      <c r="C60" s="38" t="s">
        <v>39</v>
      </c>
      <c r="D60" s="38">
        <v>2</v>
      </c>
      <c r="E60" s="72" t="s">
        <v>39</v>
      </c>
      <c r="F60" s="38" t="s">
        <v>39</v>
      </c>
      <c r="G60" s="38">
        <v>8.8000000000000007</v>
      </c>
      <c r="H60" s="72" t="s">
        <v>39</v>
      </c>
      <c r="I60" s="38" t="s">
        <v>39</v>
      </c>
      <c r="J60" s="38" t="s">
        <v>39</v>
      </c>
      <c r="K60" s="72" t="s">
        <v>39</v>
      </c>
      <c r="L60" s="111"/>
      <c r="M60" s="38" t="s">
        <v>39</v>
      </c>
      <c r="N60" s="38">
        <v>5.2</v>
      </c>
      <c r="O60" s="72" t="s">
        <v>39</v>
      </c>
      <c r="P60" s="38">
        <v>2</v>
      </c>
      <c r="Q60" s="38">
        <v>28.400000000000002</v>
      </c>
      <c r="R60" s="72" t="s">
        <v>20</v>
      </c>
      <c r="S60" s="38" t="s">
        <v>39</v>
      </c>
      <c r="T60" s="38">
        <v>2.4000000000000004</v>
      </c>
      <c r="U60" s="72" t="s">
        <v>39</v>
      </c>
    </row>
    <row r="61" spans="1:21" x14ac:dyDescent="0.2">
      <c r="A61" s="412" t="s">
        <v>40</v>
      </c>
      <c r="B61" s="343"/>
      <c r="C61" s="272">
        <v>48</v>
      </c>
      <c r="D61" s="272">
        <v>683.00000000000023</v>
      </c>
      <c r="E61" s="72" t="s">
        <v>20</v>
      </c>
      <c r="F61" s="272">
        <v>320</v>
      </c>
      <c r="G61" s="272">
        <v>4224.7999999999975</v>
      </c>
      <c r="H61" s="72" t="s">
        <v>20</v>
      </c>
      <c r="I61" s="272">
        <v>63</v>
      </c>
      <c r="J61" s="272">
        <v>579.79999999999973</v>
      </c>
      <c r="K61" s="72" t="s">
        <v>20</v>
      </c>
      <c r="L61" s="541"/>
      <c r="M61" s="272">
        <v>102</v>
      </c>
      <c r="N61" s="272">
        <v>1085.4000000000003</v>
      </c>
      <c r="O61" s="72" t="s">
        <v>20</v>
      </c>
      <c r="P61" s="272">
        <v>412</v>
      </c>
      <c r="Q61" s="272">
        <v>7491.9999999999945</v>
      </c>
      <c r="R61" s="72" t="s">
        <v>20</v>
      </c>
      <c r="S61" s="272">
        <v>108</v>
      </c>
      <c r="T61" s="272">
        <v>794.4</v>
      </c>
      <c r="U61" s="72" t="s">
        <v>20</v>
      </c>
    </row>
    <row r="62" spans="1:21" x14ac:dyDescent="0.2">
      <c r="A62" s="437" t="s">
        <v>34</v>
      </c>
      <c r="B62" s="343"/>
      <c r="C62" s="272">
        <v>95</v>
      </c>
      <c r="D62" s="272">
        <v>3919.5999999999976</v>
      </c>
      <c r="E62" s="72"/>
      <c r="F62" s="272">
        <v>700</v>
      </c>
      <c r="G62" s="272">
        <v>26922.200000000063</v>
      </c>
      <c r="H62" s="72"/>
      <c r="I62" s="272">
        <v>170</v>
      </c>
      <c r="J62" s="272">
        <v>2084.4</v>
      </c>
      <c r="K62" s="72"/>
      <c r="L62" s="541"/>
      <c r="M62" s="272">
        <v>120</v>
      </c>
      <c r="N62" s="272">
        <v>3558.5999999999972</v>
      </c>
      <c r="O62" s="72"/>
      <c r="P62" s="272">
        <v>611</v>
      </c>
      <c r="Q62" s="272">
        <v>24833.600000000035</v>
      </c>
      <c r="R62" s="72"/>
      <c r="S62" s="272">
        <v>225</v>
      </c>
      <c r="T62" s="272">
        <v>2256.4000000000015</v>
      </c>
      <c r="U62" s="72"/>
    </row>
    <row r="63" spans="1:21" x14ac:dyDescent="0.2">
      <c r="A63" s="297"/>
      <c r="B63" s="297"/>
      <c r="C63" s="518"/>
      <c r="D63" s="518"/>
      <c r="E63" s="517"/>
      <c r="F63" s="518"/>
      <c r="G63" s="518"/>
      <c r="H63" s="517"/>
      <c r="I63" s="518"/>
      <c r="J63" s="518"/>
      <c r="K63" s="517"/>
      <c r="L63" s="541"/>
      <c r="M63" s="518"/>
      <c r="N63" s="518"/>
      <c r="O63" s="517"/>
      <c r="P63" s="518"/>
      <c r="Q63" s="518"/>
      <c r="R63" s="517"/>
      <c r="S63" s="518"/>
      <c r="T63" s="518"/>
      <c r="U63" s="517"/>
    </row>
    <row r="64" spans="1:21" ht="15" x14ac:dyDescent="0.25">
      <c r="A64" s="509"/>
      <c r="B64" s="823" t="s">
        <v>157</v>
      </c>
      <c r="C64" s="97">
        <v>34.027777777777779</v>
      </c>
      <c r="D64" s="511"/>
      <c r="E64" s="78"/>
      <c r="F64" s="97">
        <v>32.627526467757463</v>
      </c>
      <c r="G64" s="511"/>
      <c r="H64" s="78"/>
      <c r="I64" s="97">
        <v>29.75206611570248</v>
      </c>
      <c r="J64" s="511"/>
      <c r="K64" s="78"/>
      <c r="L64" s="281"/>
      <c r="M64" s="97">
        <v>47.826086956521742</v>
      </c>
      <c r="N64" s="511"/>
      <c r="O64" s="78"/>
      <c r="P64" s="97">
        <v>41.5311004784689</v>
      </c>
      <c r="Q64" s="511"/>
      <c r="R64" s="78"/>
      <c r="S64" s="97">
        <v>33.628318584070797</v>
      </c>
      <c r="T64" s="511"/>
      <c r="U64" s="78"/>
    </row>
    <row r="65" spans="1:21" x14ac:dyDescent="0.2">
      <c r="A65" s="391"/>
      <c r="B65" s="391"/>
      <c r="C65" s="391"/>
      <c r="D65" s="391"/>
      <c r="E65" s="391"/>
      <c r="F65" s="391"/>
      <c r="G65" s="391"/>
      <c r="H65" s="391"/>
      <c r="I65" s="391"/>
      <c r="J65" s="391"/>
      <c r="K65" s="391"/>
      <c r="L65" s="391"/>
      <c r="M65" s="391"/>
      <c r="N65" s="391"/>
      <c r="O65" s="391"/>
      <c r="P65" s="391"/>
      <c r="Q65" s="391"/>
      <c r="R65" s="391"/>
      <c r="S65" s="391"/>
      <c r="T65" s="391"/>
      <c r="U65" s="391"/>
    </row>
    <row r="66" spans="1:21" x14ac:dyDescent="0.2">
      <c r="A66" s="517"/>
      <c r="B66" s="517"/>
      <c r="C66" s="518"/>
      <c r="D66" s="518"/>
      <c r="E66" s="517"/>
      <c r="F66" s="518"/>
      <c r="G66" s="518"/>
      <c r="H66" s="517"/>
      <c r="I66" s="518"/>
      <c r="J66" s="518"/>
      <c r="K66" s="517"/>
      <c r="L66" s="517"/>
      <c r="M66" s="518"/>
      <c r="N66" s="518"/>
      <c r="O66" s="517"/>
      <c r="P66" s="518"/>
      <c r="Q66" s="518"/>
      <c r="T66" s="518"/>
      <c r="U66" s="1048" t="s">
        <v>244</v>
      </c>
    </row>
    <row r="67" spans="1:21" x14ac:dyDescent="0.2">
      <c r="A67" s="521" t="s">
        <v>110</v>
      </c>
      <c r="B67" s="1097" t="s">
        <v>116</v>
      </c>
      <c r="C67" s="1097"/>
      <c r="D67" s="1097"/>
      <c r="E67" s="1097"/>
      <c r="F67" s="1097"/>
      <c r="G67" s="1097"/>
      <c r="H67" s="1097"/>
      <c r="I67" s="1097"/>
      <c r="J67" s="1097"/>
      <c r="K67" s="1097"/>
      <c r="L67" s="1097"/>
      <c r="M67" s="1097"/>
      <c r="N67" s="1097"/>
      <c r="O67" s="1097"/>
      <c r="P67" s="1097"/>
      <c r="Q67" s="1097"/>
      <c r="R67" s="1097"/>
      <c r="S67" s="1097"/>
      <c r="T67" s="1097"/>
      <c r="U67" s="1097"/>
    </row>
    <row r="68" spans="1:21" x14ac:dyDescent="0.2">
      <c r="A68" s="521" t="s">
        <v>111</v>
      </c>
      <c r="B68" s="1097" t="s">
        <v>121</v>
      </c>
      <c r="C68" s="1097"/>
      <c r="D68" s="1097"/>
      <c r="E68" s="1097"/>
      <c r="F68" s="1097"/>
      <c r="G68" s="1097"/>
      <c r="H68" s="1097"/>
      <c r="I68" s="1097"/>
      <c r="J68" s="1097"/>
      <c r="K68" s="1097"/>
      <c r="L68" s="1097"/>
      <c r="M68" s="1097"/>
      <c r="N68" s="1097"/>
      <c r="O68" s="1097"/>
      <c r="P68" s="1097"/>
      <c r="Q68" s="1097"/>
      <c r="R68" s="1097"/>
      <c r="S68" s="1097"/>
      <c r="T68" s="1097"/>
      <c r="U68" s="1097"/>
    </row>
    <row r="69" spans="1:21" x14ac:dyDescent="0.2">
      <c r="A69" s="543" t="s">
        <v>112</v>
      </c>
      <c r="B69" s="1097" t="s">
        <v>122</v>
      </c>
      <c r="C69" s="1097"/>
      <c r="D69" s="1097"/>
      <c r="E69" s="1097"/>
      <c r="F69" s="1097"/>
      <c r="G69" s="1097"/>
      <c r="H69" s="1097"/>
      <c r="I69" s="1097"/>
      <c r="J69" s="1097"/>
      <c r="K69" s="1097"/>
      <c r="L69" s="1097"/>
      <c r="M69" s="1097"/>
      <c r="N69" s="1097"/>
      <c r="O69" s="1097"/>
      <c r="P69" s="1097"/>
      <c r="Q69" s="1097"/>
      <c r="R69" s="1097"/>
      <c r="S69" s="1097"/>
      <c r="T69" s="1097"/>
      <c r="U69" s="1097"/>
    </row>
    <row r="70" spans="1:21" x14ac:dyDescent="0.2">
      <c r="A70" s="521" t="s">
        <v>119</v>
      </c>
      <c r="B70" s="1097" t="s">
        <v>113</v>
      </c>
      <c r="C70" s="1097"/>
      <c r="D70" s="1097"/>
      <c r="E70" s="1097"/>
      <c r="F70" s="1097"/>
      <c r="G70" s="1097"/>
      <c r="H70" s="1097"/>
      <c r="I70" s="1097"/>
      <c r="J70" s="1097"/>
      <c r="K70" s="1097"/>
      <c r="L70" s="1097"/>
      <c r="M70" s="1097"/>
      <c r="N70" s="1097"/>
      <c r="O70" s="1097"/>
      <c r="P70" s="1097"/>
      <c r="Q70" s="1097"/>
      <c r="R70" s="1097"/>
      <c r="S70" s="1097"/>
      <c r="T70" s="1097"/>
      <c r="U70" s="1097"/>
    </row>
    <row r="71" spans="1:21" x14ac:dyDescent="0.2">
      <c r="A71" s="82"/>
      <c r="M71" s="80"/>
    </row>
    <row r="72" spans="1:21" x14ac:dyDescent="0.2">
      <c r="B72" s="1083" t="s">
        <v>334</v>
      </c>
      <c r="C72" s="1084"/>
      <c r="D72" s="1084"/>
      <c r="E72" s="1084"/>
      <c r="F72" s="1084"/>
      <c r="G72" s="1084"/>
      <c r="H72" s="1084"/>
      <c r="I72" s="1084"/>
      <c r="J72" s="1084"/>
      <c r="K72" s="1084"/>
      <c r="L72" s="1084"/>
      <c r="M72" s="1084"/>
      <c r="N72" s="1084"/>
      <c r="O72" s="1084"/>
      <c r="P72" s="1084"/>
    </row>
    <row r="73" spans="1:21" x14ac:dyDescent="0.2">
      <c r="B73" s="1085" t="s">
        <v>41</v>
      </c>
      <c r="C73" s="1085"/>
      <c r="D73" s="1085"/>
      <c r="E73" s="1085"/>
      <c r="F73" s="1085"/>
      <c r="G73" s="1085"/>
      <c r="H73" s="1085"/>
      <c r="I73" s="1085"/>
      <c r="J73" s="1085"/>
      <c r="K73" s="1085"/>
      <c r="L73" s="1085"/>
      <c r="M73" s="1085"/>
      <c r="N73" s="1085"/>
      <c r="O73" s="1085"/>
      <c r="P73" s="1085"/>
    </row>
    <row r="74" spans="1:21" x14ac:dyDescent="0.2">
      <c r="B74" s="730" t="s">
        <v>114</v>
      </c>
      <c r="C74" s="731"/>
      <c r="D74" s="731"/>
      <c r="E74" s="731"/>
      <c r="F74" s="731"/>
      <c r="G74" s="731"/>
      <c r="H74" s="731"/>
      <c r="I74" s="731"/>
      <c r="J74" s="731"/>
      <c r="K74" s="731"/>
      <c r="L74" s="731"/>
      <c r="M74" s="731"/>
      <c r="N74" s="731"/>
      <c r="O74" s="731"/>
      <c r="P74" s="731"/>
      <c r="Q74" s="102"/>
      <c r="R74" s="102"/>
      <c r="S74" s="102"/>
      <c r="T74" s="102"/>
    </row>
    <row r="78" spans="1:21" x14ac:dyDescent="0.2">
      <c r="B78"/>
      <c r="C78"/>
      <c r="D78"/>
      <c r="E78"/>
      <c r="F78"/>
      <c r="G78"/>
      <c r="H78"/>
      <c r="I78"/>
      <c r="J78"/>
      <c r="K78"/>
      <c r="M78"/>
      <c r="N78"/>
      <c r="O78"/>
      <c r="P78"/>
      <c r="Q78"/>
      <c r="R78"/>
      <c r="S78"/>
      <c r="T78"/>
      <c r="U78"/>
    </row>
    <row r="79" spans="1:21" x14ac:dyDescent="0.2">
      <c r="B79"/>
      <c r="C79"/>
      <c r="D79"/>
      <c r="E79"/>
      <c r="F79"/>
      <c r="G79"/>
      <c r="H79"/>
      <c r="I79"/>
      <c r="J79"/>
      <c r="K79"/>
      <c r="M79"/>
      <c r="N79"/>
      <c r="O79"/>
      <c r="P79"/>
      <c r="Q79"/>
      <c r="R79"/>
      <c r="S79"/>
      <c r="T79"/>
      <c r="U79"/>
    </row>
    <row r="80" spans="1:21" x14ac:dyDescent="0.2">
      <c r="B80"/>
      <c r="C80"/>
      <c r="D80"/>
      <c r="E80"/>
      <c r="F80"/>
      <c r="G80"/>
      <c r="H80"/>
      <c r="I80"/>
      <c r="J80"/>
      <c r="K80"/>
      <c r="M80"/>
      <c r="N80"/>
      <c r="O80"/>
      <c r="P80"/>
      <c r="Q80"/>
      <c r="R80"/>
      <c r="S80"/>
      <c r="T80"/>
      <c r="U80"/>
    </row>
    <row r="81" spans="2:21" x14ac:dyDescent="0.2">
      <c r="B81"/>
      <c r="C81"/>
      <c r="D81"/>
      <c r="E81"/>
      <c r="F81"/>
      <c r="G81"/>
      <c r="H81"/>
      <c r="I81"/>
      <c r="J81"/>
      <c r="K81"/>
      <c r="M81"/>
      <c r="N81"/>
      <c r="O81"/>
      <c r="P81"/>
      <c r="Q81"/>
      <c r="R81"/>
      <c r="S81"/>
      <c r="T81"/>
      <c r="U81"/>
    </row>
    <row r="82" spans="2:21" x14ac:dyDescent="0.2">
      <c r="B82"/>
      <c r="C82"/>
      <c r="D82"/>
      <c r="E82"/>
      <c r="F82"/>
      <c r="G82"/>
      <c r="H82"/>
      <c r="I82"/>
      <c r="J82"/>
      <c r="K82"/>
      <c r="M82"/>
      <c r="N82"/>
      <c r="O82"/>
      <c r="P82"/>
      <c r="Q82"/>
      <c r="R82"/>
      <c r="S82"/>
      <c r="T82"/>
      <c r="U82"/>
    </row>
    <row r="83" spans="2:21" x14ac:dyDescent="0.2">
      <c r="B83"/>
      <c r="C83"/>
      <c r="D83"/>
      <c r="E83"/>
      <c r="F83"/>
      <c r="G83"/>
      <c r="H83"/>
      <c r="I83"/>
      <c r="J83"/>
      <c r="K83"/>
      <c r="M83"/>
      <c r="N83"/>
      <c r="O83"/>
      <c r="P83"/>
      <c r="Q83"/>
      <c r="R83"/>
      <c r="S83"/>
      <c r="T83"/>
      <c r="U83"/>
    </row>
  </sheetData>
  <mergeCells count="6">
    <mergeCell ref="B73:P73"/>
    <mergeCell ref="B67:U67"/>
    <mergeCell ref="B68:U68"/>
    <mergeCell ref="B69:U69"/>
    <mergeCell ref="B70:U70"/>
    <mergeCell ref="B72:P72"/>
  </mergeCells>
  <phoneticPr fontId="13" type="noConversion"/>
  <conditionalFormatting sqref="C78:K83">
    <cfRule type="cellIs" dxfId="34" priority="2" operator="equal">
      <formula>1</formula>
    </cfRule>
  </conditionalFormatting>
  <conditionalFormatting sqref="M78:U83">
    <cfRule type="cellIs" dxfId="33" priority="1" operator="equal">
      <formula>1</formula>
    </cfRule>
  </conditionalFormatting>
  <pageMargins left="0.35433070866141736" right="0.35433070866141736" top="0.57999999999999996" bottom="0.56999999999999995" header="0.51181102362204722" footer="0.51181102362204722"/>
  <pageSetup paperSize="9" scale="4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K80"/>
  <sheetViews>
    <sheetView showGridLines="0" zoomScale="75" zoomScaleNormal="75" workbookViewId="0"/>
  </sheetViews>
  <sheetFormatPr defaultColWidth="9" defaultRowHeight="14.25" x14ac:dyDescent="0.2"/>
  <cols>
    <col min="1" max="1" width="3.25" style="540" customWidth="1"/>
    <col min="2" max="2" width="26.625" style="540" customWidth="1"/>
    <col min="3" max="4" width="6.625" style="540" customWidth="1"/>
    <col min="5" max="8" width="6.625" style="544" customWidth="1"/>
    <col min="9" max="11" width="6.625" style="540" customWidth="1"/>
    <col min="12" max="12" width="1.375" style="546" customWidth="1"/>
    <col min="13" max="14" width="6.625" style="540" customWidth="1"/>
    <col min="15" max="18" width="6.625" style="544" customWidth="1"/>
    <col min="19" max="21" width="6.625" style="540" customWidth="1"/>
    <col min="22" max="22" width="1.5" style="546" customWidth="1"/>
    <col min="23" max="24" width="6.625" style="540" customWidth="1"/>
    <col min="25" max="28" width="6.625" style="544" customWidth="1"/>
    <col min="29" max="29" width="6.625" style="540" customWidth="1"/>
    <col min="30" max="30" width="1.5" style="546" customWidth="1"/>
    <col min="31" max="32" width="6.625" style="540" customWidth="1"/>
    <col min="33" max="36" width="6.625" style="544" customWidth="1"/>
    <col min="37" max="37" width="7.75" style="540" customWidth="1"/>
    <col min="38" max="16384" width="9" style="259"/>
  </cols>
  <sheetData>
    <row r="1" spans="1:37" ht="18.75" x14ac:dyDescent="0.25">
      <c r="A1" s="824" t="s">
        <v>288</v>
      </c>
      <c r="B1" s="824"/>
      <c r="L1" s="545"/>
    </row>
    <row r="2" spans="1:37" ht="15" x14ac:dyDescent="0.25">
      <c r="C2" s="132"/>
      <c r="D2" s="132"/>
      <c r="E2" s="132"/>
      <c r="F2" s="132"/>
      <c r="G2" s="132"/>
      <c r="H2" s="132"/>
      <c r="L2" s="545"/>
      <c r="M2" s="132"/>
      <c r="N2" s="132"/>
      <c r="O2" s="132"/>
      <c r="P2" s="132"/>
      <c r="Q2" s="132"/>
      <c r="R2" s="132"/>
      <c r="W2" s="132"/>
      <c r="X2" s="132"/>
      <c r="Y2" s="132"/>
      <c r="Z2" s="132"/>
      <c r="AA2" s="132"/>
      <c r="AB2" s="132"/>
      <c r="AE2" s="132"/>
      <c r="AF2" s="132"/>
      <c r="AG2" s="132"/>
      <c r="AH2" s="132"/>
      <c r="AI2" s="132"/>
      <c r="AJ2" s="132"/>
    </row>
    <row r="3" spans="1:37" ht="15" thickBot="1" x14ac:dyDescent="0.25">
      <c r="C3" s="133"/>
      <c r="D3" s="133"/>
      <c r="E3" s="133"/>
      <c r="F3" s="133"/>
      <c r="G3" s="133"/>
      <c r="H3" s="133"/>
      <c r="I3" s="133"/>
      <c r="J3" s="133"/>
      <c r="M3" s="133"/>
      <c r="N3" s="133"/>
      <c r="O3" s="133"/>
      <c r="P3" s="133"/>
      <c r="Q3" s="133"/>
      <c r="R3" s="133"/>
      <c r="S3" s="133"/>
      <c r="T3" s="133"/>
      <c r="W3" s="133"/>
      <c r="X3" s="133"/>
      <c r="Y3" s="133"/>
      <c r="Z3" s="133"/>
      <c r="AA3" s="133"/>
      <c r="AB3" s="133"/>
      <c r="AE3" s="133"/>
      <c r="AF3" s="133"/>
      <c r="AG3" s="133"/>
      <c r="AH3" s="133"/>
      <c r="AI3" s="133"/>
      <c r="AJ3" s="133"/>
    </row>
    <row r="4" spans="1:37" ht="15" x14ac:dyDescent="0.25">
      <c r="A4" s="547"/>
      <c r="B4" s="547"/>
      <c r="C4" s="242" t="s">
        <v>68</v>
      </c>
      <c r="D4" s="242"/>
      <c r="E4" s="242"/>
      <c r="F4" s="242"/>
      <c r="G4" s="242"/>
      <c r="H4" s="242"/>
      <c r="I4" s="242"/>
      <c r="J4" s="242"/>
      <c r="K4" s="242"/>
      <c r="L4" s="548"/>
      <c r="M4" s="242" t="s">
        <v>69</v>
      </c>
      <c r="N4" s="242"/>
      <c r="O4" s="242"/>
      <c r="P4" s="242"/>
      <c r="Q4" s="242"/>
      <c r="R4" s="242"/>
      <c r="S4" s="242"/>
      <c r="T4" s="242"/>
      <c r="U4" s="242"/>
      <c r="V4" s="549"/>
      <c r="W4" s="242" t="s">
        <v>70</v>
      </c>
      <c r="X4" s="242"/>
      <c r="Y4" s="242"/>
      <c r="Z4" s="242"/>
      <c r="AA4" s="242"/>
      <c r="AB4" s="242"/>
      <c r="AC4" s="242"/>
      <c r="AD4" s="549"/>
      <c r="AE4" s="242" t="s">
        <v>87</v>
      </c>
      <c r="AF4" s="242"/>
      <c r="AG4" s="242"/>
      <c r="AH4" s="242"/>
      <c r="AI4" s="242"/>
      <c r="AJ4" s="242"/>
      <c r="AK4" s="242"/>
    </row>
    <row r="5" spans="1:37" ht="30" x14ac:dyDescent="0.2">
      <c r="A5" s="243"/>
      <c r="B5" s="243"/>
      <c r="C5" s="241" t="s">
        <v>123</v>
      </c>
      <c r="D5" s="241"/>
      <c r="E5" s="241" t="s">
        <v>124</v>
      </c>
      <c r="F5" s="241"/>
      <c r="G5" s="241" t="s">
        <v>125</v>
      </c>
      <c r="H5" s="241"/>
      <c r="I5" s="241" t="s">
        <v>126</v>
      </c>
      <c r="J5" s="241"/>
      <c r="K5" s="241" t="s">
        <v>169</v>
      </c>
      <c r="L5" s="135"/>
      <c r="M5" s="241" t="s">
        <v>123</v>
      </c>
      <c r="N5" s="241"/>
      <c r="O5" s="241" t="s">
        <v>124</v>
      </c>
      <c r="P5" s="241"/>
      <c r="Q5" s="241" t="s">
        <v>125</v>
      </c>
      <c r="R5" s="241"/>
      <c r="S5" s="241" t="s">
        <v>126</v>
      </c>
      <c r="T5" s="241"/>
      <c r="U5" s="241" t="s">
        <v>169</v>
      </c>
      <c r="V5" s="550"/>
      <c r="W5" s="551" t="s">
        <v>50</v>
      </c>
      <c r="X5" s="552"/>
      <c r="Y5" s="552" t="s">
        <v>51</v>
      </c>
      <c r="Z5" s="552"/>
      <c r="AA5" s="551" t="s">
        <v>52</v>
      </c>
      <c r="AB5" s="552"/>
      <c r="AC5" s="241" t="s">
        <v>169</v>
      </c>
      <c r="AD5" s="550"/>
      <c r="AE5" s="551" t="s">
        <v>50</v>
      </c>
      <c r="AF5" s="552"/>
      <c r="AG5" s="552" t="s">
        <v>51</v>
      </c>
      <c r="AH5" s="552"/>
      <c r="AI5" s="551" t="s">
        <v>52</v>
      </c>
      <c r="AJ5" s="552"/>
      <c r="AK5" s="241" t="s">
        <v>169</v>
      </c>
    </row>
    <row r="6" spans="1:37" ht="17.25" x14ac:dyDescent="0.2">
      <c r="A6" s="243"/>
      <c r="B6" s="243"/>
      <c r="C6" s="144" t="s">
        <v>127</v>
      </c>
      <c r="D6" s="553" t="s">
        <v>72</v>
      </c>
      <c r="E6" s="144" t="s">
        <v>127</v>
      </c>
      <c r="F6" s="553" t="s">
        <v>72</v>
      </c>
      <c r="G6" s="144" t="s">
        <v>127</v>
      </c>
      <c r="H6" s="553" t="s">
        <v>72</v>
      </c>
      <c r="I6" s="144" t="s">
        <v>127</v>
      </c>
      <c r="J6" s="553" t="s">
        <v>72</v>
      </c>
      <c r="K6" s="144" t="s">
        <v>127</v>
      </c>
      <c r="L6" s="134"/>
      <c r="M6" s="144" t="s">
        <v>127</v>
      </c>
      <c r="N6" s="553" t="s">
        <v>72</v>
      </c>
      <c r="O6" s="144" t="s">
        <v>127</v>
      </c>
      <c r="P6" s="553" t="s">
        <v>72</v>
      </c>
      <c r="Q6" s="144" t="s">
        <v>127</v>
      </c>
      <c r="R6" s="553" t="s">
        <v>72</v>
      </c>
      <c r="S6" s="144" t="s">
        <v>127</v>
      </c>
      <c r="T6" s="553" t="s">
        <v>72</v>
      </c>
      <c r="U6" s="144" t="s">
        <v>127</v>
      </c>
      <c r="V6" s="554"/>
      <c r="W6" s="144" t="s">
        <v>127</v>
      </c>
      <c r="X6" s="553" t="s">
        <v>72</v>
      </c>
      <c r="Y6" s="144" t="s">
        <v>127</v>
      </c>
      <c r="Z6" s="553" t="s">
        <v>72</v>
      </c>
      <c r="AA6" s="144" t="s">
        <v>127</v>
      </c>
      <c r="AB6" s="553" t="s">
        <v>72</v>
      </c>
      <c r="AC6" s="144" t="s">
        <v>127</v>
      </c>
      <c r="AD6" s="134"/>
      <c r="AE6" s="144" t="s">
        <v>127</v>
      </c>
      <c r="AF6" s="553" t="s">
        <v>72</v>
      </c>
      <c r="AG6" s="144" t="s">
        <v>127</v>
      </c>
      <c r="AH6" s="553" t="s">
        <v>72</v>
      </c>
      <c r="AI6" s="144" t="s">
        <v>127</v>
      </c>
      <c r="AJ6" s="553" t="s">
        <v>72</v>
      </c>
      <c r="AK6" s="144" t="s">
        <v>127</v>
      </c>
    </row>
    <row r="7" spans="1:37" ht="15" x14ac:dyDescent="0.2">
      <c r="C7" s="134"/>
      <c r="D7" s="134"/>
      <c r="E7" s="134"/>
      <c r="F7" s="134"/>
      <c r="G7" s="134"/>
      <c r="H7" s="134"/>
      <c r="I7" s="134"/>
      <c r="J7" s="134"/>
      <c r="K7" s="134"/>
      <c r="L7" s="134"/>
      <c r="M7" s="134"/>
      <c r="N7" s="134"/>
      <c r="O7" s="134"/>
      <c r="P7" s="134"/>
      <c r="Q7" s="134"/>
      <c r="R7" s="134"/>
      <c r="S7" s="134"/>
      <c r="T7" s="134"/>
      <c r="U7" s="134"/>
      <c r="W7" s="134"/>
      <c r="X7" s="134"/>
      <c r="Y7" s="134"/>
      <c r="Z7" s="134"/>
      <c r="AA7" s="134"/>
      <c r="AB7" s="134"/>
      <c r="AC7" s="134"/>
      <c r="AE7" s="134"/>
      <c r="AF7" s="134"/>
      <c r="AG7" s="134"/>
      <c r="AH7" s="134"/>
      <c r="AI7" s="134"/>
      <c r="AJ7" s="134"/>
      <c r="AK7" s="134"/>
    </row>
    <row r="8" spans="1:37" ht="15" x14ac:dyDescent="0.25">
      <c r="A8" s="136" t="s">
        <v>1</v>
      </c>
      <c r="B8" s="136"/>
      <c r="C8" s="67">
        <v>51</v>
      </c>
      <c r="D8" s="555">
        <v>0.12907144484093844</v>
      </c>
      <c r="E8" s="67">
        <v>412</v>
      </c>
      <c r="F8" s="555">
        <v>1.0426948093032673</v>
      </c>
      <c r="G8" s="67">
        <v>31294</v>
      </c>
      <c r="H8" s="555">
        <v>79.199250879457395</v>
      </c>
      <c r="I8" s="67">
        <v>7756</v>
      </c>
      <c r="J8" s="555">
        <v>19.628982866398399</v>
      </c>
      <c r="K8" s="67">
        <v>39513</v>
      </c>
      <c r="L8" s="118"/>
      <c r="M8" s="67">
        <v>52</v>
      </c>
      <c r="N8" s="555">
        <v>0.15421115065243179</v>
      </c>
      <c r="O8" s="67">
        <v>442</v>
      </c>
      <c r="P8" s="555">
        <v>1.3107947805456703</v>
      </c>
      <c r="Q8" s="67">
        <v>26690</v>
      </c>
      <c r="R8" s="555">
        <v>79.151838671411625</v>
      </c>
      <c r="S8" s="67">
        <v>6536</v>
      </c>
      <c r="T8" s="555">
        <v>19.383155397390272</v>
      </c>
      <c r="U8" s="67">
        <v>33720</v>
      </c>
      <c r="W8" s="118">
        <v>868</v>
      </c>
      <c r="X8" s="555">
        <v>2.3640275621646647</v>
      </c>
      <c r="Y8" s="118">
        <v>31048</v>
      </c>
      <c r="Z8" s="555">
        <v>84.560285426369262</v>
      </c>
      <c r="AA8" s="118">
        <v>4801</v>
      </c>
      <c r="AB8" s="555">
        <v>13.075687011466078</v>
      </c>
      <c r="AC8" s="118">
        <v>36717</v>
      </c>
      <c r="AE8" s="118">
        <v>1030</v>
      </c>
      <c r="AF8" s="555">
        <v>2.7672550441954811</v>
      </c>
      <c r="AG8" s="118">
        <v>30916</v>
      </c>
      <c r="AH8" s="555">
        <v>83.06063781198786</v>
      </c>
      <c r="AI8" s="118">
        <v>5275</v>
      </c>
      <c r="AJ8" s="555">
        <v>14.172107143816662</v>
      </c>
      <c r="AK8" s="118">
        <v>37221</v>
      </c>
    </row>
    <row r="9" spans="1:37" ht="15" x14ac:dyDescent="0.25">
      <c r="A9" s="556"/>
      <c r="B9" s="556"/>
      <c r="C9" s="138"/>
      <c r="D9" s="557"/>
      <c r="E9" s="138"/>
      <c r="F9" s="557"/>
      <c r="G9" s="138"/>
      <c r="H9" s="557"/>
      <c r="I9" s="138"/>
      <c r="J9" s="557"/>
      <c r="K9" s="138"/>
      <c r="L9" s="137"/>
      <c r="M9" s="138"/>
      <c r="N9" s="557"/>
      <c r="O9" s="138"/>
      <c r="P9" s="557"/>
      <c r="Q9" s="138"/>
      <c r="R9" s="557"/>
      <c r="S9" s="138"/>
      <c r="T9" s="557"/>
      <c r="U9" s="138"/>
      <c r="W9" s="138"/>
      <c r="X9" s="557"/>
      <c r="Y9" s="138"/>
      <c r="Z9" s="557"/>
      <c r="AA9" s="138"/>
      <c r="AB9" s="557"/>
      <c r="AC9" s="138"/>
      <c r="AE9" s="138"/>
      <c r="AF9" s="557"/>
      <c r="AG9" s="138"/>
      <c r="AH9" s="557"/>
      <c r="AI9" s="138"/>
      <c r="AJ9" s="557"/>
      <c r="AK9" s="138"/>
    </row>
    <row r="10" spans="1:37" ht="15" x14ac:dyDescent="0.25">
      <c r="A10" s="136" t="s">
        <v>2</v>
      </c>
      <c r="B10" s="136"/>
      <c r="C10" s="137"/>
      <c r="D10" s="555"/>
      <c r="E10" s="137"/>
      <c r="F10" s="555"/>
      <c r="G10" s="137"/>
      <c r="H10" s="555"/>
      <c r="I10" s="137"/>
      <c r="J10" s="555"/>
      <c r="K10" s="137"/>
      <c r="L10" s="137"/>
      <c r="M10" s="137"/>
      <c r="N10" s="555"/>
      <c r="O10" s="137"/>
      <c r="P10" s="555"/>
      <c r="Q10" s="137"/>
      <c r="R10" s="555"/>
      <c r="S10" s="137"/>
      <c r="T10" s="555"/>
      <c r="U10" s="137"/>
      <c r="W10" s="137"/>
      <c r="X10" s="555"/>
      <c r="Y10" s="137"/>
      <c r="Z10" s="555"/>
      <c r="AA10" s="137"/>
      <c r="AB10" s="555"/>
      <c r="AC10" s="137"/>
      <c r="AE10" s="137"/>
      <c r="AF10" s="555"/>
      <c r="AG10" s="137"/>
      <c r="AH10" s="555"/>
      <c r="AI10" s="137"/>
      <c r="AJ10" s="555"/>
      <c r="AK10" s="137"/>
    </row>
    <row r="11" spans="1:37" x14ac:dyDescent="0.2">
      <c r="A11" s="540" t="s">
        <v>3</v>
      </c>
      <c r="C11" s="558">
        <v>12</v>
      </c>
      <c r="D11" s="559">
        <v>8.4216436241139725E-2</v>
      </c>
      <c r="E11" s="558">
        <v>153</v>
      </c>
      <c r="F11" s="559">
        <v>1.0737595620745315</v>
      </c>
      <c r="G11" s="558">
        <v>10633</v>
      </c>
      <c r="H11" s="559">
        <v>74.622780546003227</v>
      </c>
      <c r="I11" s="558">
        <v>3451</v>
      </c>
      <c r="J11" s="559">
        <v>24.219243455681099</v>
      </c>
      <c r="K11" s="558">
        <v>14249</v>
      </c>
      <c r="L11" s="560"/>
      <c r="M11" s="558">
        <v>15</v>
      </c>
      <c r="N11" s="559">
        <v>0.12374195677280976</v>
      </c>
      <c r="O11" s="558">
        <v>153</v>
      </c>
      <c r="P11" s="559">
        <v>1.2621679590826596</v>
      </c>
      <c r="Q11" s="558">
        <v>9076</v>
      </c>
      <c r="R11" s="559">
        <v>74.872133311334764</v>
      </c>
      <c r="S11" s="558">
        <v>2878</v>
      </c>
      <c r="T11" s="559">
        <v>23.741956772809768</v>
      </c>
      <c r="U11" s="558">
        <v>12122</v>
      </c>
      <c r="W11" s="558">
        <v>330</v>
      </c>
      <c r="X11" s="559">
        <v>2.0140372291730242</v>
      </c>
      <c r="Y11" s="558">
        <v>13424</v>
      </c>
      <c r="Z11" s="559">
        <v>81.928593225511136</v>
      </c>
      <c r="AA11" s="558">
        <v>2631</v>
      </c>
      <c r="AB11" s="559">
        <v>16.057369545315836</v>
      </c>
      <c r="AC11" s="558">
        <v>16385</v>
      </c>
      <c r="AE11" s="558">
        <v>479</v>
      </c>
      <c r="AF11" s="559">
        <v>2.7777777777777777</v>
      </c>
      <c r="AG11" s="558">
        <v>13713</v>
      </c>
      <c r="AH11" s="559">
        <v>79.523312456506616</v>
      </c>
      <c r="AI11" s="558">
        <v>3052</v>
      </c>
      <c r="AJ11" s="559">
        <v>17.698909765715612</v>
      </c>
      <c r="AK11" s="558">
        <v>17244</v>
      </c>
    </row>
    <row r="12" spans="1:37" x14ac:dyDescent="0.2">
      <c r="A12" s="540" t="s">
        <v>4</v>
      </c>
      <c r="C12" s="558">
        <v>39</v>
      </c>
      <c r="D12" s="559">
        <v>0.15436985433818873</v>
      </c>
      <c r="E12" s="558">
        <v>259</v>
      </c>
      <c r="F12" s="559">
        <v>1.0251741608613045</v>
      </c>
      <c r="G12" s="558">
        <v>20661</v>
      </c>
      <c r="H12" s="559">
        <v>81.780398986700447</v>
      </c>
      <c r="I12" s="558">
        <v>4305</v>
      </c>
      <c r="J12" s="559">
        <v>17.040056998100063</v>
      </c>
      <c r="K12" s="558">
        <v>25264</v>
      </c>
      <c r="L12" s="560"/>
      <c r="M12" s="558">
        <v>37</v>
      </c>
      <c r="N12" s="559">
        <v>0.17131215853319751</v>
      </c>
      <c r="O12" s="558">
        <v>289</v>
      </c>
      <c r="P12" s="559">
        <v>1.3380868598944347</v>
      </c>
      <c r="Q12" s="558">
        <v>17614</v>
      </c>
      <c r="R12" s="559">
        <v>81.553847578479491</v>
      </c>
      <c r="S12" s="558">
        <v>3658</v>
      </c>
      <c r="T12" s="559">
        <v>16.936753403092879</v>
      </c>
      <c r="U12" s="558">
        <v>21598</v>
      </c>
      <c r="W12" s="558">
        <v>538</v>
      </c>
      <c r="X12" s="559">
        <v>2.6460751524690145</v>
      </c>
      <c r="Y12" s="558">
        <v>17624</v>
      </c>
      <c r="Z12" s="559">
        <v>86.681093842219155</v>
      </c>
      <c r="AA12" s="558">
        <v>2170</v>
      </c>
      <c r="AB12" s="559">
        <v>10.672831005311824</v>
      </c>
      <c r="AC12" s="558">
        <v>20332</v>
      </c>
      <c r="AE12" s="558">
        <v>551</v>
      </c>
      <c r="AF12" s="559">
        <v>2.7581718976823346</v>
      </c>
      <c r="AG12" s="558">
        <v>17203</v>
      </c>
      <c r="AH12" s="559">
        <v>86.114031135806172</v>
      </c>
      <c r="AI12" s="558">
        <v>2223</v>
      </c>
      <c r="AJ12" s="559">
        <v>11.127796966511488</v>
      </c>
      <c r="AK12" s="558">
        <v>19977</v>
      </c>
    </row>
    <row r="13" spans="1:37" ht="15" x14ac:dyDescent="0.2">
      <c r="A13" s="556"/>
      <c r="B13" s="556"/>
      <c r="C13" s="138"/>
      <c r="D13" s="561"/>
      <c r="E13" s="138"/>
      <c r="F13" s="561"/>
      <c r="G13" s="138"/>
      <c r="H13" s="561"/>
      <c r="I13" s="138"/>
      <c r="J13" s="561"/>
      <c r="K13" s="138"/>
      <c r="L13" s="137"/>
      <c r="M13" s="138"/>
      <c r="N13" s="561"/>
      <c r="O13" s="138"/>
      <c r="P13" s="561"/>
      <c r="Q13" s="138"/>
      <c r="R13" s="561"/>
      <c r="S13" s="138"/>
      <c r="T13" s="561"/>
      <c r="U13" s="138"/>
      <c r="W13" s="562"/>
      <c r="X13" s="561"/>
      <c r="Y13" s="562"/>
      <c r="Z13" s="561"/>
      <c r="AA13" s="562"/>
      <c r="AB13" s="561"/>
      <c r="AC13" s="563"/>
      <c r="AE13" s="562"/>
      <c r="AF13" s="561"/>
      <c r="AG13" s="562"/>
      <c r="AH13" s="561"/>
      <c r="AI13" s="562"/>
      <c r="AJ13" s="561"/>
      <c r="AK13" s="563"/>
    </row>
    <row r="14" spans="1:37" ht="15" x14ac:dyDescent="0.25">
      <c r="A14" s="136" t="s">
        <v>5</v>
      </c>
      <c r="B14" s="136"/>
      <c r="C14" s="137"/>
      <c r="D14" s="559"/>
      <c r="E14" s="137"/>
      <c r="F14" s="559"/>
      <c r="G14" s="137"/>
      <c r="H14" s="559"/>
      <c r="I14" s="137"/>
      <c r="J14" s="559"/>
      <c r="K14" s="137"/>
      <c r="L14" s="137"/>
      <c r="M14" s="137"/>
      <c r="N14" s="559"/>
      <c r="O14" s="137"/>
      <c r="P14" s="559"/>
      <c r="Q14" s="137"/>
      <c r="R14" s="559"/>
      <c r="S14" s="137"/>
      <c r="T14" s="559"/>
      <c r="U14" s="137"/>
      <c r="W14" s="564"/>
      <c r="X14" s="559"/>
      <c r="Y14" s="564"/>
      <c r="Z14" s="559"/>
      <c r="AA14" s="564"/>
      <c r="AB14" s="559"/>
      <c r="AC14" s="558"/>
      <c r="AE14" s="564"/>
      <c r="AF14" s="559"/>
      <c r="AG14" s="564"/>
      <c r="AH14" s="559"/>
      <c r="AI14" s="564"/>
      <c r="AJ14" s="559"/>
      <c r="AK14" s="558"/>
    </row>
    <row r="15" spans="1:37" x14ac:dyDescent="0.2">
      <c r="A15" s="259" t="s">
        <v>86</v>
      </c>
      <c r="B15" s="259"/>
      <c r="C15" s="558">
        <v>9</v>
      </c>
      <c r="D15" s="559">
        <v>0.21057557323350493</v>
      </c>
      <c r="E15" s="558">
        <v>55</v>
      </c>
      <c r="F15" s="559">
        <v>1.2868507253158634</v>
      </c>
      <c r="G15" s="558">
        <v>3471</v>
      </c>
      <c r="H15" s="559">
        <v>81.211979410388395</v>
      </c>
      <c r="I15" s="558">
        <v>739</v>
      </c>
      <c r="J15" s="559">
        <v>17.290594291062238</v>
      </c>
      <c r="K15" s="558">
        <v>4274</v>
      </c>
      <c r="L15" s="545"/>
      <c r="M15" s="558">
        <v>4</v>
      </c>
      <c r="N15" s="559">
        <v>0.13123359580052493</v>
      </c>
      <c r="O15" s="558">
        <v>36</v>
      </c>
      <c r="P15" s="559">
        <v>1.1811023622047243</v>
      </c>
      <c r="Q15" s="558">
        <v>2457</v>
      </c>
      <c r="R15" s="559">
        <v>80.610236220472444</v>
      </c>
      <c r="S15" s="558">
        <v>551</v>
      </c>
      <c r="T15" s="559">
        <v>18.07742782152231</v>
      </c>
      <c r="U15" s="558">
        <v>3048</v>
      </c>
      <c r="W15" s="558">
        <v>90</v>
      </c>
      <c r="X15" s="559">
        <v>2.4443237370994026</v>
      </c>
      <c r="Y15" s="558">
        <v>3080</v>
      </c>
      <c r="Z15" s="559">
        <v>83.650190114068437</v>
      </c>
      <c r="AA15" s="558">
        <v>512</v>
      </c>
      <c r="AB15" s="559">
        <v>13.905486148832157</v>
      </c>
      <c r="AC15" s="558">
        <v>3682</v>
      </c>
      <c r="AE15" s="558">
        <v>125</v>
      </c>
      <c r="AF15" s="559">
        <v>4.1960389392413564</v>
      </c>
      <c r="AG15" s="558">
        <v>2490</v>
      </c>
      <c r="AH15" s="559">
        <v>83.585095669687817</v>
      </c>
      <c r="AI15" s="558">
        <v>364</v>
      </c>
      <c r="AJ15" s="559">
        <v>12.218865391070828</v>
      </c>
      <c r="AK15" s="558">
        <v>2979</v>
      </c>
    </row>
    <row r="16" spans="1:37" x14ac:dyDescent="0.2">
      <c r="A16" s="540" t="s">
        <v>6</v>
      </c>
      <c r="C16" s="558">
        <v>5</v>
      </c>
      <c r="D16" s="559">
        <v>6.3881436054682508E-2</v>
      </c>
      <c r="E16" s="558">
        <v>72</v>
      </c>
      <c r="F16" s="559">
        <v>0.91989267918742812</v>
      </c>
      <c r="G16" s="558">
        <v>6108</v>
      </c>
      <c r="H16" s="559">
        <v>78.037562284400153</v>
      </c>
      <c r="I16" s="558">
        <v>1642</v>
      </c>
      <c r="J16" s="559">
        <v>20.978663600357738</v>
      </c>
      <c r="K16" s="558">
        <v>7827</v>
      </c>
      <c r="L16" s="545"/>
      <c r="M16" s="558">
        <v>15</v>
      </c>
      <c r="N16" s="559">
        <v>0.2247191011235955</v>
      </c>
      <c r="O16" s="558">
        <v>93</v>
      </c>
      <c r="P16" s="559">
        <v>1.3932584269662922</v>
      </c>
      <c r="Q16" s="558">
        <v>5186</v>
      </c>
      <c r="R16" s="559">
        <v>77.692883895131089</v>
      </c>
      <c r="S16" s="558">
        <v>1381</v>
      </c>
      <c r="T16" s="559">
        <v>20.689138576779026</v>
      </c>
      <c r="U16" s="558">
        <v>6675</v>
      </c>
      <c r="W16" s="558">
        <v>162</v>
      </c>
      <c r="X16" s="559">
        <v>1.9662580410243962</v>
      </c>
      <c r="Y16" s="558">
        <v>6803</v>
      </c>
      <c r="Z16" s="559">
        <v>82.570700327709673</v>
      </c>
      <c r="AA16" s="558">
        <v>1274</v>
      </c>
      <c r="AB16" s="559">
        <v>15.463041631265931</v>
      </c>
      <c r="AC16" s="558">
        <v>8239</v>
      </c>
      <c r="AE16" s="558">
        <v>182</v>
      </c>
      <c r="AF16" s="559">
        <v>2.1909233176838812</v>
      </c>
      <c r="AG16" s="558">
        <v>6700</v>
      </c>
      <c r="AH16" s="559">
        <v>80.654869387263759</v>
      </c>
      <c r="AI16" s="558">
        <v>1425</v>
      </c>
      <c r="AJ16" s="559">
        <v>17.154207295052366</v>
      </c>
      <c r="AK16" s="558">
        <v>8307</v>
      </c>
    </row>
    <row r="17" spans="1:37" x14ac:dyDescent="0.2">
      <c r="A17" s="540" t="s">
        <v>7</v>
      </c>
      <c r="C17" s="558">
        <v>16</v>
      </c>
      <c r="D17" s="559">
        <v>0.11890606420927467</v>
      </c>
      <c r="E17" s="558">
        <v>117</v>
      </c>
      <c r="F17" s="559">
        <v>0.86950059453032102</v>
      </c>
      <c r="G17" s="558">
        <v>10361</v>
      </c>
      <c r="H17" s="559">
        <v>76.999108204518436</v>
      </c>
      <c r="I17" s="558">
        <v>2962</v>
      </c>
      <c r="J17" s="559">
        <v>22.012485136741972</v>
      </c>
      <c r="K17" s="558">
        <v>13456</v>
      </c>
      <c r="L17" s="545"/>
      <c r="M17" s="558">
        <v>15</v>
      </c>
      <c r="N17" s="559">
        <v>0.13099292638197538</v>
      </c>
      <c r="O17" s="558">
        <v>153</v>
      </c>
      <c r="P17" s="559">
        <v>1.3361278490961488</v>
      </c>
      <c r="Q17" s="558">
        <v>8821</v>
      </c>
      <c r="R17" s="559">
        <v>77.032573574360313</v>
      </c>
      <c r="S17" s="558">
        <v>2462</v>
      </c>
      <c r="T17" s="559">
        <v>21.500305650161557</v>
      </c>
      <c r="U17" s="558">
        <v>11451</v>
      </c>
      <c r="W17" s="558">
        <v>279</v>
      </c>
      <c r="X17" s="559">
        <v>2.2697689554181579</v>
      </c>
      <c r="Y17" s="558">
        <v>10227</v>
      </c>
      <c r="Z17" s="559">
        <v>83.200455580865608</v>
      </c>
      <c r="AA17" s="558">
        <v>1786</v>
      </c>
      <c r="AB17" s="559">
        <v>14.529775463716238</v>
      </c>
      <c r="AC17" s="558">
        <v>12292</v>
      </c>
      <c r="AE17" s="558">
        <v>272</v>
      </c>
      <c r="AF17" s="559">
        <v>2.5838320509166905</v>
      </c>
      <c r="AG17" s="558">
        <v>8586</v>
      </c>
      <c r="AH17" s="559">
        <v>81.561698489598172</v>
      </c>
      <c r="AI17" s="558">
        <v>1669</v>
      </c>
      <c r="AJ17" s="559">
        <v>15.854469459485134</v>
      </c>
      <c r="AK17" s="558">
        <v>10527</v>
      </c>
    </row>
    <row r="18" spans="1:37" x14ac:dyDescent="0.2">
      <c r="A18" s="540" t="s">
        <v>8</v>
      </c>
      <c r="C18" s="558">
        <v>14</v>
      </c>
      <c r="D18" s="559">
        <v>0.12756264236902051</v>
      </c>
      <c r="E18" s="558">
        <v>121</v>
      </c>
      <c r="F18" s="559">
        <v>1.1025056947608201</v>
      </c>
      <c r="G18" s="558">
        <v>8775</v>
      </c>
      <c r="H18" s="559">
        <v>79.954441913439638</v>
      </c>
      <c r="I18" s="558">
        <v>2065</v>
      </c>
      <c r="J18" s="559">
        <v>18.815489749430522</v>
      </c>
      <c r="K18" s="558">
        <v>10975</v>
      </c>
      <c r="L18" s="545"/>
      <c r="M18" s="558">
        <v>13</v>
      </c>
      <c r="N18" s="559">
        <v>0.13</v>
      </c>
      <c r="O18" s="558">
        <v>122</v>
      </c>
      <c r="P18" s="559">
        <v>1.22</v>
      </c>
      <c r="Q18" s="558">
        <v>8005</v>
      </c>
      <c r="R18" s="559">
        <v>80.05</v>
      </c>
      <c r="S18" s="558">
        <v>1860</v>
      </c>
      <c r="T18" s="559">
        <v>18.600000000000001</v>
      </c>
      <c r="U18" s="558">
        <v>10000</v>
      </c>
      <c r="W18" s="558">
        <v>267</v>
      </c>
      <c r="X18" s="559">
        <v>2.5589419206440485</v>
      </c>
      <c r="Y18" s="558">
        <v>9066</v>
      </c>
      <c r="Z18" s="559">
        <v>86.889016676250719</v>
      </c>
      <c r="AA18" s="558">
        <v>1101</v>
      </c>
      <c r="AB18" s="559">
        <v>10.552041403105234</v>
      </c>
      <c r="AC18" s="558">
        <v>10434</v>
      </c>
      <c r="AE18" s="558">
        <v>335</v>
      </c>
      <c r="AF18" s="559">
        <v>2.7138690861957224</v>
      </c>
      <c r="AG18" s="558">
        <v>10439</v>
      </c>
      <c r="AH18" s="559">
        <v>84.567401166558653</v>
      </c>
      <c r="AI18" s="558">
        <v>1570</v>
      </c>
      <c r="AJ18" s="559">
        <v>12.718729747245625</v>
      </c>
      <c r="AK18" s="558">
        <v>12344</v>
      </c>
    </row>
    <row r="19" spans="1:37" x14ac:dyDescent="0.2">
      <c r="A19" s="540" t="s">
        <v>9</v>
      </c>
      <c r="C19" s="558">
        <v>7</v>
      </c>
      <c r="D19" s="559">
        <v>0.23482053002348205</v>
      </c>
      <c r="E19" s="558">
        <v>47</v>
      </c>
      <c r="F19" s="559">
        <v>1.5766521301576653</v>
      </c>
      <c r="G19" s="558">
        <v>2579</v>
      </c>
      <c r="H19" s="559">
        <v>86.514592418651461</v>
      </c>
      <c r="I19" s="558">
        <v>348</v>
      </c>
      <c r="J19" s="559">
        <v>11.673934921167394</v>
      </c>
      <c r="K19" s="558">
        <v>2981</v>
      </c>
      <c r="L19" s="545"/>
      <c r="M19" s="558">
        <v>5</v>
      </c>
      <c r="N19" s="559">
        <v>0.19638648860958366</v>
      </c>
      <c r="O19" s="558">
        <v>38</v>
      </c>
      <c r="P19" s="559">
        <v>1.4925373134328359</v>
      </c>
      <c r="Q19" s="558">
        <v>2221</v>
      </c>
      <c r="R19" s="559">
        <v>87.234878240377057</v>
      </c>
      <c r="S19" s="558">
        <v>282</v>
      </c>
      <c r="T19" s="559">
        <v>11.076197957580519</v>
      </c>
      <c r="U19" s="558">
        <v>2546</v>
      </c>
      <c r="W19" s="558">
        <v>70</v>
      </c>
      <c r="X19" s="559">
        <v>3.3816425120772946</v>
      </c>
      <c r="Y19" s="558">
        <v>1872</v>
      </c>
      <c r="Z19" s="559">
        <v>90.434782608695656</v>
      </c>
      <c r="AA19" s="558">
        <v>128</v>
      </c>
      <c r="AB19" s="559">
        <v>6.1835748792270531</v>
      </c>
      <c r="AC19" s="558">
        <v>2070</v>
      </c>
      <c r="AE19" s="558">
        <v>116</v>
      </c>
      <c r="AF19" s="559">
        <v>3.7859007832898173</v>
      </c>
      <c r="AG19" s="558">
        <v>2701</v>
      </c>
      <c r="AH19" s="559">
        <v>88.152741514360315</v>
      </c>
      <c r="AI19" s="558">
        <v>247</v>
      </c>
      <c r="AJ19" s="559">
        <v>8.0613577023498699</v>
      </c>
      <c r="AK19" s="558">
        <v>3064</v>
      </c>
    </row>
    <row r="20" spans="1:37" ht="15" x14ac:dyDescent="0.2">
      <c r="A20" s="556"/>
      <c r="B20" s="556"/>
      <c r="C20" s="138"/>
      <c r="D20" s="561"/>
      <c r="E20" s="138"/>
      <c r="F20" s="561"/>
      <c r="G20" s="138"/>
      <c r="H20" s="561"/>
      <c r="I20" s="138"/>
      <c r="J20" s="561"/>
      <c r="K20" s="138"/>
      <c r="L20" s="565"/>
      <c r="M20" s="138"/>
      <c r="N20" s="561"/>
      <c r="O20" s="138"/>
      <c r="P20" s="561"/>
      <c r="Q20" s="138"/>
      <c r="R20" s="561"/>
      <c r="S20" s="138"/>
      <c r="T20" s="561"/>
      <c r="U20" s="138"/>
      <c r="W20" s="562"/>
      <c r="X20" s="561"/>
      <c r="Y20" s="562"/>
      <c r="Z20" s="561"/>
      <c r="AA20" s="562"/>
      <c r="AB20" s="561"/>
      <c r="AC20" s="563"/>
      <c r="AE20" s="562"/>
      <c r="AF20" s="561"/>
      <c r="AG20" s="562"/>
      <c r="AH20" s="561"/>
      <c r="AI20" s="562"/>
      <c r="AJ20" s="561"/>
      <c r="AK20" s="563"/>
    </row>
    <row r="21" spans="1:37" ht="15" x14ac:dyDescent="0.25">
      <c r="A21" s="136" t="s">
        <v>10</v>
      </c>
      <c r="B21" s="136"/>
      <c r="C21" s="137"/>
      <c r="D21" s="559"/>
      <c r="E21" s="137"/>
      <c r="F21" s="559"/>
      <c r="G21" s="137"/>
      <c r="H21" s="559"/>
      <c r="I21" s="137"/>
      <c r="J21" s="559"/>
      <c r="K21" s="137"/>
      <c r="L21" s="565"/>
      <c r="M21" s="137"/>
      <c r="N21" s="559"/>
      <c r="O21" s="137"/>
      <c r="P21" s="559"/>
      <c r="Q21" s="137"/>
      <c r="R21" s="559"/>
      <c r="S21" s="137"/>
      <c r="T21" s="559"/>
      <c r="U21" s="137"/>
      <c r="W21" s="564"/>
      <c r="X21" s="559"/>
      <c r="Y21" s="564"/>
      <c r="Z21" s="559"/>
      <c r="AA21" s="564"/>
      <c r="AB21" s="559"/>
      <c r="AC21" s="558"/>
      <c r="AE21" s="564"/>
      <c r="AF21" s="559"/>
      <c r="AG21" s="564"/>
      <c r="AH21" s="559"/>
      <c r="AI21" s="564"/>
      <c r="AJ21" s="559"/>
      <c r="AK21" s="558"/>
    </row>
    <row r="22" spans="1:37" x14ac:dyDescent="0.2">
      <c r="A22" s="540" t="s">
        <v>321</v>
      </c>
      <c r="C22" s="558">
        <v>7</v>
      </c>
      <c r="D22" s="559">
        <v>0.30381944444444442</v>
      </c>
      <c r="E22" s="558">
        <v>50</v>
      </c>
      <c r="F22" s="559">
        <v>2.1701388888888888</v>
      </c>
      <c r="G22" s="558">
        <v>1976</v>
      </c>
      <c r="H22" s="559">
        <v>85.763888888888886</v>
      </c>
      <c r="I22" s="558">
        <v>271</v>
      </c>
      <c r="J22" s="559">
        <v>11.762152777777779</v>
      </c>
      <c r="K22" s="558">
        <v>2304</v>
      </c>
      <c r="L22" s="566"/>
      <c r="M22" s="558">
        <v>7</v>
      </c>
      <c r="N22" s="559">
        <v>0.35140562248995982</v>
      </c>
      <c r="O22" s="558">
        <v>43</v>
      </c>
      <c r="P22" s="559">
        <v>2.1586345381526106</v>
      </c>
      <c r="Q22" s="558">
        <v>1688</v>
      </c>
      <c r="R22" s="559">
        <v>84.738955823293168</v>
      </c>
      <c r="S22" s="558">
        <v>254</v>
      </c>
      <c r="T22" s="559">
        <v>12.751004016064257</v>
      </c>
      <c r="U22" s="558">
        <v>1992</v>
      </c>
      <c r="W22" s="558">
        <v>77</v>
      </c>
      <c r="X22" s="559">
        <v>3.734238603297769</v>
      </c>
      <c r="Y22" s="558">
        <v>1777</v>
      </c>
      <c r="Z22" s="559">
        <v>86.17846750727449</v>
      </c>
      <c r="AA22" s="558">
        <v>208</v>
      </c>
      <c r="AB22" s="559">
        <v>10.087293889427739</v>
      </c>
      <c r="AC22" s="558">
        <v>2062</v>
      </c>
      <c r="AE22" s="558">
        <v>110</v>
      </c>
      <c r="AF22" s="559">
        <v>4.8997772828507795</v>
      </c>
      <c r="AG22" s="558">
        <v>1878</v>
      </c>
      <c r="AH22" s="559">
        <v>83.652561247216042</v>
      </c>
      <c r="AI22" s="558">
        <v>257</v>
      </c>
      <c r="AJ22" s="559">
        <v>11.447661469933184</v>
      </c>
      <c r="AK22" s="558">
        <v>2245</v>
      </c>
    </row>
    <row r="23" spans="1:37" x14ac:dyDescent="0.2">
      <c r="A23" s="73" t="s">
        <v>49</v>
      </c>
      <c r="B23" s="73"/>
      <c r="C23" s="567"/>
      <c r="D23" s="568"/>
      <c r="E23" s="567"/>
      <c r="F23" s="568"/>
      <c r="G23" s="567"/>
      <c r="H23" s="568"/>
      <c r="I23" s="567"/>
      <c r="J23" s="568"/>
      <c r="K23" s="567"/>
      <c r="L23" s="569"/>
      <c r="M23" s="567"/>
      <c r="N23" s="568"/>
      <c r="O23" s="567"/>
      <c r="P23" s="568"/>
      <c r="Q23" s="567"/>
      <c r="R23" s="568"/>
      <c r="S23" s="567"/>
      <c r="T23" s="568"/>
      <c r="U23" s="567"/>
      <c r="V23" s="569"/>
      <c r="W23" s="567"/>
      <c r="X23" s="568"/>
      <c r="Y23" s="567"/>
      <c r="Z23" s="568"/>
      <c r="AA23" s="567"/>
      <c r="AB23" s="568"/>
      <c r="AC23" s="567"/>
      <c r="AD23" s="569"/>
      <c r="AE23" s="567"/>
      <c r="AF23" s="568"/>
      <c r="AG23" s="567"/>
      <c r="AH23" s="568"/>
      <c r="AI23" s="567"/>
      <c r="AJ23" s="568"/>
      <c r="AK23" s="567"/>
    </row>
    <row r="24" spans="1:37" x14ac:dyDescent="0.2">
      <c r="B24" s="73" t="s">
        <v>12</v>
      </c>
      <c r="C24" s="73">
        <v>3</v>
      </c>
      <c r="D24" s="568">
        <v>0.45662100456621002</v>
      </c>
      <c r="E24" s="122">
        <v>14</v>
      </c>
      <c r="F24" s="568">
        <v>2.1308980213089801</v>
      </c>
      <c r="G24" s="122">
        <v>545</v>
      </c>
      <c r="H24" s="568">
        <v>82.952815829528163</v>
      </c>
      <c r="I24" s="122">
        <v>95</v>
      </c>
      <c r="J24" s="568">
        <v>14.459665144596652</v>
      </c>
      <c r="K24" s="122">
        <v>657</v>
      </c>
      <c r="L24" s="570"/>
      <c r="M24" s="122" t="s">
        <v>39</v>
      </c>
      <c r="N24" s="568" t="s">
        <v>39</v>
      </c>
      <c r="O24" s="122">
        <v>14</v>
      </c>
      <c r="P24" s="568">
        <v>2.4866785079928952</v>
      </c>
      <c r="Q24" s="122">
        <v>468</v>
      </c>
      <c r="R24" s="568">
        <v>83.12611012433392</v>
      </c>
      <c r="S24" s="122">
        <v>81</v>
      </c>
      <c r="T24" s="568">
        <v>14.38721136767318</v>
      </c>
      <c r="U24" s="122">
        <v>563</v>
      </c>
      <c r="V24" s="569"/>
      <c r="W24" s="122">
        <v>26</v>
      </c>
      <c r="X24" s="568">
        <v>4.173354735152488</v>
      </c>
      <c r="Y24" s="122">
        <v>528</v>
      </c>
      <c r="Z24" s="568">
        <v>84.75120385232745</v>
      </c>
      <c r="AA24" s="122">
        <v>69</v>
      </c>
      <c r="AB24" s="568">
        <v>11.075441412520064</v>
      </c>
      <c r="AC24" s="122">
        <v>623</v>
      </c>
      <c r="AD24" s="569"/>
      <c r="AE24" s="122">
        <v>38</v>
      </c>
      <c r="AF24" s="568">
        <v>5.3977272727272725</v>
      </c>
      <c r="AG24" s="122">
        <v>578</v>
      </c>
      <c r="AH24" s="568">
        <v>82.102272727272734</v>
      </c>
      <c r="AI24" s="122">
        <v>88</v>
      </c>
      <c r="AJ24" s="568">
        <v>12.5</v>
      </c>
      <c r="AK24" s="122">
        <v>704</v>
      </c>
    </row>
    <row r="25" spans="1:37" x14ac:dyDescent="0.2">
      <c r="B25" s="73" t="s">
        <v>13</v>
      </c>
      <c r="C25" s="92" t="s">
        <v>39</v>
      </c>
      <c r="D25" s="568" t="s">
        <v>39</v>
      </c>
      <c r="E25" s="122">
        <v>26</v>
      </c>
      <c r="F25" s="568">
        <v>2.6369168356997972</v>
      </c>
      <c r="G25" s="122">
        <v>905</v>
      </c>
      <c r="H25" s="568">
        <v>91.784989858012167</v>
      </c>
      <c r="I25" s="122">
        <v>53</v>
      </c>
      <c r="J25" s="568">
        <v>5.3752535496957403</v>
      </c>
      <c r="K25" s="122">
        <v>986</v>
      </c>
      <c r="L25" s="570"/>
      <c r="M25" s="122">
        <v>6</v>
      </c>
      <c r="N25" s="568">
        <v>0.69364161849710981</v>
      </c>
      <c r="O25" s="122">
        <v>24</v>
      </c>
      <c r="P25" s="568">
        <v>2.7745664739884393</v>
      </c>
      <c r="Q25" s="122">
        <v>780</v>
      </c>
      <c r="R25" s="568">
        <v>90.173410404624278</v>
      </c>
      <c r="S25" s="122">
        <v>55</v>
      </c>
      <c r="T25" s="568">
        <v>6.3583815028901736</v>
      </c>
      <c r="U25" s="122">
        <v>865</v>
      </c>
      <c r="V25" s="569"/>
      <c r="W25" s="122">
        <v>42</v>
      </c>
      <c r="X25" s="568">
        <v>4.7673098751418843</v>
      </c>
      <c r="Y25" s="122">
        <v>779</v>
      </c>
      <c r="Z25" s="568">
        <v>88.422247446084</v>
      </c>
      <c r="AA25" s="122">
        <v>60</v>
      </c>
      <c r="AB25" s="568">
        <v>6.8104426787741206</v>
      </c>
      <c r="AC25" s="122">
        <v>881</v>
      </c>
      <c r="AD25" s="569"/>
      <c r="AE25" s="122">
        <v>53</v>
      </c>
      <c r="AF25" s="568">
        <v>5.680600214362272</v>
      </c>
      <c r="AG25" s="122">
        <v>807</v>
      </c>
      <c r="AH25" s="568">
        <v>86.495176848874593</v>
      </c>
      <c r="AI25" s="122">
        <v>73</v>
      </c>
      <c r="AJ25" s="568">
        <v>7.82422293676313</v>
      </c>
      <c r="AK25" s="122">
        <v>933</v>
      </c>
    </row>
    <row r="26" spans="1:37" x14ac:dyDescent="0.2">
      <c r="B26" s="73" t="s">
        <v>14</v>
      </c>
      <c r="C26" s="92" t="s">
        <v>39</v>
      </c>
      <c r="D26" s="568" t="s">
        <v>39</v>
      </c>
      <c r="E26" s="122">
        <v>6</v>
      </c>
      <c r="F26" s="568">
        <v>2.3166023166023164</v>
      </c>
      <c r="G26" s="122">
        <v>206</v>
      </c>
      <c r="H26" s="568">
        <v>79.536679536679543</v>
      </c>
      <c r="I26" s="122">
        <v>47</v>
      </c>
      <c r="J26" s="568">
        <v>18.146718146718147</v>
      </c>
      <c r="K26" s="122">
        <v>259</v>
      </c>
      <c r="L26" s="570"/>
      <c r="M26" s="122" t="s">
        <v>39</v>
      </c>
      <c r="N26" s="568" t="s">
        <v>39</v>
      </c>
      <c r="O26" s="122">
        <v>3</v>
      </c>
      <c r="P26" s="568">
        <v>1.3636363636363635</v>
      </c>
      <c r="Q26" s="122">
        <v>175</v>
      </c>
      <c r="R26" s="568">
        <v>79.545454545454547</v>
      </c>
      <c r="S26" s="122">
        <v>41</v>
      </c>
      <c r="T26" s="568">
        <v>18.636363636363637</v>
      </c>
      <c r="U26" s="122">
        <v>220</v>
      </c>
      <c r="V26" s="569"/>
      <c r="W26" s="122">
        <v>3</v>
      </c>
      <c r="X26" s="568">
        <v>1.5306122448979591</v>
      </c>
      <c r="Y26" s="122">
        <v>161</v>
      </c>
      <c r="Z26" s="568">
        <v>82.142857142857139</v>
      </c>
      <c r="AA26" s="122">
        <v>32</v>
      </c>
      <c r="AB26" s="568">
        <v>16.326530612244898</v>
      </c>
      <c r="AC26" s="122">
        <v>196</v>
      </c>
      <c r="AD26" s="569"/>
      <c r="AE26" s="122">
        <v>9</v>
      </c>
      <c r="AF26" s="568">
        <v>4.615384615384615</v>
      </c>
      <c r="AG26" s="122">
        <v>157</v>
      </c>
      <c r="AH26" s="568">
        <v>80.512820512820511</v>
      </c>
      <c r="AI26" s="122">
        <v>29</v>
      </c>
      <c r="AJ26" s="568">
        <v>14.871794871794872</v>
      </c>
      <c r="AK26" s="122">
        <v>195</v>
      </c>
    </row>
    <row r="27" spans="1:37" x14ac:dyDescent="0.2">
      <c r="B27" s="73" t="s">
        <v>15</v>
      </c>
      <c r="C27" s="92" t="s">
        <v>39</v>
      </c>
      <c r="D27" s="568" t="s">
        <v>39</v>
      </c>
      <c r="E27" s="122">
        <v>4</v>
      </c>
      <c r="F27" s="568">
        <v>0.99502487562189057</v>
      </c>
      <c r="G27" s="122">
        <v>320</v>
      </c>
      <c r="H27" s="568">
        <v>79.601990049751237</v>
      </c>
      <c r="I27" s="122">
        <v>76</v>
      </c>
      <c r="J27" s="568">
        <v>18.905472636815919</v>
      </c>
      <c r="K27" s="122">
        <v>402</v>
      </c>
      <c r="L27" s="570"/>
      <c r="M27" s="122" t="s">
        <v>39</v>
      </c>
      <c r="N27" s="568" t="s">
        <v>39</v>
      </c>
      <c r="O27" s="122">
        <v>2</v>
      </c>
      <c r="P27" s="568">
        <v>0.58139534883720934</v>
      </c>
      <c r="Q27" s="122">
        <v>265</v>
      </c>
      <c r="R27" s="568">
        <v>77.034883720930239</v>
      </c>
      <c r="S27" s="122">
        <v>77</v>
      </c>
      <c r="T27" s="568">
        <v>22.38372093023256</v>
      </c>
      <c r="U27" s="122">
        <v>344</v>
      </c>
      <c r="V27" s="569"/>
      <c r="W27" s="122">
        <v>6</v>
      </c>
      <c r="X27" s="568">
        <v>1.6574585635359116</v>
      </c>
      <c r="Y27" s="122">
        <v>309</v>
      </c>
      <c r="Z27" s="568">
        <v>85.359116022099442</v>
      </c>
      <c r="AA27" s="122">
        <v>47</v>
      </c>
      <c r="AB27" s="568">
        <v>12.983425414364641</v>
      </c>
      <c r="AC27" s="122">
        <v>362</v>
      </c>
      <c r="AD27" s="569"/>
      <c r="AE27" s="122">
        <v>10</v>
      </c>
      <c r="AF27" s="568">
        <v>2.4213075060532687</v>
      </c>
      <c r="AG27" s="122">
        <v>336</v>
      </c>
      <c r="AH27" s="568">
        <v>81.355932203389827</v>
      </c>
      <c r="AI27" s="122">
        <v>67</v>
      </c>
      <c r="AJ27" s="568">
        <v>16.222760290556902</v>
      </c>
      <c r="AK27" s="122">
        <v>413</v>
      </c>
    </row>
    <row r="28" spans="1:37" x14ac:dyDescent="0.2">
      <c r="A28" s="540" t="s">
        <v>16</v>
      </c>
      <c r="C28" s="558">
        <v>36</v>
      </c>
      <c r="D28" s="559">
        <v>0.10765228312550462</v>
      </c>
      <c r="E28" s="558">
        <v>321</v>
      </c>
      <c r="F28" s="559">
        <v>0.95989952453574956</v>
      </c>
      <c r="G28" s="558">
        <v>26170</v>
      </c>
      <c r="H28" s="559">
        <v>78.257229149845998</v>
      </c>
      <c r="I28" s="558">
        <v>6914</v>
      </c>
      <c r="J28" s="559">
        <v>20.675219042492749</v>
      </c>
      <c r="K28" s="558">
        <v>33441</v>
      </c>
      <c r="L28" s="545"/>
      <c r="M28" s="558">
        <v>39</v>
      </c>
      <c r="N28" s="559">
        <v>0.13696224758560141</v>
      </c>
      <c r="O28" s="558">
        <v>354</v>
      </c>
      <c r="P28" s="559">
        <v>1.2431957857769973</v>
      </c>
      <c r="Q28" s="558">
        <v>22305</v>
      </c>
      <c r="R28" s="559">
        <v>78.331870061457423</v>
      </c>
      <c r="S28" s="558">
        <v>5777</v>
      </c>
      <c r="T28" s="559">
        <v>20.287971905179983</v>
      </c>
      <c r="U28" s="558">
        <v>28475</v>
      </c>
      <c r="W28" s="558">
        <v>547</v>
      </c>
      <c r="X28" s="559">
        <v>2.0242016060392998</v>
      </c>
      <c r="Y28" s="558">
        <v>22686</v>
      </c>
      <c r="Z28" s="559">
        <v>83.950708655589679</v>
      </c>
      <c r="AA28" s="558">
        <v>3790</v>
      </c>
      <c r="AB28" s="559">
        <v>14.025089738371017</v>
      </c>
      <c r="AC28" s="558">
        <v>27023</v>
      </c>
      <c r="AE28" s="558">
        <v>588</v>
      </c>
      <c r="AF28" s="559">
        <v>2.1305119750715606</v>
      </c>
      <c r="AG28" s="558">
        <v>22929</v>
      </c>
      <c r="AH28" s="559">
        <v>83.07909706873437</v>
      </c>
      <c r="AI28" s="558">
        <v>4082</v>
      </c>
      <c r="AJ28" s="559">
        <v>14.790390956194065</v>
      </c>
      <c r="AK28" s="558">
        <v>27599</v>
      </c>
    </row>
    <row r="29" spans="1:37" ht="15" x14ac:dyDescent="0.25">
      <c r="A29" s="540" t="s">
        <v>17</v>
      </c>
      <c r="C29" s="558">
        <v>8</v>
      </c>
      <c r="D29" s="555"/>
      <c r="E29" s="558">
        <v>41</v>
      </c>
      <c r="F29" s="555"/>
      <c r="G29" s="558">
        <v>3148</v>
      </c>
      <c r="H29" s="555"/>
      <c r="I29" s="558">
        <v>571</v>
      </c>
      <c r="J29" s="555"/>
      <c r="K29" s="558">
        <v>3768</v>
      </c>
      <c r="L29" s="545"/>
      <c r="M29" s="558">
        <v>6</v>
      </c>
      <c r="N29" s="555"/>
      <c r="O29" s="558">
        <v>45</v>
      </c>
      <c r="P29" s="555"/>
      <c r="Q29" s="558">
        <v>2697</v>
      </c>
      <c r="R29" s="555"/>
      <c r="S29" s="558">
        <v>505</v>
      </c>
      <c r="T29" s="555"/>
      <c r="U29" s="558">
        <v>3253</v>
      </c>
      <c r="W29" s="558">
        <v>244</v>
      </c>
      <c r="X29" s="555"/>
      <c r="Y29" s="558">
        <v>6585</v>
      </c>
      <c r="Z29" s="555"/>
      <c r="AA29" s="558">
        <v>803</v>
      </c>
      <c r="AB29" s="555"/>
      <c r="AC29" s="558">
        <v>7632</v>
      </c>
      <c r="AE29" s="558">
        <v>332</v>
      </c>
      <c r="AF29" s="555"/>
      <c r="AG29" s="558">
        <v>6109</v>
      </c>
      <c r="AH29" s="555"/>
      <c r="AI29" s="558">
        <v>936</v>
      </c>
      <c r="AJ29" s="555"/>
      <c r="AK29" s="558">
        <v>7377</v>
      </c>
    </row>
    <row r="30" spans="1:37" ht="15" x14ac:dyDescent="0.25">
      <c r="C30" s="558"/>
      <c r="D30" s="555"/>
      <c r="E30" s="558"/>
      <c r="F30" s="555"/>
      <c r="G30" s="558"/>
      <c r="H30" s="555"/>
      <c r="I30" s="558"/>
      <c r="J30" s="555"/>
      <c r="K30" s="558"/>
      <c r="L30" s="545"/>
      <c r="M30" s="558"/>
      <c r="N30" s="555"/>
      <c r="O30" s="558"/>
      <c r="P30" s="555"/>
      <c r="Q30" s="558"/>
      <c r="R30" s="555"/>
      <c r="S30" s="558"/>
      <c r="T30" s="555"/>
      <c r="U30" s="558"/>
      <c r="W30" s="558"/>
      <c r="X30" s="555"/>
      <c r="Y30" s="558"/>
      <c r="Z30" s="555"/>
      <c r="AA30" s="558"/>
      <c r="AB30" s="555"/>
      <c r="AC30" s="558"/>
      <c r="AE30" s="558"/>
      <c r="AF30" s="555"/>
      <c r="AG30" s="558"/>
      <c r="AH30" s="555"/>
      <c r="AI30" s="558"/>
      <c r="AJ30" s="555"/>
      <c r="AK30" s="558"/>
    </row>
    <row r="31" spans="1:37" ht="15" x14ac:dyDescent="0.25">
      <c r="A31" s="509" t="s">
        <v>157</v>
      </c>
      <c r="B31" s="509"/>
      <c r="C31" s="571"/>
      <c r="D31" s="571"/>
      <c r="E31" s="571"/>
      <c r="F31" s="571"/>
      <c r="G31" s="571"/>
      <c r="H31" s="571"/>
      <c r="I31" s="571"/>
      <c r="J31" s="571"/>
      <c r="K31" s="571">
        <v>90.463897957634202</v>
      </c>
      <c r="L31" s="572"/>
      <c r="M31" s="571"/>
      <c r="N31" s="571"/>
      <c r="O31" s="571"/>
      <c r="P31" s="571"/>
      <c r="Q31" s="571"/>
      <c r="R31" s="571"/>
      <c r="S31" s="571"/>
      <c r="T31" s="571"/>
      <c r="U31" s="571">
        <v>90.352906287069985</v>
      </c>
      <c r="V31" s="549"/>
      <c r="W31" s="571"/>
      <c r="X31" s="571"/>
      <c r="Y31" s="571"/>
      <c r="Z31" s="571"/>
      <c r="AA31" s="571"/>
      <c r="AB31" s="571"/>
      <c r="AC31" s="571">
        <v>79.21398807092082</v>
      </c>
      <c r="AD31" s="549"/>
      <c r="AE31" s="571"/>
      <c r="AF31" s="571"/>
      <c r="AG31" s="571"/>
      <c r="AH31" s="571"/>
      <c r="AI31" s="571"/>
      <c r="AJ31" s="571"/>
      <c r="AK31" s="571">
        <v>80.180543241718382</v>
      </c>
    </row>
    <row r="32" spans="1:37" ht="15" x14ac:dyDescent="0.25">
      <c r="A32" s="556"/>
      <c r="B32" s="556"/>
      <c r="C32" s="138"/>
      <c r="D32" s="557"/>
      <c r="E32" s="138"/>
      <c r="F32" s="557"/>
      <c r="G32" s="138"/>
      <c r="H32" s="557"/>
      <c r="I32" s="138"/>
      <c r="J32" s="557"/>
      <c r="K32" s="138"/>
      <c r="L32" s="573"/>
      <c r="M32" s="138"/>
      <c r="N32" s="557"/>
      <c r="O32" s="138"/>
      <c r="P32" s="557"/>
      <c r="Q32" s="138"/>
      <c r="R32" s="557"/>
      <c r="S32" s="138"/>
      <c r="T32" s="557"/>
      <c r="U32" s="138"/>
      <c r="W32" s="138"/>
      <c r="X32" s="557"/>
      <c r="Y32" s="138"/>
      <c r="Z32" s="557"/>
      <c r="AA32" s="138"/>
      <c r="AB32" s="557"/>
      <c r="AC32" s="138"/>
      <c r="AE32" s="138"/>
      <c r="AF32" s="557"/>
      <c r="AG32" s="138"/>
      <c r="AH32" s="557"/>
      <c r="AI32" s="138"/>
      <c r="AJ32" s="557"/>
      <c r="AK32" s="138"/>
    </row>
    <row r="33" spans="1:37" ht="15" x14ac:dyDescent="0.25">
      <c r="A33" s="136" t="s">
        <v>18</v>
      </c>
      <c r="B33" s="136"/>
      <c r="C33" s="137"/>
      <c r="D33" s="555"/>
      <c r="E33" s="137"/>
      <c r="F33" s="555"/>
      <c r="G33" s="137"/>
      <c r="H33" s="555"/>
      <c r="I33" s="137"/>
      <c r="J33" s="555"/>
      <c r="K33" s="137"/>
      <c r="L33" s="574"/>
      <c r="M33" s="137"/>
      <c r="N33" s="555"/>
      <c r="O33" s="137"/>
      <c r="P33" s="555"/>
      <c r="Q33" s="137"/>
      <c r="R33" s="555"/>
      <c r="S33" s="137"/>
      <c r="T33" s="555"/>
      <c r="U33" s="137"/>
      <c r="W33" s="137"/>
      <c r="X33" s="555"/>
      <c r="Y33" s="137"/>
      <c r="Z33" s="555"/>
      <c r="AA33" s="137"/>
      <c r="AB33" s="555"/>
      <c r="AC33" s="137"/>
      <c r="AE33" s="137"/>
      <c r="AF33" s="555"/>
      <c r="AG33" s="137"/>
      <c r="AH33" s="555"/>
      <c r="AI33" s="137"/>
      <c r="AJ33" s="555"/>
      <c r="AK33" s="137"/>
    </row>
    <row r="34" spans="1:37" x14ac:dyDescent="0.2">
      <c r="A34" s="540" t="s">
        <v>19</v>
      </c>
      <c r="C34" s="558">
        <v>5</v>
      </c>
      <c r="D34" s="559" t="s">
        <v>20</v>
      </c>
      <c r="E34" s="558">
        <v>21</v>
      </c>
      <c r="F34" s="559" t="s">
        <v>20</v>
      </c>
      <c r="G34" s="558">
        <v>1094</v>
      </c>
      <c r="H34" s="559" t="s">
        <v>20</v>
      </c>
      <c r="I34" s="558">
        <v>277</v>
      </c>
      <c r="J34" s="559" t="s">
        <v>20</v>
      </c>
      <c r="K34" s="558">
        <v>1397</v>
      </c>
      <c r="L34" s="545"/>
      <c r="M34" s="558">
        <v>6</v>
      </c>
      <c r="N34" s="559" t="s">
        <v>20</v>
      </c>
      <c r="O34" s="558">
        <v>28</v>
      </c>
      <c r="P34" s="559" t="s">
        <v>20</v>
      </c>
      <c r="Q34" s="558">
        <v>1016</v>
      </c>
      <c r="R34" s="559" t="s">
        <v>20</v>
      </c>
      <c r="S34" s="558">
        <v>270</v>
      </c>
      <c r="T34" s="559" t="s">
        <v>20</v>
      </c>
      <c r="U34" s="558">
        <v>1320</v>
      </c>
      <c r="W34" s="558">
        <v>60</v>
      </c>
      <c r="X34" s="559" t="s">
        <v>20</v>
      </c>
      <c r="Y34" s="558">
        <v>1253</v>
      </c>
      <c r="Z34" s="559" t="s">
        <v>20</v>
      </c>
      <c r="AA34" s="558">
        <v>188</v>
      </c>
      <c r="AB34" s="559" t="s">
        <v>20</v>
      </c>
      <c r="AC34" s="558">
        <v>1501</v>
      </c>
      <c r="AE34" s="558">
        <v>74</v>
      </c>
      <c r="AF34" s="559" t="s">
        <v>20</v>
      </c>
      <c r="AG34" s="558">
        <v>1469</v>
      </c>
      <c r="AH34" s="559" t="s">
        <v>20</v>
      </c>
      <c r="AI34" s="558">
        <v>241</v>
      </c>
      <c r="AJ34" s="559" t="s">
        <v>20</v>
      </c>
      <c r="AK34" s="558">
        <v>1784</v>
      </c>
    </row>
    <row r="35" spans="1:37" x14ac:dyDescent="0.2">
      <c r="A35" s="540" t="s">
        <v>21</v>
      </c>
      <c r="C35" s="558">
        <v>17</v>
      </c>
      <c r="D35" s="559" t="s">
        <v>20</v>
      </c>
      <c r="E35" s="558">
        <v>200</v>
      </c>
      <c r="F35" s="559" t="s">
        <v>20</v>
      </c>
      <c r="G35" s="558">
        <v>16489</v>
      </c>
      <c r="H35" s="559" t="s">
        <v>20</v>
      </c>
      <c r="I35" s="558">
        <v>4495</v>
      </c>
      <c r="J35" s="559" t="s">
        <v>20</v>
      </c>
      <c r="K35" s="558">
        <v>21201</v>
      </c>
      <c r="L35" s="545"/>
      <c r="M35" s="558">
        <v>24</v>
      </c>
      <c r="N35" s="559" t="s">
        <v>20</v>
      </c>
      <c r="O35" s="558">
        <v>227</v>
      </c>
      <c r="P35" s="559" t="s">
        <v>20</v>
      </c>
      <c r="Q35" s="558">
        <v>13892</v>
      </c>
      <c r="R35" s="559" t="s">
        <v>20</v>
      </c>
      <c r="S35" s="558">
        <v>3732</v>
      </c>
      <c r="T35" s="559" t="s">
        <v>20</v>
      </c>
      <c r="U35" s="558">
        <v>17875</v>
      </c>
      <c r="W35" s="558">
        <v>367</v>
      </c>
      <c r="X35" s="559" t="s">
        <v>20</v>
      </c>
      <c r="Y35" s="558">
        <v>14591</v>
      </c>
      <c r="Z35" s="559" t="s">
        <v>20</v>
      </c>
      <c r="AA35" s="558">
        <v>2525</v>
      </c>
      <c r="AB35" s="559" t="s">
        <v>20</v>
      </c>
      <c r="AC35" s="558">
        <v>17483</v>
      </c>
      <c r="AE35" s="558">
        <v>463</v>
      </c>
      <c r="AF35" s="559" t="s">
        <v>20</v>
      </c>
      <c r="AG35" s="558">
        <v>15845</v>
      </c>
      <c r="AH35" s="559" t="s">
        <v>20</v>
      </c>
      <c r="AI35" s="558">
        <v>3012</v>
      </c>
      <c r="AJ35" s="559" t="s">
        <v>20</v>
      </c>
      <c r="AK35" s="558">
        <v>19320</v>
      </c>
    </row>
    <row r="36" spans="1:37" ht="15" x14ac:dyDescent="0.25">
      <c r="A36" s="540" t="s">
        <v>17</v>
      </c>
      <c r="C36" s="558">
        <v>29</v>
      </c>
      <c r="D36" s="555"/>
      <c r="E36" s="558">
        <v>191</v>
      </c>
      <c r="F36" s="555"/>
      <c r="G36" s="558">
        <v>13711</v>
      </c>
      <c r="H36" s="555"/>
      <c r="I36" s="558">
        <v>2984</v>
      </c>
      <c r="J36" s="555"/>
      <c r="K36" s="558">
        <v>16915</v>
      </c>
      <c r="L36" s="545"/>
      <c r="M36" s="558">
        <v>22</v>
      </c>
      <c r="N36" s="555"/>
      <c r="O36" s="558">
        <v>187</v>
      </c>
      <c r="P36" s="555"/>
      <c r="Q36" s="558">
        <v>11782</v>
      </c>
      <c r="R36" s="555"/>
      <c r="S36" s="558">
        <v>2534</v>
      </c>
      <c r="T36" s="555"/>
      <c r="U36" s="558">
        <v>14525</v>
      </c>
      <c r="W36" s="558">
        <v>441</v>
      </c>
      <c r="X36" s="555"/>
      <c r="Y36" s="558">
        <v>15204</v>
      </c>
      <c r="Z36" s="555"/>
      <c r="AA36" s="558">
        <v>2088</v>
      </c>
      <c r="AB36" s="555"/>
      <c r="AC36" s="558">
        <v>17733</v>
      </c>
      <c r="AE36" s="558">
        <v>493</v>
      </c>
      <c r="AF36" s="555"/>
      <c r="AG36" s="558">
        <v>13602</v>
      </c>
      <c r="AH36" s="555"/>
      <c r="AI36" s="558">
        <v>2022</v>
      </c>
      <c r="AJ36" s="555"/>
      <c r="AK36" s="558">
        <v>16117</v>
      </c>
    </row>
    <row r="37" spans="1:37" ht="15" x14ac:dyDescent="0.25">
      <c r="C37" s="558"/>
      <c r="D37" s="555"/>
      <c r="E37" s="558"/>
      <c r="F37" s="555"/>
      <c r="G37" s="558"/>
      <c r="H37" s="555"/>
      <c r="I37" s="558"/>
      <c r="J37" s="555"/>
      <c r="K37" s="558"/>
      <c r="L37" s="545"/>
      <c r="M37" s="558"/>
      <c r="N37" s="555"/>
      <c r="O37" s="558"/>
      <c r="P37" s="555"/>
      <c r="Q37" s="558"/>
      <c r="R37" s="555"/>
      <c r="S37" s="558"/>
      <c r="T37" s="555"/>
      <c r="U37" s="558"/>
      <c r="W37" s="558"/>
      <c r="X37" s="555"/>
      <c r="Y37" s="558"/>
      <c r="Z37" s="555"/>
      <c r="AA37" s="558"/>
      <c r="AB37" s="555"/>
      <c r="AC37" s="558"/>
      <c r="AE37" s="558"/>
      <c r="AF37" s="555"/>
      <c r="AG37" s="558"/>
      <c r="AH37" s="555"/>
      <c r="AI37" s="558"/>
      <c r="AJ37" s="555"/>
      <c r="AK37" s="558"/>
    </row>
    <row r="38" spans="1:37" ht="15" x14ac:dyDescent="0.25">
      <c r="A38" s="509" t="s">
        <v>157</v>
      </c>
      <c r="B38" s="509"/>
      <c r="C38" s="571"/>
      <c r="D38" s="571"/>
      <c r="E38" s="571"/>
      <c r="F38" s="571"/>
      <c r="G38" s="571"/>
      <c r="H38" s="571"/>
      <c r="I38" s="571"/>
      <c r="J38" s="571"/>
      <c r="K38" s="571">
        <v>57.191304127755423</v>
      </c>
      <c r="L38" s="572"/>
      <c r="M38" s="571"/>
      <c r="N38" s="571"/>
      <c r="O38" s="571"/>
      <c r="P38" s="571"/>
      <c r="Q38" s="571"/>
      <c r="R38" s="571"/>
      <c r="S38" s="571"/>
      <c r="T38" s="571"/>
      <c r="U38" s="571">
        <v>56.924673784104392</v>
      </c>
      <c r="V38" s="549"/>
      <c r="W38" s="571"/>
      <c r="X38" s="571"/>
      <c r="Y38" s="571"/>
      <c r="Z38" s="571"/>
      <c r="AA38" s="571"/>
      <c r="AB38" s="571"/>
      <c r="AC38" s="571">
        <v>51.703570553149767</v>
      </c>
      <c r="AD38" s="549"/>
      <c r="AE38" s="571"/>
      <c r="AF38" s="571"/>
      <c r="AG38" s="571"/>
      <c r="AH38" s="571"/>
      <c r="AI38" s="571"/>
      <c r="AJ38" s="571"/>
      <c r="AK38" s="571">
        <v>56.699175196797505</v>
      </c>
    </row>
    <row r="39" spans="1:37" ht="15" x14ac:dyDescent="0.25">
      <c r="A39" s="556"/>
      <c r="B39" s="556"/>
      <c r="C39" s="144"/>
      <c r="D39" s="144"/>
      <c r="E39" s="144"/>
      <c r="F39" s="144"/>
      <c r="G39" s="144"/>
      <c r="H39" s="144"/>
      <c r="I39" s="144"/>
      <c r="J39" s="144"/>
      <c r="K39" s="144"/>
      <c r="M39" s="144"/>
      <c r="N39" s="557"/>
      <c r="O39" s="144"/>
      <c r="P39" s="557"/>
      <c r="Q39" s="144"/>
      <c r="R39" s="557"/>
      <c r="S39" s="144"/>
      <c r="T39" s="557"/>
      <c r="U39" s="144"/>
      <c r="W39" s="144"/>
      <c r="X39" s="557"/>
      <c r="Y39" s="144"/>
      <c r="Z39" s="557"/>
      <c r="AA39" s="144"/>
      <c r="AB39" s="557"/>
      <c r="AC39" s="144"/>
      <c r="AE39" s="144"/>
      <c r="AF39" s="557"/>
      <c r="AG39" s="144"/>
      <c r="AH39" s="557"/>
      <c r="AI39" s="144"/>
      <c r="AJ39" s="557"/>
      <c r="AK39" s="144"/>
    </row>
    <row r="40" spans="1:37" ht="15" x14ac:dyDescent="0.25">
      <c r="A40" s="16" t="s">
        <v>22</v>
      </c>
      <c r="B40" s="16"/>
      <c r="C40" s="16"/>
      <c r="D40" s="16"/>
      <c r="E40" s="134"/>
      <c r="F40" s="134"/>
      <c r="G40" s="134"/>
      <c r="H40" s="134"/>
      <c r="I40" s="134"/>
      <c r="J40" s="134"/>
      <c r="K40" s="134"/>
      <c r="L40" s="156"/>
      <c r="M40" s="16"/>
      <c r="N40" s="555"/>
      <c r="O40" s="16"/>
      <c r="P40" s="555"/>
      <c r="Q40" s="16"/>
      <c r="R40" s="555"/>
      <c r="S40" s="16"/>
      <c r="T40" s="555"/>
      <c r="U40" s="16"/>
      <c r="W40" s="16"/>
      <c r="X40" s="555"/>
      <c r="Y40" s="16"/>
      <c r="Z40" s="555"/>
      <c r="AA40" s="16"/>
      <c r="AB40" s="555"/>
      <c r="AC40" s="16"/>
      <c r="AE40" s="16"/>
      <c r="AF40" s="555"/>
      <c r="AG40" s="16"/>
      <c r="AH40" s="555"/>
      <c r="AI40" s="16"/>
      <c r="AJ40" s="555"/>
      <c r="AK40" s="16"/>
    </row>
    <row r="41" spans="1:37" ht="15" x14ac:dyDescent="0.2">
      <c r="A41" s="437" t="s">
        <v>23</v>
      </c>
      <c r="B41" s="437"/>
      <c r="C41" s="575" t="s">
        <v>24</v>
      </c>
      <c r="D41" s="575" t="s">
        <v>24</v>
      </c>
      <c r="E41" s="575" t="s">
        <v>24</v>
      </c>
      <c r="F41" s="575" t="s">
        <v>24</v>
      </c>
      <c r="G41" s="575" t="s">
        <v>24</v>
      </c>
      <c r="H41" s="575" t="s">
        <v>24</v>
      </c>
      <c r="I41" s="575" t="s">
        <v>24</v>
      </c>
      <c r="J41" s="575" t="s">
        <v>24</v>
      </c>
      <c r="K41" s="575" t="s">
        <v>24</v>
      </c>
      <c r="L41" s="156"/>
      <c r="M41" s="558" t="s">
        <v>39</v>
      </c>
      <c r="N41" s="559" t="s">
        <v>39</v>
      </c>
      <c r="O41" s="558">
        <v>11</v>
      </c>
      <c r="P41" s="559" t="s">
        <v>20</v>
      </c>
      <c r="Q41" s="558">
        <v>342</v>
      </c>
      <c r="R41" s="559" t="s">
        <v>20</v>
      </c>
      <c r="S41" s="558">
        <v>69</v>
      </c>
      <c r="T41" s="559" t="s">
        <v>20</v>
      </c>
      <c r="U41" s="558">
        <v>422</v>
      </c>
      <c r="W41" s="558">
        <v>23</v>
      </c>
      <c r="X41" s="559" t="s">
        <v>20</v>
      </c>
      <c r="Y41" s="558">
        <v>481</v>
      </c>
      <c r="Z41" s="559" t="s">
        <v>20</v>
      </c>
      <c r="AA41" s="558">
        <v>69</v>
      </c>
      <c r="AB41" s="559" t="s">
        <v>20</v>
      </c>
      <c r="AC41" s="558">
        <v>573</v>
      </c>
      <c r="AE41" s="558">
        <v>37</v>
      </c>
      <c r="AF41" s="559" t="s">
        <v>20</v>
      </c>
      <c r="AG41" s="558">
        <v>671</v>
      </c>
      <c r="AH41" s="559" t="s">
        <v>20</v>
      </c>
      <c r="AI41" s="558">
        <v>112</v>
      </c>
      <c r="AJ41" s="559" t="s">
        <v>20</v>
      </c>
      <c r="AK41" s="558">
        <v>820</v>
      </c>
    </row>
    <row r="42" spans="1:37" x14ac:dyDescent="0.2">
      <c r="A42" s="11" t="s">
        <v>49</v>
      </c>
      <c r="B42" s="11"/>
      <c r="C42" s="17"/>
      <c r="D42" s="17"/>
      <c r="E42" s="1040"/>
      <c r="F42" s="1040"/>
      <c r="G42" s="1040"/>
      <c r="H42" s="1040"/>
      <c r="I42" s="1040"/>
      <c r="J42" s="1040"/>
      <c r="K42" s="1040"/>
      <c r="L42" s="175"/>
      <c r="M42" s="17"/>
      <c r="N42" s="568"/>
      <c r="O42" s="17"/>
      <c r="P42" s="568"/>
      <c r="Q42" s="17"/>
      <c r="R42" s="568"/>
      <c r="S42" s="17"/>
      <c r="T42" s="568"/>
      <c r="U42" s="17"/>
      <c r="V42" s="569"/>
      <c r="W42" s="17"/>
      <c r="X42" s="568"/>
      <c r="Y42" s="17"/>
      <c r="Z42" s="568"/>
      <c r="AA42" s="17"/>
      <c r="AB42" s="568"/>
      <c r="AC42" s="17"/>
      <c r="AD42" s="569"/>
      <c r="AE42" s="17"/>
      <c r="AF42" s="568"/>
      <c r="AG42" s="17"/>
      <c r="AH42" s="568"/>
      <c r="AI42" s="17"/>
      <c r="AJ42" s="568"/>
      <c r="AK42" s="17"/>
    </row>
    <row r="43" spans="1:37" x14ac:dyDescent="0.2">
      <c r="B43" s="11" t="s">
        <v>26</v>
      </c>
      <c r="C43" s="12" t="s">
        <v>24</v>
      </c>
      <c r="D43" s="12" t="s">
        <v>24</v>
      </c>
      <c r="E43" s="12" t="s">
        <v>24</v>
      </c>
      <c r="F43" s="12" t="s">
        <v>24</v>
      </c>
      <c r="G43" s="12" t="s">
        <v>24</v>
      </c>
      <c r="H43" s="12" t="s">
        <v>24</v>
      </c>
      <c r="I43" s="12" t="s">
        <v>24</v>
      </c>
      <c r="J43" s="12" t="s">
        <v>24</v>
      </c>
      <c r="K43" s="12" t="s">
        <v>24</v>
      </c>
      <c r="L43" s="576"/>
      <c r="M43" s="122" t="s">
        <v>39</v>
      </c>
      <c r="N43" s="568" t="s">
        <v>39</v>
      </c>
      <c r="O43" s="122">
        <v>5</v>
      </c>
      <c r="P43" s="568" t="s">
        <v>20</v>
      </c>
      <c r="Q43" s="122">
        <v>67</v>
      </c>
      <c r="R43" s="568" t="s">
        <v>20</v>
      </c>
      <c r="S43" s="122">
        <v>17</v>
      </c>
      <c r="T43" s="568" t="s">
        <v>20</v>
      </c>
      <c r="U43" s="122">
        <v>89</v>
      </c>
      <c r="V43" s="569"/>
      <c r="W43" s="122">
        <v>7</v>
      </c>
      <c r="X43" s="568" t="s">
        <v>20</v>
      </c>
      <c r="Y43" s="122">
        <v>103</v>
      </c>
      <c r="Z43" s="568" t="s">
        <v>20</v>
      </c>
      <c r="AA43" s="122">
        <v>17</v>
      </c>
      <c r="AB43" s="568" t="s">
        <v>20</v>
      </c>
      <c r="AC43" s="122">
        <v>127</v>
      </c>
      <c r="AD43" s="569"/>
      <c r="AE43" s="122">
        <v>15</v>
      </c>
      <c r="AF43" s="568" t="s">
        <v>20</v>
      </c>
      <c r="AG43" s="122">
        <v>165</v>
      </c>
      <c r="AH43" s="568" t="s">
        <v>20</v>
      </c>
      <c r="AI43" s="122">
        <v>30</v>
      </c>
      <c r="AJ43" s="568" t="s">
        <v>20</v>
      </c>
      <c r="AK43" s="122">
        <v>210</v>
      </c>
    </row>
    <row r="44" spans="1:37" x14ac:dyDescent="0.2">
      <c r="B44" s="11" t="s">
        <v>27</v>
      </c>
      <c r="C44" s="12" t="s">
        <v>24</v>
      </c>
      <c r="D44" s="12" t="s">
        <v>24</v>
      </c>
      <c r="E44" s="12" t="s">
        <v>24</v>
      </c>
      <c r="F44" s="12" t="s">
        <v>24</v>
      </c>
      <c r="G44" s="12" t="s">
        <v>24</v>
      </c>
      <c r="H44" s="12" t="s">
        <v>24</v>
      </c>
      <c r="I44" s="12" t="s">
        <v>24</v>
      </c>
      <c r="J44" s="12" t="s">
        <v>24</v>
      </c>
      <c r="K44" s="12" t="s">
        <v>24</v>
      </c>
      <c r="L44" s="576"/>
      <c r="M44" s="122" t="s">
        <v>39</v>
      </c>
      <c r="N44" s="568" t="s">
        <v>39</v>
      </c>
      <c r="O44" s="122" t="s">
        <v>39</v>
      </c>
      <c r="P44" s="568" t="s">
        <v>39</v>
      </c>
      <c r="Q44" s="122">
        <v>11</v>
      </c>
      <c r="R44" s="568" t="s">
        <v>20</v>
      </c>
      <c r="S44" s="122">
        <v>2</v>
      </c>
      <c r="T44" s="568" t="s">
        <v>20</v>
      </c>
      <c r="U44" s="122">
        <v>13</v>
      </c>
      <c r="V44" s="569"/>
      <c r="W44" s="122" t="s">
        <v>39</v>
      </c>
      <c r="X44" s="568" t="s">
        <v>39</v>
      </c>
      <c r="Y44" s="122">
        <v>16</v>
      </c>
      <c r="Z44" s="568" t="s">
        <v>20</v>
      </c>
      <c r="AA44" s="122" t="s">
        <v>39</v>
      </c>
      <c r="AB44" s="568" t="s">
        <v>39</v>
      </c>
      <c r="AC44" s="122">
        <v>18</v>
      </c>
      <c r="AD44" s="569"/>
      <c r="AE44" s="122" t="s">
        <v>39</v>
      </c>
      <c r="AF44" s="568" t="s">
        <v>39</v>
      </c>
      <c r="AG44" s="122">
        <v>24</v>
      </c>
      <c r="AH44" s="568" t="s">
        <v>20</v>
      </c>
      <c r="AI44" s="122" t="s">
        <v>39</v>
      </c>
      <c r="AJ44" s="568" t="s">
        <v>39</v>
      </c>
      <c r="AK44" s="122">
        <v>25</v>
      </c>
    </row>
    <row r="45" spans="1:37" x14ac:dyDescent="0.2">
      <c r="B45" s="11" t="s">
        <v>28</v>
      </c>
      <c r="C45" s="12" t="s">
        <v>24</v>
      </c>
      <c r="D45" s="12" t="s">
        <v>24</v>
      </c>
      <c r="E45" s="12" t="s">
        <v>24</v>
      </c>
      <c r="F45" s="12" t="s">
        <v>24</v>
      </c>
      <c r="G45" s="12" t="s">
        <v>24</v>
      </c>
      <c r="H45" s="12" t="s">
        <v>24</v>
      </c>
      <c r="I45" s="12" t="s">
        <v>24</v>
      </c>
      <c r="J45" s="12" t="s">
        <v>24</v>
      </c>
      <c r="K45" s="12" t="s">
        <v>24</v>
      </c>
      <c r="L45" s="576"/>
      <c r="M45" s="122" t="s">
        <v>39</v>
      </c>
      <c r="N45" s="568" t="s">
        <v>39</v>
      </c>
      <c r="O45" s="122" t="s">
        <v>39</v>
      </c>
      <c r="P45" s="568" t="s">
        <v>39</v>
      </c>
      <c r="Q45" s="122">
        <v>29</v>
      </c>
      <c r="R45" s="568" t="s">
        <v>20</v>
      </c>
      <c r="S45" s="122">
        <v>4</v>
      </c>
      <c r="T45" s="568" t="s">
        <v>20</v>
      </c>
      <c r="U45" s="122">
        <v>34</v>
      </c>
      <c r="V45" s="569"/>
      <c r="W45" s="122" t="s">
        <v>39</v>
      </c>
      <c r="X45" s="568" t="s">
        <v>39</v>
      </c>
      <c r="Y45" s="122">
        <v>40</v>
      </c>
      <c r="Z45" s="568" t="s">
        <v>20</v>
      </c>
      <c r="AA45" s="122" t="s">
        <v>39</v>
      </c>
      <c r="AB45" s="568" t="s">
        <v>39</v>
      </c>
      <c r="AC45" s="122">
        <v>42</v>
      </c>
      <c r="AD45" s="569"/>
      <c r="AE45" s="122" t="s">
        <v>39</v>
      </c>
      <c r="AF45" s="568" t="s">
        <v>39</v>
      </c>
      <c r="AG45" s="122">
        <v>56</v>
      </c>
      <c r="AH45" s="568" t="s">
        <v>20</v>
      </c>
      <c r="AI45" s="122" t="s">
        <v>39</v>
      </c>
      <c r="AJ45" s="568" t="s">
        <v>39</v>
      </c>
      <c r="AK45" s="122">
        <v>62</v>
      </c>
    </row>
    <row r="46" spans="1:37" x14ac:dyDescent="0.2">
      <c r="B46" s="11" t="s">
        <v>29</v>
      </c>
      <c r="C46" s="12" t="s">
        <v>24</v>
      </c>
      <c r="D46" s="12" t="s">
        <v>24</v>
      </c>
      <c r="E46" s="12" t="s">
        <v>24</v>
      </c>
      <c r="F46" s="12" t="s">
        <v>24</v>
      </c>
      <c r="G46" s="12" t="s">
        <v>24</v>
      </c>
      <c r="H46" s="12" t="s">
        <v>24</v>
      </c>
      <c r="I46" s="12" t="s">
        <v>24</v>
      </c>
      <c r="J46" s="12" t="s">
        <v>24</v>
      </c>
      <c r="K46" s="12" t="s">
        <v>24</v>
      </c>
      <c r="L46" s="576"/>
      <c r="M46" s="122" t="s">
        <v>39</v>
      </c>
      <c r="N46" s="568" t="s">
        <v>39</v>
      </c>
      <c r="O46" s="122" t="s">
        <v>39</v>
      </c>
      <c r="P46" s="568" t="s">
        <v>39</v>
      </c>
      <c r="Q46" s="122">
        <v>37</v>
      </c>
      <c r="R46" s="568" t="s">
        <v>20</v>
      </c>
      <c r="S46" s="122">
        <v>6</v>
      </c>
      <c r="T46" s="568" t="s">
        <v>20</v>
      </c>
      <c r="U46" s="122">
        <v>43</v>
      </c>
      <c r="V46" s="569"/>
      <c r="W46" s="122">
        <v>4</v>
      </c>
      <c r="X46" s="568" t="s">
        <v>20</v>
      </c>
      <c r="Y46" s="122">
        <v>55</v>
      </c>
      <c r="Z46" s="568" t="s">
        <v>20</v>
      </c>
      <c r="AA46" s="122">
        <v>6</v>
      </c>
      <c r="AB46" s="568" t="s">
        <v>20</v>
      </c>
      <c r="AC46" s="122">
        <v>65</v>
      </c>
      <c r="AD46" s="569"/>
      <c r="AE46" s="122">
        <v>2</v>
      </c>
      <c r="AF46" s="568" t="s">
        <v>20</v>
      </c>
      <c r="AG46" s="122">
        <v>68</v>
      </c>
      <c r="AH46" s="568" t="s">
        <v>20</v>
      </c>
      <c r="AI46" s="122">
        <v>9</v>
      </c>
      <c r="AJ46" s="568" t="s">
        <v>20</v>
      </c>
      <c r="AK46" s="122">
        <v>79</v>
      </c>
    </row>
    <row r="47" spans="1:37" x14ac:dyDescent="0.2">
      <c r="B47" s="11" t="s">
        <v>30</v>
      </c>
      <c r="C47" s="12" t="s">
        <v>24</v>
      </c>
      <c r="D47" s="12" t="s">
        <v>24</v>
      </c>
      <c r="E47" s="12" t="s">
        <v>24</v>
      </c>
      <c r="F47" s="12" t="s">
        <v>24</v>
      </c>
      <c r="G47" s="12" t="s">
        <v>24</v>
      </c>
      <c r="H47" s="12" t="s">
        <v>24</v>
      </c>
      <c r="I47" s="12" t="s">
        <v>24</v>
      </c>
      <c r="J47" s="12" t="s">
        <v>24</v>
      </c>
      <c r="K47" s="12" t="s">
        <v>24</v>
      </c>
      <c r="L47" s="576"/>
      <c r="M47" s="122" t="s">
        <v>39</v>
      </c>
      <c r="N47" s="568" t="s">
        <v>39</v>
      </c>
      <c r="O47" s="122" t="s">
        <v>39</v>
      </c>
      <c r="P47" s="568" t="s">
        <v>39</v>
      </c>
      <c r="Q47" s="122">
        <v>36</v>
      </c>
      <c r="R47" s="568" t="s">
        <v>20</v>
      </c>
      <c r="S47" s="122">
        <v>7</v>
      </c>
      <c r="T47" s="568" t="s">
        <v>20</v>
      </c>
      <c r="U47" s="122">
        <v>44</v>
      </c>
      <c r="V47" s="569"/>
      <c r="W47" s="122">
        <v>3</v>
      </c>
      <c r="X47" s="568" t="s">
        <v>20</v>
      </c>
      <c r="Y47" s="122">
        <v>54</v>
      </c>
      <c r="Z47" s="568" t="s">
        <v>20</v>
      </c>
      <c r="AA47" s="122">
        <v>6</v>
      </c>
      <c r="AB47" s="568" t="s">
        <v>20</v>
      </c>
      <c r="AC47" s="122">
        <v>63</v>
      </c>
      <c r="AD47" s="569"/>
      <c r="AE47" s="122">
        <v>5</v>
      </c>
      <c r="AF47" s="568" t="s">
        <v>20</v>
      </c>
      <c r="AG47" s="122">
        <v>70</v>
      </c>
      <c r="AH47" s="568" t="s">
        <v>20</v>
      </c>
      <c r="AI47" s="122">
        <v>11</v>
      </c>
      <c r="AJ47" s="568" t="s">
        <v>20</v>
      </c>
      <c r="AK47" s="122">
        <v>86</v>
      </c>
    </row>
    <row r="48" spans="1:37" x14ac:dyDescent="0.2">
      <c r="B48" s="11" t="s">
        <v>31</v>
      </c>
      <c r="C48" s="12" t="s">
        <v>24</v>
      </c>
      <c r="D48" s="12" t="s">
        <v>24</v>
      </c>
      <c r="E48" s="12" t="s">
        <v>24</v>
      </c>
      <c r="F48" s="12" t="s">
        <v>24</v>
      </c>
      <c r="G48" s="12" t="s">
        <v>24</v>
      </c>
      <c r="H48" s="12" t="s">
        <v>24</v>
      </c>
      <c r="I48" s="12" t="s">
        <v>24</v>
      </c>
      <c r="J48" s="12" t="s">
        <v>24</v>
      </c>
      <c r="K48" s="12" t="s">
        <v>24</v>
      </c>
      <c r="L48" s="576"/>
      <c r="M48" s="122" t="s">
        <v>39</v>
      </c>
      <c r="N48" s="568" t="s">
        <v>39</v>
      </c>
      <c r="O48" s="122">
        <v>4</v>
      </c>
      <c r="P48" s="568" t="s">
        <v>20</v>
      </c>
      <c r="Q48" s="122">
        <v>162</v>
      </c>
      <c r="R48" s="568" t="s">
        <v>20</v>
      </c>
      <c r="S48" s="122">
        <v>33</v>
      </c>
      <c r="T48" s="568" t="s">
        <v>20</v>
      </c>
      <c r="U48" s="122">
        <v>199</v>
      </c>
      <c r="V48" s="569"/>
      <c r="W48" s="122">
        <v>8</v>
      </c>
      <c r="X48" s="568" t="s">
        <v>20</v>
      </c>
      <c r="Y48" s="122">
        <v>213</v>
      </c>
      <c r="Z48" s="568" t="s">
        <v>20</v>
      </c>
      <c r="AA48" s="122">
        <v>37</v>
      </c>
      <c r="AB48" s="568" t="s">
        <v>20</v>
      </c>
      <c r="AC48" s="122">
        <v>258</v>
      </c>
      <c r="AD48" s="569"/>
      <c r="AE48" s="122">
        <v>14</v>
      </c>
      <c r="AF48" s="568" t="s">
        <v>20</v>
      </c>
      <c r="AG48" s="122">
        <v>288</v>
      </c>
      <c r="AH48" s="568" t="s">
        <v>20</v>
      </c>
      <c r="AI48" s="122">
        <v>56</v>
      </c>
      <c r="AJ48" s="568" t="s">
        <v>20</v>
      </c>
      <c r="AK48" s="122">
        <v>358</v>
      </c>
    </row>
    <row r="49" spans="1:37" x14ac:dyDescent="0.2">
      <c r="A49" s="437" t="s">
        <v>32</v>
      </c>
      <c r="B49" s="437"/>
      <c r="C49" s="575" t="s">
        <v>24</v>
      </c>
      <c r="D49" s="575" t="s">
        <v>24</v>
      </c>
      <c r="E49" s="575" t="s">
        <v>24</v>
      </c>
      <c r="F49" s="575" t="s">
        <v>24</v>
      </c>
      <c r="G49" s="575" t="s">
        <v>24</v>
      </c>
      <c r="H49" s="575" t="s">
        <v>24</v>
      </c>
      <c r="I49" s="575" t="s">
        <v>24</v>
      </c>
      <c r="J49" s="575" t="s">
        <v>24</v>
      </c>
      <c r="K49" s="575" t="s">
        <v>24</v>
      </c>
      <c r="L49" s="577"/>
      <c r="M49" s="558">
        <v>6</v>
      </c>
      <c r="N49" s="559" t="s">
        <v>20</v>
      </c>
      <c r="O49" s="558">
        <v>46</v>
      </c>
      <c r="P49" s="559" t="s">
        <v>20</v>
      </c>
      <c r="Q49" s="558">
        <v>2327</v>
      </c>
      <c r="R49" s="559" t="s">
        <v>20</v>
      </c>
      <c r="S49" s="558">
        <v>722</v>
      </c>
      <c r="T49" s="559" t="s">
        <v>20</v>
      </c>
      <c r="U49" s="558">
        <v>3101</v>
      </c>
      <c r="W49" s="558">
        <v>77</v>
      </c>
      <c r="X49" s="559" t="s">
        <v>20</v>
      </c>
      <c r="Y49" s="558">
        <v>3463</v>
      </c>
      <c r="Z49" s="559" t="s">
        <v>20</v>
      </c>
      <c r="AA49" s="558">
        <v>607</v>
      </c>
      <c r="AB49" s="559" t="s">
        <v>20</v>
      </c>
      <c r="AC49" s="558">
        <v>4147</v>
      </c>
      <c r="AE49" s="558">
        <v>152</v>
      </c>
      <c r="AF49" s="559" t="s">
        <v>20</v>
      </c>
      <c r="AG49" s="558">
        <v>4443</v>
      </c>
      <c r="AH49" s="559" t="s">
        <v>20</v>
      </c>
      <c r="AI49" s="558">
        <v>904</v>
      </c>
      <c r="AJ49" s="559" t="s">
        <v>20</v>
      </c>
      <c r="AK49" s="558">
        <v>5499</v>
      </c>
    </row>
    <row r="50" spans="1:37" x14ac:dyDescent="0.2">
      <c r="A50" s="437" t="s">
        <v>33</v>
      </c>
      <c r="B50" s="437"/>
      <c r="C50" s="575" t="s">
        <v>24</v>
      </c>
      <c r="D50" s="575" t="s">
        <v>24</v>
      </c>
      <c r="E50" s="575" t="s">
        <v>24</v>
      </c>
      <c r="F50" s="575" t="s">
        <v>24</v>
      </c>
      <c r="G50" s="575" t="s">
        <v>24</v>
      </c>
      <c r="H50" s="575" t="s">
        <v>24</v>
      </c>
      <c r="I50" s="575" t="s">
        <v>24</v>
      </c>
      <c r="J50" s="575" t="s">
        <v>24</v>
      </c>
      <c r="K50" s="575" t="s">
        <v>24</v>
      </c>
      <c r="L50" s="577"/>
      <c r="M50" s="558">
        <v>2</v>
      </c>
      <c r="N50" s="559" t="s">
        <v>20</v>
      </c>
      <c r="O50" s="558">
        <v>24</v>
      </c>
      <c r="P50" s="559" t="s">
        <v>20</v>
      </c>
      <c r="Q50" s="558">
        <v>1391</v>
      </c>
      <c r="R50" s="559" t="s">
        <v>20</v>
      </c>
      <c r="S50" s="558">
        <v>337</v>
      </c>
      <c r="T50" s="559" t="s">
        <v>20</v>
      </c>
      <c r="U50" s="558">
        <v>1754</v>
      </c>
      <c r="W50" s="558">
        <v>54</v>
      </c>
      <c r="X50" s="559" t="s">
        <v>20</v>
      </c>
      <c r="Y50" s="558">
        <v>2123</v>
      </c>
      <c r="Z50" s="559" t="s">
        <v>20</v>
      </c>
      <c r="AA50" s="558">
        <v>361</v>
      </c>
      <c r="AB50" s="559" t="s">
        <v>20</v>
      </c>
      <c r="AC50" s="558">
        <v>2538</v>
      </c>
      <c r="AE50" s="558">
        <v>130</v>
      </c>
      <c r="AF50" s="559" t="s">
        <v>20</v>
      </c>
      <c r="AG50" s="558">
        <v>2921</v>
      </c>
      <c r="AH50" s="559" t="s">
        <v>20</v>
      </c>
      <c r="AI50" s="558">
        <v>579</v>
      </c>
      <c r="AJ50" s="559" t="s">
        <v>20</v>
      </c>
      <c r="AK50" s="558">
        <v>3630</v>
      </c>
    </row>
    <row r="51" spans="1:37" ht="15" x14ac:dyDescent="0.25">
      <c r="A51" s="437" t="s">
        <v>34</v>
      </c>
      <c r="B51" s="437"/>
      <c r="C51" s="575" t="s">
        <v>24</v>
      </c>
      <c r="D51" s="575" t="s">
        <v>24</v>
      </c>
      <c r="E51" s="575" t="s">
        <v>24</v>
      </c>
      <c r="F51" s="575" t="s">
        <v>24</v>
      </c>
      <c r="G51" s="575" t="s">
        <v>24</v>
      </c>
      <c r="H51" s="575" t="s">
        <v>24</v>
      </c>
      <c r="I51" s="575" t="s">
        <v>24</v>
      </c>
      <c r="J51" s="575" t="s">
        <v>24</v>
      </c>
      <c r="K51" s="575" t="s">
        <v>24</v>
      </c>
      <c r="L51" s="577"/>
      <c r="M51" s="558">
        <v>44</v>
      </c>
      <c r="N51" s="555"/>
      <c r="O51" s="558">
        <v>361</v>
      </c>
      <c r="P51" s="555"/>
      <c r="Q51" s="558">
        <v>22630</v>
      </c>
      <c r="R51" s="555"/>
      <c r="S51" s="558">
        <v>5408</v>
      </c>
      <c r="T51" s="555"/>
      <c r="U51" s="558">
        <v>28443</v>
      </c>
      <c r="W51" s="558">
        <v>714</v>
      </c>
      <c r="X51" s="555"/>
      <c r="Y51" s="558">
        <v>24981</v>
      </c>
      <c r="Z51" s="555"/>
      <c r="AA51" s="558">
        <v>3764</v>
      </c>
      <c r="AB51" s="555"/>
      <c r="AC51" s="558">
        <v>29459</v>
      </c>
      <c r="AE51" s="558">
        <v>711</v>
      </c>
      <c r="AF51" s="555"/>
      <c r="AG51" s="558">
        <v>22881</v>
      </c>
      <c r="AH51" s="555"/>
      <c r="AI51" s="558">
        <v>3680</v>
      </c>
      <c r="AJ51" s="555"/>
      <c r="AK51" s="558">
        <v>27272</v>
      </c>
    </row>
    <row r="52" spans="1:37" ht="15" x14ac:dyDescent="0.25">
      <c r="A52" s="297"/>
      <c r="B52" s="297"/>
      <c r="C52" s="297"/>
      <c r="D52" s="297"/>
      <c r="E52" s="134"/>
      <c r="F52" s="134"/>
      <c r="G52" s="134"/>
      <c r="H52" s="134"/>
      <c r="I52" s="134"/>
      <c r="J52" s="134"/>
      <c r="K52" s="134"/>
      <c r="L52" s="578"/>
      <c r="M52" s="297"/>
      <c r="N52" s="555"/>
      <c r="O52" s="297"/>
      <c r="P52" s="555"/>
      <c r="Q52" s="297"/>
      <c r="R52" s="555"/>
      <c r="S52" s="297"/>
      <c r="T52" s="555"/>
      <c r="U52" s="297"/>
      <c r="W52" s="297"/>
      <c r="X52" s="555"/>
      <c r="Y52" s="297"/>
      <c r="Z52" s="555"/>
      <c r="AA52" s="297"/>
      <c r="AB52" s="555"/>
      <c r="AC52" s="297"/>
      <c r="AE52" s="297"/>
      <c r="AF52" s="555"/>
      <c r="AG52" s="297"/>
      <c r="AH52" s="555"/>
      <c r="AI52" s="297"/>
      <c r="AJ52" s="555"/>
      <c r="AK52" s="297"/>
    </row>
    <row r="53" spans="1:37" ht="15" x14ac:dyDescent="0.25">
      <c r="A53" s="509" t="s">
        <v>157</v>
      </c>
      <c r="B53" s="509"/>
      <c r="C53" s="571"/>
      <c r="D53" s="571"/>
      <c r="E53" s="571"/>
      <c r="F53" s="571"/>
      <c r="G53" s="571"/>
      <c r="H53" s="571"/>
      <c r="I53" s="571"/>
      <c r="J53" s="571"/>
      <c r="K53" s="571"/>
      <c r="L53" s="579"/>
      <c r="M53" s="571"/>
      <c r="N53" s="571"/>
      <c r="O53" s="571"/>
      <c r="P53" s="571"/>
      <c r="Q53" s="571"/>
      <c r="R53" s="571"/>
      <c r="S53" s="571"/>
      <c r="T53" s="571"/>
      <c r="U53" s="571">
        <v>15.649466192170818</v>
      </c>
      <c r="W53" s="571"/>
      <c r="X53" s="571"/>
      <c r="Y53" s="571"/>
      <c r="Z53" s="571"/>
      <c r="AA53" s="571"/>
      <c r="AB53" s="571"/>
      <c r="AC53" s="571">
        <v>19.767410191464446</v>
      </c>
      <c r="AE53" s="571"/>
      <c r="AF53" s="571"/>
      <c r="AG53" s="571"/>
      <c r="AH53" s="571"/>
      <c r="AI53" s="571"/>
      <c r="AJ53" s="571"/>
      <c r="AK53" s="571">
        <v>26.729534402622175</v>
      </c>
    </row>
    <row r="54" spans="1:37" ht="15" x14ac:dyDescent="0.25">
      <c r="A54" s="580"/>
      <c r="B54" s="580"/>
      <c r="C54" s="580"/>
      <c r="D54" s="580"/>
      <c r="E54" s="580"/>
      <c r="F54" s="580"/>
      <c r="G54" s="580"/>
      <c r="H54" s="580"/>
      <c r="I54" s="580"/>
      <c r="J54" s="580"/>
      <c r="K54" s="580"/>
      <c r="L54" s="578"/>
      <c r="M54" s="580"/>
      <c r="N54" s="557"/>
      <c r="O54" s="580"/>
      <c r="P54" s="557"/>
      <c r="Q54" s="580"/>
      <c r="R54" s="557"/>
      <c r="S54" s="580"/>
      <c r="T54" s="557"/>
      <c r="U54" s="580"/>
      <c r="W54" s="580"/>
      <c r="X54" s="557"/>
      <c r="Y54" s="580"/>
      <c r="Z54" s="557"/>
      <c r="AA54" s="580"/>
      <c r="AB54" s="557"/>
      <c r="AC54" s="580"/>
      <c r="AE54" s="580"/>
      <c r="AF54" s="557"/>
      <c r="AG54" s="580"/>
      <c r="AH54" s="557"/>
      <c r="AI54" s="580"/>
      <c r="AJ54" s="557"/>
      <c r="AK54" s="580"/>
    </row>
    <row r="55" spans="1:37" ht="15" x14ac:dyDescent="0.25">
      <c r="A55" s="16" t="s">
        <v>35</v>
      </c>
      <c r="B55" s="16"/>
      <c r="C55" s="16"/>
      <c r="D55" s="16"/>
      <c r="E55" s="16"/>
      <c r="F55" s="16"/>
      <c r="G55" s="16"/>
      <c r="H55" s="16"/>
      <c r="I55" s="16"/>
      <c r="J55" s="16"/>
      <c r="K55" s="16"/>
      <c r="L55" s="578"/>
      <c r="M55" s="16"/>
      <c r="N55" s="555"/>
      <c r="O55" s="16"/>
      <c r="P55" s="555"/>
      <c r="Q55" s="16"/>
      <c r="R55" s="555"/>
      <c r="S55" s="16"/>
      <c r="T55" s="555"/>
      <c r="U55" s="16"/>
      <c r="W55" s="16"/>
      <c r="X55" s="555"/>
      <c r="Y55" s="16"/>
      <c r="Z55" s="555"/>
      <c r="AA55" s="16"/>
      <c r="AB55" s="555"/>
      <c r="AC55" s="16"/>
      <c r="AE55" s="16"/>
      <c r="AF55" s="555"/>
      <c r="AG55" s="16"/>
      <c r="AH55" s="555"/>
      <c r="AI55" s="16"/>
      <c r="AJ55" s="555"/>
      <c r="AK55" s="16"/>
    </row>
    <row r="56" spans="1:37" x14ac:dyDescent="0.2">
      <c r="A56" s="281" t="s">
        <v>36</v>
      </c>
      <c r="B56" s="281"/>
      <c r="C56" s="575" t="s">
        <v>24</v>
      </c>
      <c r="D56" s="575" t="s">
        <v>24</v>
      </c>
      <c r="E56" s="575" t="s">
        <v>24</v>
      </c>
      <c r="F56" s="575" t="s">
        <v>24</v>
      </c>
      <c r="G56" s="575" t="s">
        <v>24</v>
      </c>
      <c r="H56" s="575" t="s">
        <v>24</v>
      </c>
      <c r="I56" s="575" t="s">
        <v>24</v>
      </c>
      <c r="J56" s="575" t="s">
        <v>24</v>
      </c>
      <c r="K56" s="575" t="s">
        <v>24</v>
      </c>
      <c r="L56" s="577"/>
      <c r="M56" s="558" t="s">
        <v>39</v>
      </c>
      <c r="N56" s="559" t="s">
        <v>39</v>
      </c>
      <c r="O56" s="558">
        <v>4</v>
      </c>
      <c r="P56" s="559" t="s">
        <v>20</v>
      </c>
      <c r="Q56" s="558">
        <v>245</v>
      </c>
      <c r="R56" s="559" t="s">
        <v>20</v>
      </c>
      <c r="S56" s="558">
        <v>64</v>
      </c>
      <c r="T56" s="559" t="s">
        <v>20</v>
      </c>
      <c r="U56" s="558">
        <v>314</v>
      </c>
      <c r="W56" s="558">
        <v>12</v>
      </c>
      <c r="X56" s="559" t="s">
        <v>20</v>
      </c>
      <c r="Y56" s="558">
        <v>332</v>
      </c>
      <c r="Z56" s="559" t="s">
        <v>20</v>
      </c>
      <c r="AA56" s="558">
        <v>52</v>
      </c>
      <c r="AB56" s="559" t="s">
        <v>20</v>
      </c>
      <c r="AC56" s="558">
        <v>396</v>
      </c>
      <c r="AE56" s="558">
        <v>14</v>
      </c>
      <c r="AF56" s="559" t="s">
        <v>20</v>
      </c>
      <c r="AG56" s="558">
        <v>421</v>
      </c>
      <c r="AH56" s="559" t="s">
        <v>20</v>
      </c>
      <c r="AI56" s="558">
        <v>90</v>
      </c>
      <c r="AJ56" s="559" t="s">
        <v>20</v>
      </c>
      <c r="AK56" s="558">
        <v>525</v>
      </c>
    </row>
    <row r="57" spans="1:37" x14ac:dyDescent="0.2">
      <c r="A57" s="17" t="s">
        <v>11</v>
      </c>
      <c r="B57" s="17"/>
      <c r="C57" s="73"/>
      <c r="D57" s="73"/>
      <c r="E57" s="1040"/>
      <c r="F57" s="1040"/>
      <c r="G57" s="1040"/>
      <c r="H57" s="1040"/>
      <c r="I57" s="1040"/>
      <c r="J57" s="1040"/>
      <c r="K57" s="1040"/>
      <c r="L57" s="576"/>
      <c r="M57" s="73"/>
      <c r="N57" s="568"/>
      <c r="O57" s="73"/>
      <c r="P57" s="568"/>
      <c r="Q57" s="73"/>
      <c r="R57" s="568"/>
      <c r="S57" s="73"/>
      <c r="T57" s="568"/>
      <c r="U57" s="73"/>
      <c r="V57" s="569"/>
      <c r="W57" s="73"/>
      <c r="X57" s="568"/>
      <c r="Y57" s="73"/>
      <c r="Z57" s="568"/>
      <c r="AA57" s="73"/>
      <c r="AB57" s="568"/>
      <c r="AC57" s="73"/>
      <c r="AD57" s="569"/>
      <c r="AE57" s="73"/>
      <c r="AF57" s="568"/>
      <c r="AG57" s="73"/>
      <c r="AH57" s="568"/>
      <c r="AI57" s="73"/>
      <c r="AJ57" s="568"/>
      <c r="AK57" s="73"/>
    </row>
    <row r="58" spans="1:37" x14ac:dyDescent="0.2">
      <c r="B58" s="17" t="s">
        <v>37</v>
      </c>
      <c r="C58" s="12" t="s">
        <v>24</v>
      </c>
      <c r="D58" s="12" t="s">
        <v>24</v>
      </c>
      <c r="E58" s="12" t="s">
        <v>24</v>
      </c>
      <c r="F58" s="12" t="s">
        <v>24</v>
      </c>
      <c r="G58" s="12" t="s">
        <v>24</v>
      </c>
      <c r="H58" s="12" t="s">
        <v>24</v>
      </c>
      <c r="I58" s="12" t="s">
        <v>24</v>
      </c>
      <c r="J58" s="12" t="s">
        <v>24</v>
      </c>
      <c r="K58" s="12" t="s">
        <v>24</v>
      </c>
      <c r="L58" s="576"/>
      <c r="M58" s="122" t="s">
        <v>39</v>
      </c>
      <c r="N58" s="568" t="s">
        <v>39</v>
      </c>
      <c r="O58" s="122" t="s">
        <v>39</v>
      </c>
      <c r="P58" s="568" t="s">
        <v>39</v>
      </c>
      <c r="Q58" s="122">
        <v>200</v>
      </c>
      <c r="R58" s="568" t="s">
        <v>20</v>
      </c>
      <c r="S58" s="122">
        <v>49</v>
      </c>
      <c r="T58" s="568" t="s">
        <v>20</v>
      </c>
      <c r="U58" s="122">
        <v>252</v>
      </c>
      <c r="V58" s="569"/>
      <c r="W58" s="122">
        <v>9</v>
      </c>
      <c r="X58" s="568" t="s">
        <v>20</v>
      </c>
      <c r="Y58" s="122">
        <v>250</v>
      </c>
      <c r="Z58" s="568" t="s">
        <v>20</v>
      </c>
      <c r="AA58" s="122">
        <v>39</v>
      </c>
      <c r="AB58" s="568" t="s">
        <v>20</v>
      </c>
      <c r="AC58" s="122">
        <v>298</v>
      </c>
      <c r="AD58" s="569"/>
      <c r="AE58" s="122">
        <v>8</v>
      </c>
      <c r="AF58" s="568" t="s">
        <v>20</v>
      </c>
      <c r="AG58" s="122">
        <v>296</v>
      </c>
      <c r="AH58" s="568" t="s">
        <v>20</v>
      </c>
      <c r="AI58" s="122">
        <v>73</v>
      </c>
      <c r="AJ58" s="568" t="s">
        <v>20</v>
      </c>
      <c r="AK58" s="122">
        <v>377</v>
      </c>
    </row>
    <row r="59" spans="1:37" x14ac:dyDescent="0.2">
      <c r="B59" s="17" t="s">
        <v>38</v>
      </c>
      <c r="C59" s="12" t="s">
        <v>24</v>
      </c>
      <c r="D59" s="12" t="s">
        <v>24</v>
      </c>
      <c r="E59" s="12" t="s">
        <v>24</v>
      </c>
      <c r="F59" s="12" t="s">
        <v>24</v>
      </c>
      <c r="G59" s="12" t="s">
        <v>24</v>
      </c>
      <c r="H59" s="12" t="s">
        <v>24</v>
      </c>
      <c r="I59" s="12" t="s">
        <v>24</v>
      </c>
      <c r="J59" s="12" t="s">
        <v>24</v>
      </c>
      <c r="K59" s="12" t="s">
        <v>24</v>
      </c>
      <c r="L59" s="576"/>
      <c r="M59" s="122" t="s">
        <v>39</v>
      </c>
      <c r="N59" s="568" t="s">
        <v>39</v>
      </c>
      <c r="O59" s="122" t="s">
        <v>39</v>
      </c>
      <c r="P59" s="568" t="s">
        <v>39</v>
      </c>
      <c r="Q59" s="122">
        <v>37</v>
      </c>
      <c r="R59" s="568" t="s">
        <v>20</v>
      </c>
      <c r="S59" s="122">
        <v>12</v>
      </c>
      <c r="T59" s="568" t="s">
        <v>20</v>
      </c>
      <c r="U59" s="122">
        <v>51</v>
      </c>
      <c r="V59" s="569"/>
      <c r="W59" s="122" t="s">
        <v>39</v>
      </c>
      <c r="X59" s="568" t="s">
        <v>39</v>
      </c>
      <c r="Y59" s="122">
        <v>69</v>
      </c>
      <c r="Z59" s="568" t="s">
        <v>20</v>
      </c>
      <c r="AA59" s="122">
        <v>10</v>
      </c>
      <c r="AB59" s="568" t="s">
        <v>20</v>
      </c>
      <c r="AC59" s="122">
        <v>82</v>
      </c>
      <c r="AD59" s="569"/>
      <c r="AE59" s="122" t="s">
        <v>39</v>
      </c>
      <c r="AF59" s="568" t="s">
        <v>39</v>
      </c>
      <c r="AG59" s="122">
        <v>91</v>
      </c>
      <c r="AH59" s="568" t="s">
        <v>20</v>
      </c>
      <c r="AI59" s="122">
        <v>11</v>
      </c>
      <c r="AJ59" s="568" t="s">
        <v>20</v>
      </c>
      <c r="AK59" s="122">
        <v>108</v>
      </c>
    </row>
    <row r="60" spans="1:37" x14ac:dyDescent="0.2">
      <c r="B60" s="11" t="s">
        <v>31</v>
      </c>
      <c r="C60" s="12" t="s">
        <v>24</v>
      </c>
      <c r="D60" s="12" t="s">
        <v>24</v>
      </c>
      <c r="E60" s="12" t="s">
        <v>24</v>
      </c>
      <c r="F60" s="12" t="s">
        <v>24</v>
      </c>
      <c r="G60" s="12" t="s">
        <v>24</v>
      </c>
      <c r="H60" s="12" t="s">
        <v>24</v>
      </c>
      <c r="I60" s="12" t="s">
        <v>24</v>
      </c>
      <c r="J60" s="12" t="s">
        <v>24</v>
      </c>
      <c r="K60" s="12" t="s">
        <v>24</v>
      </c>
      <c r="L60" s="576"/>
      <c r="M60" s="122" t="s">
        <v>39</v>
      </c>
      <c r="N60" s="568" t="s">
        <v>39</v>
      </c>
      <c r="O60" s="122" t="s">
        <v>39</v>
      </c>
      <c r="P60" s="568" t="s">
        <v>39</v>
      </c>
      <c r="Q60" s="122">
        <v>8</v>
      </c>
      <c r="R60" s="568" t="s">
        <v>20</v>
      </c>
      <c r="S60" s="122">
        <v>3</v>
      </c>
      <c r="T60" s="568" t="s">
        <v>20</v>
      </c>
      <c r="U60" s="122">
        <v>11</v>
      </c>
      <c r="V60" s="569"/>
      <c r="W60" s="122" t="s">
        <v>39</v>
      </c>
      <c r="X60" s="568" t="s">
        <v>39</v>
      </c>
      <c r="Y60" s="122">
        <v>13</v>
      </c>
      <c r="Z60" s="568" t="s">
        <v>20</v>
      </c>
      <c r="AA60" s="122">
        <v>3</v>
      </c>
      <c r="AB60" s="568" t="s">
        <v>20</v>
      </c>
      <c r="AC60" s="122">
        <v>16</v>
      </c>
      <c r="AD60" s="569"/>
      <c r="AE60" s="122" t="s">
        <v>39</v>
      </c>
      <c r="AF60" s="568" t="s">
        <v>39</v>
      </c>
      <c r="AG60" s="122">
        <v>34</v>
      </c>
      <c r="AH60" s="568" t="s">
        <v>20</v>
      </c>
      <c r="AI60" s="122">
        <v>6</v>
      </c>
      <c r="AJ60" s="568" t="s">
        <v>20</v>
      </c>
      <c r="AK60" s="122">
        <v>40</v>
      </c>
    </row>
    <row r="61" spans="1:37" x14ac:dyDescent="0.2">
      <c r="A61" s="412" t="s">
        <v>40</v>
      </c>
      <c r="B61" s="412"/>
      <c r="C61" s="575" t="s">
        <v>24</v>
      </c>
      <c r="D61" s="575" t="s">
        <v>24</v>
      </c>
      <c r="E61" s="575" t="s">
        <v>24</v>
      </c>
      <c r="F61" s="575" t="s">
        <v>24</v>
      </c>
      <c r="G61" s="575" t="s">
        <v>24</v>
      </c>
      <c r="H61" s="575" t="s">
        <v>24</v>
      </c>
      <c r="I61" s="575" t="s">
        <v>24</v>
      </c>
      <c r="J61" s="575" t="s">
        <v>24</v>
      </c>
      <c r="K61" s="575" t="s">
        <v>24</v>
      </c>
      <c r="L61" s="577"/>
      <c r="M61" s="558">
        <v>7</v>
      </c>
      <c r="N61" s="559" t="s">
        <v>20</v>
      </c>
      <c r="O61" s="558">
        <v>73</v>
      </c>
      <c r="P61" s="559" t="s">
        <v>20</v>
      </c>
      <c r="Q61" s="558">
        <v>3732</v>
      </c>
      <c r="R61" s="559" t="s">
        <v>20</v>
      </c>
      <c r="S61" s="558">
        <v>1015</v>
      </c>
      <c r="T61" s="559" t="s">
        <v>20</v>
      </c>
      <c r="U61" s="558">
        <v>4827</v>
      </c>
      <c r="W61" s="558">
        <v>136</v>
      </c>
      <c r="X61" s="559" t="s">
        <v>20</v>
      </c>
      <c r="Y61" s="558">
        <v>5639</v>
      </c>
      <c r="Z61" s="559" t="s">
        <v>20</v>
      </c>
      <c r="AA61" s="558">
        <v>972</v>
      </c>
      <c r="AB61" s="559" t="s">
        <v>20</v>
      </c>
      <c r="AC61" s="558">
        <v>6747</v>
      </c>
      <c r="AE61" s="558">
        <v>304</v>
      </c>
      <c r="AF61" s="559" t="s">
        <v>20</v>
      </c>
      <c r="AG61" s="558">
        <v>7551</v>
      </c>
      <c r="AH61" s="559" t="s">
        <v>20</v>
      </c>
      <c r="AI61" s="558">
        <v>1513</v>
      </c>
      <c r="AJ61" s="559" t="s">
        <v>20</v>
      </c>
      <c r="AK61" s="558">
        <v>9368</v>
      </c>
    </row>
    <row r="62" spans="1:37" x14ac:dyDescent="0.2">
      <c r="A62" s="437" t="s">
        <v>34</v>
      </c>
      <c r="B62" s="437"/>
      <c r="C62" s="575" t="s">
        <v>24</v>
      </c>
      <c r="D62" s="575" t="s">
        <v>24</v>
      </c>
      <c r="E62" s="575" t="s">
        <v>24</v>
      </c>
      <c r="F62" s="575" t="s">
        <v>24</v>
      </c>
      <c r="G62" s="575" t="s">
        <v>24</v>
      </c>
      <c r="H62" s="575" t="s">
        <v>24</v>
      </c>
      <c r="I62" s="575" t="s">
        <v>24</v>
      </c>
      <c r="J62" s="575" t="s">
        <v>24</v>
      </c>
      <c r="K62" s="575" t="s">
        <v>24</v>
      </c>
      <c r="L62" s="577"/>
      <c r="M62" s="558">
        <v>44</v>
      </c>
      <c r="N62" s="559"/>
      <c r="O62" s="558">
        <v>365</v>
      </c>
      <c r="P62" s="558"/>
      <c r="Q62" s="558">
        <v>22713</v>
      </c>
      <c r="R62" s="558"/>
      <c r="S62" s="558">
        <v>5457</v>
      </c>
      <c r="T62" s="558"/>
      <c r="U62" s="558">
        <v>28579</v>
      </c>
      <c r="W62" s="558">
        <v>720</v>
      </c>
      <c r="X62" s="558"/>
      <c r="Y62" s="558">
        <v>25077</v>
      </c>
      <c r="Z62" s="558"/>
      <c r="AA62" s="558">
        <v>3777</v>
      </c>
      <c r="AB62" s="558"/>
      <c r="AC62" s="558">
        <v>29574</v>
      </c>
      <c r="AE62" s="558">
        <v>712</v>
      </c>
      <c r="AF62" s="558"/>
      <c r="AG62" s="558">
        <v>22944</v>
      </c>
      <c r="AH62" s="558"/>
      <c r="AI62" s="558">
        <v>3672</v>
      </c>
      <c r="AJ62" s="558"/>
      <c r="AK62" s="558">
        <v>27328</v>
      </c>
    </row>
    <row r="63" spans="1:37" ht="15" x14ac:dyDescent="0.2">
      <c r="A63" s="297"/>
      <c r="B63" s="297"/>
      <c r="C63" s="297"/>
      <c r="D63" s="297"/>
      <c r="E63" s="134"/>
      <c r="F63" s="134"/>
      <c r="G63" s="134"/>
      <c r="H63" s="134"/>
      <c r="I63" s="134"/>
      <c r="J63" s="134"/>
      <c r="K63" s="134"/>
      <c r="L63" s="156"/>
      <c r="M63" s="297"/>
      <c r="N63" s="297"/>
      <c r="O63" s="297"/>
      <c r="P63" s="134"/>
      <c r="Q63" s="297"/>
      <c r="R63" s="134"/>
      <c r="S63" s="297"/>
      <c r="T63" s="134"/>
      <c r="U63" s="297"/>
      <c r="W63" s="297"/>
      <c r="X63" s="297"/>
      <c r="Y63" s="297"/>
      <c r="Z63" s="134"/>
      <c r="AA63" s="297"/>
      <c r="AB63" s="134"/>
      <c r="AC63" s="297"/>
      <c r="AE63" s="297"/>
      <c r="AF63" s="297"/>
      <c r="AG63" s="297"/>
      <c r="AH63" s="134"/>
      <c r="AI63" s="297"/>
      <c r="AJ63" s="134"/>
      <c r="AK63" s="297"/>
    </row>
    <row r="64" spans="1:37" ht="15" x14ac:dyDescent="0.25">
      <c r="A64" s="509" t="s">
        <v>157</v>
      </c>
      <c r="B64" s="509"/>
      <c r="C64" s="571"/>
      <c r="D64" s="571"/>
      <c r="E64" s="571"/>
      <c r="F64" s="571"/>
      <c r="G64" s="571"/>
      <c r="H64" s="571"/>
      <c r="I64" s="571"/>
      <c r="J64" s="571"/>
      <c r="K64" s="571"/>
      <c r="L64" s="156"/>
      <c r="M64" s="571"/>
      <c r="N64" s="571"/>
      <c r="O64" s="571"/>
      <c r="P64" s="571"/>
      <c r="Q64" s="571"/>
      <c r="R64" s="571"/>
      <c r="S64" s="571"/>
      <c r="T64" s="571"/>
      <c r="U64" s="571">
        <v>15.246144721233689</v>
      </c>
      <c r="W64" s="571"/>
      <c r="X64" s="571"/>
      <c r="Y64" s="571"/>
      <c r="Z64" s="571"/>
      <c r="AA64" s="571"/>
      <c r="AB64" s="571"/>
      <c r="AC64" s="571">
        <v>19.454203774818204</v>
      </c>
      <c r="AE64" s="571"/>
      <c r="AF64" s="571"/>
      <c r="AG64" s="571"/>
      <c r="AH64" s="571"/>
      <c r="AI64" s="571"/>
      <c r="AJ64" s="571"/>
      <c r="AK64" s="571">
        <v>26.579081701190187</v>
      </c>
    </row>
    <row r="65" spans="1:37" ht="15" x14ac:dyDescent="0.25">
      <c r="A65" s="124"/>
      <c r="B65" s="124"/>
      <c r="C65" s="581"/>
      <c r="D65" s="581"/>
      <c r="E65" s="581"/>
      <c r="F65" s="581"/>
      <c r="G65" s="581"/>
      <c r="H65" s="581"/>
      <c r="I65" s="581"/>
      <c r="J65" s="581"/>
      <c r="K65" s="581"/>
      <c r="L65" s="156"/>
      <c r="M65" s="581"/>
      <c r="N65" s="581"/>
      <c r="O65" s="581"/>
      <c r="P65" s="581"/>
      <c r="Q65" s="581"/>
      <c r="R65" s="581"/>
      <c r="S65" s="581"/>
      <c r="T65" s="581"/>
      <c r="U65" s="581"/>
      <c r="W65" s="581"/>
      <c r="X65" s="581"/>
      <c r="Y65" s="581"/>
      <c r="Z65" s="581"/>
      <c r="AA65" s="581"/>
      <c r="AB65" s="581"/>
      <c r="AC65" s="581"/>
      <c r="AE65" s="581"/>
      <c r="AF65" s="581"/>
      <c r="AG65" s="581"/>
      <c r="AH65" s="581"/>
      <c r="AI65" s="581"/>
      <c r="AJ65" s="581"/>
      <c r="AK65" s="581"/>
    </row>
    <row r="66" spans="1:37" x14ac:dyDescent="0.2">
      <c r="A66" s="128"/>
      <c r="B66" s="128"/>
      <c r="C66" s="128"/>
      <c r="D66" s="128"/>
      <c r="E66" s="127"/>
      <c r="F66" s="127"/>
      <c r="G66" s="129"/>
      <c r="H66" s="129"/>
      <c r="I66" s="123"/>
      <c r="J66" s="123"/>
      <c r="K66" s="126"/>
      <c r="L66" s="582"/>
      <c r="M66" s="123"/>
      <c r="N66" s="123"/>
      <c r="O66" s="583"/>
      <c r="P66" s="583"/>
      <c r="Q66" s="130"/>
      <c r="R66" s="130"/>
      <c r="S66" s="131"/>
      <c r="T66" s="131"/>
      <c r="U66" s="82"/>
      <c r="V66" s="584"/>
      <c r="W66" s="130"/>
      <c r="X66" s="130"/>
      <c r="Y66" s="82"/>
      <c r="Z66" s="82"/>
      <c r="AA66" s="130"/>
      <c r="AB66" s="130"/>
      <c r="AC66" s="130"/>
      <c r="AD66" s="584"/>
      <c r="AE66" s="130"/>
      <c r="AF66" s="130"/>
      <c r="AG66" s="82"/>
      <c r="AH66" s="82"/>
      <c r="AJ66" s="130"/>
      <c r="AK66" s="1048" t="s">
        <v>244</v>
      </c>
    </row>
    <row r="67" spans="1:37" x14ac:dyDescent="0.2">
      <c r="A67" s="1099" t="s">
        <v>128</v>
      </c>
      <c r="B67" s="1099"/>
      <c r="C67" s="1099"/>
      <c r="D67" s="1099"/>
      <c r="E67" s="1099"/>
      <c r="F67" s="1099"/>
      <c r="G67" s="1099"/>
      <c r="H67" s="1099"/>
      <c r="I67" s="1099"/>
      <c r="J67" s="1099"/>
      <c r="K67" s="1099"/>
      <c r="L67" s="1099"/>
      <c r="M67" s="1099"/>
      <c r="N67" s="1099"/>
      <c r="O67" s="1099"/>
      <c r="P67" s="1099"/>
      <c r="Q67" s="1099"/>
      <c r="R67" s="1099"/>
      <c r="S67" s="1099"/>
      <c r="T67" s="1099"/>
      <c r="U67" s="1099"/>
      <c r="V67" s="1099"/>
      <c r="W67" s="1099"/>
      <c r="X67" s="1099"/>
      <c r="Y67" s="1099"/>
      <c r="Z67" s="1099"/>
      <c r="AA67" s="1099"/>
      <c r="AB67" s="1099"/>
      <c r="AC67" s="1099"/>
      <c r="AD67" s="1099"/>
      <c r="AE67" s="1099"/>
      <c r="AF67" s="1099"/>
      <c r="AG67" s="1099"/>
      <c r="AH67" s="1099"/>
      <c r="AI67" s="1099"/>
      <c r="AJ67" s="1099"/>
      <c r="AK67" s="1099"/>
    </row>
    <row r="68" spans="1:37" x14ac:dyDescent="0.2">
      <c r="A68" s="1099" t="s">
        <v>129</v>
      </c>
      <c r="B68" s="1099"/>
      <c r="C68" s="1099"/>
      <c r="D68" s="1099"/>
      <c r="E68" s="1099"/>
      <c r="F68" s="1099"/>
      <c r="G68" s="1099"/>
      <c r="H68" s="1099"/>
      <c r="I68" s="1099"/>
      <c r="J68" s="1099"/>
      <c r="K68" s="1099"/>
      <c r="L68" s="1099"/>
      <c r="M68" s="1099"/>
      <c r="N68" s="1099"/>
      <c r="O68" s="1099"/>
      <c r="P68" s="1099"/>
      <c r="Q68" s="1099"/>
      <c r="R68" s="1099"/>
      <c r="S68" s="1099"/>
      <c r="T68" s="1099"/>
      <c r="U68" s="1099"/>
      <c r="V68" s="1099"/>
      <c r="W68" s="1099"/>
      <c r="X68" s="1099"/>
      <c r="Y68" s="1099"/>
      <c r="Z68" s="1099"/>
      <c r="AA68" s="1099"/>
      <c r="AB68" s="1099"/>
      <c r="AC68" s="1099"/>
      <c r="AD68" s="1099"/>
      <c r="AE68" s="1099"/>
      <c r="AF68" s="1099"/>
      <c r="AG68" s="1099"/>
      <c r="AH68" s="1099"/>
      <c r="AI68" s="1099"/>
      <c r="AJ68" s="1099"/>
      <c r="AK68" s="1099"/>
    </row>
    <row r="69" spans="1:37" x14ac:dyDescent="0.2">
      <c r="A69" s="583" t="s">
        <v>130</v>
      </c>
      <c r="B69" s="583"/>
      <c r="C69" s="583"/>
      <c r="D69" s="583"/>
      <c r="E69" s="583"/>
      <c r="F69" s="583"/>
      <c r="G69" s="583"/>
      <c r="H69" s="583"/>
      <c r="I69" s="583"/>
      <c r="J69" s="583"/>
      <c r="K69" s="583"/>
      <c r="L69" s="585"/>
      <c r="M69" s="583"/>
      <c r="N69" s="583"/>
      <c r="O69" s="583"/>
      <c r="P69" s="583"/>
      <c r="Q69" s="583"/>
      <c r="R69" s="583"/>
      <c r="S69" s="583"/>
      <c r="T69" s="583"/>
      <c r="U69" s="583"/>
      <c r="V69" s="585"/>
      <c r="W69" s="583"/>
      <c r="X69" s="583"/>
      <c r="Y69" s="583"/>
      <c r="Z69" s="583"/>
      <c r="AA69" s="583"/>
      <c r="AB69" s="583"/>
      <c r="AC69" s="583"/>
      <c r="AD69" s="585"/>
      <c r="AE69" s="583"/>
      <c r="AF69" s="583"/>
      <c r="AG69" s="583"/>
      <c r="AH69" s="583"/>
      <c r="AI69" s="583"/>
      <c r="AJ69" s="583"/>
      <c r="AK69" s="583"/>
    </row>
    <row r="71" spans="1:37" x14ac:dyDescent="0.2">
      <c r="A71" s="1083" t="s">
        <v>334</v>
      </c>
      <c r="B71" s="1084"/>
      <c r="C71" s="1084"/>
      <c r="D71" s="1084"/>
      <c r="E71" s="1084"/>
      <c r="F71" s="1084"/>
      <c r="G71" s="1084"/>
      <c r="H71" s="1084"/>
      <c r="I71" s="1084"/>
      <c r="J71" s="1084"/>
      <c r="K71" s="1084"/>
      <c r="L71" s="1084"/>
      <c r="M71" s="1084"/>
      <c r="N71" s="1084"/>
      <c r="O71" s="1084"/>
      <c r="P71" s="1084"/>
    </row>
    <row r="72" spans="1:37" ht="14.25" customHeight="1" x14ac:dyDescent="0.2">
      <c r="A72" s="1085" t="s">
        <v>41</v>
      </c>
      <c r="B72" s="1085"/>
      <c r="C72" s="1085"/>
      <c r="D72" s="1085"/>
      <c r="E72" s="1085"/>
      <c r="F72" s="1085"/>
      <c r="G72" s="1085"/>
      <c r="H72" s="1085"/>
      <c r="I72" s="1085"/>
      <c r="J72" s="1085"/>
      <c r="K72" s="1085"/>
      <c r="L72" s="1085"/>
      <c r="M72" s="1085"/>
      <c r="N72" s="1085"/>
      <c r="O72" s="1085"/>
      <c r="P72" s="1085"/>
    </row>
    <row r="73" spans="1:37" x14ac:dyDescent="0.2">
      <c r="A73" s="1086" t="s">
        <v>42</v>
      </c>
      <c r="B73" s="1086"/>
      <c r="C73" s="1086"/>
      <c r="D73" s="1086"/>
      <c r="E73" s="1086"/>
      <c r="F73" s="1086"/>
      <c r="G73" s="1086"/>
      <c r="H73" s="1086"/>
      <c r="I73" s="1086"/>
      <c r="J73" s="1086"/>
      <c r="K73" s="1086"/>
      <c r="L73" s="1086"/>
      <c r="M73" s="1086"/>
      <c r="N73" s="1086"/>
      <c r="O73" s="1086"/>
      <c r="P73" s="1086"/>
    </row>
    <row r="75" spans="1:37" x14ac:dyDescent="0.2">
      <c r="B75"/>
      <c r="C75"/>
      <c r="D75"/>
      <c r="E75"/>
      <c r="F75"/>
      <c r="G75"/>
      <c r="H75"/>
      <c r="I75"/>
      <c r="J75"/>
      <c r="K75"/>
      <c r="L75"/>
      <c r="M75"/>
      <c r="N75"/>
      <c r="O75"/>
      <c r="P75"/>
      <c r="Q75"/>
      <c r="R75"/>
      <c r="S75"/>
      <c r="T75"/>
      <c r="U75"/>
      <c r="V75"/>
      <c r="W75"/>
      <c r="X75"/>
      <c r="Y75"/>
      <c r="Z75"/>
      <c r="AA75"/>
      <c r="AB75"/>
      <c r="AC75"/>
      <c r="AD75"/>
      <c r="AE75"/>
      <c r="AF75"/>
      <c r="AG75"/>
      <c r="AH75"/>
      <c r="AI75"/>
      <c r="AJ75"/>
      <c r="AK75"/>
    </row>
    <row r="76" spans="1:37" x14ac:dyDescent="0.2">
      <c r="B76"/>
      <c r="C76"/>
      <c r="D76"/>
      <c r="E76"/>
      <c r="F76"/>
      <c r="G76"/>
      <c r="H76"/>
      <c r="I76"/>
      <c r="J76"/>
      <c r="K76"/>
      <c r="L76"/>
      <c r="M76"/>
      <c r="N76"/>
      <c r="O76"/>
      <c r="P76"/>
      <c r="Q76"/>
      <c r="R76"/>
      <c r="S76"/>
      <c r="T76"/>
      <c r="U76"/>
      <c r="V76"/>
      <c r="W76"/>
      <c r="X76"/>
      <c r="Y76"/>
      <c r="Z76"/>
      <c r="AA76"/>
      <c r="AB76"/>
      <c r="AC76"/>
      <c r="AD76"/>
      <c r="AE76"/>
      <c r="AF76"/>
      <c r="AG76"/>
      <c r="AH76"/>
      <c r="AI76"/>
      <c r="AJ76"/>
      <c r="AK76"/>
    </row>
    <row r="77" spans="1:37" x14ac:dyDescent="0.2">
      <c r="B77"/>
      <c r="C77"/>
      <c r="D77"/>
      <c r="E77"/>
      <c r="F77"/>
      <c r="G77"/>
      <c r="H77"/>
      <c r="I77"/>
      <c r="J77"/>
      <c r="K77"/>
      <c r="L77"/>
      <c r="M77"/>
      <c r="N77"/>
      <c r="O77"/>
      <c r="P77"/>
      <c r="Q77"/>
      <c r="R77"/>
      <c r="S77"/>
      <c r="T77"/>
      <c r="U77"/>
      <c r="V77"/>
      <c r="W77"/>
      <c r="X77"/>
      <c r="Y77"/>
      <c r="Z77"/>
      <c r="AA77"/>
      <c r="AB77"/>
      <c r="AC77"/>
      <c r="AD77"/>
      <c r="AE77"/>
      <c r="AF77"/>
      <c r="AG77"/>
      <c r="AH77"/>
      <c r="AI77"/>
      <c r="AJ77"/>
      <c r="AK77"/>
    </row>
    <row r="78" spans="1:37" x14ac:dyDescent="0.2">
      <c r="B78"/>
      <c r="C78"/>
      <c r="D78"/>
      <c r="E78"/>
      <c r="F78"/>
      <c r="G78"/>
      <c r="H78"/>
      <c r="I78"/>
      <c r="J78"/>
      <c r="K78"/>
      <c r="L78"/>
      <c r="M78"/>
      <c r="N78"/>
      <c r="O78"/>
      <c r="P78"/>
      <c r="Q78"/>
      <c r="R78"/>
      <c r="S78"/>
      <c r="T78"/>
      <c r="U78"/>
      <c r="V78"/>
      <c r="W78"/>
      <c r="X78"/>
      <c r="Y78"/>
      <c r="Z78"/>
      <c r="AA78"/>
      <c r="AB78"/>
      <c r="AC78"/>
      <c r="AD78"/>
      <c r="AE78"/>
      <c r="AF78"/>
      <c r="AG78"/>
      <c r="AH78"/>
      <c r="AI78"/>
      <c r="AJ78"/>
      <c r="AK78"/>
    </row>
    <row r="79" spans="1:37" x14ac:dyDescent="0.2">
      <c r="B79"/>
      <c r="C79"/>
      <c r="D79"/>
      <c r="E79"/>
      <c r="F79"/>
      <c r="G79"/>
      <c r="H79"/>
      <c r="I79"/>
      <c r="J79"/>
      <c r="K79"/>
      <c r="L79"/>
      <c r="M79"/>
      <c r="N79"/>
      <c r="O79"/>
      <c r="P79"/>
      <c r="Q79"/>
      <c r="R79"/>
      <c r="S79"/>
      <c r="T79"/>
      <c r="U79"/>
      <c r="V79"/>
      <c r="W79"/>
      <c r="X79"/>
      <c r="Y79"/>
      <c r="Z79"/>
      <c r="AA79"/>
      <c r="AB79"/>
      <c r="AC79"/>
      <c r="AD79"/>
      <c r="AE79"/>
      <c r="AF79"/>
      <c r="AG79"/>
      <c r="AH79"/>
      <c r="AI79"/>
      <c r="AJ79"/>
      <c r="AK79"/>
    </row>
    <row r="80" spans="1:37" x14ac:dyDescent="0.2">
      <c r="B80"/>
      <c r="C80"/>
      <c r="D80"/>
      <c r="E80"/>
      <c r="F80"/>
      <c r="G80"/>
      <c r="H80"/>
      <c r="I80"/>
      <c r="J80"/>
      <c r="K80"/>
      <c r="L80"/>
      <c r="M80"/>
      <c r="N80"/>
      <c r="O80"/>
      <c r="P80"/>
      <c r="Q80"/>
      <c r="R80"/>
      <c r="S80"/>
      <c r="T80"/>
      <c r="U80"/>
      <c r="V80"/>
      <c r="W80"/>
      <c r="X80"/>
      <c r="Y80"/>
      <c r="Z80"/>
      <c r="AA80"/>
      <c r="AB80"/>
      <c r="AC80"/>
      <c r="AD80"/>
      <c r="AE80"/>
      <c r="AF80"/>
      <c r="AG80"/>
      <c r="AH80"/>
      <c r="AI80"/>
      <c r="AJ80"/>
      <c r="AK80"/>
    </row>
  </sheetData>
  <mergeCells count="5">
    <mergeCell ref="A67:AK67"/>
    <mergeCell ref="A68:AK68"/>
    <mergeCell ref="A71:P71"/>
    <mergeCell ref="A72:P72"/>
    <mergeCell ref="A73:P73"/>
  </mergeCells>
  <phoneticPr fontId="13" type="noConversion"/>
  <conditionalFormatting sqref="C75:AK80">
    <cfRule type="cellIs" dxfId="32" priority="2" operator="equal">
      <formula>1</formula>
    </cfRule>
  </conditionalFormatting>
  <conditionalFormatting sqref="AM11:AP63">
    <cfRule type="cellIs" dxfId="31" priority="1" operator="equal">
      <formula>1</formula>
    </cfRule>
  </conditionalFormatting>
  <pageMargins left="0.35433070866141736" right="0.35433070866141736" top="0.56000000000000005" bottom="0.55000000000000004" header="0.51181102362204722" footer="0.51181102362204722"/>
  <pageSetup paperSize="9" scale="4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80"/>
  <sheetViews>
    <sheetView showGridLines="0" zoomScale="75" zoomScaleNormal="75" workbookViewId="0"/>
  </sheetViews>
  <sheetFormatPr defaultColWidth="9" defaultRowHeight="14.25" x14ac:dyDescent="0.2"/>
  <cols>
    <col min="1" max="1" width="3.25" style="583" customWidth="1"/>
    <col min="2" max="2" width="25.75" style="583" customWidth="1"/>
    <col min="3" max="3" width="7.625" style="586" customWidth="1"/>
    <col min="4" max="4" width="7.75" style="586" customWidth="1"/>
    <col min="5" max="6" width="7.125" style="586" customWidth="1"/>
    <col min="7" max="7" width="10.25" style="583" customWidth="1"/>
    <col min="8" max="8" width="6.875" style="583" customWidth="1"/>
    <col min="9" max="9" width="6.75" style="586" customWidth="1"/>
    <col min="10" max="10" width="1.625" style="586" customWidth="1"/>
    <col min="11" max="12" width="6.875" style="586" customWidth="1"/>
    <col min="13" max="13" width="7.75" style="583" customWidth="1"/>
    <col min="14" max="16" width="6.875" style="583" customWidth="1"/>
    <col min="17" max="17" width="8.125" style="586" customWidth="1"/>
    <col min="18" max="18" width="1.625" style="586" customWidth="1"/>
    <col min="19" max="22" width="6.875" style="583" customWidth="1"/>
    <col min="23" max="25" width="6.875" style="586" customWidth="1"/>
    <col min="26" max="26" width="1.625" style="583" customWidth="1"/>
    <col min="27" max="27" width="7.125" style="583" customWidth="1"/>
    <col min="28" max="33" width="6.875" style="583" customWidth="1"/>
    <col min="34" max="34" width="1.625" style="583" customWidth="1"/>
    <col min="35" max="41" width="6.875" style="583" customWidth="1"/>
    <col min="42" max="42" width="1.625" style="583" customWidth="1"/>
    <col min="43" max="49" width="6.875" style="583" customWidth="1"/>
    <col min="50" max="50" width="1.625" style="583" customWidth="1"/>
    <col min="51" max="56" width="6.875" style="583" customWidth="1"/>
    <col min="57" max="57" width="8" style="583" customWidth="1"/>
    <col min="58" max="16384" width="9" style="262"/>
  </cols>
  <sheetData>
    <row r="1" spans="1:57" ht="18.75" x14ac:dyDescent="0.25">
      <c r="A1" s="112" t="s">
        <v>289</v>
      </c>
    </row>
    <row r="2" spans="1:57" ht="15" x14ac:dyDescent="0.25">
      <c r="B2" s="113"/>
      <c r="C2" s="113"/>
      <c r="D2" s="113"/>
      <c r="E2" s="113"/>
      <c r="F2" s="113"/>
      <c r="I2" s="113"/>
      <c r="J2" s="113"/>
      <c r="K2" s="113"/>
      <c r="L2" s="113"/>
      <c r="Q2" s="113"/>
      <c r="R2" s="113"/>
      <c r="W2" s="113"/>
      <c r="X2" s="113"/>
      <c r="Y2" s="113"/>
    </row>
    <row r="3" spans="1:57" ht="15" thickBot="1" x14ac:dyDescent="0.25">
      <c r="C3" s="583"/>
      <c r="D3" s="583"/>
      <c r="E3" s="583"/>
      <c r="F3" s="583"/>
      <c r="J3" s="583"/>
      <c r="K3" s="583"/>
      <c r="L3" s="583"/>
      <c r="Q3" s="583"/>
      <c r="R3" s="583"/>
      <c r="Y3" s="583"/>
      <c r="AE3" s="585"/>
      <c r="AF3" s="585"/>
      <c r="AM3" s="585"/>
      <c r="AN3" s="585"/>
      <c r="AU3" s="585"/>
      <c r="AV3" s="585"/>
      <c r="BC3" s="585"/>
      <c r="BD3" s="585"/>
    </row>
    <row r="4" spans="1:57" ht="15" x14ac:dyDescent="0.25">
      <c r="A4" s="547"/>
      <c r="B4" s="547"/>
      <c r="C4" s="238" t="s">
        <v>64</v>
      </c>
      <c r="D4" s="238"/>
      <c r="E4" s="238"/>
      <c r="F4" s="238"/>
      <c r="G4" s="238"/>
      <c r="H4" s="238"/>
      <c r="I4" s="238"/>
      <c r="J4" s="238"/>
      <c r="K4" s="238" t="s">
        <v>79</v>
      </c>
      <c r="L4" s="238"/>
      <c r="M4" s="238"/>
      <c r="N4" s="238"/>
      <c r="O4" s="238"/>
      <c r="P4" s="238"/>
      <c r="Q4" s="238"/>
      <c r="R4" s="238"/>
      <c r="S4" s="238" t="s">
        <v>80</v>
      </c>
      <c r="T4" s="238"/>
      <c r="U4" s="238"/>
      <c r="V4" s="238"/>
      <c r="W4" s="238"/>
      <c r="X4" s="238"/>
      <c r="Y4" s="238"/>
      <c r="Z4" s="238"/>
      <c r="AA4" s="238" t="s">
        <v>131</v>
      </c>
      <c r="AB4" s="238"/>
      <c r="AC4" s="238"/>
      <c r="AD4" s="238"/>
      <c r="AE4" s="238"/>
      <c r="AF4" s="238"/>
      <c r="AG4" s="238"/>
      <c r="AH4" s="238"/>
      <c r="AI4" s="238" t="s">
        <v>54</v>
      </c>
      <c r="AJ4" s="238"/>
      <c r="AK4" s="238"/>
      <c r="AL4" s="238"/>
      <c r="AM4" s="238"/>
      <c r="AN4" s="238"/>
      <c r="AO4" s="238"/>
      <c r="AP4" s="238"/>
      <c r="AQ4" s="238" t="s">
        <v>132</v>
      </c>
      <c r="AR4" s="238"/>
      <c r="AS4" s="238"/>
      <c r="AT4" s="238"/>
      <c r="AU4" s="238"/>
      <c r="AV4" s="238"/>
      <c r="AW4" s="238"/>
      <c r="AX4" s="238"/>
      <c r="AY4" s="238" t="s">
        <v>85</v>
      </c>
      <c r="AZ4" s="238"/>
      <c r="BA4" s="238"/>
      <c r="BB4" s="238"/>
      <c r="BC4" s="238"/>
      <c r="BD4" s="238"/>
      <c r="BE4" s="238"/>
    </row>
    <row r="5" spans="1:57" ht="42" customHeight="1" x14ac:dyDescent="0.2">
      <c r="A5" s="243"/>
      <c r="B5" s="243"/>
      <c r="C5" s="1100" t="s">
        <v>50</v>
      </c>
      <c r="D5" s="1100"/>
      <c r="E5" s="1100" t="s">
        <v>51</v>
      </c>
      <c r="F5" s="1100"/>
      <c r="G5" s="1100" t="s">
        <v>52</v>
      </c>
      <c r="H5" s="1100"/>
      <c r="I5" s="729" t="s">
        <v>170</v>
      </c>
      <c r="J5" s="116"/>
      <c r="K5" s="1100" t="s">
        <v>50</v>
      </c>
      <c r="L5" s="1100"/>
      <c r="M5" s="1100" t="s">
        <v>51</v>
      </c>
      <c r="N5" s="1100"/>
      <c r="O5" s="1100" t="s">
        <v>52</v>
      </c>
      <c r="P5" s="1100"/>
      <c r="Q5" s="729" t="s">
        <v>170</v>
      </c>
      <c r="R5" s="116"/>
      <c r="S5" s="1100" t="s">
        <v>50</v>
      </c>
      <c r="T5" s="1100"/>
      <c r="U5" s="1100" t="s">
        <v>51</v>
      </c>
      <c r="V5" s="1100"/>
      <c r="W5" s="1100" t="s">
        <v>52</v>
      </c>
      <c r="X5" s="1100"/>
      <c r="Y5" s="729" t="s">
        <v>170</v>
      </c>
      <c r="Z5" s="116"/>
      <c r="AA5" s="1100" t="s">
        <v>50</v>
      </c>
      <c r="AB5" s="1100"/>
      <c r="AC5" s="1100" t="s">
        <v>51</v>
      </c>
      <c r="AD5" s="1100"/>
      <c r="AE5" s="1100" t="s">
        <v>52</v>
      </c>
      <c r="AF5" s="1100"/>
      <c r="AG5" s="729" t="s">
        <v>170</v>
      </c>
      <c r="AH5" s="116"/>
      <c r="AI5" s="1100" t="s">
        <v>50</v>
      </c>
      <c r="AJ5" s="1100"/>
      <c r="AK5" s="1100" t="s">
        <v>51</v>
      </c>
      <c r="AL5" s="1100"/>
      <c r="AM5" s="1100" t="s">
        <v>52</v>
      </c>
      <c r="AN5" s="1100"/>
      <c r="AO5" s="729" t="s">
        <v>170</v>
      </c>
      <c r="AP5" s="116"/>
      <c r="AQ5" s="1100" t="s">
        <v>50</v>
      </c>
      <c r="AR5" s="1100"/>
      <c r="AS5" s="1100" t="s">
        <v>51</v>
      </c>
      <c r="AT5" s="1100"/>
      <c r="AU5" s="1100" t="s">
        <v>52</v>
      </c>
      <c r="AV5" s="1100"/>
      <c r="AW5" s="729" t="s">
        <v>170</v>
      </c>
      <c r="AX5" s="116"/>
      <c r="AY5" s="1100" t="s">
        <v>50</v>
      </c>
      <c r="AZ5" s="1100"/>
      <c r="BA5" s="1100" t="s">
        <v>51</v>
      </c>
      <c r="BB5" s="1100"/>
      <c r="BC5" s="1100" t="s">
        <v>52</v>
      </c>
      <c r="BD5" s="1100"/>
      <c r="BE5" s="729" t="s">
        <v>170</v>
      </c>
    </row>
    <row r="6" spans="1:57" ht="17.25" x14ac:dyDescent="0.2">
      <c r="A6" s="135"/>
      <c r="B6" s="587"/>
      <c r="C6" s="239" t="s">
        <v>53</v>
      </c>
      <c r="D6" s="553" t="s">
        <v>72</v>
      </c>
      <c r="E6" s="239" t="s">
        <v>53</v>
      </c>
      <c r="F6" s="553" t="s">
        <v>72</v>
      </c>
      <c r="G6" s="239" t="s">
        <v>53</v>
      </c>
      <c r="H6" s="553" t="s">
        <v>72</v>
      </c>
      <c r="I6" s="729" t="s">
        <v>53</v>
      </c>
      <c r="J6" s="116"/>
      <c r="K6" s="239" t="s">
        <v>53</v>
      </c>
      <c r="L6" s="553" t="s">
        <v>72</v>
      </c>
      <c r="M6" s="239" t="s">
        <v>53</v>
      </c>
      <c r="N6" s="553" t="s">
        <v>72</v>
      </c>
      <c r="O6" s="239" t="s">
        <v>53</v>
      </c>
      <c r="P6" s="553" t="s">
        <v>72</v>
      </c>
      <c r="Q6" s="729" t="s">
        <v>53</v>
      </c>
      <c r="R6" s="116"/>
      <c r="S6" s="239" t="s">
        <v>53</v>
      </c>
      <c r="T6" s="553" t="s">
        <v>72</v>
      </c>
      <c r="U6" s="239" t="s">
        <v>53</v>
      </c>
      <c r="V6" s="553" t="s">
        <v>72</v>
      </c>
      <c r="W6" s="239" t="s">
        <v>53</v>
      </c>
      <c r="X6" s="553" t="s">
        <v>72</v>
      </c>
      <c r="Y6" s="729" t="s">
        <v>53</v>
      </c>
      <c r="Z6" s="116"/>
      <c r="AA6" s="239" t="s">
        <v>53</v>
      </c>
      <c r="AB6" s="553" t="s">
        <v>72</v>
      </c>
      <c r="AC6" s="239" t="s">
        <v>53</v>
      </c>
      <c r="AD6" s="553" t="s">
        <v>72</v>
      </c>
      <c r="AE6" s="239" t="s">
        <v>53</v>
      </c>
      <c r="AF6" s="553" t="s">
        <v>72</v>
      </c>
      <c r="AG6" s="729" t="s">
        <v>53</v>
      </c>
      <c r="AH6" s="116"/>
      <c r="AI6" s="239" t="s">
        <v>53</v>
      </c>
      <c r="AJ6" s="553" t="s">
        <v>72</v>
      </c>
      <c r="AK6" s="239" t="s">
        <v>53</v>
      </c>
      <c r="AL6" s="553" t="s">
        <v>72</v>
      </c>
      <c r="AM6" s="239" t="s">
        <v>53</v>
      </c>
      <c r="AN6" s="553" t="s">
        <v>72</v>
      </c>
      <c r="AO6" s="729" t="s">
        <v>53</v>
      </c>
      <c r="AP6" s="116"/>
      <c r="AQ6" s="239" t="s">
        <v>53</v>
      </c>
      <c r="AR6" s="553" t="s">
        <v>72</v>
      </c>
      <c r="AS6" s="239" t="s">
        <v>53</v>
      </c>
      <c r="AT6" s="553" t="s">
        <v>72</v>
      </c>
      <c r="AU6" s="239" t="s">
        <v>53</v>
      </c>
      <c r="AV6" s="553" t="s">
        <v>72</v>
      </c>
      <c r="AW6" s="729" t="s">
        <v>53</v>
      </c>
      <c r="AX6" s="116"/>
      <c r="AY6" s="239" t="s">
        <v>53</v>
      </c>
      <c r="AZ6" s="553" t="s">
        <v>72</v>
      </c>
      <c r="BA6" s="239" t="s">
        <v>53</v>
      </c>
      <c r="BB6" s="553" t="s">
        <v>72</v>
      </c>
      <c r="BC6" s="239" t="s">
        <v>53</v>
      </c>
      <c r="BD6" s="553" t="s">
        <v>72</v>
      </c>
      <c r="BE6" s="729" t="s">
        <v>53</v>
      </c>
    </row>
    <row r="7" spans="1:57" ht="15" x14ac:dyDescent="0.2">
      <c r="B7" s="115"/>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row>
    <row r="8" spans="1:57" ht="15" x14ac:dyDescent="0.25">
      <c r="A8" s="117" t="s">
        <v>1</v>
      </c>
      <c r="C8" s="118">
        <v>20</v>
      </c>
      <c r="D8" s="555">
        <v>2.2701475595913734</v>
      </c>
      <c r="E8" s="118">
        <v>617</v>
      </c>
      <c r="F8" s="555">
        <v>70.034052213393878</v>
      </c>
      <c r="G8" s="118">
        <v>244</v>
      </c>
      <c r="H8" s="555">
        <v>27.695800227014757</v>
      </c>
      <c r="I8" s="118">
        <v>881</v>
      </c>
      <c r="J8" s="119"/>
      <c r="K8" s="118">
        <v>239</v>
      </c>
      <c r="L8" s="555">
        <v>1.5614791584999346</v>
      </c>
      <c r="M8" s="118">
        <v>13567</v>
      </c>
      <c r="N8" s="555">
        <v>88.638442440872865</v>
      </c>
      <c r="O8" s="118">
        <v>1500</v>
      </c>
      <c r="P8" s="555">
        <v>9.8000784006272053</v>
      </c>
      <c r="Q8" s="118">
        <v>15306</v>
      </c>
      <c r="R8" s="119"/>
      <c r="S8" s="118">
        <v>90</v>
      </c>
      <c r="T8" s="555">
        <v>2.2710068130204393</v>
      </c>
      <c r="U8" s="118">
        <v>3665</v>
      </c>
      <c r="V8" s="555">
        <v>92.480444107998991</v>
      </c>
      <c r="W8" s="118">
        <v>208</v>
      </c>
      <c r="X8" s="555">
        <v>5.2485490789805702</v>
      </c>
      <c r="Y8" s="118">
        <v>3963</v>
      </c>
      <c r="Z8" s="119"/>
      <c r="AA8" s="118">
        <v>57</v>
      </c>
      <c r="AB8" s="555">
        <v>2.8287841191066998</v>
      </c>
      <c r="AC8" s="118">
        <v>1350</v>
      </c>
      <c r="AD8" s="555">
        <v>66.997518610421835</v>
      </c>
      <c r="AE8" s="118">
        <v>608</v>
      </c>
      <c r="AF8" s="555">
        <v>30.173697270471465</v>
      </c>
      <c r="AG8" s="118">
        <v>2015</v>
      </c>
      <c r="AH8" s="119"/>
      <c r="AI8" s="118">
        <v>238</v>
      </c>
      <c r="AJ8" s="555">
        <v>3.1980650362805698</v>
      </c>
      <c r="AK8" s="118">
        <v>5689</v>
      </c>
      <c r="AL8" s="555">
        <v>76.444504165546903</v>
      </c>
      <c r="AM8" s="118">
        <v>1515</v>
      </c>
      <c r="AN8" s="555">
        <v>20.357430798172533</v>
      </c>
      <c r="AO8" s="118">
        <v>7442</v>
      </c>
      <c r="AP8" s="119"/>
      <c r="AQ8" s="118">
        <v>49</v>
      </c>
      <c r="AR8" s="555">
        <v>5.3318824809575629</v>
      </c>
      <c r="AS8" s="118">
        <v>647</v>
      </c>
      <c r="AT8" s="555">
        <v>70.402611534276389</v>
      </c>
      <c r="AU8" s="118">
        <v>223</v>
      </c>
      <c r="AV8" s="555">
        <v>24.265505984766051</v>
      </c>
      <c r="AW8" s="118">
        <v>919</v>
      </c>
      <c r="AX8" s="119"/>
      <c r="AY8" s="118">
        <v>337</v>
      </c>
      <c r="AZ8" s="555">
        <v>5.0336071695294997</v>
      </c>
      <c r="BA8" s="118">
        <v>5381</v>
      </c>
      <c r="BB8" s="555">
        <v>80.373412994772224</v>
      </c>
      <c r="BC8" s="118">
        <v>977</v>
      </c>
      <c r="BD8" s="555">
        <v>14.592979835698282</v>
      </c>
      <c r="BE8" s="118">
        <v>6695</v>
      </c>
    </row>
    <row r="9" spans="1:57" ht="15" x14ac:dyDescent="0.25">
      <c r="A9" s="588"/>
      <c r="B9" s="588"/>
      <c r="C9" s="120"/>
      <c r="D9" s="557"/>
      <c r="E9" s="120"/>
      <c r="F9" s="557"/>
      <c r="G9" s="120"/>
      <c r="H9" s="557"/>
      <c r="I9" s="120"/>
      <c r="J9" s="120"/>
      <c r="K9" s="120"/>
      <c r="L9" s="557"/>
      <c r="M9" s="120"/>
      <c r="N9" s="557"/>
      <c r="O9" s="120"/>
      <c r="P9" s="557"/>
      <c r="Q9" s="120"/>
      <c r="R9" s="120"/>
      <c r="S9" s="120"/>
      <c r="T9" s="557"/>
      <c r="U9" s="120"/>
      <c r="V9" s="557"/>
      <c r="W9" s="120"/>
      <c r="X9" s="557"/>
      <c r="Y9" s="120"/>
      <c r="Z9" s="120"/>
      <c r="AA9" s="120"/>
      <c r="AB9" s="557"/>
      <c r="AC9" s="120"/>
      <c r="AD9" s="557"/>
      <c r="AE9" s="120"/>
      <c r="AF9" s="557"/>
      <c r="AG9" s="120"/>
      <c r="AH9" s="120"/>
      <c r="AI9" s="120"/>
      <c r="AJ9" s="557"/>
      <c r="AK9" s="120"/>
      <c r="AL9" s="557"/>
      <c r="AM9" s="120"/>
      <c r="AN9" s="557"/>
      <c r="AO9" s="120"/>
      <c r="AP9" s="119"/>
      <c r="AQ9" s="120"/>
      <c r="AR9" s="557"/>
      <c r="AS9" s="120"/>
      <c r="AT9" s="557"/>
      <c r="AU9" s="120"/>
      <c r="AV9" s="557"/>
      <c r="AW9" s="120"/>
      <c r="AX9" s="120"/>
      <c r="AY9" s="120"/>
      <c r="AZ9" s="557"/>
      <c r="BA9" s="120"/>
      <c r="BB9" s="557"/>
      <c r="BC9" s="120"/>
      <c r="BD9" s="557"/>
      <c r="BE9" s="120"/>
    </row>
    <row r="10" spans="1:57" ht="15" x14ac:dyDescent="0.25">
      <c r="A10" s="117" t="s">
        <v>2</v>
      </c>
      <c r="C10" s="119"/>
      <c r="D10" s="555"/>
      <c r="E10" s="119"/>
      <c r="F10" s="555"/>
      <c r="G10" s="119"/>
      <c r="H10" s="555"/>
      <c r="I10" s="119"/>
      <c r="J10" s="119"/>
      <c r="K10" s="119"/>
      <c r="L10" s="555"/>
      <c r="M10" s="119"/>
      <c r="N10" s="555"/>
      <c r="O10" s="119"/>
      <c r="P10" s="555"/>
      <c r="Q10" s="119"/>
      <c r="R10" s="119"/>
      <c r="S10" s="119"/>
      <c r="T10" s="555"/>
      <c r="U10" s="119"/>
      <c r="V10" s="555"/>
      <c r="W10" s="119"/>
      <c r="X10" s="555"/>
      <c r="Y10" s="119"/>
      <c r="Z10" s="119"/>
      <c r="AA10" s="119"/>
      <c r="AB10" s="555"/>
      <c r="AC10" s="119"/>
      <c r="AD10" s="555"/>
      <c r="AE10" s="119"/>
      <c r="AF10" s="555"/>
      <c r="AG10" s="119"/>
      <c r="AH10" s="119"/>
      <c r="AI10" s="119"/>
      <c r="AJ10" s="555"/>
      <c r="AK10" s="119"/>
      <c r="AL10" s="555"/>
      <c r="AM10" s="119"/>
      <c r="AN10" s="555"/>
      <c r="AO10" s="119"/>
      <c r="AP10" s="119"/>
      <c r="AQ10" s="119"/>
      <c r="AR10" s="555"/>
      <c r="AS10" s="119"/>
      <c r="AT10" s="555"/>
      <c r="AU10" s="119"/>
      <c r="AV10" s="555"/>
      <c r="AW10" s="119"/>
      <c r="AX10" s="119"/>
      <c r="AY10" s="119"/>
      <c r="AZ10" s="555"/>
      <c r="BA10" s="119"/>
      <c r="BB10" s="555"/>
      <c r="BC10" s="119"/>
      <c r="BD10" s="555"/>
      <c r="BE10" s="119"/>
    </row>
    <row r="11" spans="1:57" x14ac:dyDescent="0.2">
      <c r="A11" s="583" t="s">
        <v>3</v>
      </c>
      <c r="C11" s="558">
        <v>6</v>
      </c>
      <c r="D11" s="559">
        <v>2.0689655172413794</v>
      </c>
      <c r="E11" s="558">
        <v>185</v>
      </c>
      <c r="F11" s="559">
        <v>63.793103448275865</v>
      </c>
      <c r="G11" s="558">
        <v>99</v>
      </c>
      <c r="H11" s="559">
        <v>34.137931034482762</v>
      </c>
      <c r="I11" s="558">
        <v>290</v>
      </c>
      <c r="J11" s="589"/>
      <c r="K11" s="558">
        <v>36</v>
      </c>
      <c r="L11" s="559">
        <v>1.0025062656641603</v>
      </c>
      <c r="M11" s="558">
        <v>3134</v>
      </c>
      <c r="N11" s="559">
        <v>87.273739905318848</v>
      </c>
      <c r="O11" s="558">
        <v>421</v>
      </c>
      <c r="P11" s="559">
        <v>11.723753829016987</v>
      </c>
      <c r="Q11" s="558">
        <v>3591</v>
      </c>
      <c r="R11" s="589"/>
      <c r="S11" s="558">
        <v>30</v>
      </c>
      <c r="T11" s="559">
        <v>1.7381228273464657</v>
      </c>
      <c r="U11" s="558">
        <v>1580</v>
      </c>
      <c r="V11" s="559">
        <v>91.541135573580533</v>
      </c>
      <c r="W11" s="558">
        <v>116</v>
      </c>
      <c r="X11" s="559">
        <v>6.7207415990730013</v>
      </c>
      <c r="Y11" s="558">
        <v>1726</v>
      </c>
      <c r="Z11" s="589"/>
      <c r="AA11" s="558">
        <v>22</v>
      </c>
      <c r="AB11" s="559">
        <v>2.0484171322160147</v>
      </c>
      <c r="AC11" s="558">
        <v>698</v>
      </c>
      <c r="AD11" s="559">
        <v>64.990689013035379</v>
      </c>
      <c r="AE11" s="558">
        <v>354</v>
      </c>
      <c r="AF11" s="559">
        <v>32.960893854748605</v>
      </c>
      <c r="AG11" s="558">
        <v>1074</v>
      </c>
      <c r="AH11" s="589"/>
      <c r="AI11" s="558">
        <v>134</v>
      </c>
      <c r="AJ11" s="559">
        <v>2.7397260273972601</v>
      </c>
      <c r="AK11" s="558">
        <v>3625</v>
      </c>
      <c r="AL11" s="559">
        <v>74.115722756082604</v>
      </c>
      <c r="AM11" s="558">
        <v>1132</v>
      </c>
      <c r="AN11" s="559">
        <v>23.144551216520139</v>
      </c>
      <c r="AO11" s="558">
        <v>4891</v>
      </c>
      <c r="AP11" s="589"/>
      <c r="AQ11" s="558">
        <v>27</v>
      </c>
      <c r="AR11" s="559">
        <v>4.4117647058823533</v>
      </c>
      <c r="AS11" s="558">
        <v>420</v>
      </c>
      <c r="AT11" s="559">
        <v>68.627450980392155</v>
      </c>
      <c r="AU11" s="558">
        <v>165</v>
      </c>
      <c r="AV11" s="559">
        <v>26.96078431372549</v>
      </c>
      <c r="AW11" s="558">
        <v>612</v>
      </c>
      <c r="AX11" s="589"/>
      <c r="AY11" s="558">
        <v>224</v>
      </c>
      <c r="AZ11" s="559">
        <v>4.4268774703557314</v>
      </c>
      <c r="BA11" s="558">
        <v>4071</v>
      </c>
      <c r="BB11" s="559">
        <v>80.454545454545453</v>
      </c>
      <c r="BC11" s="558">
        <v>765</v>
      </c>
      <c r="BD11" s="559">
        <v>15.118577075098814</v>
      </c>
      <c r="BE11" s="558">
        <v>5060</v>
      </c>
    </row>
    <row r="12" spans="1:57" x14ac:dyDescent="0.2">
      <c r="A12" s="583" t="s">
        <v>4</v>
      </c>
      <c r="C12" s="558">
        <v>14</v>
      </c>
      <c r="D12" s="559">
        <v>2.3688663282571913</v>
      </c>
      <c r="E12" s="558">
        <v>432</v>
      </c>
      <c r="F12" s="559">
        <v>73.096446700507613</v>
      </c>
      <c r="G12" s="558">
        <v>145</v>
      </c>
      <c r="H12" s="559">
        <v>24.534686971235196</v>
      </c>
      <c r="I12" s="558">
        <v>591</v>
      </c>
      <c r="J12" s="589"/>
      <c r="K12" s="558">
        <v>203</v>
      </c>
      <c r="L12" s="559">
        <v>1.7328211694408877</v>
      </c>
      <c r="M12" s="558">
        <v>10433</v>
      </c>
      <c r="N12" s="559">
        <v>89.056764831412721</v>
      </c>
      <c r="O12" s="558">
        <v>1079</v>
      </c>
      <c r="P12" s="559">
        <v>9.2104139991463931</v>
      </c>
      <c r="Q12" s="558">
        <v>11715</v>
      </c>
      <c r="R12" s="589"/>
      <c r="S12" s="558">
        <v>60</v>
      </c>
      <c r="T12" s="559">
        <v>2.6821636119803309</v>
      </c>
      <c r="U12" s="558">
        <v>2085</v>
      </c>
      <c r="V12" s="559">
        <v>93.20518551631649</v>
      </c>
      <c r="W12" s="558">
        <v>92</v>
      </c>
      <c r="X12" s="559">
        <v>4.112650871703174</v>
      </c>
      <c r="Y12" s="558">
        <v>2237</v>
      </c>
      <c r="Z12" s="589"/>
      <c r="AA12" s="558">
        <v>35</v>
      </c>
      <c r="AB12" s="559">
        <v>3.7194473963868226</v>
      </c>
      <c r="AC12" s="558">
        <v>652</v>
      </c>
      <c r="AD12" s="559">
        <v>69.287991498405958</v>
      </c>
      <c r="AE12" s="558">
        <v>254</v>
      </c>
      <c r="AF12" s="559">
        <v>26.992561105207226</v>
      </c>
      <c r="AG12" s="558">
        <v>941</v>
      </c>
      <c r="AH12" s="589"/>
      <c r="AI12" s="558">
        <v>104</v>
      </c>
      <c r="AJ12" s="559">
        <v>4.0768326146609173</v>
      </c>
      <c r="AK12" s="558">
        <v>2064</v>
      </c>
      <c r="AL12" s="559">
        <v>80.909447275578202</v>
      </c>
      <c r="AM12" s="558">
        <v>383</v>
      </c>
      <c r="AN12" s="559">
        <v>15.013720109760879</v>
      </c>
      <c r="AO12" s="558">
        <v>2551</v>
      </c>
      <c r="AP12" s="589"/>
      <c r="AQ12" s="558">
        <v>22</v>
      </c>
      <c r="AR12" s="559">
        <v>7.1661237785016283</v>
      </c>
      <c r="AS12" s="558">
        <v>227</v>
      </c>
      <c r="AT12" s="559">
        <v>73.941368078175898</v>
      </c>
      <c r="AU12" s="558">
        <v>58</v>
      </c>
      <c r="AV12" s="559">
        <v>18.892508143322477</v>
      </c>
      <c r="AW12" s="558">
        <v>307</v>
      </c>
      <c r="AX12" s="589"/>
      <c r="AY12" s="558">
        <v>113</v>
      </c>
      <c r="AZ12" s="559">
        <v>6.9113149847094801</v>
      </c>
      <c r="BA12" s="558">
        <v>1310</v>
      </c>
      <c r="BB12" s="559">
        <v>80.122324159021403</v>
      </c>
      <c r="BC12" s="558">
        <v>212</v>
      </c>
      <c r="BD12" s="559">
        <v>12.966360856269112</v>
      </c>
      <c r="BE12" s="558">
        <v>1635</v>
      </c>
    </row>
    <row r="13" spans="1:57" ht="15" x14ac:dyDescent="0.2">
      <c r="A13" s="588"/>
      <c r="B13" s="588"/>
      <c r="C13" s="120"/>
      <c r="D13" s="561"/>
      <c r="E13" s="120"/>
      <c r="F13" s="561"/>
      <c r="G13" s="120"/>
      <c r="H13" s="561"/>
      <c r="I13" s="120"/>
      <c r="J13" s="590"/>
      <c r="K13" s="120"/>
      <c r="L13" s="561"/>
      <c r="M13" s="120"/>
      <c r="N13" s="561"/>
      <c r="O13" s="120"/>
      <c r="P13" s="561"/>
      <c r="Q13" s="120"/>
      <c r="R13" s="590"/>
      <c r="S13" s="120"/>
      <c r="T13" s="561"/>
      <c r="U13" s="120"/>
      <c r="V13" s="561"/>
      <c r="W13" s="120"/>
      <c r="X13" s="561"/>
      <c r="Y13" s="120"/>
      <c r="Z13" s="590"/>
      <c r="AA13" s="120"/>
      <c r="AB13" s="561"/>
      <c r="AC13" s="120"/>
      <c r="AD13" s="561"/>
      <c r="AE13" s="120"/>
      <c r="AF13" s="561"/>
      <c r="AG13" s="120"/>
      <c r="AH13" s="590"/>
      <c r="AI13" s="120"/>
      <c r="AJ13" s="561"/>
      <c r="AK13" s="120"/>
      <c r="AL13" s="561"/>
      <c r="AM13" s="120"/>
      <c r="AN13" s="561"/>
      <c r="AO13" s="120"/>
      <c r="AP13" s="589"/>
      <c r="AQ13" s="120"/>
      <c r="AR13" s="561"/>
      <c r="AS13" s="120"/>
      <c r="AT13" s="561"/>
      <c r="AU13" s="120"/>
      <c r="AV13" s="561"/>
      <c r="AW13" s="120"/>
      <c r="AX13" s="590"/>
      <c r="AY13" s="120"/>
      <c r="AZ13" s="561"/>
      <c r="BA13" s="120"/>
      <c r="BB13" s="561"/>
      <c r="BC13" s="120"/>
      <c r="BD13" s="561"/>
      <c r="BE13" s="120"/>
    </row>
    <row r="14" spans="1:57" ht="15" x14ac:dyDescent="0.25">
      <c r="A14" s="117" t="s">
        <v>5</v>
      </c>
      <c r="C14" s="119"/>
      <c r="D14" s="559"/>
      <c r="E14" s="119"/>
      <c r="F14" s="559"/>
      <c r="G14" s="119"/>
      <c r="H14" s="559"/>
      <c r="I14" s="119"/>
      <c r="J14" s="589"/>
      <c r="K14" s="119"/>
      <c r="L14" s="559"/>
      <c r="M14" s="119"/>
      <c r="N14" s="559"/>
      <c r="O14" s="119"/>
      <c r="P14" s="559"/>
      <c r="Q14" s="119"/>
      <c r="R14" s="589"/>
      <c r="S14" s="119"/>
      <c r="T14" s="559"/>
      <c r="U14" s="119"/>
      <c r="V14" s="559"/>
      <c r="W14" s="119"/>
      <c r="X14" s="559"/>
      <c r="Y14" s="119"/>
      <c r="Z14" s="589"/>
      <c r="AA14" s="119"/>
      <c r="AB14" s="559"/>
      <c r="AC14" s="119"/>
      <c r="AD14" s="559"/>
      <c r="AE14" s="119"/>
      <c r="AF14" s="559"/>
      <c r="AG14" s="119"/>
      <c r="AH14" s="589"/>
      <c r="AI14" s="119"/>
      <c r="AJ14" s="559"/>
      <c r="AK14" s="119"/>
      <c r="AL14" s="559"/>
      <c r="AM14" s="119"/>
      <c r="AN14" s="559"/>
      <c r="AO14" s="119"/>
      <c r="AP14" s="589"/>
      <c r="AQ14" s="119"/>
      <c r="AR14" s="559"/>
      <c r="AS14" s="119"/>
      <c r="AT14" s="559"/>
      <c r="AU14" s="119"/>
      <c r="AV14" s="559"/>
      <c r="AW14" s="119"/>
      <c r="AX14" s="589"/>
      <c r="AY14" s="119"/>
      <c r="AZ14" s="559"/>
      <c r="BA14" s="119"/>
      <c r="BB14" s="559"/>
      <c r="BC14" s="119"/>
      <c r="BD14" s="559"/>
      <c r="BE14" s="119"/>
    </row>
    <row r="15" spans="1:57" x14ac:dyDescent="0.2">
      <c r="A15" s="262" t="s">
        <v>86</v>
      </c>
      <c r="C15" s="558" t="s">
        <v>39</v>
      </c>
      <c r="D15" s="559" t="s">
        <v>39</v>
      </c>
      <c r="E15" s="558">
        <v>12</v>
      </c>
      <c r="F15" s="559">
        <v>66.666666666666671</v>
      </c>
      <c r="G15" s="558">
        <v>5</v>
      </c>
      <c r="H15" s="559">
        <v>27.777777777777779</v>
      </c>
      <c r="I15" s="558">
        <v>18</v>
      </c>
      <c r="J15" s="589"/>
      <c r="K15" s="558">
        <v>20</v>
      </c>
      <c r="L15" s="559">
        <v>2.2026431718061672</v>
      </c>
      <c r="M15" s="558">
        <v>827</v>
      </c>
      <c r="N15" s="559">
        <v>91.079295154185019</v>
      </c>
      <c r="O15" s="558">
        <v>61</v>
      </c>
      <c r="P15" s="559">
        <v>6.7180616740088102</v>
      </c>
      <c r="Q15" s="558">
        <v>908</v>
      </c>
      <c r="R15" s="589"/>
      <c r="S15" s="558">
        <v>12</v>
      </c>
      <c r="T15" s="559">
        <v>2.3904382470119523</v>
      </c>
      <c r="U15" s="558">
        <v>467</v>
      </c>
      <c r="V15" s="559">
        <v>93.027888446215144</v>
      </c>
      <c r="W15" s="558">
        <v>23</v>
      </c>
      <c r="X15" s="559">
        <v>4.5816733067729087</v>
      </c>
      <c r="Y15" s="558">
        <v>502</v>
      </c>
      <c r="Z15" s="589"/>
      <c r="AA15" s="558" t="s">
        <v>39</v>
      </c>
      <c r="AB15" s="559" t="s">
        <v>39</v>
      </c>
      <c r="AC15" s="558">
        <v>28</v>
      </c>
      <c r="AD15" s="559">
        <v>57.142857142857146</v>
      </c>
      <c r="AE15" s="558">
        <v>20</v>
      </c>
      <c r="AF15" s="559">
        <v>40.816326530612244</v>
      </c>
      <c r="AG15" s="558">
        <v>49</v>
      </c>
      <c r="AH15" s="589"/>
      <c r="AI15" s="558">
        <v>22</v>
      </c>
      <c r="AJ15" s="559">
        <v>2.6894865525672373</v>
      </c>
      <c r="AK15" s="558">
        <v>613</v>
      </c>
      <c r="AL15" s="559">
        <v>74.938875305623469</v>
      </c>
      <c r="AM15" s="558">
        <v>183</v>
      </c>
      <c r="AN15" s="559">
        <v>22.371638141809292</v>
      </c>
      <c r="AO15" s="558">
        <v>818</v>
      </c>
      <c r="AP15" s="589"/>
      <c r="AQ15" s="558" t="s">
        <v>39</v>
      </c>
      <c r="AR15" s="559" t="s">
        <v>39</v>
      </c>
      <c r="AS15" s="558" t="s">
        <v>39</v>
      </c>
      <c r="AT15" s="559" t="s">
        <v>39</v>
      </c>
      <c r="AU15" s="558">
        <v>4</v>
      </c>
      <c r="AV15" s="559">
        <v>66.666666666666671</v>
      </c>
      <c r="AW15" s="558">
        <v>6</v>
      </c>
      <c r="AX15" s="589"/>
      <c r="AY15" s="558">
        <v>69</v>
      </c>
      <c r="AZ15" s="559">
        <v>10.176991150442477</v>
      </c>
      <c r="BA15" s="558">
        <v>541</v>
      </c>
      <c r="BB15" s="559">
        <v>79.793510324483776</v>
      </c>
      <c r="BC15" s="558">
        <v>68</v>
      </c>
      <c r="BD15" s="559">
        <v>10.029498525073747</v>
      </c>
      <c r="BE15" s="558">
        <v>678</v>
      </c>
    </row>
    <row r="16" spans="1:57" x14ac:dyDescent="0.2">
      <c r="A16" s="583" t="s">
        <v>6</v>
      </c>
      <c r="C16" s="558" t="s">
        <v>39</v>
      </c>
      <c r="D16" s="559" t="s">
        <v>39</v>
      </c>
      <c r="E16" s="558">
        <v>68</v>
      </c>
      <c r="F16" s="559">
        <v>70.103092783505161</v>
      </c>
      <c r="G16" s="558">
        <v>28</v>
      </c>
      <c r="H16" s="559">
        <v>28.865979381443299</v>
      </c>
      <c r="I16" s="558">
        <v>97</v>
      </c>
      <c r="J16" s="589"/>
      <c r="K16" s="558">
        <v>45</v>
      </c>
      <c r="L16" s="559">
        <v>1.4240506329113924</v>
      </c>
      <c r="M16" s="558">
        <v>2750</v>
      </c>
      <c r="N16" s="559">
        <v>87.025316455696199</v>
      </c>
      <c r="O16" s="558">
        <v>365</v>
      </c>
      <c r="P16" s="559">
        <v>11.550632911392405</v>
      </c>
      <c r="Q16" s="558">
        <v>3160</v>
      </c>
      <c r="R16" s="589"/>
      <c r="S16" s="558">
        <v>16</v>
      </c>
      <c r="T16" s="559">
        <v>2.7210884353741496</v>
      </c>
      <c r="U16" s="558">
        <v>534</v>
      </c>
      <c r="V16" s="559">
        <v>90.816326530612244</v>
      </c>
      <c r="W16" s="558">
        <v>38</v>
      </c>
      <c r="X16" s="559">
        <v>6.4625850340136051</v>
      </c>
      <c r="Y16" s="558">
        <v>588</v>
      </c>
      <c r="Z16" s="589"/>
      <c r="AA16" s="558">
        <v>8</v>
      </c>
      <c r="AB16" s="559">
        <v>1.6227180527383367</v>
      </c>
      <c r="AC16" s="558">
        <v>301</v>
      </c>
      <c r="AD16" s="559">
        <v>61.054766734279916</v>
      </c>
      <c r="AE16" s="558">
        <v>184</v>
      </c>
      <c r="AF16" s="559">
        <v>37.322515212981742</v>
      </c>
      <c r="AG16" s="558">
        <v>493</v>
      </c>
      <c r="AH16" s="589"/>
      <c r="AI16" s="558">
        <v>45</v>
      </c>
      <c r="AJ16" s="559">
        <v>2.4617067833698032</v>
      </c>
      <c r="AK16" s="558">
        <v>1381</v>
      </c>
      <c r="AL16" s="559">
        <v>75.547045951859957</v>
      </c>
      <c r="AM16" s="558">
        <v>402</v>
      </c>
      <c r="AN16" s="559">
        <v>21.991247264770241</v>
      </c>
      <c r="AO16" s="558">
        <v>1828</v>
      </c>
      <c r="AP16" s="589"/>
      <c r="AQ16" s="558">
        <v>9</v>
      </c>
      <c r="AR16" s="559">
        <v>4.166666666666667</v>
      </c>
      <c r="AS16" s="558">
        <v>140</v>
      </c>
      <c r="AT16" s="559">
        <v>64.81481481481481</v>
      </c>
      <c r="AU16" s="558">
        <v>67</v>
      </c>
      <c r="AV16" s="559">
        <v>31.018518518518519</v>
      </c>
      <c r="AW16" s="558">
        <v>216</v>
      </c>
      <c r="AX16" s="589"/>
      <c r="AY16" s="558">
        <v>58</v>
      </c>
      <c r="AZ16" s="559">
        <v>3.0129870129870131</v>
      </c>
      <c r="BA16" s="558">
        <v>1526</v>
      </c>
      <c r="BB16" s="559">
        <v>79.272727272727266</v>
      </c>
      <c r="BC16" s="558">
        <v>341</v>
      </c>
      <c r="BD16" s="559">
        <v>17.714285714285715</v>
      </c>
      <c r="BE16" s="558">
        <v>1925</v>
      </c>
    </row>
    <row r="17" spans="1:57" x14ac:dyDescent="0.2">
      <c r="A17" s="583" t="s">
        <v>7</v>
      </c>
      <c r="C17" s="558">
        <v>3</v>
      </c>
      <c r="D17" s="559">
        <v>0.89020771513353114</v>
      </c>
      <c r="E17" s="558">
        <v>230</v>
      </c>
      <c r="F17" s="559">
        <v>68.249258160237389</v>
      </c>
      <c r="G17" s="558">
        <v>104</v>
      </c>
      <c r="H17" s="559">
        <v>30.86053412462908</v>
      </c>
      <c r="I17" s="558">
        <v>337</v>
      </c>
      <c r="J17" s="589"/>
      <c r="K17" s="558">
        <v>74</v>
      </c>
      <c r="L17" s="559">
        <v>1.4598540145985401</v>
      </c>
      <c r="M17" s="558">
        <v>4416</v>
      </c>
      <c r="N17" s="559">
        <v>87.117774709015592</v>
      </c>
      <c r="O17" s="558">
        <v>579</v>
      </c>
      <c r="P17" s="559">
        <v>11.422371276385874</v>
      </c>
      <c r="Q17" s="558">
        <v>5069</v>
      </c>
      <c r="R17" s="589"/>
      <c r="S17" s="558">
        <v>15</v>
      </c>
      <c r="T17" s="559">
        <v>1.8564356435643565</v>
      </c>
      <c r="U17" s="558">
        <v>744</v>
      </c>
      <c r="V17" s="559">
        <v>92.079207920792072</v>
      </c>
      <c r="W17" s="558">
        <v>49</v>
      </c>
      <c r="X17" s="559">
        <v>6.064356435643564</v>
      </c>
      <c r="Y17" s="558">
        <v>808</v>
      </c>
      <c r="Z17" s="589"/>
      <c r="AA17" s="558">
        <v>23</v>
      </c>
      <c r="AB17" s="559">
        <v>3.5603715170278636</v>
      </c>
      <c r="AC17" s="558">
        <v>425</v>
      </c>
      <c r="AD17" s="559">
        <v>65.78947368421052</v>
      </c>
      <c r="AE17" s="558">
        <v>198</v>
      </c>
      <c r="AF17" s="559">
        <v>30.650154798761609</v>
      </c>
      <c r="AG17" s="558">
        <v>646</v>
      </c>
      <c r="AH17" s="589"/>
      <c r="AI17" s="558">
        <v>64</v>
      </c>
      <c r="AJ17" s="559">
        <v>3.617863199547767</v>
      </c>
      <c r="AK17" s="558">
        <v>1293</v>
      </c>
      <c r="AL17" s="559">
        <v>73.092142453363479</v>
      </c>
      <c r="AM17" s="558">
        <v>412</v>
      </c>
      <c r="AN17" s="559">
        <v>23.289994347088751</v>
      </c>
      <c r="AO17" s="558">
        <v>1769</v>
      </c>
      <c r="AP17" s="589"/>
      <c r="AQ17" s="558" t="s">
        <v>39</v>
      </c>
      <c r="AR17" s="559" t="s">
        <v>39</v>
      </c>
      <c r="AS17" s="558">
        <v>172</v>
      </c>
      <c r="AT17" s="559">
        <v>69.07630522088354</v>
      </c>
      <c r="AU17" s="558">
        <v>69</v>
      </c>
      <c r="AV17" s="559">
        <v>27.710843373493976</v>
      </c>
      <c r="AW17" s="558">
        <v>249</v>
      </c>
      <c r="AX17" s="589"/>
      <c r="AY17" s="558">
        <v>85</v>
      </c>
      <c r="AZ17" s="559">
        <v>5.1546391752577323</v>
      </c>
      <c r="BA17" s="558">
        <v>1306</v>
      </c>
      <c r="BB17" s="559">
        <v>79.19951485748939</v>
      </c>
      <c r="BC17" s="558">
        <v>258</v>
      </c>
      <c r="BD17" s="559">
        <v>15.64584596725288</v>
      </c>
      <c r="BE17" s="558">
        <v>1649</v>
      </c>
    </row>
    <row r="18" spans="1:57" x14ac:dyDescent="0.2">
      <c r="A18" s="583" t="s">
        <v>8</v>
      </c>
      <c r="C18" s="558">
        <v>14</v>
      </c>
      <c r="D18" s="559">
        <v>3.5175879396984926</v>
      </c>
      <c r="E18" s="558">
        <v>284</v>
      </c>
      <c r="F18" s="559">
        <v>71.356783919597987</v>
      </c>
      <c r="G18" s="558">
        <v>100</v>
      </c>
      <c r="H18" s="559">
        <v>25.125628140703519</v>
      </c>
      <c r="I18" s="558">
        <v>398</v>
      </c>
      <c r="J18" s="589"/>
      <c r="K18" s="558">
        <v>72</v>
      </c>
      <c r="L18" s="559">
        <v>1.3407821229050279</v>
      </c>
      <c r="M18" s="558">
        <v>4823</v>
      </c>
      <c r="N18" s="559">
        <v>89.813780260707631</v>
      </c>
      <c r="O18" s="558">
        <v>475</v>
      </c>
      <c r="P18" s="559">
        <v>8.8454376163873363</v>
      </c>
      <c r="Q18" s="558">
        <v>5370</v>
      </c>
      <c r="R18" s="589"/>
      <c r="S18" s="558">
        <v>32</v>
      </c>
      <c r="T18" s="559">
        <v>2.2775800711743774</v>
      </c>
      <c r="U18" s="558">
        <v>1295</v>
      </c>
      <c r="V18" s="559">
        <v>92.170818505338076</v>
      </c>
      <c r="W18" s="558">
        <v>78</v>
      </c>
      <c r="X18" s="559">
        <v>5.5516014234875444</v>
      </c>
      <c r="Y18" s="558">
        <v>1405</v>
      </c>
      <c r="Z18" s="589"/>
      <c r="AA18" s="558">
        <v>21</v>
      </c>
      <c r="AB18" s="559">
        <v>2.9829545454545454</v>
      </c>
      <c r="AC18" s="558">
        <v>503</v>
      </c>
      <c r="AD18" s="559">
        <v>71.44886363636364</v>
      </c>
      <c r="AE18" s="558">
        <v>180</v>
      </c>
      <c r="AF18" s="559">
        <v>25.568181818181817</v>
      </c>
      <c r="AG18" s="558">
        <v>704</v>
      </c>
      <c r="AH18" s="589"/>
      <c r="AI18" s="558">
        <v>80</v>
      </c>
      <c r="AJ18" s="559">
        <v>3.5041611914148052</v>
      </c>
      <c r="AK18" s="558">
        <v>1777</v>
      </c>
      <c r="AL18" s="559">
        <v>77.836180464301364</v>
      </c>
      <c r="AM18" s="558">
        <v>426</v>
      </c>
      <c r="AN18" s="559">
        <v>18.659658344283837</v>
      </c>
      <c r="AO18" s="558">
        <v>2283</v>
      </c>
      <c r="AP18" s="589"/>
      <c r="AQ18" s="558">
        <v>24</v>
      </c>
      <c r="AR18" s="559">
        <v>6.6115702479338845</v>
      </c>
      <c r="AS18" s="558">
        <v>268</v>
      </c>
      <c r="AT18" s="559">
        <v>73.829201101928376</v>
      </c>
      <c r="AU18" s="558">
        <v>71</v>
      </c>
      <c r="AV18" s="559">
        <v>19.55922865013774</v>
      </c>
      <c r="AW18" s="558">
        <v>363</v>
      </c>
      <c r="AX18" s="589"/>
      <c r="AY18" s="558">
        <v>92</v>
      </c>
      <c r="AZ18" s="559">
        <v>5.052169137836354</v>
      </c>
      <c r="BA18" s="558">
        <v>1489</v>
      </c>
      <c r="BB18" s="559">
        <v>81.768259198242717</v>
      </c>
      <c r="BC18" s="558">
        <v>240</v>
      </c>
      <c r="BD18" s="559">
        <v>13.179571663920923</v>
      </c>
      <c r="BE18" s="558">
        <v>1821</v>
      </c>
    </row>
    <row r="19" spans="1:57" x14ac:dyDescent="0.2">
      <c r="A19" s="583" t="s">
        <v>9</v>
      </c>
      <c r="C19" s="558" t="s">
        <v>39</v>
      </c>
      <c r="D19" s="559" t="s">
        <v>39</v>
      </c>
      <c r="E19" s="558">
        <v>23</v>
      </c>
      <c r="F19" s="559">
        <v>74.193548387096769</v>
      </c>
      <c r="G19" s="558">
        <v>7</v>
      </c>
      <c r="H19" s="559">
        <v>22.580645161290324</v>
      </c>
      <c r="I19" s="558">
        <v>31</v>
      </c>
      <c r="J19" s="589"/>
      <c r="K19" s="558">
        <v>28</v>
      </c>
      <c r="L19" s="559">
        <v>3.5043804755944929</v>
      </c>
      <c r="M19" s="558">
        <v>751</v>
      </c>
      <c r="N19" s="559">
        <v>93.992490613266582</v>
      </c>
      <c r="O19" s="558">
        <v>20</v>
      </c>
      <c r="P19" s="559">
        <v>2.5031289111389237</v>
      </c>
      <c r="Q19" s="558">
        <v>799</v>
      </c>
      <c r="R19" s="589"/>
      <c r="S19" s="558">
        <v>15</v>
      </c>
      <c r="T19" s="559">
        <v>2.2727272727272729</v>
      </c>
      <c r="U19" s="558">
        <v>625</v>
      </c>
      <c r="V19" s="559">
        <v>94.696969696969703</v>
      </c>
      <c r="W19" s="558">
        <v>20</v>
      </c>
      <c r="X19" s="559">
        <v>3.0303030303030303</v>
      </c>
      <c r="Y19" s="558">
        <v>660</v>
      </c>
      <c r="Z19" s="589"/>
      <c r="AA19" s="558" t="s">
        <v>39</v>
      </c>
      <c r="AB19" s="558" t="s">
        <v>39</v>
      </c>
      <c r="AC19" s="558">
        <v>93</v>
      </c>
      <c r="AD19" s="559">
        <v>75.609756097560975</v>
      </c>
      <c r="AE19" s="558">
        <v>26</v>
      </c>
      <c r="AF19" s="559">
        <v>21.13821138211382</v>
      </c>
      <c r="AG19" s="558">
        <v>123</v>
      </c>
      <c r="AH19" s="589"/>
      <c r="AI19" s="558">
        <v>27</v>
      </c>
      <c r="AJ19" s="559">
        <v>3.629032258064516</v>
      </c>
      <c r="AK19" s="558">
        <v>625</v>
      </c>
      <c r="AL19" s="559">
        <v>84.005376344086017</v>
      </c>
      <c r="AM19" s="558">
        <v>92</v>
      </c>
      <c r="AN19" s="559">
        <v>12.365591397849462</v>
      </c>
      <c r="AO19" s="558">
        <v>744</v>
      </c>
      <c r="AP19" s="589"/>
      <c r="AQ19" s="558" t="s">
        <v>39</v>
      </c>
      <c r="AR19" s="559" t="s">
        <v>39</v>
      </c>
      <c r="AS19" s="558" t="s">
        <v>39</v>
      </c>
      <c r="AT19" s="559" t="s">
        <v>39</v>
      </c>
      <c r="AU19" s="558">
        <v>12</v>
      </c>
      <c r="AV19" s="559">
        <v>14.117647058823529</v>
      </c>
      <c r="AW19" s="558">
        <v>85</v>
      </c>
      <c r="AX19" s="589"/>
      <c r="AY19" s="558">
        <v>33</v>
      </c>
      <c r="AZ19" s="559">
        <v>5.305466237942122</v>
      </c>
      <c r="BA19" s="558">
        <v>519</v>
      </c>
      <c r="BB19" s="559">
        <v>83.440514469453376</v>
      </c>
      <c r="BC19" s="558">
        <v>70</v>
      </c>
      <c r="BD19" s="559">
        <v>11.254019292604502</v>
      </c>
      <c r="BE19" s="558">
        <v>622</v>
      </c>
    </row>
    <row r="20" spans="1:57" ht="15" x14ac:dyDescent="0.2">
      <c r="A20" s="588"/>
      <c r="B20" s="588"/>
      <c r="C20" s="120"/>
      <c r="D20" s="561"/>
      <c r="E20" s="590"/>
      <c r="F20" s="561"/>
      <c r="G20" s="590"/>
      <c r="H20" s="561"/>
      <c r="I20" s="563"/>
      <c r="J20" s="590"/>
      <c r="K20" s="120"/>
      <c r="L20" s="561"/>
      <c r="M20" s="590"/>
      <c r="N20" s="561"/>
      <c r="O20" s="590"/>
      <c r="P20" s="561"/>
      <c r="Q20" s="563"/>
      <c r="R20" s="590"/>
      <c r="S20" s="120"/>
      <c r="T20" s="561"/>
      <c r="U20" s="590"/>
      <c r="V20" s="561"/>
      <c r="W20" s="590"/>
      <c r="X20" s="561"/>
      <c r="Y20" s="563"/>
      <c r="Z20" s="590"/>
      <c r="AA20" s="120"/>
      <c r="AB20" s="561"/>
      <c r="AC20" s="590"/>
      <c r="AD20" s="561"/>
      <c r="AE20" s="590"/>
      <c r="AF20" s="561"/>
      <c r="AG20" s="563"/>
      <c r="AH20" s="590"/>
      <c r="AI20" s="120"/>
      <c r="AJ20" s="561"/>
      <c r="AK20" s="590"/>
      <c r="AL20" s="561"/>
      <c r="AM20" s="590"/>
      <c r="AN20" s="561"/>
      <c r="AO20" s="563"/>
      <c r="AP20" s="589"/>
      <c r="AQ20" s="120"/>
      <c r="AR20" s="561"/>
      <c r="AS20" s="590"/>
      <c r="AT20" s="561"/>
      <c r="AU20" s="590"/>
      <c r="AV20" s="561"/>
      <c r="AW20" s="563"/>
      <c r="AX20" s="590"/>
      <c r="AY20" s="120"/>
      <c r="AZ20" s="561"/>
      <c r="BA20" s="590"/>
      <c r="BB20" s="561"/>
      <c r="BC20" s="590"/>
      <c r="BD20" s="561"/>
      <c r="BE20" s="563"/>
    </row>
    <row r="21" spans="1:57" ht="15" x14ac:dyDescent="0.25">
      <c r="A21" s="117" t="s">
        <v>10</v>
      </c>
      <c r="C21" s="119"/>
      <c r="D21" s="559"/>
      <c r="E21" s="589"/>
      <c r="F21" s="559"/>
      <c r="G21" s="589"/>
      <c r="H21" s="559"/>
      <c r="I21" s="558"/>
      <c r="J21" s="589"/>
      <c r="K21" s="119"/>
      <c r="L21" s="559"/>
      <c r="M21" s="589"/>
      <c r="N21" s="559"/>
      <c r="O21" s="589"/>
      <c r="P21" s="559"/>
      <c r="Q21" s="558"/>
      <c r="R21" s="589"/>
      <c r="S21" s="119"/>
      <c r="T21" s="559"/>
      <c r="U21" s="589"/>
      <c r="V21" s="559"/>
      <c r="W21" s="589"/>
      <c r="X21" s="559"/>
      <c r="Y21" s="558"/>
      <c r="Z21" s="589"/>
      <c r="AA21" s="119"/>
      <c r="AB21" s="559"/>
      <c r="AC21" s="589"/>
      <c r="AD21" s="559"/>
      <c r="AE21" s="589"/>
      <c r="AF21" s="559"/>
      <c r="AG21" s="558"/>
      <c r="AH21" s="589"/>
      <c r="AI21" s="119"/>
      <c r="AJ21" s="559"/>
      <c r="AK21" s="589"/>
      <c r="AL21" s="559"/>
      <c r="AM21" s="589"/>
      <c r="AN21" s="559"/>
      <c r="AO21" s="558"/>
      <c r="AP21" s="589"/>
      <c r="AQ21" s="119"/>
      <c r="AR21" s="559"/>
      <c r="AS21" s="589"/>
      <c r="AT21" s="559"/>
      <c r="AU21" s="589"/>
      <c r="AV21" s="559"/>
      <c r="AW21" s="558"/>
      <c r="AX21" s="589"/>
      <c r="AY21" s="119"/>
      <c r="AZ21" s="559"/>
      <c r="BA21" s="589"/>
      <c r="BB21" s="559"/>
      <c r="BC21" s="589"/>
      <c r="BD21" s="559"/>
      <c r="BE21" s="558"/>
    </row>
    <row r="22" spans="1:57" x14ac:dyDescent="0.2">
      <c r="A22" s="583" t="s">
        <v>321</v>
      </c>
      <c r="C22" s="558">
        <v>3</v>
      </c>
      <c r="D22" s="559">
        <v>4.838709677419355</v>
      </c>
      <c r="E22" s="558">
        <v>36</v>
      </c>
      <c r="F22" s="559">
        <v>58.064516129032256</v>
      </c>
      <c r="G22" s="558">
        <v>23</v>
      </c>
      <c r="H22" s="559">
        <v>37.096774193548384</v>
      </c>
      <c r="I22" s="558">
        <v>62</v>
      </c>
      <c r="J22" s="589"/>
      <c r="K22" s="558">
        <v>12</v>
      </c>
      <c r="L22" s="559">
        <v>1.6304347826086956</v>
      </c>
      <c r="M22" s="558">
        <v>680</v>
      </c>
      <c r="N22" s="559">
        <v>92.391304347826093</v>
      </c>
      <c r="O22" s="558">
        <v>44</v>
      </c>
      <c r="P22" s="559">
        <v>5.9782608695652177</v>
      </c>
      <c r="Q22" s="558">
        <v>736</v>
      </c>
      <c r="R22" s="589"/>
      <c r="S22" s="558">
        <v>17</v>
      </c>
      <c r="T22" s="559">
        <v>6.4150943396226419</v>
      </c>
      <c r="U22" s="558">
        <v>238</v>
      </c>
      <c r="V22" s="559">
        <v>89.811320754716988</v>
      </c>
      <c r="W22" s="558">
        <v>10</v>
      </c>
      <c r="X22" s="559">
        <v>3.7735849056603774</v>
      </c>
      <c r="Y22" s="558">
        <v>265</v>
      </c>
      <c r="Z22" s="589"/>
      <c r="AA22" s="558">
        <v>5</v>
      </c>
      <c r="AB22" s="559">
        <v>2.9239766081871346</v>
      </c>
      <c r="AC22" s="558">
        <v>124</v>
      </c>
      <c r="AD22" s="559">
        <v>72.514619883040936</v>
      </c>
      <c r="AE22" s="558">
        <v>42</v>
      </c>
      <c r="AF22" s="559">
        <v>24.561403508771932</v>
      </c>
      <c r="AG22" s="558">
        <v>171</v>
      </c>
      <c r="AH22" s="589"/>
      <c r="AI22" s="558">
        <v>36</v>
      </c>
      <c r="AJ22" s="559">
        <v>7.0175438596491224</v>
      </c>
      <c r="AK22" s="558">
        <v>402</v>
      </c>
      <c r="AL22" s="559">
        <v>78.362573099415201</v>
      </c>
      <c r="AM22" s="558">
        <v>75</v>
      </c>
      <c r="AN22" s="559">
        <v>14.619883040935672</v>
      </c>
      <c r="AO22" s="558">
        <v>513</v>
      </c>
      <c r="AP22" s="589"/>
      <c r="AQ22" s="558">
        <v>6</v>
      </c>
      <c r="AR22" s="559">
        <v>7.7922077922077921</v>
      </c>
      <c r="AS22" s="558">
        <v>57</v>
      </c>
      <c r="AT22" s="559">
        <v>74.025974025974023</v>
      </c>
      <c r="AU22" s="558">
        <v>14</v>
      </c>
      <c r="AV22" s="559">
        <v>18.181818181818183</v>
      </c>
      <c r="AW22" s="558">
        <v>77</v>
      </c>
      <c r="AX22" s="589"/>
      <c r="AY22" s="558">
        <v>31</v>
      </c>
      <c r="AZ22" s="559" t="s">
        <v>20</v>
      </c>
      <c r="BA22" s="558">
        <v>341</v>
      </c>
      <c r="BB22" s="559" t="s">
        <v>20</v>
      </c>
      <c r="BC22" s="558">
        <v>49</v>
      </c>
      <c r="BD22" s="559" t="s">
        <v>20</v>
      </c>
      <c r="BE22" s="558">
        <v>421</v>
      </c>
    </row>
    <row r="23" spans="1:57" x14ac:dyDescent="0.2">
      <c r="A23" s="73" t="s">
        <v>49</v>
      </c>
      <c r="B23" s="73"/>
      <c r="C23" s="1041"/>
      <c r="D23" s="568"/>
      <c r="E23" s="1041"/>
      <c r="F23" s="568"/>
      <c r="G23" s="1041"/>
      <c r="H23" s="568"/>
      <c r="I23" s="122"/>
      <c r="J23" s="591"/>
      <c r="K23" s="1041"/>
      <c r="L23" s="568"/>
      <c r="M23" s="1041"/>
      <c r="N23" s="568"/>
      <c r="O23" s="1041"/>
      <c r="P23" s="568"/>
      <c r="Q23" s="122"/>
      <c r="R23" s="591"/>
      <c r="S23" s="1041"/>
      <c r="T23" s="568"/>
      <c r="U23" s="1041"/>
      <c r="V23" s="568"/>
      <c r="W23" s="1041"/>
      <c r="X23" s="568"/>
      <c r="Y23" s="122"/>
      <c r="Z23" s="591"/>
      <c r="AA23" s="1041"/>
      <c r="AB23" s="568"/>
      <c r="AC23" s="1041"/>
      <c r="AD23" s="568"/>
      <c r="AE23" s="1041"/>
      <c r="AF23" s="568"/>
      <c r="AG23" s="122"/>
      <c r="AH23" s="591"/>
      <c r="AI23" s="1041"/>
      <c r="AJ23" s="568"/>
      <c r="AK23" s="1041"/>
      <c r="AL23" s="568"/>
      <c r="AM23" s="1041"/>
      <c r="AN23" s="568"/>
      <c r="AO23" s="122"/>
      <c r="AP23" s="591"/>
      <c r="AQ23" s="1041"/>
      <c r="AR23" s="568"/>
      <c r="AS23" s="1041"/>
      <c r="AT23" s="568"/>
      <c r="AU23" s="1041"/>
      <c r="AV23" s="568"/>
      <c r="AW23" s="122"/>
      <c r="AX23" s="591"/>
      <c r="AY23" s="1041"/>
      <c r="AZ23" s="568"/>
      <c r="BA23" s="1041"/>
      <c r="BB23" s="568"/>
      <c r="BC23" s="1041"/>
      <c r="BD23" s="568"/>
      <c r="BE23" s="122"/>
    </row>
    <row r="24" spans="1:57" x14ac:dyDescent="0.2">
      <c r="A24" s="121"/>
      <c r="B24" s="121" t="s">
        <v>12</v>
      </c>
      <c r="C24" s="122" t="s">
        <v>39</v>
      </c>
      <c r="D24" s="568" t="s">
        <v>39</v>
      </c>
      <c r="E24" s="122">
        <v>6</v>
      </c>
      <c r="F24" s="568">
        <v>60</v>
      </c>
      <c r="G24" s="122">
        <v>4</v>
      </c>
      <c r="H24" s="568">
        <v>40</v>
      </c>
      <c r="I24" s="122">
        <v>10</v>
      </c>
      <c r="J24" s="591"/>
      <c r="K24" s="122" t="s">
        <v>39</v>
      </c>
      <c r="L24" s="568" t="s">
        <v>39</v>
      </c>
      <c r="M24" s="122">
        <v>158</v>
      </c>
      <c r="N24" s="568">
        <v>95.180722891566262</v>
      </c>
      <c r="O24" s="122">
        <v>5</v>
      </c>
      <c r="P24" s="568">
        <v>3.0120481927710845</v>
      </c>
      <c r="Q24" s="122">
        <v>166</v>
      </c>
      <c r="R24" s="591"/>
      <c r="S24" s="122">
        <v>5</v>
      </c>
      <c r="T24" s="568">
        <v>7.3529411764705879</v>
      </c>
      <c r="U24" s="122">
        <v>59</v>
      </c>
      <c r="V24" s="568">
        <v>86.764705882352942</v>
      </c>
      <c r="W24" s="122">
        <v>4</v>
      </c>
      <c r="X24" s="568">
        <v>5.882352941176471</v>
      </c>
      <c r="Y24" s="122">
        <v>68</v>
      </c>
      <c r="Z24" s="591"/>
      <c r="AA24" s="122" t="s">
        <v>39</v>
      </c>
      <c r="AB24" s="568" t="s">
        <v>39</v>
      </c>
      <c r="AC24" s="122">
        <v>63</v>
      </c>
      <c r="AD24" s="568">
        <v>75</v>
      </c>
      <c r="AE24" s="122">
        <v>19</v>
      </c>
      <c r="AF24" s="568">
        <v>22.61904761904762</v>
      </c>
      <c r="AG24" s="122">
        <v>84</v>
      </c>
      <c r="AH24" s="591"/>
      <c r="AI24" s="122">
        <v>18</v>
      </c>
      <c r="AJ24" s="568">
        <v>8.7804878048780495</v>
      </c>
      <c r="AK24" s="122">
        <v>157</v>
      </c>
      <c r="AL24" s="568">
        <v>76.58536585365853</v>
      </c>
      <c r="AM24" s="122">
        <v>30</v>
      </c>
      <c r="AN24" s="568">
        <v>14.634146341463415</v>
      </c>
      <c r="AO24" s="122">
        <v>205</v>
      </c>
      <c r="AP24" s="591"/>
      <c r="AQ24" s="122" t="s">
        <v>39</v>
      </c>
      <c r="AR24" s="568" t="s">
        <v>39</v>
      </c>
      <c r="AS24" s="122">
        <v>18</v>
      </c>
      <c r="AT24" s="568">
        <v>72</v>
      </c>
      <c r="AU24" s="122">
        <v>5</v>
      </c>
      <c r="AV24" s="568">
        <v>20</v>
      </c>
      <c r="AW24" s="122">
        <v>25</v>
      </c>
      <c r="AX24" s="591"/>
      <c r="AY24" s="122">
        <v>8</v>
      </c>
      <c r="AZ24" s="568" t="s">
        <v>20</v>
      </c>
      <c r="BA24" s="122">
        <v>117</v>
      </c>
      <c r="BB24" s="568" t="s">
        <v>20</v>
      </c>
      <c r="BC24" s="122">
        <v>21</v>
      </c>
      <c r="BD24" s="568" t="s">
        <v>20</v>
      </c>
      <c r="BE24" s="122">
        <v>146</v>
      </c>
    </row>
    <row r="25" spans="1:57" x14ac:dyDescent="0.2">
      <c r="A25" s="121"/>
      <c r="B25" s="121" t="s">
        <v>13</v>
      </c>
      <c r="C25" s="122">
        <v>3</v>
      </c>
      <c r="D25" s="568">
        <v>18.75</v>
      </c>
      <c r="E25" s="122">
        <v>9</v>
      </c>
      <c r="F25" s="568">
        <v>56.25</v>
      </c>
      <c r="G25" s="122">
        <v>4</v>
      </c>
      <c r="H25" s="568">
        <v>25</v>
      </c>
      <c r="I25" s="122">
        <v>16</v>
      </c>
      <c r="J25" s="591"/>
      <c r="K25" s="122">
        <v>4</v>
      </c>
      <c r="L25" s="568">
        <v>1.2658227848101267</v>
      </c>
      <c r="M25" s="122">
        <v>298</v>
      </c>
      <c r="N25" s="568">
        <v>94.303797468354432</v>
      </c>
      <c r="O25" s="122">
        <v>14</v>
      </c>
      <c r="P25" s="568">
        <v>4.4303797468354427</v>
      </c>
      <c r="Q25" s="122">
        <v>316</v>
      </c>
      <c r="R25" s="591"/>
      <c r="S25" s="122">
        <v>11</v>
      </c>
      <c r="T25" s="568">
        <v>8.0882352941176467</v>
      </c>
      <c r="U25" s="122">
        <v>120</v>
      </c>
      <c r="V25" s="568">
        <v>88.235294117647058</v>
      </c>
      <c r="W25" s="122">
        <v>5</v>
      </c>
      <c r="X25" s="568">
        <v>3.6764705882352939</v>
      </c>
      <c r="Y25" s="122">
        <v>136</v>
      </c>
      <c r="Z25" s="591"/>
      <c r="AA25" s="122" t="s">
        <v>39</v>
      </c>
      <c r="AB25" s="568" t="s">
        <v>39</v>
      </c>
      <c r="AC25" s="122">
        <v>39</v>
      </c>
      <c r="AD25" s="568">
        <v>84.782608695652172</v>
      </c>
      <c r="AE25" s="122">
        <v>6</v>
      </c>
      <c r="AF25" s="568">
        <v>13.043478260869565</v>
      </c>
      <c r="AG25" s="122">
        <v>46</v>
      </c>
      <c r="AH25" s="591"/>
      <c r="AI25" s="122">
        <v>14</v>
      </c>
      <c r="AJ25" s="568">
        <v>7.0707070707070709</v>
      </c>
      <c r="AK25" s="122">
        <v>161</v>
      </c>
      <c r="AL25" s="568">
        <v>81.313131313131308</v>
      </c>
      <c r="AM25" s="122">
        <v>23</v>
      </c>
      <c r="AN25" s="568">
        <v>11.616161616161616</v>
      </c>
      <c r="AO25" s="122">
        <v>198</v>
      </c>
      <c r="AP25" s="591"/>
      <c r="AQ25" s="122" t="s">
        <v>39</v>
      </c>
      <c r="AR25" s="568" t="s">
        <v>39</v>
      </c>
      <c r="AS25" s="122">
        <v>24</v>
      </c>
      <c r="AT25" s="568">
        <v>85.714285714285708</v>
      </c>
      <c r="AU25" s="122" t="s">
        <v>39</v>
      </c>
      <c r="AV25" s="568" t="s">
        <v>39</v>
      </c>
      <c r="AW25" s="122">
        <v>28</v>
      </c>
      <c r="AX25" s="591"/>
      <c r="AY25" s="122">
        <v>19</v>
      </c>
      <c r="AZ25" s="568" t="s">
        <v>20</v>
      </c>
      <c r="BA25" s="122">
        <v>156</v>
      </c>
      <c r="BB25" s="568" t="s">
        <v>20</v>
      </c>
      <c r="BC25" s="122">
        <v>18</v>
      </c>
      <c r="BD25" s="568" t="s">
        <v>20</v>
      </c>
      <c r="BE25" s="122">
        <v>193</v>
      </c>
    </row>
    <row r="26" spans="1:57" x14ac:dyDescent="0.2">
      <c r="A26" s="121"/>
      <c r="B26" s="121" t="s">
        <v>14</v>
      </c>
      <c r="C26" s="122" t="s">
        <v>39</v>
      </c>
      <c r="D26" s="568" t="s">
        <v>39</v>
      </c>
      <c r="E26" s="122">
        <v>11</v>
      </c>
      <c r="F26" s="568">
        <v>64.705882352941174</v>
      </c>
      <c r="G26" s="122">
        <v>6</v>
      </c>
      <c r="H26" s="568">
        <v>35.294117647058826</v>
      </c>
      <c r="I26" s="122">
        <v>17</v>
      </c>
      <c r="J26" s="591"/>
      <c r="K26" s="122" t="s">
        <v>39</v>
      </c>
      <c r="L26" s="568" t="s">
        <v>39</v>
      </c>
      <c r="M26" s="122">
        <v>83</v>
      </c>
      <c r="N26" s="568">
        <v>86.458333333333329</v>
      </c>
      <c r="O26" s="122">
        <v>11</v>
      </c>
      <c r="P26" s="568">
        <v>11.458333333333334</v>
      </c>
      <c r="Q26" s="122">
        <v>96</v>
      </c>
      <c r="R26" s="591"/>
      <c r="S26" s="122" t="s">
        <v>39</v>
      </c>
      <c r="T26" s="568" t="s">
        <v>39</v>
      </c>
      <c r="U26" s="122">
        <v>17</v>
      </c>
      <c r="V26" s="568">
        <v>94.444444444444443</v>
      </c>
      <c r="W26" s="122" t="s">
        <v>39</v>
      </c>
      <c r="X26" s="568" t="s">
        <v>39</v>
      </c>
      <c r="Y26" s="122">
        <v>18</v>
      </c>
      <c r="Z26" s="591"/>
      <c r="AA26" s="122" t="s">
        <v>39</v>
      </c>
      <c r="AB26" s="568" t="s">
        <v>39</v>
      </c>
      <c r="AC26" s="122">
        <v>11</v>
      </c>
      <c r="AD26" s="568">
        <v>73.333333333333329</v>
      </c>
      <c r="AE26" s="122">
        <v>4</v>
      </c>
      <c r="AF26" s="568">
        <v>26.666666666666668</v>
      </c>
      <c r="AG26" s="122">
        <v>15</v>
      </c>
      <c r="AH26" s="591"/>
      <c r="AI26" s="122" t="s">
        <v>39</v>
      </c>
      <c r="AJ26" s="568" t="s">
        <v>39</v>
      </c>
      <c r="AK26" s="122">
        <v>22</v>
      </c>
      <c r="AL26" s="568">
        <v>70.967741935483872</v>
      </c>
      <c r="AM26" s="122">
        <v>6</v>
      </c>
      <c r="AN26" s="568">
        <v>19.35483870967742</v>
      </c>
      <c r="AO26" s="122">
        <v>31</v>
      </c>
      <c r="AP26" s="591"/>
      <c r="AQ26" s="122" t="s">
        <v>39</v>
      </c>
      <c r="AR26" s="568" t="s">
        <v>39</v>
      </c>
      <c r="AS26" s="122" t="s">
        <v>39</v>
      </c>
      <c r="AT26" s="568" t="s">
        <v>39</v>
      </c>
      <c r="AU26" s="122" t="s">
        <v>39</v>
      </c>
      <c r="AV26" s="568" t="s">
        <v>39</v>
      </c>
      <c r="AW26" s="122">
        <v>3</v>
      </c>
      <c r="AX26" s="591"/>
      <c r="AY26" s="122" t="s">
        <v>39</v>
      </c>
      <c r="AZ26" s="568" t="s">
        <v>39</v>
      </c>
      <c r="BA26" s="122">
        <v>11</v>
      </c>
      <c r="BB26" s="568" t="s">
        <v>20</v>
      </c>
      <c r="BC26" s="122" t="s">
        <v>39</v>
      </c>
      <c r="BD26" s="568" t="s">
        <v>39</v>
      </c>
      <c r="BE26" s="122">
        <v>15</v>
      </c>
    </row>
    <row r="27" spans="1:57" x14ac:dyDescent="0.2">
      <c r="A27" s="121"/>
      <c r="B27" s="121" t="s">
        <v>15</v>
      </c>
      <c r="C27" s="122" t="s">
        <v>39</v>
      </c>
      <c r="D27" s="568" t="s">
        <v>39</v>
      </c>
      <c r="E27" s="122">
        <v>10</v>
      </c>
      <c r="F27" s="568">
        <v>52.631578947368418</v>
      </c>
      <c r="G27" s="122">
        <v>9</v>
      </c>
      <c r="H27" s="568">
        <v>47.368421052631582</v>
      </c>
      <c r="I27" s="122">
        <v>19</v>
      </c>
      <c r="J27" s="591"/>
      <c r="K27" s="122" t="s">
        <v>39</v>
      </c>
      <c r="L27" s="568" t="s">
        <v>39</v>
      </c>
      <c r="M27" s="122">
        <v>141</v>
      </c>
      <c r="N27" s="568">
        <v>89.240506329113927</v>
      </c>
      <c r="O27" s="122">
        <v>14</v>
      </c>
      <c r="P27" s="568">
        <v>8.8607594936708853</v>
      </c>
      <c r="Q27" s="122">
        <v>158</v>
      </c>
      <c r="R27" s="591"/>
      <c r="S27" s="122" t="s">
        <v>39</v>
      </c>
      <c r="T27" s="568" t="s">
        <v>39</v>
      </c>
      <c r="U27" s="122">
        <v>42</v>
      </c>
      <c r="V27" s="568">
        <v>97.674418604651166</v>
      </c>
      <c r="W27" s="122" t="s">
        <v>39</v>
      </c>
      <c r="X27" s="568" t="s">
        <v>39</v>
      </c>
      <c r="Y27" s="122">
        <v>43</v>
      </c>
      <c r="Z27" s="591"/>
      <c r="AA27" s="122" t="s">
        <v>39</v>
      </c>
      <c r="AB27" s="568" t="s">
        <v>39</v>
      </c>
      <c r="AC27" s="122">
        <v>11</v>
      </c>
      <c r="AD27" s="568">
        <v>42.307692307692307</v>
      </c>
      <c r="AE27" s="122">
        <v>13</v>
      </c>
      <c r="AF27" s="568">
        <v>50</v>
      </c>
      <c r="AG27" s="122">
        <v>26</v>
      </c>
      <c r="AH27" s="591"/>
      <c r="AI27" s="122" t="s">
        <v>39</v>
      </c>
      <c r="AJ27" s="568" t="s">
        <v>39</v>
      </c>
      <c r="AK27" s="122">
        <v>62</v>
      </c>
      <c r="AL27" s="568">
        <v>78.481012658227854</v>
      </c>
      <c r="AM27" s="122">
        <v>16</v>
      </c>
      <c r="AN27" s="568">
        <v>20.253164556962027</v>
      </c>
      <c r="AO27" s="122">
        <v>79</v>
      </c>
      <c r="AP27" s="591"/>
      <c r="AQ27" s="122" t="s">
        <v>39</v>
      </c>
      <c r="AR27" s="568" t="s">
        <v>39</v>
      </c>
      <c r="AS27" s="122" t="s">
        <v>39</v>
      </c>
      <c r="AT27" s="568" t="s">
        <v>39</v>
      </c>
      <c r="AU27" s="122">
        <v>6</v>
      </c>
      <c r="AV27" s="568">
        <v>28.571428571428573</v>
      </c>
      <c r="AW27" s="122">
        <v>21</v>
      </c>
      <c r="AX27" s="591"/>
      <c r="AY27" s="122" t="s">
        <v>39</v>
      </c>
      <c r="AZ27" s="568" t="s">
        <v>39</v>
      </c>
      <c r="BA27" s="122">
        <v>57</v>
      </c>
      <c r="BB27" s="568" t="s">
        <v>20</v>
      </c>
      <c r="BC27" s="122" t="s">
        <v>39</v>
      </c>
      <c r="BD27" s="568" t="s">
        <v>39</v>
      </c>
      <c r="BE27" s="122">
        <v>67</v>
      </c>
    </row>
    <row r="28" spans="1:57" x14ac:dyDescent="0.2">
      <c r="A28" s="583" t="s">
        <v>16</v>
      </c>
      <c r="C28" s="558">
        <v>16</v>
      </c>
      <c r="D28" s="559">
        <v>2.0592020592020592</v>
      </c>
      <c r="E28" s="558">
        <v>550</v>
      </c>
      <c r="F28" s="559">
        <v>70.785070785070786</v>
      </c>
      <c r="G28" s="558">
        <v>211</v>
      </c>
      <c r="H28" s="559">
        <v>27.155727155727156</v>
      </c>
      <c r="I28" s="558">
        <v>777</v>
      </c>
      <c r="J28" s="589"/>
      <c r="K28" s="558">
        <v>189</v>
      </c>
      <c r="L28" s="559">
        <v>1.4425278583422378</v>
      </c>
      <c r="M28" s="558">
        <v>11562</v>
      </c>
      <c r="N28" s="559">
        <v>88.246069302396577</v>
      </c>
      <c r="O28" s="558">
        <v>1351</v>
      </c>
      <c r="P28" s="559">
        <v>10.311402839261181</v>
      </c>
      <c r="Q28" s="558">
        <v>13102</v>
      </c>
      <c r="R28" s="589"/>
      <c r="S28" s="558">
        <v>64</v>
      </c>
      <c r="T28" s="559">
        <v>2.1312021312021314</v>
      </c>
      <c r="U28" s="558">
        <v>2772</v>
      </c>
      <c r="V28" s="559">
        <v>92.307692307692307</v>
      </c>
      <c r="W28" s="558">
        <v>167</v>
      </c>
      <c r="X28" s="559">
        <v>5.5611055611055615</v>
      </c>
      <c r="Y28" s="558">
        <v>3003</v>
      </c>
      <c r="Z28" s="589"/>
      <c r="AA28" s="558">
        <v>40</v>
      </c>
      <c r="AB28" s="559">
        <v>2.6350461133069829</v>
      </c>
      <c r="AC28" s="558">
        <v>1005</v>
      </c>
      <c r="AD28" s="559">
        <v>66.205533596837938</v>
      </c>
      <c r="AE28" s="558">
        <v>473</v>
      </c>
      <c r="AF28" s="559">
        <v>31.159420289855074</v>
      </c>
      <c r="AG28" s="558">
        <v>1518</v>
      </c>
      <c r="AH28" s="589"/>
      <c r="AI28" s="558">
        <v>150</v>
      </c>
      <c r="AJ28" s="559">
        <v>2.6718916993231208</v>
      </c>
      <c r="AK28" s="558">
        <v>4260</v>
      </c>
      <c r="AL28" s="559">
        <v>75.881724260776636</v>
      </c>
      <c r="AM28" s="558">
        <v>1204</v>
      </c>
      <c r="AN28" s="559">
        <v>21.446384039900249</v>
      </c>
      <c r="AO28" s="558">
        <v>5614</v>
      </c>
      <c r="AP28" s="589"/>
      <c r="AQ28" s="558">
        <v>17</v>
      </c>
      <c r="AR28" s="559">
        <v>3.3333333333333335</v>
      </c>
      <c r="AS28" s="558">
        <v>357</v>
      </c>
      <c r="AT28" s="559">
        <v>70</v>
      </c>
      <c r="AU28" s="558">
        <v>136</v>
      </c>
      <c r="AV28" s="559">
        <v>26.666666666666668</v>
      </c>
      <c r="AW28" s="558">
        <v>510</v>
      </c>
      <c r="AX28" s="589"/>
      <c r="AY28" s="558">
        <v>112</v>
      </c>
      <c r="AZ28" s="559" t="s">
        <v>20</v>
      </c>
      <c r="BA28" s="558">
        <v>2423</v>
      </c>
      <c r="BB28" s="559" t="s">
        <v>20</v>
      </c>
      <c r="BC28" s="558">
        <v>540</v>
      </c>
      <c r="BD28" s="559" t="s">
        <v>20</v>
      </c>
      <c r="BE28" s="558">
        <v>3075</v>
      </c>
    </row>
    <row r="29" spans="1:57" ht="15" x14ac:dyDescent="0.25">
      <c r="A29" s="583" t="s">
        <v>17</v>
      </c>
      <c r="C29" s="558" t="s">
        <v>39</v>
      </c>
      <c r="D29" s="555"/>
      <c r="E29" s="558">
        <v>31</v>
      </c>
      <c r="F29" s="555"/>
      <c r="G29" s="558" t="s">
        <v>39</v>
      </c>
      <c r="H29" s="555"/>
      <c r="I29" s="558">
        <v>42</v>
      </c>
      <c r="J29" s="119"/>
      <c r="K29" s="558">
        <v>38</v>
      </c>
      <c r="L29" s="555"/>
      <c r="M29" s="558">
        <v>1325</v>
      </c>
      <c r="N29" s="555"/>
      <c r="O29" s="558">
        <v>105</v>
      </c>
      <c r="P29" s="555"/>
      <c r="Q29" s="558">
        <v>1468</v>
      </c>
      <c r="R29" s="119"/>
      <c r="S29" s="558">
        <v>9</v>
      </c>
      <c r="T29" s="555"/>
      <c r="U29" s="558">
        <v>655</v>
      </c>
      <c r="V29" s="555"/>
      <c r="W29" s="558">
        <v>31</v>
      </c>
      <c r="X29" s="555"/>
      <c r="Y29" s="558">
        <v>695</v>
      </c>
      <c r="Z29" s="119"/>
      <c r="AA29" s="558">
        <v>12</v>
      </c>
      <c r="AB29" s="555"/>
      <c r="AC29" s="558">
        <v>221</v>
      </c>
      <c r="AD29" s="555"/>
      <c r="AE29" s="558">
        <v>93</v>
      </c>
      <c r="AF29" s="555"/>
      <c r="AG29" s="558">
        <v>326</v>
      </c>
      <c r="AH29" s="119"/>
      <c r="AI29" s="558">
        <v>52</v>
      </c>
      <c r="AJ29" s="555"/>
      <c r="AK29" s="558">
        <v>1027</v>
      </c>
      <c r="AL29" s="555"/>
      <c r="AM29" s="558">
        <v>236</v>
      </c>
      <c r="AN29" s="555"/>
      <c r="AO29" s="558">
        <v>1315</v>
      </c>
      <c r="AP29" s="119"/>
      <c r="AQ29" s="558">
        <v>26</v>
      </c>
      <c r="AR29" s="555"/>
      <c r="AS29" s="558">
        <v>233</v>
      </c>
      <c r="AT29" s="555"/>
      <c r="AU29" s="558">
        <v>73</v>
      </c>
      <c r="AV29" s="555"/>
      <c r="AW29" s="558">
        <v>332</v>
      </c>
      <c r="AX29" s="119"/>
      <c r="AY29" s="558">
        <v>194</v>
      </c>
      <c r="AZ29" s="555"/>
      <c r="BA29" s="558">
        <v>2617</v>
      </c>
      <c r="BB29" s="555"/>
      <c r="BC29" s="558">
        <v>388</v>
      </c>
      <c r="BD29" s="555"/>
      <c r="BE29" s="558">
        <v>3199</v>
      </c>
    </row>
    <row r="30" spans="1:57" ht="15" x14ac:dyDescent="0.25">
      <c r="C30" s="558"/>
      <c r="D30" s="555"/>
      <c r="E30" s="558"/>
      <c r="F30" s="555"/>
      <c r="G30" s="558"/>
      <c r="H30" s="555"/>
      <c r="I30" s="558"/>
      <c r="J30" s="119"/>
      <c r="K30" s="558"/>
      <c r="L30" s="555"/>
      <c r="M30" s="558"/>
      <c r="N30" s="555"/>
      <c r="O30" s="558"/>
      <c r="P30" s="555"/>
      <c r="Q30" s="558"/>
      <c r="R30" s="119"/>
      <c r="S30" s="558"/>
      <c r="T30" s="555"/>
      <c r="U30" s="558"/>
      <c r="V30" s="555"/>
      <c r="W30" s="558"/>
      <c r="X30" s="555"/>
      <c r="Y30" s="558"/>
      <c r="Z30" s="119"/>
      <c r="AA30" s="558"/>
      <c r="AB30" s="555"/>
      <c r="AC30" s="558"/>
      <c r="AD30" s="555"/>
      <c r="AE30" s="558"/>
      <c r="AF30" s="555"/>
      <c r="AG30" s="558"/>
      <c r="AH30" s="119"/>
      <c r="AI30" s="558"/>
      <c r="AJ30" s="555"/>
      <c r="AK30" s="558"/>
      <c r="AL30" s="555"/>
      <c r="AM30" s="558"/>
      <c r="AN30" s="555"/>
      <c r="AO30" s="558"/>
      <c r="AP30" s="119"/>
      <c r="AQ30" s="558"/>
      <c r="AR30" s="555"/>
      <c r="AS30" s="558"/>
      <c r="AT30" s="555"/>
      <c r="AU30" s="558"/>
      <c r="AV30" s="555"/>
      <c r="AW30" s="558"/>
      <c r="AX30" s="119"/>
      <c r="AY30" s="558"/>
      <c r="AZ30" s="555"/>
      <c r="BA30" s="558"/>
      <c r="BB30" s="555"/>
      <c r="BC30" s="558"/>
      <c r="BD30" s="555"/>
      <c r="BE30" s="558"/>
    </row>
    <row r="31" spans="1:57" ht="15" x14ac:dyDescent="0.25">
      <c r="A31" s="592"/>
      <c r="B31" s="509" t="s">
        <v>157</v>
      </c>
      <c r="C31" s="594"/>
      <c r="D31" s="594"/>
      <c r="E31" s="594"/>
      <c r="F31" s="594"/>
      <c r="G31" s="594"/>
      <c r="H31" s="594"/>
      <c r="I31" s="594">
        <v>95.232690124858109</v>
      </c>
      <c r="J31" s="594"/>
      <c r="K31" s="594"/>
      <c r="L31" s="594"/>
      <c r="M31" s="594"/>
      <c r="N31" s="594"/>
      <c r="O31" s="594"/>
      <c r="P31" s="594"/>
      <c r="Q31" s="594">
        <v>90.408989938586174</v>
      </c>
      <c r="R31" s="594"/>
      <c r="S31" s="594"/>
      <c r="T31" s="594"/>
      <c r="U31" s="594"/>
      <c r="V31" s="594"/>
      <c r="W31" s="594"/>
      <c r="X31" s="594"/>
      <c r="Y31" s="594">
        <v>82.4627807216755</v>
      </c>
      <c r="Z31" s="594"/>
      <c r="AA31" s="594"/>
      <c r="AB31" s="594"/>
      <c r="AC31" s="594"/>
      <c r="AD31" s="594"/>
      <c r="AE31" s="594"/>
      <c r="AF31" s="594"/>
      <c r="AG31" s="594">
        <v>83.821339950372206</v>
      </c>
      <c r="AH31" s="594"/>
      <c r="AI31" s="594"/>
      <c r="AJ31" s="594"/>
      <c r="AK31" s="594"/>
      <c r="AL31" s="594"/>
      <c r="AM31" s="594"/>
      <c r="AN31" s="594"/>
      <c r="AO31" s="594">
        <v>82.330018812147273</v>
      </c>
      <c r="AP31" s="594"/>
      <c r="AQ31" s="594"/>
      <c r="AR31" s="594"/>
      <c r="AS31" s="594"/>
      <c r="AT31" s="594"/>
      <c r="AU31" s="594"/>
      <c r="AV31" s="594"/>
      <c r="AW31" s="594">
        <v>63.873775843307946</v>
      </c>
      <c r="AX31" s="594"/>
      <c r="AY31" s="594"/>
      <c r="AZ31" s="594"/>
      <c r="BA31" s="594"/>
      <c r="BB31" s="594"/>
      <c r="BC31" s="594"/>
      <c r="BD31" s="594"/>
      <c r="BE31" s="594">
        <v>52.218073188946974</v>
      </c>
    </row>
    <row r="32" spans="1:57" ht="15" x14ac:dyDescent="0.25">
      <c r="A32" s="588"/>
      <c r="B32" s="588"/>
      <c r="C32" s="120"/>
      <c r="D32" s="557"/>
      <c r="E32" s="120"/>
      <c r="F32" s="557"/>
      <c r="G32" s="120"/>
      <c r="H32" s="557"/>
      <c r="I32" s="120"/>
      <c r="J32" s="120"/>
      <c r="K32" s="120"/>
      <c r="L32" s="557"/>
      <c r="M32" s="120"/>
      <c r="N32" s="557"/>
      <c r="O32" s="120"/>
      <c r="P32" s="557"/>
      <c r="Q32" s="120"/>
      <c r="R32" s="120"/>
      <c r="S32" s="120"/>
      <c r="T32" s="557"/>
      <c r="U32" s="120"/>
      <c r="V32" s="557"/>
      <c r="W32" s="120"/>
      <c r="X32" s="557"/>
      <c r="Y32" s="120"/>
      <c r="Z32" s="120"/>
      <c r="AA32" s="120"/>
      <c r="AB32" s="557"/>
      <c r="AC32" s="120"/>
      <c r="AD32" s="557"/>
      <c r="AE32" s="120"/>
      <c r="AF32" s="557"/>
      <c r="AG32" s="120"/>
      <c r="AH32" s="120"/>
      <c r="AI32" s="120"/>
      <c r="AJ32" s="557"/>
      <c r="AK32" s="120"/>
      <c r="AL32" s="557"/>
      <c r="AM32" s="120"/>
      <c r="AN32" s="557"/>
      <c r="AO32" s="120"/>
      <c r="AP32" s="119"/>
      <c r="AQ32" s="120"/>
      <c r="AR32" s="557"/>
      <c r="AS32" s="120"/>
      <c r="AT32" s="557"/>
      <c r="AU32" s="120"/>
      <c r="AV32" s="557"/>
      <c r="AW32" s="120"/>
      <c r="AX32" s="120"/>
      <c r="AY32" s="120"/>
      <c r="AZ32" s="557"/>
      <c r="BA32" s="120"/>
      <c r="BB32" s="557"/>
      <c r="BC32" s="120"/>
      <c r="BD32" s="557"/>
      <c r="BE32" s="120"/>
    </row>
    <row r="33" spans="1:57" ht="15" x14ac:dyDescent="0.25">
      <c r="A33" s="117" t="s">
        <v>18</v>
      </c>
      <c r="C33" s="119"/>
      <c r="D33" s="555"/>
      <c r="E33" s="119"/>
      <c r="F33" s="555"/>
      <c r="G33" s="119"/>
      <c r="H33" s="555"/>
      <c r="I33" s="119"/>
      <c r="J33" s="119"/>
      <c r="K33" s="119"/>
      <c r="L33" s="555"/>
      <c r="M33" s="119"/>
      <c r="N33" s="555"/>
      <c r="O33" s="119"/>
      <c r="P33" s="555"/>
      <c r="Q33" s="119"/>
      <c r="R33" s="119"/>
      <c r="S33" s="119"/>
      <c r="T33" s="555"/>
      <c r="U33" s="119"/>
      <c r="V33" s="555"/>
      <c r="W33" s="119"/>
      <c r="X33" s="555"/>
      <c r="Y33" s="119"/>
      <c r="Z33" s="119"/>
      <c r="AA33" s="119"/>
      <c r="AB33" s="555"/>
      <c r="AC33" s="119"/>
      <c r="AD33" s="555"/>
      <c r="AE33" s="119"/>
      <c r="AF33" s="555"/>
      <c r="AG33" s="119"/>
      <c r="AH33" s="119"/>
      <c r="AI33" s="119"/>
      <c r="AJ33" s="555"/>
      <c r="AK33" s="119"/>
      <c r="AL33" s="555"/>
      <c r="AM33" s="119"/>
      <c r="AN33" s="555"/>
      <c r="AO33" s="119"/>
      <c r="AP33" s="119"/>
      <c r="AQ33" s="119"/>
      <c r="AR33" s="555"/>
      <c r="AS33" s="119"/>
      <c r="AT33" s="555"/>
      <c r="AU33" s="119"/>
      <c r="AV33" s="555"/>
      <c r="AW33" s="119"/>
      <c r="AX33" s="119"/>
      <c r="AY33" s="119"/>
      <c r="AZ33" s="555"/>
      <c r="BA33" s="119"/>
      <c r="BB33" s="555"/>
      <c r="BC33" s="119"/>
      <c r="BD33" s="555"/>
      <c r="BE33" s="119"/>
    </row>
    <row r="34" spans="1:57" x14ac:dyDescent="0.2">
      <c r="A34" s="583" t="s">
        <v>19</v>
      </c>
      <c r="C34" s="558" t="s">
        <v>39</v>
      </c>
      <c r="D34" s="559" t="s">
        <v>39</v>
      </c>
      <c r="E34" s="558">
        <v>38</v>
      </c>
      <c r="F34" s="559">
        <v>74.509803921568633</v>
      </c>
      <c r="G34" s="558">
        <v>12</v>
      </c>
      <c r="H34" s="559">
        <v>23.529411764705884</v>
      </c>
      <c r="I34" s="558">
        <v>51</v>
      </c>
      <c r="J34" s="589"/>
      <c r="K34" s="558">
        <v>14</v>
      </c>
      <c r="L34" s="559" t="s">
        <v>20</v>
      </c>
      <c r="M34" s="558">
        <v>447</v>
      </c>
      <c r="N34" s="559" t="s">
        <v>20</v>
      </c>
      <c r="O34" s="558">
        <v>58</v>
      </c>
      <c r="P34" s="559" t="s">
        <v>20</v>
      </c>
      <c r="Q34" s="558">
        <v>519</v>
      </c>
      <c r="R34" s="589"/>
      <c r="S34" s="558" t="s">
        <v>39</v>
      </c>
      <c r="T34" s="559" t="s">
        <v>39</v>
      </c>
      <c r="U34" s="558">
        <v>145</v>
      </c>
      <c r="V34" s="559" t="s">
        <v>20</v>
      </c>
      <c r="W34" s="558">
        <v>14</v>
      </c>
      <c r="X34" s="559" t="s">
        <v>20</v>
      </c>
      <c r="Y34" s="558">
        <v>161</v>
      </c>
      <c r="Z34" s="589"/>
      <c r="AA34" s="558">
        <v>5</v>
      </c>
      <c r="AB34" s="559">
        <v>5.3191489361702127</v>
      </c>
      <c r="AC34" s="558">
        <v>68</v>
      </c>
      <c r="AD34" s="559">
        <v>72.340425531914889</v>
      </c>
      <c r="AE34" s="558">
        <v>21</v>
      </c>
      <c r="AF34" s="559">
        <v>22.340425531914892</v>
      </c>
      <c r="AG34" s="558">
        <v>94</v>
      </c>
      <c r="AH34" s="589"/>
      <c r="AI34" s="558">
        <v>15</v>
      </c>
      <c r="AJ34" s="559">
        <v>3.7974683544303796</v>
      </c>
      <c r="AK34" s="558">
        <v>308</v>
      </c>
      <c r="AL34" s="559">
        <v>77.974683544303801</v>
      </c>
      <c r="AM34" s="558">
        <v>72</v>
      </c>
      <c r="AN34" s="559">
        <v>18.227848101265824</v>
      </c>
      <c r="AO34" s="558">
        <v>395</v>
      </c>
      <c r="AP34" s="589"/>
      <c r="AQ34" s="558">
        <v>6</v>
      </c>
      <c r="AR34" s="559">
        <v>7.5949367088607591</v>
      </c>
      <c r="AS34" s="558">
        <v>63</v>
      </c>
      <c r="AT34" s="559">
        <v>79.74683544303798</v>
      </c>
      <c r="AU34" s="558">
        <v>10</v>
      </c>
      <c r="AV34" s="559">
        <v>12.658227848101266</v>
      </c>
      <c r="AW34" s="558">
        <v>79</v>
      </c>
      <c r="AX34" s="589"/>
      <c r="AY34" s="558">
        <v>31</v>
      </c>
      <c r="AZ34" s="559" t="s">
        <v>20</v>
      </c>
      <c r="BA34" s="558">
        <v>400</v>
      </c>
      <c r="BB34" s="559" t="s">
        <v>20</v>
      </c>
      <c r="BC34" s="558">
        <v>54</v>
      </c>
      <c r="BD34" s="559" t="s">
        <v>20</v>
      </c>
      <c r="BE34" s="558">
        <v>485</v>
      </c>
    </row>
    <row r="35" spans="1:57" x14ac:dyDescent="0.2">
      <c r="A35" s="583" t="s">
        <v>21</v>
      </c>
      <c r="C35" s="558">
        <v>14</v>
      </c>
      <c r="D35" s="559">
        <v>2.385008517887564</v>
      </c>
      <c r="E35" s="558">
        <v>402</v>
      </c>
      <c r="F35" s="559">
        <v>68.483816013628626</v>
      </c>
      <c r="G35" s="558">
        <v>171</v>
      </c>
      <c r="H35" s="559">
        <v>29.131175468483818</v>
      </c>
      <c r="I35" s="558">
        <v>587</v>
      </c>
      <c r="J35" s="589"/>
      <c r="K35" s="558">
        <v>113</v>
      </c>
      <c r="L35" s="559" t="s">
        <v>20</v>
      </c>
      <c r="M35" s="558">
        <v>6946</v>
      </c>
      <c r="N35" s="559" t="s">
        <v>20</v>
      </c>
      <c r="O35" s="558">
        <v>796</v>
      </c>
      <c r="P35" s="559" t="s">
        <v>20</v>
      </c>
      <c r="Q35" s="558">
        <v>7855</v>
      </c>
      <c r="R35" s="589"/>
      <c r="S35" s="558">
        <v>45</v>
      </c>
      <c r="T35" s="559" t="s">
        <v>20</v>
      </c>
      <c r="U35" s="558">
        <v>1894</v>
      </c>
      <c r="V35" s="559" t="s">
        <v>20</v>
      </c>
      <c r="W35" s="558">
        <v>115</v>
      </c>
      <c r="X35" s="559" t="s">
        <v>20</v>
      </c>
      <c r="Y35" s="558">
        <v>2054</v>
      </c>
      <c r="Z35" s="589"/>
      <c r="AA35" s="558">
        <v>30</v>
      </c>
      <c r="AB35" s="559">
        <v>2.4549918166939442</v>
      </c>
      <c r="AC35" s="558">
        <v>807</v>
      </c>
      <c r="AD35" s="559">
        <v>66.039279869067101</v>
      </c>
      <c r="AE35" s="558">
        <v>385</v>
      </c>
      <c r="AF35" s="559">
        <v>31.505728314238951</v>
      </c>
      <c r="AG35" s="558">
        <v>1222</v>
      </c>
      <c r="AH35" s="589"/>
      <c r="AI35" s="558">
        <v>123</v>
      </c>
      <c r="AJ35" s="559">
        <v>2.9418799330303753</v>
      </c>
      <c r="AK35" s="558">
        <v>3186</v>
      </c>
      <c r="AL35" s="559">
        <v>76.20186558239655</v>
      </c>
      <c r="AM35" s="558">
        <v>872</v>
      </c>
      <c r="AN35" s="559">
        <v>20.856254484573068</v>
      </c>
      <c r="AO35" s="558">
        <v>4181</v>
      </c>
      <c r="AP35" s="589"/>
      <c r="AQ35" s="558">
        <v>23</v>
      </c>
      <c r="AR35" s="559">
        <v>4.6843177189409371</v>
      </c>
      <c r="AS35" s="558">
        <v>337</v>
      </c>
      <c r="AT35" s="559">
        <v>68.635437881873727</v>
      </c>
      <c r="AU35" s="558">
        <v>131</v>
      </c>
      <c r="AV35" s="559">
        <v>26.680244399185337</v>
      </c>
      <c r="AW35" s="558">
        <v>491</v>
      </c>
      <c r="AX35" s="589"/>
      <c r="AY35" s="558">
        <v>115</v>
      </c>
      <c r="AZ35" s="559" t="s">
        <v>20</v>
      </c>
      <c r="BA35" s="558">
        <v>2273</v>
      </c>
      <c r="BB35" s="559" t="s">
        <v>20</v>
      </c>
      <c r="BC35" s="558">
        <v>542</v>
      </c>
      <c r="BD35" s="559" t="s">
        <v>20</v>
      </c>
      <c r="BE35" s="558">
        <v>2930</v>
      </c>
    </row>
    <row r="36" spans="1:57" x14ac:dyDescent="0.2">
      <c r="A36" s="583" t="s">
        <v>17</v>
      </c>
      <c r="C36" s="558" t="s">
        <v>39</v>
      </c>
      <c r="D36" s="559"/>
      <c r="E36" s="558">
        <v>177</v>
      </c>
      <c r="F36" s="559"/>
      <c r="G36" s="558" t="s">
        <v>39</v>
      </c>
      <c r="H36" s="559"/>
      <c r="I36" s="558">
        <v>243</v>
      </c>
      <c r="J36" s="589"/>
      <c r="K36" s="558">
        <v>112</v>
      </c>
      <c r="L36" s="559"/>
      <c r="M36" s="558">
        <v>6174</v>
      </c>
      <c r="N36" s="559"/>
      <c r="O36" s="558">
        <v>646</v>
      </c>
      <c r="P36" s="559"/>
      <c r="Q36" s="558">
        <v>6932</v>
      </c>
      <c r="R36" s="589"/>
      <c r="S36" s="558" t="s">
        <v>39</v>
      </c>
      <c r="T36" s="559"/>
      <c r="U36" s="558">
        <v>1626</v>
      </c>
      <c r="V36" s="559"/>
      <c r="W36" s="558" t="s">
        <v>39</v>
      </c>
      <c r="X36" s="559"/>
      <c r="Y36" s="558">
        <v>1748</v>
      </c>
      <c r="Z36" s="589"/>
      <c r="AA36" s="558">
        <v>22</v>
      </c>
      <c r="AB36" s="559"/>
      <c r="AC36" s="558">
        <v>475</v>
      </c>
      <c r="AD36" s="559"/>
      <c r="AE36" s="558">
        <v>202</v>
      </c>
      <c r="AF36" s="559"/>
      <c r="AG36" s="558">
        <v>699</v>
      </c>
      <c r="AH36" s="589"/>
      <c r="AI36" s="558">
        <v>100</v>
      </c>
      <c r="AJ36" s="559"/>
      <c r="AK36" s="558">
        <v>2195</v>
      </c>
      <c r="AL36" s="559"/>
      <c r="AM36" s="558">
        <v>571</v>
      </c>
      <c r="AN36" s="559"/>
      <c r="AO36" s="558">
        <v>2866</v>
      </c>
      <c r="AP36" s="589"/>
      <c r="AQ36" s="558">
        <v>20</v>
      </c>
      <c r="AR36" s="559"/>
      <c r="AS36" s="558">
        <v>247</v>
      </c>
      <c r="AT36" s="559"/>
      <c r="AU36" s="558">
        <v>82</v>
      </c>
      <c r="AV36" s="559"/>
      <c r="AW36" s="558">
        <v>349</v>
      </c>
      <c r="AX36" s="589"/>
      <c r="AY36" s="558">
        <v>191</v>
      </c>
      <c r="AZ36" s="559"/>
      <c r="BA36" s="558">
        <v>2708</v>
      </c>
      <c r="BB36" s="559"/>
      <c r="BC36" s="558">
        <v>381</v>
      </c>
      <c r="BD36" s="559"/>
      <c r="BE36" s="558">
        <v>3280</v>
      </c>
    </row>
    <row r="37" spans="1:57" ht="15" x14ac:dyDescent="0.25">
      <c r="C37" s="558"/>
      <c r="D37" s="555"/>
      <c r="E37" s="558"/>
      <c r="F37" s="555"/>
      <c r="G37" s="558"/>
      <c r="H37" s="555"/>
      <c r="I37" s="558"/>
      <c r="J37" s="119"/>
      <c r="K37" s="558"/>
      <c r="L37" s="555"/>
      <c r="M37" s="558"/>
      <c r="N37" s="555"/>
      <c r="O37" s="558"/>
      <c r="P37" s="555"/>
      <c r="Q37" s="558"/>
      <c r="R37" s="119"/>
      <c r="S37" s="558"/>
      <c r="T37" s="555"/>
      <c r="U37" s="558"/>
      <c r="V37" s="555"/>
      <c r="W37" s="558"/>
      <c r="X37" s="555"/>
      <c r="Y37" s="558"/>
      <c r="Z37" s="119"/>
      <c r="AA37" s="558"/>
      <c r="AB37" s="555"/>
      <c r="AC37" s="558"/>
      <c r="AD37" s="555"/>
      <c r="AE37" s="558"/>
      <c r="AF37" s="555"/>
      <c r="AG37" s="558"/>
      <c r="AH37" s="119"/>
      <c r="AI37" s="558"/>
      <c r="AJ37" s="555"/>
      <c r="AK37" s="558"/>
      <c r="AL37" s="555"/>
      <c r="AM37" s="558"/>
      <c r="AN37" s="555"/>
      <c r="AO37" s="558"/>
      <c r="AP37" s="119"/>
      <c r="AQ37" s="558"/>
      <c r="AR37" s="555"/>
      <c r="AS37" s="558"/>
      <c r="AT37" s="555"/>
      <c r="AU37" s="558"/>
      <c r="AV37" s="555"/>
      <c r="AW37" s="558"/>
      <c r="AX37" s="119"/>
      <c r="AY37" s="558"/>
      <c r="AZ37" s="555"/>
      <c r="BA37" s="558"/>
      <c r="BB37" s="555"/>
      <c r="BC37" s="558"/>
      <c r="BD37" s="555"/>
      <c r="BE37" s="558"/>
    </row>
    <row r="38" spans="1:57" ht="15" x14ac:dyDescent="0.25">
      <c r="A38" s="592"/>
      <c r="B38" s="509" t="s">
        <v>157</v>
      </c>
      <c r="C38" s="594"/>
      <c r="D38" s="594"/>
      <c r="E38" s="594"/>
      <c r="F38" s="594"/>
      <c r="G38" s="594"/>
      <c r="H38" s="594"/>
      <c r="I38" s="594">
        <v>72.417707150964816</v>
      </c>
      <c r="J38" s="594"/>
      <c r="K38" s="594"/>
      <c r="L38" s="594"/>
      <c r="M38" s="594"/>
      <c r="N38" s="594"/>
      <c r="O38" s="594"/>
      <c r="P38" s="594"/>
      <c r="Q38" s="594">
        <v>54.710571017901479</v>
      </c>
      <c r="R38" s="594"/>
      <c r="S38" s="594"/>
      <c r="T38" s="594"/>
      <c r="U38" s="594"/>
      <c r="V38" s="594"/>
      <c r="W38" s="594"/>
      <c r="X38" s="594"/>
      <c r="Y38" s="594">
        <v>55.892001009336362</v>
      </c>
      <c r="Z38" s="594"/>
      <c r="AA38" s="594"/>
      <c r="AB38" s="594"/>
      <c r="AC38" s="594"/>
      <c r="AD38" s="594"/>
      <c r="AE38" s="594"/>
      <c r="AF38" s="594"/>
      <c r="AG38" s="594">
        <v>65.310173697270471</v>
      </c>
      <c r="AH38" s="594"/>
      <c r="AI38" s="594"/>
      <c r="AJ38" s="594"/>
      <c r="AK38" s="594"/>
      <c r="AL38" s="594"/>
      <c r="AM38" s="594"/>
      <c r="AN38" s="594"/>
      <c r="AO38" s="594">
        <v>61.488847084117175</v>
      </c>
      <c r="AP38" s="594"/>
      <c r="AQ38" s="594"/>
      <c r="AR38" s="594"/>
      <c r="AS38" s="594"/>
      <c r="AT38" s="594"/>
      <c r="AU38" s="594"/>
      <c r="AV38" s="594"/>
      <c r="AW38" s="594">
        <v>62.023939064200221</v>
      </c>
      <c r="AX38" s="594"/>
      <c r="AY38" s="594"/>
      <c r="AZ38" s="594"/>
      <c r="BA38" s="594"/>
      <c r="BB38" s="594"/>
      <c r="BC38" s="594"/>
      <c r="BD38" s="594"/>
      <c r="BE38" s="594">
        <v>51.008215085884991</v>
      </c>
    </row>
    <row r="39" spans="1:57" ht="15" x14ac:dyDescent="0.25">
      <c r="A39" s="588"/>
      <c r="B39" s="588"/>
      <c r="C39" s="120"/>
      <c r="D39" s="557"/>
      <c r="E39" s="120"/>
      <c r="F39" s="557"/>
      <c r="G39" s="120"/>
      <c r="H39" s="557"/>
      <c r="I39" s="120"/>
      <c r="J39" s="120"/>
      <c r="K39" s="120"/>
      <c r="L39" s="557"/>
      <c r="M39" s="120"/>
      <c r="N39" s="557"/>
      <c r="O39" s="120"/>
      <c r="P39" s="557"/>
      <c r="Q39" s="120"/>
      <c r="R39" s="120"/>
      <c r="S39" s="120"/>
      <c r="T39" s="557"/>
      <c r="U39" s="120"/>
      <c r="V39" s="557"/>
      <c r="W39" s="120"/>
      <c r="X39" s="557"/>
      <c r="Y39" s="120"/>
      <c r="Z39" s="120"/>
      <c r="AA39" s="120"/>
      <c r="AB39" s="557"/>
      <c r="AC39" s="120"/>
      <c r="AD39" s="557"/>
      <c r="AE39" s="120"/>
      <c r="AF39" s="557"/>
      <c r="AG39" s="120"/>
      <c r="AH39" s="120"/>
      <c r="AI39" s="120"/>
      <c r="AJ39" s="557"/>
      <c r="AK39" s="120"/>
      <c r="AL39" s="557"/>
      <c r="AM39" s="120"/>
      <c r="AN39" s="557"/>
      <c r="AO39" s="120"/>
      <c r="AP39" s="119"/>
      <c r="AQ39" s="120"/>
      <c r="AR39" s="557"/>
      <c r="AS39" s="120"/>
      <c r="AT39" s="557"/>
      <c r="AU39" s="120"/>
      <c r="AV39" s="557"/>
      <c r="AW39" s="120"/>
      <c r="AX39" s="120"/>
      <c r="AY39" s="120"/>
      <c r="AZ39" s="557"/>
      <c r="BA39" s="120"/>
      <c r="BB39" s="557"/>
      <c r="BC39" s="120"/>
      <c r="BD39" s="557"/>
      <c r="BE39" s="120"/>
    </row>
    <row r="40" spans="1:57" ht="15" x14ac:dyDescent="0.25">
      <c r="A40" s="16" t="s">
        <v>22</v>
      </c>
      <c r="B40" s="585"/>
      <c r="C40" s="114"/>
      <c r="D40" s="555"/>
      <c r="E40" s="114"/>
      <c r="F40" s="555"/>
      <c r="G40" s="114"/>
      <c r="H40" s="555"/>
      <c r="I40" s="114"/>
      <c r="J40" s="114"/>
      <c r="K40" s="114"/>
      <c r="L40" s="555"/>
      <c r="M40" s="114"/>
      <c r="N40" s="555"/>
      <c r="O40" s="114"/>
      <c r="P40" s="555"/>
      <c r="Q40" s="114"/>
      <c r="R40" s="114"/>
      <c r="S40" s="114"/>
      <c r="T40" s="555"/>
      <c r="U40" s="114"/>
      <c r="V40" s="555"/>
      <c r="W40" s="114"/>
      <c r="X40" s="555"/>
      <c r="Y40" s="114"/>
      <c r="Z40" s="114"/>
      <c r="AA40" s="114"/>
      <c r="AB40" s="555"/>
      <c r="AC40" s="114"/>
      <c r="AD40" s="555"/>
      <c r="AE40" s="114"/>
      <c r="AF40" s="555"/>
      <c r="AG40" s="114"/>
      <c r="AH40" s="114"/>
      <c r="AI40" s="114"/>
      <c r="AJ40" s="555"/>
      <c r="AK40" s="114"/>
      <c r="AL40" s="555"/>
      <c r="AM40" s="114"/>
      <c r="AN40" s="555"/>
      <c r="AO40" s="114"/>
      <c r="AP40" s="114"/>
      <c r="AQ40" s="114"/>
      <c r="AR40" s="555"/>
      <c r="AS40" s="114"/>
      <c r="AT40" s="555"/>
      <c r="AU40" s="114"/>
      <c r="AV40" s="555"/>
      <c r="AW40" s="114"/>
      <c r="AX40" s="114"/>
      <c r="AY40" s="114"/>
      <c r="AZ40" s="555"/>
      <c r="BA40" s="114"/>
      <c r="BB40" s="555"/>
      <c r="BC40" s="114"/>
      <c r="BD40" s="555"/>
      <c r="BE40" s="114"/>
    </row>
    <row r="41" spans="1:57" x14ac:dyDescent="0.2">
      <c r="A41" s="437" t="s">
        <v>23</v>
      </c>
      <c r="B41" s="585"/>
      <c r="C41" s="589" t="s">
        <v>39</v>
      </c>
      <c r="D41" s="559" t="s">
        <v>39</v>
      </c>
      <c r="E41" s="589">
        <v>9</v>
      </c>
      <c r="F41" s="559" t="s">
        <v>20</v>
      </c>
      <c r="G41" s="589">
        <v>4</v>
      </c>
      <c r="H41" s="559" t="s">
        <v>20</v>
      </c>
      <c r="I41" s="589">
        <v>13</v>
      </c>
      <c r="J41" s="589"/>
      <c r="K41" s="589">
        <v>4</v>
      </c>
      <c r="L41" s="559" t="s">
        <v>20</v>
      </c>
      <c r="M41" s="589">
        <v>182</v>
      </c>
      <c r="N41" s="559" t="s">
        <v>20</v>
      </c>
      <c r="O41" s="589">
        <v>12</v>
      </c>
      <c r="P41" s="559" t="s">
        <v>20</v>
      </c>
      <c r="Q41" s="589">
        <v>198</v>
      </c>
      <c r="R41" s="595"/>
      <c r="S41" s="589" t="s">
        <v>39</v>
      </c>
      <c r="T41" s="559" t="s">
        <v>39</v>
      </c>
      <c r="U41" s="589">
        <v>50</v>
      </c>
      <c r="V41" s="559" t="s">
        <v>20</v>
      </c>
      <c r="W41" s="589">
        <v>4</v>
      </c>
      <c r="X41" s="559" t="s">
        <v>20</v>
      </c>
      <c r="Y41" s="589">
        <v>55</v>
      </c>
      <c r="Z41" s="595"/>
      <c r="AA41" s="589" t="s">
        <v>39</v>
      </c>
      <c r="AB41" s="559" t="s">
        <v>39</v>
      </c>
      <c r="AC41" s="589">
        <v>40</v>
      </c>
      <c r="AD41" s="559" t="s">
        <v>20</v>
      </c>
      <c r="AE41" s="589">
        <v>14</v>
      </c>
      <c r="AF41" s="559" t="s">
        <v>20</v>
      </c>
      <c r="AG41" s="589">
        <v>56</v>
      </c>
      <c r="AH41" s="595"/>
      <c r="AI41" s="589">
        <v>9</v>
      </c>
      <c r="AJ41" s="559" t="s">
        <v>20</v>
      </c>
      <c r="AK41" s="589">
        <v>120</v>
      </c>
      <c r="AL41" s="559" t="s">
        <v>20</v>
      </c>
      <c r="AM41" s="589">
        <v>27</v>
      </c>
      <c r="AN41" s="559" t="s">
        <v>20</v>
      </c>
      <c r="AO41" s="589">
        <v>156</v>
      </c>
      <c r="AP41" s="595"/>
      <c r="AQ41" s="589" t="s">
        <v>39</v>
      </c>
      <c r="AR41" s="559" t="s">
        <v>39</v>
      </c>
      <c r="AS41" s="589">
        <v>39</v>
      </c>
      <c r="AT41" s="559">
        <v>79.591836734693871</v>
      </c>
      <c r="AU41" s="589">
        <v>9</v>
      </c>
      <c r="AV41" s="559">
        <v>18.367346938775512</v>
      </c>
      <c r="AW41" s="589">
        <v>49</v>
      </c>
      <c r="AX41" s="595"/>
      <c r="AY41" s="589">
        <v>20</v>
      </c>
      <c r="AZ41" s="559" t="s">
        <v>20</v>
      </c>
      <c r="BA41" s="589">
        <v>231</v>
      </c>
      <c r="BB41" s="559" t="s">
        <v>20</v>
      </c>
      <c r="BC41" s="589">
        <v>42</v>
      </c>
      <c r="BD41" s="559" t="s">
        <v>20</v>
      </c>
      <c r="BE41" s="589">
        <v>293</v>
      </c>
    </row>
    <row r="42" spans="1:57" x14ac:dyDescent="0.2">
      <c r="A42" s="11" t="s">
        <v>49</v>
      </c>
      <c r="B42" s="596"/>
      <c r="C42" s="1042"/>
      <c r="D42" s="568"/>
      <c r="E42" s="597"/>
      <c r="F42" s="568"/>
      <c r="G42" s="597"/>
      <c r="H42" s="568"/>
      <c r="I42" s="597"/>
      <c r="J42" s="597"/>
      <c r="K42" s="1042"/>
      <c r="L42" s="568"/>
      <c r="M42" s="597"/>
      <c r="N42" s="568"/>
      <c r="O42" s="597"/>
      <c r="P42" s="568"/>
      <c r="Q42" s="597"/>
      <c r="R42" s="597"/>
      <c r="S42" s="1042"/>
      <c r="T42" s="568"/>
      <c r="U42" s="597"/>
      <c r="V42" s="568"/>
      <c r="W42" s="597"/>
      <c r="X42" s="568"/>
      <c r="Y42" s="597"/>
      <c r="Z42" s="597"/>
      <c r="AA42" s="1042"/>
      <c r="AB42" s="568"/>
      <c r="AC42" s="597"/>
      <c r="AD42" s="568"/>
      <c r="AE42" s="597"/>
      <c r="AF42" s="568"/>
      <c r="AG42" s="597"/>
      <c r="AH42" s="597"/>
      <c r="AI42" s="1042"/>
      <c r="AJ42" s="568"/>
      <c r="AK42" s="597"/>
      <c r="AL42" s="568"/>
      <c r="AM42" s="597"/>
      <c r="AN42" s="568"/>
      <c r="AO42" s="597"/>
      <c r="AP42" s="597"/>
      <c r="AQ42" s="1042"/>
      <c r="AR42" s="568"/>
      <c r="AS42" s="597"/>
      <c r="AT42" s="568"/>
      <c r="AU42" s="597"/>
      <c r="AV42" s="568"/>
      <c r="AW42" s="597"/>
      <c r="AX42" s="597"/>
      <c r="AY42" s="1042"/>
      <c r="AZ42" s="568"/>
      <c r="BA42" s="597"/>
      <c r="BB42" s="568"/>
      <c r="BC42" s="597"/>
      <c r="BD42" s="568"/>
      <c r="BE42" s="597"/>
    </row>
    <row r="43" spans="1:57" x14ac:dyDescent="0.2">
      <c r="B43" s="11" t="s">
        <v>26</v>
      </c>
      <c r="C43" s="122" t="s">
        <v>39</v>
      </c>
      <c r="D43" s="568" t="s">
        <v>39</v>
      </c>
      <c r="E43" s="122" t="s">
        <v>39</v>
      </c>
      <c r="F43" s="568" t="s">
        <v>39</v>
      </c>
      <c r="G43" s="122" t="s">
        <v>39</v>
      </c>
      <c r="H43" s="568" t="s">
        <v>39</v>
      </c>
      <c r="I43" s="122" t="s">
        <v>39</v>
      </c>
      <c r="J43" s="597"/>
      <c r="K43" s="122" t="s">
        <v>39</v>
      </c>
      <c r="L43" s="568" t="s">
        <v>39</v>
      </c>
      <c r="M43" s="122">
        <v>29</v>
      </c>
      <c r="N43" s="568" t="s">
        <v>20</v>
      </c>
      <c r="O43" s="122" t="s">
        <v>39</v>
      </c>
      <c r="P43" s="568" t="s">
        <v>39</v>
      </c>
      <c r="Q43" s="122">
        <v>32</v>
      </c>
      <c r="R43" s="597"/>
      <c r="S43" s="122" t="s">
        <v>39</v>
      </c>
      <c r="T43" s="568" t="s">
        <v>39</v>
      </c>
      <c r="U43" s="122">
        <v>10</v>
      </c>
      <c r="V43" s="568" t="s">
        <v>20</v>
      </c>
      <c r="W43" s="122" t="s">
        <v>39</v>
      </c>
      <c r="X43" s="568" t="s">
        <v>39</v>
      </c>
      <c r="Y43" s="122">
        <v>10</v>
      </c>
      <c r="Z43" s="597"/>
      <c r="AA43" s="122" t="s">
        <v>39</v>
      </c>
      <c r="AB43" s="568" t="s">
        <v>39</v>
      </c>
      <c r="AC43" s="122">
        <v>14</v>
      </c>
      <c r="AD43" s="568" t="s">
        <v>20</v>
      </c>
      <c r="AE43" s="122">
        <v>6</v>
      </c>
      <c r="AF43" s="568" t="s">
        <v>20</v>
      </c>
      <c r="AG43" s="122">
        <v>20</v>
      </c>
      <c r="AH43" s="597"/>
      <c r="AI43" s="122">
        <v>7</v>
      </c>
      <c r="AJ43" s="568" t="s">
        <v>20</v>
      </c>
      <c r="AK43" s="122">
        <v>41</v>
      </c>
      <c r="AL43" s="568" t="s">
        <v>20</v>
      </c>
      <c r="AM43" s="122">
        <v>9</v>
      </c>
      <c r="AN43" s="568" t="s">
        <v>20</v>
      </c>
      <c r="AO43" s="122">
        <v>57</v>
      </c>
      <c r="AP43" s="597"/>
      <c r="AQ43" s="122" t="s">
        <v>39</v>
      </c>
      <c r="AR43" s="568" t="s">
        <v>39</v>
      </c>
      <c r="AS43" s="122">
        <v>6</v>
      </c>
      <c r="AT43" s="568">
        <v>75</v>
      </c>
      <c r="AU43" s="122" t="s">
        <v>39</v>
      </c>
      <c r="AV43" s="568" t="s">
        <v>39</v>
      </c>
      <c r="AW43" s="122">
        <v>8</v>
      </c>
      <c r="AX43" s="597"/>
      <c r="AY43" s="122">
        <v>7</v>
      </c>
      <c r="AZ43" s="568" t="s">
        <v>20</v>
      </c>
      <c r="BA43" s="122">
        <v>65</v>
      </c>
      <c r="BB43" s="568" t="s">
        <v>20</v>
      </c>
      <c r="BC43" s="122">
        <v>11</v>
      </c>
      <c r="BD43" s="568" t="s">
        <v>20</v>
      </c>
      <c r="BE43" s="122">
        <v>83</v>
      </c>
    </row>
    <row r="44" spans="1:57" x14ac:dyDescent="0.2">
      <c r="B44" s="11" t="s">
        <v>27</v>
      </c>
      <c r="C44" s="122" t="s">
        <v>39</v>
      </c>
      <c r="D44" s="568" t="s">
        <v>39</v>
      </c>
      <c r="E44" s="122" t="s">
        <v>39</v>
      </c>
      <c r="F44" s="568" t="s">
        <v>39</v>
      </c>
      <c r="G44" s="122" t="s">
        <v>39</v>
      </c>
      <c r="H44" s="568" t="s">
        <v>39</v>
      </c>
      <c r="I44" s="122" t="s">
        <v>39</v>
      </c>
      <c r="J44" s="597"/>
      <c r="K44" s="122" t="s">
        <v>39</v>
      </c>
      <c r="L44" s="568" t="s">
        <v>39</v>
      </c>
      <c r="M44" s="122">
        <v>10</v>
      </c>
      <c r="N44" s="568" t="s">
        <v>20</v>
      </c>
      <c r="O44" s="122" t="s">
        <v>39</v>
      </c>
      <c r="P44" s="568" t="s">
        <v>39</v>
      </c>
      <c r="Q44" s="122">
        <v>10</v>
      </c>
      <c r="R44" s="597"/>
      <c r="S44" s="122" t="s">
        <v>39</v>
      </c>
      <c r="T44" s="568" t="s">
        <v>39</v>
      </c>
      <c r="U44" s="122" t="s">
        <v>39</v>
      </c>
      <c r="V44" s="568" t="s">
        <v>39</v>
      </c>
      <c r="W44" s="122" t="s">
        <v>39</v>
      </c>
      <c r="X44" s="568" t="s">
        <v>39</v>
      </c>
      <c r="Y44" s="122" t="s">
        <v>39</v>
      </c>
      <c r="Z44" s="597"/>
      <c r="AA44" s="122" t="s">
        <v>39</v>
      </c>
      <c r="AB44" s="568" t="s">
        <v>39</v>
      </c>
      <c r="AC44" s="122" t="s">
        <v>39</v>
      </c>
      <c r="AD44" s="568" t="s">
        <v>39</v>
      </c>
      <c r="AE44" s="122" t="s">
        <v>39</v>
      </c>
      <c r="AF44" s="568" t="s">
        <v>39</v>
      </c>
      <c r="AG44" s="122" t="s">
        <v>39</v>
      </c>
      <c r="AH44" s="597"/>
      <c r="AI44" s="122" t="s">
        <v>39</v>
      </c>
      <c r="AJ44" s="568" t="s">
        <v>39</v>
      </c>
      <c r="AK44" s="122" t="s">
        <v>39</v>
      </c>
      <c r="AL44" s="568" t="s">
        <v>39</v>
      </c>
      <c r="AM44" s="122" t="s">
        <v>39</v>
      </c>
      <c r="AN44" s="568" t="s">
        <v>39</v>
      </c>
      <c r="AO44" s="122" t="s">
        <v>39</v>
      </c>
      <c r="AP44" s="597"/>
      <c r="AQ44" s="122" t="s">
        <v>39</v>
      </c>
      <c r="AR44" s="568" t="s">
        <v>39</v>
      </c>
      <c r="AS44" s="122">
        <v>5</v>
      </c>
      <c r="AT44" s="568">
        <v>100</v>
      </c>
      <c r="AU44" s="122" t="s">
        <v>39</v>
      </c>
      <c r="AV44" s="568" t="s">
        <v>39</v>
      </c>
      <c r="AW44" s="122">
        <v>5</v>
      </c>
      <c r="AX44" s="597"/>
      <c r="AY44" s="122" t="s">
        <v>39</v>
      </c>
      <c r="AZ44" s="568" t="s">
        <v>39</v>
      </c>
      <c r="BA44" s="122">
        <v>8</v>
      </c>
      <c r="BB44" s="568" t="s">
        <v>20</v>
      </c>
      <c r="BC44" s="122" t="s">
        <v>39</v>
      </c>
      <c r="BD44" s="568" t="s">
        <v>39</v>
      </c>
      <c r="BE44" s="122">
        <v>9</v>
      </c>
    </row>
    <row r="45" spans="1:57" x14ac:dyDescent="0.2">
      <c r="B45" s="11" t="s">
        <v>28</v>
      </c>
      <c r="C45" s="122" t="s">
        <v>39</v>
      </c>
      <c r="D45" s="568" t="s">
        <v>39</v>
      </c>
      <c r="E45" s="122" t="s">
        <v>39</v>
      </c>
      <c r="F45" s="568" t="s">
        <v>39</v>
      </c>
      <c r="G45" s="122" t="s">
        <v>39</v>
      </c>
      <c r="H45" s="568" t="s">
        <v>39</v>
      </c>
      <c r="I45" s="122" t="s">
        <v>39</v>
      </c>
      <c r="J45" s="597"/>
      <c r="K45" s="122" t="s">
        <v>39</v>
      </c>
      <c r="L45" s="568" t="s">
        <v>39</v>
      </c>
      <c r="M45" s="122">
        <v>22</v>
      </c>
      <c r="N45" s="568" t="s">
        <v>20</v>
      </c>
      <c r="O45" s="122" t="s">
        <v>39</v>
      </c>
      <c r="P45" s="568" t="s">
        <v>39</v>
      </c>
      <c r="Q45" s="122">
        <v>22</v>
      </c>
      <c r="R45" s="597"/>
      <c r="S45" s="122" t="s">
        <v>39</v>
      </c>
      <c r="T45" s="568" t="s">
        <v>39</v>
      </c>
      <c r="U45" s="122" t="s">
        <v>39</v>
      </c>
      <c r="V45" s="568" t="s">
        <v>39</v>
      </c>
      <c r="W45" s="122" t="s">
        <v>39</v>
      </c>
      <c r="X45" s="568" t="s">
        <v>39</v>
      </c>
      <c r="Y45" s="122" t="s">
        <v>39</v>
      </c>
      <c r="Z45" s="597"/>
      <c r="AA45" s="122" t="s">
        <v>39</v>
      </c>
      <c r="AB45" s="568" t="s">
        <v>39</v>
      </c>
      <c r="AC45" s="122" t="s">
        <v>39</v>
      </c>
      <c r="AD45" s="568" t="s">
        <v>39</v>
      </c>
      <c r="AE45" s="122" t="s">
        <v>39</v>
      </c>
      <c r="AF45" s="568" t="s">
        <v>39</v>
      </c>
      <c r="AG45" s="122" t="s">
        <v>39</v>
      </c>
      <c r="AH45" s="597"/>
      <c r="AI45" s="122" t="s">
        <v>39</v>
      </c>
      <c r="AJ45" s="568" t="s">
        <v>39</v>
      </c>
      <c r="AK45" s="122" t="s">
        <v>39</v>
      </c>
      <c r="AL45" s="568" t="s">
        <v>39</v>
      </c>
      <c r="AM45" s="122" t="s">
        <v>39</v>
      </c>
      <c r="AN45" s="568" t="s">
        <v>39</v>
      </c>
      <c r="AO45" s="122" t="s">
        <v>39</v>
      </c>
      <c r="AP45" s="597"/>
      <c r="AQ45" s="122" t="s">
        <v>39</v>
      </c>
      <c r="AR45" s="568" t="s">
        <v>39</v>
      </c>
      <c r="AS45" s="122">
        <v>5</v>
      </c>
      <c r="AT45" s="568">
        <v>100</v>
      </c>
      <c r="AU45" s="122" t="s">
        <v>39</v>
      </c>
      <c r="AV45" s="568" t="s">
        <v>39</v>
      </c>
      <c r="AW45" s="122">
        <v>5</v>
      </c>
      <c r="AX45" s="597"/>
      <c r="AY45" s="122" t="s">
        <v>39</v>
      </c>
      <c r="AZ45" s="568" t="s">
        <v>39</v>
      </c>
      <c r="BA45" s="122">
        <v>19</v>
      </c>
      <c r="BB45" s="568" t="s">
        <v>20</v>
      </c>
      <c r="BC45" s="122">
        <v>3</v>
      </c>
      <c r="BD45" s="568" t="s">
        <v>20</v>
      </c>
      <c r="BE45" s="122">
        <v>23</v>
      </c>
    </row>
    <row r="46" spans="1:57" x14ac:dyDescent="0.2">
      <c r="B46" s="11" t="s">
        <v>29</v>
      </c>
      <c r="C46" s="122" t="s">
        <v>39</v>
      </c>
      <c r="D46" s="568" t="s">
        <v>39</v>
      </c>
      <c r="E46" s="122" t="s">
        <v>39</v>
      </c>
      <c r="F46" s="568" t="s">
        <v>39</v>
      </c>
      <c r="G46" s="122" t="s">
        <v>39</v>
      </c>
      <c r="H46" s="568" t="s">
        <v>39</v>
      </c>
      <c r="I46" s="122" t="s">
        <v>39</v>
      </c>
      <c r="J46" s="597"/>
      <c r="K46" s="122" t="s">
        <v>39</v>
      </c>
      <c r="L46" s="568" t="s">
        <v>39</v>
      </c>
      <c r="M46" s="122">
        <v>11</v>
      </c>
      <c r="N46" s="568" t="s">
        <v>20</v>
      </c>
      <c r="O46" s="122" t="s">
        <v>39</v>
      </c>
      <c r="P46" s="568" t="s">
        <v>39</v>
      </c>
      <c r="Q46" s="122">
        <v>11</v>
      </c>
      <c r="R46" s="597"/>
      <c r="S46" s="122" t="s">
        <v>39</v>
      </c>
      <c r="T46" s="568" t="s">
        <v>39</v>
      </c>
      <c r="U46" s="122">
        <v>5</v>
      </c>
      <c r="V46" s="568" t="s">
        <v>20</v>
      </c>
      <c r="W46" s="122" t="s">
        <v>39</v>
      </c>
      <c r="X46" s="568" t="s">
        <v>39</v>
      </c>
      <c r="Y46" s="122">
        <v>5</v>
      </c>
      <c r="Z46" s="597"/>
      <c r="AA46" s="122" t="s">
        <v>39</v>
      </c>
      <c r="AB46" s="568" t="s">
        <v>39</v>
      </c>
      <c r="AC46" s="122">
        <v>5</v>
      </c>
      <c r="AD46" s="568" t="s">
        <v>20</v>
      </c>
      <c r="AE46" s="122" t="s">
        <v>39</v>
      </c>
      <c r="AF46" s="568" t="s">
        <v>39</v>
      </c>
      <c r="AG46" s="122">
        <v>7</v>
      </c>
      <c r="AH46" s="597"/>
      <c r="AI46" s="122" t="s">
        <v>39</v>
      </c>
      <c r="AJ46" s="568" t="s">
        <v>39</v>
      </c>
      <c r="AK46" s="122">
        <v>16</v>
      </c>
      <c r="AL46" s="568" t="s">
        <v>20</v>
      </c>
      <c r="AM46" s="122">
        <v>3</v>
      </c>
      <c r="AN46" s="568" t="s">
        <v>20</v>
      </c>
      <c r="AO46" s="122">
        <v>19</v>
      </c>
      <c r="AP46" s="597"/>
      <c r="AQ46" s="122" t="s">
        <v>39</v>
      </c>
      <c r="AR46" s="568" t="s">
        <v>39</v>
      </c>
      <c r="AS46" s="122">
        <v>4</v>
      </c>
      <c r="AT46" s="568">
        <v>80</v>
      </c>
      <c r="AU46" s="122" t="s">
        <v>39</v>
      </c>
      <c r="AV46" s="568" t="s">
        <v>39</v>
      </c>
      <c r="AW46" s="122">
        <v>5</v>
      </c>
      <c r="AX46" s="597"/>
      <c r="AY46" s="122" t="s">
        <v>39</v>
      </c>
      <c r="AZ46" s="568" t="s">
        <v>39</v>
      </c>
      <c r="BA46" s="122">
        <v>26</v>
      </c>
      <c r="BB46" s="568" t="s">
        <v>20</v>
      </c>
      <c r="BC46" s="122" t="s">
        <v>39</v>
      </c>
      <c r="BD46" s="568" t="s">
        <v>39</v>
      </c>
      <c r="BE46" s="122">
        <v>30</v>
      </c>
    </row>
    <row r="47" spans="1:57" x14ac:dyDescent="0.2">
      <c r="B47" s="11" t="s">
        <v>30</v>
      </c>
      <c r="C47" s="122" t="s">
        <v>39</v>
      </c>
      <c r="D47" s="568" t="s">
        <v>39</v>
      </c>
      <c r="E47" s="122" t="s">
        <v>39</v>
      </c>
      <c r="F47" s="568" t="s">
        <v>39</v>
      </c>
      <c r="G47" s="122" t="s">
        <v>39</v>
      </c>
      <c r="H47" s="568" t="s">
        <v>39</v>
      </c>
      <c r="I47" s="122" t="s">
        <v>39</v>
      </c>
      <c r="J47" s="597"/>
      <c r="K47" s="122" t="s">
        <v>39</v>
      </c>
      <c r="L47" s="568" t="s">
        <v>39</v>
      </c>
      <c r="M47" s="122">
        <v>13</v>
      </c>
      <c r="N47" s="568" t="s">
        <v>20</v>
      </c>
      <c r="O47" s="122" t="s">
        <v>39</v>
      </c>
      <c r="P47" s="568" t="s">
        <v>39</v>
      </c>
      <c r="Q47" s="122">
        <v>15</v>
      </c>
      <c r="R47" s="597"/>
      <c r="S47" s="122" t="s">
        <v>39</v>
      </c>
      <c r="T47" s="568" t="s">
        <v>39</v>
      </c>
      <c r="U47" s="122">
        <v>8</v>
      </c>
      <c r="V47" s="568" t="s">
        <v>20</v>
      </c>
      <c r="W47" s="122" t="s">
        <v>39</v>
      </c>
      <c r="X47" s="568" t="s">
        <v>39</v>
      </c>
      <c r="Y47" s="122">
        <v>9</v>
      </c>
      <c r="Z47" s="597"/>
      <c r="AA47" s="122" t="s">
        <v>39</v>
      </c>
      <c r="AB47" s="568" t="s">
        <v>39</v>
      </c>
      <c r="AC47" s="122">
        <v>6</v>
      </c>
      <c r="AD47" s="568" t="s">
        <v>20</v>
      </c>
      <c r="AE47" s="122" t="s">
        <v>39</v>
      </c>
      <c r="AF47" s="568" t="s">
        <v>39</v>
      </c>
      <c r="AG47" s="122">
        <v>9</v>
      </c>
      <c r="AH47" s="597"/>
      <c r="AI47" s="122" t="s">
        <v>39</v>
      </c>
      <c r="AJ47" s="568" t="s">
        <v>39</v>
      </c>
      <c r="AK47" s="122">
        <v>15</v>
      </c>
      <c r="AL47" s="568" t="s">
        <v>20</v>
      </c>
      <c r="AM47" s="122" t="s">
        <v>39</v>
      </c>
      <c r="AN47" s="568" t="s">
        <v>39</v>
      </c>
      <c r="AO47" s="122">
        <v>16</v>
      </c>
      <c r="AP47" s="597"/>
      <c r="AQ47" s="122" t="s">
        <v>39</v>
      </c>
      <c r="AR47" s="568" t="s">
        <v>39</v>
      </c>
      <c r="AS47" s="122">
        <v>7</v>
      </c>
      <c r="AT47" s="568">
        <v>87.5</v>
      </c>
      <c r="AU47" s="122" t="s">
        <v>39</v>
      </c>
      <c r="AV47" s="568" t="s">
        <v>39</v>
      </c>
      <c r="AW47" s="122">
        <v>8</v>
      </c>
      <c r="AX47" s="597"/>
      <c r="AY47" s="122" t="s">
        <v>39</v>
      </c>
      <c r="AZ47" s="568" t="s">
        <v>39</v>
      </c>
      <c r="BA47" s="122">
        <v>19</v>
      </c>
      <c r="BB47" s="568" t="s">
        <v>20</v>
      </c>
      <c r="BC47" s="122">
        <v>7</v>
      </c>
      <c r="BD47" s="568" t="s">
        <v>20</v>
      </c>
      <c r="BE47" s="122">
        <v>27</v>
      </c>
    </row>
    <row r="48" spans="1:57" x14ac:dyDescent="0.2">
      <c r="B48" s="11" t="s">
        <v>31</v>
      </c>
      <c r="C48" s="122" t="s">
        <v>39</v>
      </c>
      <c r="D48" s="568" t="s">
        <v>39</v>
      </c>
      <c r="E48" s="122">
        <v>4</v>
      </c>
      <c r="F48" s="568" t="s">
        <v>20</v>
      </c>
      <c r="G48" s="122">
        <v>3</v>
      </c>
      <c r="H48" s="568" t="s">
        <v>20</v>
      </c>
      <c r="I48" s="122">
        <v>7</v>
      </c>
      <c r="J48" s="597"/>
      <c r="K48" s="122" t="s">
        <v>39</v>
      </c>
      <c r="L48" s="568" t="s">
        <v>39</v>
      </c>
      <c r="M48" s="122">
        <v>97</v>
      </c>
      <c r="N48" s="568" t="s">
        <v>20</v>
      </c>
      <c r="O48" s="122">
        <v>9</v>
      </c>
      <c r="P48" s="568" t="s">
        <v>20</v>
      </c>
      <c r="Q48" s="122">
        <v>108</v>
      </c>
      <c r="R48" s="597"/>
      <c r="S48" s="122" t="s">
        <v>39</v>
      </c>
      <c r="T48" s="568" t="s">
        <v>39</v>
      </c>
      <c r="U48" s="122">
        <v>23</v>
      </c>
      <c r="V48" s="568" t="s">
        <v>20</v>
      </c>
      <c r="W48" s="122">
        <v>4</v>
      </c>
      <c r="X48" s="568" t="s">
        <v>20</v>
      </c>
      <c r="Y48" s="122">
        <v>27</v>
      </c>
      <c r="Z48" s="597"/>
      <c r="AA48" s="122" t="s">
        <v>39</v>
      </c>
      <c r="AB48" s="568" t="s">
        <v>39</v>
      </c>
      <c r="AC48" s="122">
        <v>14</v>
      </c>
      <c r="AD48" s="568" t="s">
        <v>20</v>
      </c>
      <c r="AE48" s="122">
        <v>4</v>
      </c>
      <c r="AF48" s="568" t="s">
        <v>20</v>
      </c>
      <c r="AG48" s="122">
        <v>19</v>
      </c>
      <c r="AH48" s="597"/>
      <c r="AI48" s="122" t="s">
        <v>39</v>
      </c>
      <c r="AJ48" s="568" t="s">
        <v>39</v>
      </c>
      <c r="AK48" s="122">
        <v>44</v>
      </c>
      <c r="AL48" s="568" t="s">
        <v>20</v>
      </c>
      <c r="AM48" s="122">
        <v>12</v>
      </c>
      <c r="AN48" s="568" t="s">
        <v>20</v>
      </c>
      <c r="AO48" s="122">
        <v>58</v>
      </c>
      <c r="AP48" s="597"/>
      <c r="AQ48" s="122" t="s">
        <v>39</v>
      </c>
      <c r="AR48" s="568" t="s">
        <v>39</v>
      </c>
      <c r="AS48" s="122">
        <v>12</v>
      </c>
      <c r="AT48" s="568">
        <v>66.666666666666671</v>
      </c>
      <c r="AU48" s="122">
        <v>6</v>
      </c>
      <c r="AV48" s="568">
        <v>33.333333333333336</v>
      </c>
      <c r="AW48" s="122">
        <v>18</v>
      </c>
      <c r="AX48" s="597"/>
      <c r="AY48" s="122">
        <v>9</v>
      </c>
      <c r="AZ48" s="568" t="s">
        <v>20</v>
      </c>
      <c r="BA48" s="122">
        <v>94</v>
      </c>
      <c r="BB48" s="568" t="s">
        <v>20</v>
      </c>
      <c r="BC48" s="122">
        <v>18</v>
      </c>
      <c r="BD48" s="568" t="s">
        <v>20</v>
      </c>
      <c r="BE48" s="122">
        <v>121</v>
      </c>
    </row>
    <row r="49" spans="1:57" x14ac:dyDescent="0.2">
      <c r="A49" s="437" t="s">
        <v>32</v>
      </c>
      <c r="B49" s="585"/>
      <c r="C49" s="558" t="s">
        <v>39</v>
      </c>
      <c r="D49" s="559" t="s">
        <v>39</v>
      </c>
      <c r="E49" s="558">
        <v>93</v>
      </c>
      <c r="F49" s="559" t="s">
        <v>20</v>
      </c>
      <c r="G49" s="558">
        <v>43</v>
      </c>
      <c r="H49" s="559" t="s">
        <v>20</v>
      </c>
      <c r="I49" s="558">
        <v>138</v>
      </c>
      <c r="J49" s="595"/>
      <c r="K49" s="558">
        <v>25</v>
      </c>
      <c r="L49" s="559" t="s">
        <v>20</v>
      </c>
      <c r="M49" s="558">
        <v>1217</v>
      </c>
      <c r="N49" s="559" t="s">
        <v>20</v>
      </c>
      <c r="O49" s="558">
        <v>133</v>
      </c>
      <c r="P49" s="559" t="s">
        <v>20</v>
      </c>
      <c r="Q49" s="558">
        <v>1375</v>
      </c>
      <c r="R49" s="595"/>
      <c r="S49" s="558">
        <v>10</v>
      </c>
      <c r="T49" s="559" t="s">
        <v>20</v>
      </c>
      <c r="U49" s="558">
        <v>393</v>
      </c>
      <c r="V49" s="559" t="s">
        <v>20</v>
      </c>
      <c r="W49" s="558">
        <v>25</v>
      </c>
      <c r="X49" s="559" t="s">
        <v>20</v>
      </c>
      <c r="Y49" s="558">
        <v>428</v>
      </c>
      <c r="Z49" s="595"/>
      <c r="AA49" s="558">
        <v>4</v>
      </c>
      <c r="AB49" s="559" t="s">
        <v>20</v>
      </c>
      <c r="AC49" s="558">
        <v>220</v>
      </c>
      <c r="AD49" s="559" t="s">
        <v>20</v>
      </c>
      <c r="AE49" s="558">
        <v>99</v>
      </c>
      <c r="AF49" s="559" t="s">
        <v>20</v>
      </c>
      <c r="AG49" s="558">
        <v>323</v>
      </c>
      <c r="AH49" s="595"/>
      <c r="AI49" s="558">
        <v>24</v>
      </c>
      <c r="AJ49" s="559" t="s">
        <v>20</v>
      </c>
      <c r="AK49" s="558">
        <v>819</v>
      </c>
      <c r="AL49" s="559" t="s">
        <v>20</v>
      </c>
      <c r="AM49" s="558">
        <v>209</v>
      </c>
      <c r="AN49" s="559" t="s">
        <v>20</v>
      </c>
      <c r="AO49" s="558">
        <v>1052</v>
      </c>
      <c r="AP49" s="595"/>
      <c r="AQ49" s="558">
        <v>11</v>
      </c>
      <c r="AR49" s="559">
        <v>3.7931034482758621</v>
      </c>
      <c r="AS49" s="558">
        <v>202</v>
      </c>
      <c r="AT49" s="559">
        <v>69.65517241379311</v>
      </c>
      <c r="AU49" s="558">
        <v>77</v>
      </c>
      <c r="AV49" s="559">
        <v>26.551724137931036</v>
      </c>
      <c r="AW49" s="558">
        <v>290</v>
      </c>
      <c r="AX49" s="595"/>
      <c r="AY49" s="558">
        <v>76</v>
      </c>
      <c r="AZ49" s="559" t="s">
        <v>20</v>
      </c>
      <c r="BA49" s="558">
        <v>1499</v>
      </c>
      <c r="BB49" s="559" t="s">
        <v>20</v>
      </c>
      <c r="BC49" s="558">
        <v>318</v>
      </c>
      <c r="BD49" s="559" t="s">
        <v>20</v>
      </c>
      <c r="BE49" s="558">
        <v>1893</v>
      </c>
    </row>
    <row r="50" spans="1:57" x14ac:dyDescent="0.2">
      <c r="A50" s="437" t="s">
        <v>33</v>
      </c>
      <c r="B50" s="585"/>
      <c r="C50" s="558">
        <v>3</v>
      </c>
      <c r="D50" s="559" t="s">
        <v>20</v>
      </c>
      <c r="E50" s="558">
        <v>37</v>
      </c>
      <c r="F50" s="559" t="s">
        <v>20</v>
      </c>
      <c r="G50" s="558">
        <v>6</v>
      </c>
      <c r="H50" s="559" t="s">
        <v>20</v>
      </c>
      <c r="I50" s="558">
        <v>46</v>
      </c>
      <c r="J50" s="595"/>
      <c r="K50" s="558">
        <v>21</v>
      </c>
      <c r="L50" s="559" t="s">
        <v>20</v>
      </c>
      <c r="M50" s="558">
        <v>894</v>
      </c>
      <c r="N50" s="559" t="s">
        <v>20</v>
      </c>
      <c r="O50" s="558">
        <v>96</v>
      </c>
      <c r="P50" s="559" t="s">
        <v>20</v>
      </c>
      <c r="Q50" s="558">
        <v>1011</v>
      </c>
      <c r="R50" s="595"/>
      <c r="S50" s="558">
        <v>10</v>
      </c>
      <c r="T50" s="559" t="s">
        <v>20</v>
      </c>
      <c r="U50" s="558">
        <v>264</v>
      </c>
      <c r="V50" s="559" t="s">
        <v>20</v>
      </c>
      <c r="W50" s="558">
        <v>13</v>
      </c>
      <c r="X50" s="559" t="s">
        <v>20</v>
      </c>
      <c r="Y50" s="558">
        <v>287</v>
      </c>
      <c r="Z50" s="595"/>
      <c r="AA50" s="558">
        <v>9</v>
      </c>
      <c r="AB50" s="559" t="s">
        <v>20</v>
      </c>
      <c r="AC50" s="558">
        <v>117</v>
      </c>
      <c r="AD50" s="559" t="s">
        <v>20</v>
      </c>
      <c r="AE50" s="558">
        <v>56</v>
      </c>
      <c r="AF50" s="559" t="s">
        <v>20</v>
      </c>
      <c r="AG50" s="558">
        <v>182</v>
      </c>
      <c r="AH50" s="595"/>
      <c r="AI50" s="558">
        <v>19</v>
      </c>
      <c r="AJ50" s="559" t="s">
        <v>20</v>
      </c>
      <c r="AK50" s="558">
        <v>475</v>
      </c>
      <c r="AL50" s="559" t="s">
        <v>20</v>
      </c>
      <c r="AM50" s="558">
        <v>132</v>
      </c>
      <c r="AN50" s="559" t="s">
        <v>20</v>
      </c>
      <c r="AO50" s="558">
        <v>626</v>
      </c>
      <c r="AP50" s="595"/>
      <c r="AQ50" s="558">
        <v>15</v>
      </c>
      <c r="AR50" s="559">
        <v>6.5217391304347823</v>
      </c>
      <c r="AS50" s="558">
        <v>158</v>
      </c>
      <c r="AT50" s="559">
        <v>68.695652173913047</v>
      </c>
      <c r="AU50" s="558">
        <v>57</v>
      </c>
      <c r="AV50" s="559">
        <v>24.782608695652176</v>
      </c>
      <c r="AW50" s="558">
        <v>230</v>
      </c>
      <c r="AX50" s="595"/>
      <c r="AY50" s="558">
        <v>53</v>
      </c>
      <c r="AZ50" s="559" t="s">
        <v>20</v>
      </c>
      <c r="BA50" s="558">
        <v>976</v>
      </c>
      <c r="BB50" s="559" t="s">
        <v>20</v>
      </c>
      <c r="BC50" s="558">
        <v>219</v>
      </c>
      <c r="BD50" s="559" t="s">
        <v>20</v>
      </c>
      <c r="BE50" s="558">
        <v>1248</v>
      </c>
    </row>
    <row r="51" spans="1:57" x14ac:dyDescent="0.2">
      <c r="A51" s="437" t="s">
        <v>34</v>
      </c>
      <c r="B51" s="585"/>
      <c r="C51" s="558">
        <v>15</v>
      </c>
      <c r="D51" s="559"/>
      <c r="E51" s="558">
        <v>478</v>
      </c>
      <c r="F51" s="559"/>
      <c r="G51" s="558">
        <v>191</v>
      </c>
      <c r="H51" s="559"/>
      <c r="I51" s="558">
        <v>684</v>
      </c>
      <c r="J51" s="595"/>
      <c r="K51" s="558">
        <v>189</v>
      </c>
      <c r="L51" s="559"/>
      <c r="M51" s="558">
        <v>11274</v>
      </c>
      <c r="N51" s="559"/>
      <c r="O51" s="558">
        <v>1259</v>
      </c>
      <c r="P51" s="559"/>
      <c r="Q51" s="558">
        <v>12722</v>
      </c>
      <c r="R51" s="595"/>
      <c r="S51" s="558">
        <v>69</v>
      </c>
      <c r="T51" s="559"/>
      <c r="U51" s="558">
        <v>2958</v>
      </c>
      <c r="V51" s="559"/>
      <c r="W51" s="558">
        <v>166</v>
      </c>
      <c r="X51" s="559"/>
      <c r="Y51" s="558">
        <v>3193</v>
      </c>
      <c r="Z51" s="595"/>
      <c r="AA51" s="558">
        <v>42</v>
      </c>
      <c r="AB51" s="559"/>
      <c r="AC51" s="558">
        <v>973</v>
      </c>
      <c r="AD51" s="559"/>
      <c r="AE51" s="558">
        <v>439</v>
      </c>
      <c r="AF51" s="559"/>
      <c r="AG51" s="558">
        <v>1454</v>
      </c>
      <c r="AH51" s="595"/>
      <c r="AI51" s="558">
        <v>186</v>
      </c>
      <c r="AJ51" s="559"/>
      <c r="AK51" s="558">
        <v>4275</v>
      </c>
      <c r="AL51" s="559"/>
      <c r="AM51" s="558">
        <v>1147</v>
      </c>
      <c r="AN51" s="559"/>
      <c r="AO51" s="558">
        <v>5608</v>
      </c>
      <c r="AP51" s="595"/>
      <c r="AQ51" s="558">
        <v>22</v>
      </c>
      <c r="AR51" s="559"/>
      <c r="AS51" s="558">
        <v>248</v>
      </c>
      <c r="AT51" s="559"/>
      <c r="AU51" s="558">
        <v>80</v>
      </c>
      <c r="AV51" s="559"/>
      <c r="AW51" s="558">
        <v>350</v>
      </c>
      <c r="AX51" s="595"/>
      <c r="AY51" s="558">
        <v>188</v>
      </c>
      <c r="AZ51" s="559"/>
      <c r="BA51" s="558">
        <v>2675</v>
      </c>
      <c r="BB51" s="559"/>
      <c r="BC51" s="558">
        <v>398</v>
      </c>
      <c r="BD51" s="559"/>
      <c r="BE51" s="558">
        <v>3261</v>
      </c>
    </row>
    <row r="52" spans="1:57" ht="15" x14ac:dyDescent="0.25">
      <c r="A52" s="297"/>
      <c r="B52" s="585"/>
      <c r="C52" s="114"/>
      <c r="D52" s="555"/>
      <c r="E52" s="114"/>
      <c r="F52" s="555"/>
      <c r="G52" s="114"/>
      <c r="H52" s="555"/>
      <c r="I52" s="114"/>
      <c r="J52" s="114"/>
      <c r="K52" s="114"/>
      <c r="L52" s="555"/>
      <c r="M52" s="114"/>
      <c r="N52" s="555"/>
      <c r="O52" s="114"/>
      <c r="P52" s="555"/>
      <c r="Q52" s="114"/>
      <c r="R52" s="114"/>
      <c r="S52" s="114"/>
      <c r="T52" s="555"/>
      <c r="U52" s="114"/>
      <c r="V52" s="555"/>
      <c r="W52" s="114"/>
      <c r="X52" s="555"/>
      <c r="Y52" s="114"/>
      <c r="Z52" s="114"/>
      <c r="AA52" s="114"/>
      <c r="AB52" s="555"/>
      <c r="AC52" s="114"/>
      <c r="AD52" s="555"/>
      <c r="AE52" s="114"/>
      <c r="AF52" s="555"/>
      <c r="AG52" s="114"/>
      <c r="AH52" s="114"/>
      <c r="AI52" s="114"/>
      <c r="AJ52" s="555"/>
      <c r="AK52" s="114"/>
      <c r="AL52" s="555"/>
      <c r="AM52" s="114"/>
      <c r="AN52" s="555"/>
      <c r="AO52" s="114"/>
      <c r="AP52" s="114"/>
      <c r="AQ52" s="114"/>
      <c r="AR52" s="555"/>
      <c r="AS52" s="114"/>
      <c r="AT52" s="555"/>
      <c r="AU52" s="114"/>
      <c r="AV52" s="555"/>
      <c r="AW52" s="114"/>
      <c r="AX52" s="114"/>
      <c r="AY52" s="114"/>
      <c r="AZ52" s="555"/>
      <c r="BA52" s="114"/>
      <c r="BB52" s="555"/>
      <c r="BC52" s="114"/>
      <c r="BD52" s="555"/>
      <c r="BE52" s="114"/>
    </row>
    <row r="53" spans="1:57" ht="15" x14ac:dyDescent="0.25">
      <c r="A53" s="592"/>
      <c r="B53" s="509" t="s">
        <v>157</v>
      </c>
      <c r="C53" s="594"/>
      <c r="D53" s="594"/>
      <c r="E53" s="594"/>
      <c r="F53" s="594"/>
      <c r="G53" s="594"/>
      <c r="H53" s="594"/>
      <c r="I53" s="594">
        <v>22.360953461975029</v>
      </c>
      <c r="J53" s="594"/>
      <c r="K53" s="594"/>
      <c r="L53" s="594"/>
      <c r="M53" s="594"/>
      <c r="N53" s="594"/>
      <c r="O53" s="594"/>
      <c r="P53" s="594"/>
      <c r="Q53" s="594">
        <v>16.882268391480466</v>
      </c>
      <c r="R53" s="594"/>
      <c r="S53" s="594"/>
      <c r="T53" s="594"/>
      <c r="U53" s="594"/>
      <c r="V53" s="594"/>
      <c r="W53" s="594"/>
      <c r="X53" s="594"/>
      <c r="Y53" s="594">
        <v>19.429724955841536</v>
      </c>
      <c r="Z53" s="594"/>
      <c r="AA53" s="594"/>
      <c r="AB53" s="594"/>
      <c r="AC53" s="594"/>
      <c r="AD53" s="594"/>
      <c r="AE53" s="594"/>
      <c r="AF53" s="594"/>
      <c r="AG53" s="594">
        <v>27.841191066997517</v>
      </c>
      <c r="AH53" s="594"/>
      <c r="AI53" s="594"/>
      <c r="AJ53" s="594"/>
      <c r="AK53" s="594"/>
      <c r="AL53" s="594"/>
      <c r="AM53" s="594"/>
      <c r="AN53" s="594"/>
      <c r="AO53" s="594">
        <v>24.643912926632627</v>
      </c>
      <c r="AP53" s="594"/>
      <c r="AQ53" s="594"/>
      <c r="AR53" s="594"/>
      <c r="AS53" s="594"/>
      <c r="AT53" s="594"/>
      <c r="AU53" s="594"/>
      <c r="AV53" s="594"/>
      <c r="AW53" s="594">
        <v>61.915125136017409</v>
      </c>
      <c r="AX53" s="594"/>
      <c r="AY53" s="594"/>
      <c r="AZ53" s="594"/>
      <c r="BA53" s="594"/>
      <c r="BB53" s="594"/>
      <c r="BC53" s="594"/>
      <c r="BD53" s="594"/>
      <c r="BE53" s="594">
        <v>51.292008961911876</v>
      </c>
    </row>
    <row r="54" spans="1:57" ht="15" x14ac:dyDescent="0.25">
      <c r="A54" s="588"/>
      <c r="B54" s="588"/>
      <c r="C54" s="120"/>
      <c r="D54" s="557"/>
      <c r="E54" s="120"/>
      <c r="F54" s="557"/>
      <c r="G54" s="120"/>
      <c r="H54" s="557"/>
      <c r="I54" s="120"/>
      <c r="J54" s="120"/>
      <c r="K54" s="120"/>
      <c r="L54" s="557"/>
      <c r="M54" s="120"/>
      <c r="N54" s="557"/>
      <c r="O54" s="120"/>
      <c r="P54" s="557"/>
      <c r="Q54" s="120"/>
      <c r="R54" s="120"/>
      <c r="S54" s="120"/>
      <c r="T54" s="557"/>
      <c r="U54" s="120"/>
      <c r="V54" s="557"/>
      <c r="W54" s="120"/>
      <c r="X54" s="557"/>
      <c r="Y54" s="120"/>
      <c r="Z54" s="120"/>
      <c r="AA54" s="120"/>
      <c r="AB54" s="557"/>
      <c r="AC54" s="120"/>
      <c r="AD54" s="557"/>
      <c r="AE54" s="120"/>
      <c r="AF54" s="557"/>
      <c r="AG54" s="120"/>
      <c r="AH54" s="120"/>
      <c r="AI54" s="120"/>
      <c r="AJ54" s="557"/>
      <c r="AK54" s="120"/>
      <c r="AL54" s="557"/>
      <c r="AM54" s="120"/>
      <c r="AN54" s="557"/>
      <c r="AO54" s="120"/>
      <c r="AP54" s="119"/>
      <c r="AQ54" s="120"/>
      <c r="AR54" s="557"/>
      <c r="AS54" s="120"/>
      <c r="AT54" s="557"/>
      <c r="AU54" s="120"/>
      <c r="AV54" s="557"/>
      <c r="AW54" s="120"/>
      <c r="AX54" s="120"/>
      <c r="AY54" s="120"/>
      <c r="AZ54" s="557"/>
      <c r="BA54" s="120"/>
      <c r="BB54" s="557"/>
      <c r="BC54" s="120"/>
      <c r="BD54" s="557"/>
      <c r="BE54" s="120"/>
    </row>
    <row r="55" spans="1:57" ht="15" x14ac:dyDescent="0.25">
      <c r="A55" s="16" t="s">
        <v>35</v>
      </c>
      <c r="B55" s="585"/>
      <c r="C55" s="114"/>
      <c r="D55" s="555"/>
      <c r="E55" s="114"/>
      <c r="F55" s="555"/>
      <c r="G55" s="114"/>
      <c r="H55" s="555"/>
      <c r="I55" s="114"/>
      <c r="J55" s="114"/>
      <c r="K55" s="114"/>
      <c r="L55" s="555"/>
      <c r="M55" s="114"/>
      <c r="N55" s="555"/>
      <c r="O55" s="114"/>
      <c r="P55" s="555"/>
      <c r="Q55" s="114"/>
      <c r="R55" s="114"/>
      <c r="S55" s="114"/>
      <c r="T55" s="555"/>
      <c r="U55" s="114"/>
      <c r="V55" s="555"/>
      <c r="W55" s="114"/>
      <c r="X55" s="555"/>
      <c r="Y55" s="114"/>
      <c r="Z55" s="114"/>
      <c r="AA55" s="114"/>
      <c r="AB55" s="555"/>
      <c r="AC55" s="114"/>
      <c r="AD55" s="555"/>
      <c r="AE55" s="114"/>
      <c r="AF55" s="555"/>
      <c r="AG55" s="114"/>
      <c r="AH55" s="114"/>
      <c r="AI55" s="114"/>
      <c r="AJ55" s="555"/>
      <c r="AK55" s="114"/>
      <c r="AL55" s="555"/>
      <c r="AM55" s="114"/>
      <c r="AN55" s="555"/>
      <c r="AO55" s="114"/>
      <c r="AP55" s="114"/>
      <c r="AQ55" s="114"/>
      <c r="AR55" s="555"/>
      <c r="AS55" s="114"/>
      <c r="AT55" s="555"/>
      <c r="AU55" s="114"/>
      <c r="AV55" s="555"/>
      <c r="AW55" s="114"/>
      <c r="AX55" s="114"/>
      <c r="AY55" s="114"/>
      <c r="AZ55" s="555"/>
      <c r="BA55" s="114"/>
      <c r="BB55" s="555"/>
      <c r="BC55" s="114"/>
      <c r="BD55" s="555"/>
      <c r="BE55" s="114"/>
    </row>
    <row r="56" spans="1:57" x14ac:dyDescent="0.2">
      <c r="A56" s="281" t="s">
        <v>36</v>
      </c>
      <c r="B56" s="585"/>
      <c r="C56" s="589" t="s">
        <v>39</v>
      </c>
      <c r="D56" s="559" t="s">
        <v>39</v>
      </c>
      <c r="E56" s="589">
        <v>7</v>
      </c>
      <c r="F56" s="559" t="s">
        <v>20</v>
      </c>
      <c r="G56" s="589">
        <v>3</v>
      </c>
      <c r="H56" s="559" t="s">
        <v>20</v>
      </c>
      <c r="I56" s="589">
        <v>10</v>
      </c>
      <c r="J56" s="595"/>
      <c r="K56" s="589" t="s">
        <v>39</v>
      </c>
      <c r="L56" s="559" t="s">
        <v>39</v>
      </c>
      <c r="M56" s="589">
        <v>167</v>
      </c>
      <c r="N56" s="559" t="s">
        <v>20</v>
      </c>
      <c r="O56" s="589">
        <v>22</v>
      </c>
      <c r="P56" s="559" t="s">
        <v>20</v>
      </c>
      <c r="Q56" s="589">
        <v>189</v>
      </c>
      <c r="R56" s="595"/>
      <c r="S56" s="589" t="s">
        <v>39</v>
      </c>
      <c r="T56" s="559" t="s">
        <v>39</v>
      </c>
      <c r="U56" s="589">
        <v>42</v>
      </c>
      <c r="V56" s="559" t="s">
        <v>20</v>
      </c>
      <c r="W56" s="589">
        <v>4</v>
      </c>
      <c r="X56" s="559" t="s">
        <v>20</v>
      </c>
      <c r="Y56" s="589">
        <v>47</v>
      </c>
      <c r="Z56" s="595"/>
      <c r="AA56" s="589" t="s">
        <v>39</v>
      </c>
      <c r="AB56" s="559" t="s">
        <v>39</v>
      </c>
      <c r="AC56" s="589">
        <v>28</v>
      </c>
      <c r="AD56" s="559" t="s">
        <v>20</v>
      </c>
      <c r="AE56" s="589">
        <v>8</v>
      </c>
      <c r="AF56" s="559" t="s">
        <v>20</v>
      </c>
      <c r="AG56" s="589">
        <v>36</v>
      </c>
      <c r="AH56" s="595"/>
      <c r="AI56" s="589" t="s">
        <v>39</v>
      </c>
      <c r="AJ56" s="559" t="s">
        <v>39</v>
      </c>
      <c r="AK56" s="589">
        <v>45</v>
      </c>
      <c r="AL56" s="559" t="s">
        <v>20</v>
      </c>
      <c r="AM56" s="589">
        <v>17</v>
      </c>
      <c r="AN56" s="559" t="s">
        <v>20</v>
      </c>
      <c r="AO56" s="589">
        <v>64</v>
      </c>
      <c r="AP56" s="595"/>
      <c r="AQ56" s="589" t="s">
        <v>39</v>
      </c>
      <c r="AR56" s="559" t="s">
        <v>39</v>
      </c>
      <c r="AS56" s="589">
        <v>17</v>
      </c>
      <c r="AT56" s="559">
        <v>73.913043478260875</v>
      </c>
      <c r="AU56" s="589">
        <v>4</v>
      </c>
      <c r="AV56" s="559">
        <v>17.391304347826086</v>
      </c>
      <c r="AW56" s="589">
        <v>23</v>
      </c>
      <c r="AX56" s="595"/>
      <c r="AY56" s="589">
        <v>9</v>
      </c>
      <c r="AZ56" s="559" t="s">
        <v>20</v>
      </c>
      <c r="BA56" s="589">
        <v>115</v>
      </c>
      <c r="BB56" s="559" t="s">
        <v>20</v>
      </c>
      <c r="BC56" s="589">
        <v>32</v>
      </c>
      <c r="BD56" s="559" t="s">
        <v>20</v>
      </c>
      <c r="BE56" s="589">
        <v>156</v>
      </c>
    </row>
    <row r="57" spans="1:57" x14ac:dyDescent="0.2">
      <c r="A57" s="17" t="s">
        <v>11</v>
      </c>
      <c r="B57" s="596"/>
      <c r="C57" s="1042"/>
      <c r="D57" s="568"/>
      <c r="E57" s="597"/>
      <c r="F57" s="568"/>
      <c r="G57" s="597"/>
      <c r="H57" s="568"/>
      <c r="I57" s="597"/>
      <c r="J57" s="597"/>
      <c r="K57" s="1042"/>
      <c r="L57" s="568"/>
      <c r="M57" s="597"/>
      <c r="N57" s="568"/>
      <c r="O57" s="597"/>
      <c r="P57" s="568"/>
      <c r="Q57" s="597"/>
      <c r="R57" s="597"/>
      <c r="S57" s="1042"/>
      <c r="T57" s="568"/>
      <c r="U57" s="597"/>
      <c r="V57" s="568"/>
      <c r="W57" s="597"/>
      <c r="X57" s="568"/>
      <c r="Y57" s="597"/>
      <c r="Z57" s="597"/>
      <c r="AA57" s="1042"/>
      <c r="AB57" s="568"/>
      <c r="AC57" s="597"/>
      <c r="AD57" s="568"/>
      <c r="AE57" s="597"/>
      <c r="AF57" s="568"/>
      <c r="AG57" s="597"/>
      <c r="AH57" s="597"/>
      <c r="AI57" s="1042"/>
      <c r="AJ57" s="568"/>
      <c r="AK57" s="597"/>
      <c r="AL57" s="568"/>
      <c r="AM57" s="597"/>
      <c r="AN57" s="568"/>
      <c r="AO57" s="597"/>
      <c r="AP57" s="597"/>
      <c r="AQ57" s="1042"/>
      <c r="AR57" s="568"/>
      <c r="AS57" s="597"/>
      <c r="AT57" s="568"/>
      <c r="AU57" s="597"/>
      <c r="AV57" s="568"/>
      <c r="AW57" s="597"/>
      <c r="AX57" s="597"/>
      <c r="AY57" s="1042"/>
      <c r="AZ57" s="568"/>
      <c r="BA57" s="597"/>
      <c r="BB57" s="568"/>
      <c r="BC57" s="597"/>
      <c r="BD57" s="568"/>
      <c r="BE57" s="597"/>
    </row>
    <row r="58" spans="1:57" x14ac:dyDescent="0.2">
      <c r="B58" s="17" t="s">
        <v>37</v>
      </c>
      <c r="C58" s="122" t="s">
        <v>39</v>
      </c>
      <c r="D58" s="568" t="s">
        <v>39</v>
      </c>
      <c r="E58" s="122">
        <v>5</v>
      </c>
      <c r="F58" s="568" t="s">
        <v>20</v>
      </c>
      <c r="G58" s="122">
        <v>3</v>
      </c>
      <c r="H58" s="568" t="s">
        <v>20</v>
      </c>
      <c r="I58" s="122">
        <v>8</v>
      </c>
      <c r="J58" s="597"/>
      <c r="K58" s="122" t="s">
        <v>39</v>
      </c>
      <c r="L58" s="568" t="s">
        <v>39</v>
      </c>
      <c r="M58" s="122">
        <v>126</v>
      </c>
      <c r="N58" s="568" t="s">
        <v>20</v>
      </c>
      <c r="O58" s="122">
        <v>19</v>
      </c>
      <c r="P58" s="568" t="s">
        <v>20</v>
      </c>
      <c r="Q58" s="122">
        <v>145</v>
      </c>
      <c r="R58" s="597"/>
      <c r="S58" s="122" t="s">
        <v>39</v>
      </c>
      <c r="T58" s="568" t="s">
        <v>39</v>
      </c>
      <c r="U58" s="122">
        <v>30</v>
      </c>
      <c r="V58" s="568" t="s">
        <v>20</v>
      </c>
      <c r="W58" s="122">
        <v>4</v>
      </c>
      <c r="X58" s="568" t="s">
        <v>20</v>
      </c>
      <c r="Y58" s="122">
        <v>34</v>
      </c>
      <c r="Z58" s="597"/>
      <c r="AA58" s="122" t="s">
        <v>39</v>
      </c>
      <c r="AB58" s="568" t="s">
        <v>39</v>
      </c>
      <c r="AC58" s="122">
        <v>21</v>
      </c>
      <c r="AD58" s="568" t="s">
        <v>20</v>
      </c>
      <c r="AE58" s="122">
        <v>7</v>
      </c>
      <c r="AF58" s="568" t="s">
        <v>20</v>
      </c>
      <c r="AG58" s="122">
        <v>28</v>
      </c>
      <c r="AH58" s="597"/>
      <c r="AI58" s="122" t="s">
        <v>39</v>
      </c>
      <c r="AJ58" s="568" t="s">
        <v>39</v>
      </c>
      <c r="AK58" s="122">
        <v>26</v>
      </c>
      <c r="AL58" s="568" t="s">
        <v>20</v>
      </c>
      <c r="AM58" s="122">
        <v>14</v>
      </c>
      <c r="AN58" s="568" t="s">
        <v>20</v>
      </c>
      <c r="AO58" s="122">
        <v>42</v>
      </c>
      <c r="AP58" s="597"/>
      <c r="AQ58" s="122" t="s">
        <v>39</v>
      </c>
      <c r="AR58" s="568" t="s">
        <v>39</v>
      </c>
      <c r="AS58" s="122">
        <v>12</v>
      </c>
      <c r="AT58" s="568">
        <v>66.666666666666671</v>
      </c>
      <c r="AU58" s="122">
        <v>4</v>
      </c>
      <c r="AV58" s="568">
        <v>22.222222222222221</v>
      </c>
      <c r="AW58" s="122">
        <v>18</v>
      </c>
      <c r="AX58" s="597"/>
      <c r="AY58" s="122">
        <v>4</v>
      </c>
      <c r="AZ58" s="568" t="s">
        <v>20</v>
      </c>
      <c r="BA58" s="122">
        <v>76</v>
      </c>
      <c r="BB58" s="568" t="s">
        <v>20</v>
      </c>
      <c r="BC58" s="122">
        <v>22</v>
      </c>
      <c r="BD58" s="568" t="s">
        <v>20</v>
      </c>
      <c r="BE58" s="122">
        <v>102</v>
      </c>
    </row>
    <row r="59" spans="1:57" x14ac:dyDescent="0.2">
      <c r="B59" s="17" t="s">
        <v>38</v>
      </c>
      <c r="C59" s="122" t="s">
        <v>39</v>
      </c>
      <c r="D59" s="568" t="s">
        <v>39</v>
      </c>
      <c r="E59" s="122" t="s">
        <v>39</v>
      </c>
      <c r="F59" s="568" t="s">
        <v>39</v>
      </c>
      <c r="G59" s="122" t="s">
        <v>39</v>
      </c>
      <c r="H59" s="568" t="s">
        <v>39</v>
      </c>
      <c r="I59" s="122" t="s">
        <v>39</v>
      </c>
      <c r="J59" s="597"/>
      <c r="K59" s="122" t="s">
        <v>39</v>
      </c>
      <c r="L59" s="568" t="s">
        <v>39</v>
      </c>
      <c r="M59" s="122">
        <v>29</v>
      </c>
      <c r="N59" s="568" t="s">
        <v>20</v>
      </c>
      <c r="O59" s="122" t="s">
        <v>39</v>
      </c>
      <c r="P59" s="568" t="s">
        <v>39</v>
      </c>
      <c r="Q59" s="122">
        <v>32</v>
      </c>
      <c r="R59" s="597"/>
      <c r="S59" s="122" t="s">
        <v>39</v>
      </c>
      <c r="T59" s="568" t="s">
        <v>39</v>
      </c>
      <c r="U59" s="122">
        <v>7</v>
      </c>
      <c r="V59" s="568" t="s">
        <v>20</v>
      </c>
      <c r="W59" s="122" t="s">
        <v>39</v>
      </c>
      <c r="X59" s="568" t="s">
        <v>39</v>
      </c>
      <c r="Y59" s="122">
        <v>8</v>
      </c>
      <c r="Z59" s="597"/>
      <c r="AA59" s="122" t="s">
        <v>39</v>
      </c>
      <c r="AB59" s="568" t="s">
        <v>39</v>
      </c>
      <c r="AC59" s="568" t="s">
        <v>39</v>
      </c>
      <c r="AD59" s="568" t="s">
        <v>39</v>
      </c>
      <c r="AE59" s="122" t="s">
        <v>39</v>
      </c>
      <c r="AF59" s="568" t="s">
        <v>39</v>
      </c>
      <c r="AG59" s="122">
        <v>5</v>
      </c>
      <c r="AH59" s="597"/>
      <c r="AI59" s="122" t="s">
        <v>39</v>
      </c>
      <c r="AJ59" s="568" t="s">
        <v>39</v>
      </c>
      <c r="AK59" s="122">
        <v>14</v>
      </c>
      <c r="AL59" s="568" t="s">
        <v>20</v>
      </c>
      <c r="AM59" s="122" t="s">
        <v>39</v>
      </c>
      <c r="AN59" s="568" t="s">
        <v>39</v>
      </c>
      <c r="AO59" s="122">
        <v>16</v>
      </c>
      <c r="AP59" s="597"/>
      <c r="AQ59" s="122" t="s">
        <v>39</v>
      </c>
      <c r="AR59" s="568" t="s">
        <v>39</v>
      </c>
      <c r="AS59" s="122" t="s">
        <v>39</v>
      </c>
      <c r="AT59" s="568" t="s">
        <v>39</v>
      </c>
      <c r="AU59" s="122" t="s">
        <v>39</v>
      </c>
      <c r="AV59" s="568" t="s">
        <v>39</v>
      </c>
      <c r="AW59" s="122" t="s">
        <v>39</v>
      </c>
      <c r="AX59" s="597"/>
      <c r="AY59" s="122" t="s">
        <v>39</v>
      </c>
      <c r="AZ59" s="122" t="s">
        <v>39</v>
      </c>
      <c r="BA59" s="122">
        <v>30</v>
      </c>
      <c r="BB59" s="568" t="s">
        <v>20</v>
      </c>
      <c r="BC59" s="122">
        <v>6</v>
      </c>
      <c r="BD59" s="568" t="s">
        <v>20</v>
      </c>
      <c r="BE59" s="122">
        <v>41</v>
      </c>
    </row>
    <row r="60" spans="1:57" x14ac:dyDescent="0.2">
      <c r="B60" s="11" t="s">
        <v>31</v>
      </c>
      <c r="C60" s="122" t="s">
        <v>39</v>
      </c>
      <c r="D60" s="568" t="s">
        <v>39</v>
      </c>
      <c r="E60" s="122" t="s">
        <v>39</v>
      </c>
      <c r="F60" s="568" t="s">
        <v>39</v>
      </c>
      <c r="G60" s="122" t="s">
        <v>39</v>
      </c>
      <c r="H60" s="568" t="s">
        <v>39</v>
      </c>
      <c r="I60" s="122" t="s">
        <v>39</v>
      </c>
      <c r="J60" s="597"/>
      <c r="K60" s="122" t="s">
        <v>39</v>
      </c>
      <c r="L60" s="568" t="s">
        <v>39</v>
      </c>
      <c r="M60" s="122">
        <v>12</v>
      </c>
      <c r="N60" s="568" t="s">
        <v>20</v>
      </c>
      <c r="O60" s="122" t="s">
        <v>39</v>
      </c>
      <c r="P60" s="568" t="s">
        <v>39</v>
      </c>
      <c r="Q60" s="122">
        <v>12</v>
      </c>
      <c r="R60" s="597"/>
      <c r="S60" s="122" t="s">
        <v>39</v>
      </c>
      <c r="T60" s="568" t="s">
        <v>39</v>
      </c>
      <c r="U60" s="122">
        <v>5</v>
      </c>
      <c r="V60" s="568" t="s">
        <v>20</v>
      </c>
      <c r="W60" s="122" t="s">
        <v>39</v>
      </c>
      <c r="X60" s="568" t="s">
        <v>39</v>
      </c>
      <c r="Y60" s="122">
        <v>5</v>
      </c>
      <c r="Z60" s="597"/>
      <c r="AA60" s="122" t="s">
        <v>39</v>
      </c>
      <c r="AB60" s="568" t="s">
        <v>39</v>
      </c>
      <c r="AC60" s="568" t="s">
        <v>39</v>
      </c>
      <c r="AD60" s="568" t="s">
        <v>39</v>
      </c>
      <c r="AE60" s="122" t="s">
        <v>39</v>
      </c>
      <c r="AF60" s="568" t="s">
        <v>39</v>
      </c>
      <c r="AG60" s="122">
        <v>3</v>
      </c>
      <c r="AH60" s="597"/>
      <c r="AI60" s="122" t="s">
        <v>39</v>
      </c>
      <c r="AJ60" s="568" t="s">
        <v>39</v>
      </c>
      <c r="AK60" s="122">
        <v>5</v>
      </c>
      <c r="AL60" s="568" t="s">
        <v>20</v>
      </c>
      <c r="AM60" s="122" t="s">
        <v>39</v>
      </c>
      <c r="AN60" s="568" t="s">
        <v>39</v>
      </c>
      <c r="AO60" s="122">
        <v>6</v>
      </c>
      <c r="AP60" s="597"/>
      <c r="AQ60" s="122" t="s">
        <v>39</v>
      </c>
      <c r="AR60" s="568" t="s">
        <v>39</v>
      </c>
      <c r="AS60" s="122" t="s">
        <v>39</v>
      </c>
      <c r="AT60" s="568" t="s">
        <v>39</v>
      </c>
      <c r="AU60" s="122" t="s">
        <v>39</v>
      </c>
      <c r="AV60" s="568" t="s">
        <v>39</v>
      </c>
      <c r="AW60" s="122" t="s">
        <v>39</v>
      </c>
      <c r="AX60" s="597"/>
      <c r="AY60" s="122" t="s">
        <v>39</v>
      </c>
      <c r="AZ60" s="568" t="s">
        <v>39</v>
      </c>
      <c r="BA60" s="122">
        <v>9</v>
      </c>
      <c r="BB60" s="568" t="s">
        <v>20</v>
      </c>
      <c r="BC60" s="122">
        <v>4</v>
      </c>
      <c r="BD60" s="568" t="s">
        <v>20</v>
      </c>
      <c r="BE60" s="122">
        <v>13</v>
      </c>
    </row>
    <row r="61" spans="1:57" x14ac:dyDescent="0.2">
      <c r="A61" s="412" t="s">
        <v>40</v>
      </c>
      <c r="B61" s="585"/>
      <c r="C61" s="558">
        <v>4</v>
      </c>
      <c r="D61" s="559" t="s">
        <v>20</v>
      </c>
      <c r="E61" s="558">
        <v>122</v>
      </c>
      <c r="F61" s="559" t="s">
        <v>20</v>
      </c>
      <c r="G61" s="558">
        <v>50</v>
      </c>
      <c r="H61" s="559" t="s">
        <v>20</v>
      </c>
      <c r="I61" s="558">
        <v>176</v>
      </c>
      <c r="J61" s="595"/>
      <c r="K61" s="558">
        <v>49</v>
      </c>
      <c r="L61" s="559" t="s">
        <v>20</v>
      </c>
      <c r="M61" s="558">
        <v>2064</v>
      </c>
      <c r="N61" s="559" t="s">
        <v>20</v>
      </c>
      <c r="O61" s="558">
        <v>224</v>
      </c>
      <c r="P61" s="559" t="s">
        <v>20</v>
      </c>
      <c r="Q61" s="558">
        <v>2337</v>
      </c>
      <c r="R61" s="595"/>
      <c r="S61" s="558">
        <v>19</v>
      </c>
      <c r="T61" s="559" t="s">
        <v>20</v>
      </c>
      <c r="U61" s="558">
        <v>677</v>
      </c>
      <c r="V61" s="559" t="s">
        <v>20</v>
      </c>
      <c r="W61" s="558">
        <v>38</v>
      </c>
      <c r="X61" s="559" t="s">
        <v>20</v>
      </c>
      <c r="Y61" s="558">
        <v>734</v>
      </c>
      <c r="Z61" s="595"/>
      <c r="AA61" s="558">
        <v>14</v>
      </c>
      <c r="AB61" s="559" t="s">
        <v>20</v>
      </c>
      <c r="AC61" s="558">
        <v>333</v>
      </c>
      <c r="AD61" s="559" t="s">
        <v>20</v>
      </c>
      <c r="AE61" s="558">
        <v>153</v>
      </c>
      <c r="AF61" s="559" t="s">
        <v>20</v>
      </c>
      <c r="AG61" s="558">
        <v>500</v>
      </c>
      <c r="AH61" s="595"/>
      <c r="AI61" s="558">
        <v>50</v>
      </c>
      <c r="AJ61" s="559" t="s">
        <v>20</v>
      </c>
      <c r="AK61" s="558">
        <v>1349</v>
      </c>
      <c r="AL61" s="559" t="s">
        <v>20</v>
      </c>
      <c r="AM61" s="558">
        <v>342</v>
      </c>
      <c r="AN61" s="559" t="s">
        <v>20</v>
      </c>
      <c r="AO61" s="558">
        <v>1741</v>
      </c>
      <c r="AP61" s="595"/>
      <c r="AQ61" s="558">
        <v>26</v>
      </c>
      <c r="AR61" s="559">
        <v>4.7101449275362315</v>
      </c>
      <c r="AS61" s="558">
        <v>387</v>
      </c>
      <c r="AT61" s="559">
        <v>70.108695652173907</v>
      </c>
      <c r="AU61" s="558">
        <v>139</v>
      </c>
      <c r="AV61" s="559">
        <v>25.181159420289855</v>
      </c>
      <c r="AW61" s="558">
        <v>552</v>
      </c>
      <c r="AX61" s="595"/>
      <c r="AY61" s="558">
        <v>142</v>
      </c>
      <c r="AZ61" s="559" t="s">
        <v>20</v>
      </c>
      <c r="BA61" s="558">
        <v>2619</v>
      </c>
      <c r="BB61" s="559" t="s">
        <v>20</v>
      </c>
      <c r="BC61" s="558">
        <v>567</v>
      </c>
      <c r="BD61" s="559" t="s">
        <v>20</v>
      </c>
      <c r="BE61" s="558">
        <v>3328</v>
      </c>
    </row>
    <row r="62" spans="1:57" x14ac:dyDescent="0.2">
      <c r="A62" s="437" t="s">
        <v>34</v>
      </c>
      <c r="B62" s="585"/>
      <c r="C62" s="558">
        <v>16</v>
      </c>
      <c r="D62" s="558"/>
      <c r="E62" s="558">
        <v>488</v>
      </c>
      <c r="F62" s="558"/>
      <c r="G62" s="558">
        <v>191</v>
      </c>
      <c r="H62" s="558"/>
      <c r="I62" s="558">
        <v>695</v>
      </c>
      <c r="J62" s="595"/>
      <c r="K62" s="558">
        <v>190</v>
      </c>
      <c r="L62" s="558"/>
      <c r="M62" s="558">
        <v>11336</v>
      </c>
      <c r="N62" s="558"/>
      <c r="O62" s="558">
        <v>1254</v>
      </c>
      <c r="P62" s="558"/>
      <c r="Q62" s="558">
        <v>12780</v>
      </c>
      <c r="R62" s="595"/>
      <c r="S62" s="558">
        <v>70</v>
      </c>
      <c r="T62" s="558"/>
      <c r="U62" s="558">
        <v>2946</v>
      </c>
      <c r="V62" s="558"/>
      <c r="W62" s="558">
        <v>166</v>
      </c>
      <c r="X62" s="558"/>
      <c r="Y62" s="558">
        <v>3182</v>
      </c>
      <c r="Z62" s="595"/>
      <c r="AA62" s="558">
        <v>43</v>
      </c>
      <c r="AB62" s="558"/>
      <c r="AC62" s="558">
        <v>989</v>
      </c>
      <c r="AD62" s="558"/>
      <c r="AE62" s="558">
        <v>447</v>
      </c>
      <c r="AF62" s="558"/>
      <c r="AG62" s="558">
        <v>1479</v>
      </c>
      <c r="AH62" s="595"/>
      <c r="AI62" s="558">
        <v>186</v>
      </c>
      <c r="AJ62" s="558"/>
      <c r="AK62" s="558">
        <v>4295</v>
      </c>
      <c r="AL62" s="558"/>
      <c r="AM62" s="558">
        <v>1156</v>
      </c>
      <c r="AN62" s="558"/>
      <c r="AO62" s="558">
        <v>5637</v>
      </c>
      <c r="AP62" s="595"/>
      <c r="AQ62" s="558">
        <v>21</v>
      </c>
      <c r="AR62" s="558"/>
      <c r="AS62" s="558">
        <v>243</v>
      </c>
      <c r="AT62" s="558"/>
      <c r="AU62" s="558">
        <v>80</v>
      </c>
      <c r="AV62" s="558"/>
      <c r="AW62" s="558">
        <v>344</v>
      </c>
      <c r="AX62" s="595"/>
      <c r="AY62" s="558">
        <v>186</v>
      </c>
      <c r="AZ62" s="558"/>
      <c r="BA62" s="558">
        <v>2647</v>
      </c>
      <c r="BB62" s="558"/>
      <c r="BC62" s="558">
        <v>378</v>
      </c>
      <c r="BD62" s="558"/>
      <c r="BE62" s="558">
        <v>3211</v>
      </c>
    </row>
    <row r="63" spans="1:57" ht="15" x14ac:dyDescent="0.2">
      <c r="A63" s="297"/>
      <c r="B63" s="585"/>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row>
    <row r="64" spans="1:57" ht="15" x14ac:dyDescent="0.25">
      <c r="A64" s="592"/>
      <c r="B64" s="509" t="s">
        <v>157</v>
      </c>
      <c r="C64" s="594"/>
      <c r="D64" s="594"/>
      <c r="E64" s="594"/>
      <c r="F64" s="594"/>
      <c r="G64" s="594"/>
      <c r="H64" s="594"/>
      <c r="I64" s="594">
        <v>21.112372304199774</v>
      </c>
      <c r="J64" s="594"/>
      <c r="K64" s="594"/>
      <c r="L64" s="594"/>
      <c r="M64" s="594"/>
      <c r="N64" s="594"/>
      <c r="O64" s="594"/>
      <c r="P64" s="594"/>
      <c r="Q64" s="594">
        <v>16.503332026656214</v>
      </c>
      <c r="R64" s="594"/>
      <c r="S64" s="594"/>
      <c r="T64" s="594"/>
      <c r="U64" s="594"/>
      <c r="V64" s="594"/>
      <c r="W64" s="594"/>
      <c r="X64" s="594"/>
      <c r="Y64" s="594">
        <v>19.707292455210698</v>
      </c>
      <c r="Z64" s="594"/>
      <c r="AA64" s="594"/>
      <c r="AB64" s="594"/>
      <c r="AC64" s="594"/>
      <c r="AD64" s="594"/>
      <c r="AE64" s="594"/>
      <c r="AF64" s="594"/>
      <c r="AG64" s="594">
        <v>26.600496277915632</v>
      </c>
      <c r="AH64" s="594"/>
      <c r="AI64" s="594"/>
      <c r="AJ64" s="594"/>
      <c r="AK64" s="594"/>
      <c r="AL64" s="594"/>
      <c r="AM64" s="594"/>
      <c r="AN64" s="594"/>
      <c r="AO64" s="594">
        <v>24.254232733136252</v>
      </c>
      <c r="AP64" s="594"/>
      <c r="AQ64" s="594"/>
      <c r="AR64" s="594"/>
      <c r="AS64" s="594"/>
      <c r="AT64" s="594"/>
      <c r="AU64" s="594"/>
      <c r="AV64" s="594"/>
      <c r="AW64" s="594">
        <v>62.568008705114252</v>
      </c>
      <c r="AX64" s="594"/>
      <c r="AY64" s="594"/>
      <c r="AZ64" s="594"/>
      <c r="BA64" s="594"/>
      <c r="BB64" s="594"/>
      <c r="BC64" s="594"/>
      <c r="BD64" s="594"/>
      <c r="BE64" s="594">
        <v>52.038834951456309</v>
      </c>
    </row>
    <row r="65" spans="1:57" ht="15" x14ac:dyDescent="0.2">
      <c r="A65" s="588"/>
      <c r="B65" s="588"/>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row>
    <row r="66" spans="1:57" x14ac:dyDescent="0.2">
      <c r="A66" s="125"/>
      <c r="B66" s="126"/>
      <c r="C66" s="126"/>
      <c r="D66" s="126"/>
      <c r="E66" s="126"/>
      <c r="F66" s="126"/>
      <c r="G66" s="123"/>
      <c r="H66" s="123"/>
      <c r="I66" s="126"/>
      <c r="J66" s="126"/>
      <c r="K66" s="126"/>
      <c r="L66" s="126"/>
      <c r="M66" s="123"/>
      <c r="N66" s="123"/>
      <c r="O66" s="126"/>
      <c r="P66" s="126"/>
      <c r="Q66" s="126"/>
      <c r="R66" s="126"/>
      <c r="S66" s="123"/>
      <c r="T66" s="123"/>
      <c r="U66" s="126"/>
      <c r="V66" s="126"/>
      <c r="W66" s="126"/>
      <c r="X66" s="126"/>
      <c r="Y66" s="126"/>
      <c r="Z66" s="123"/>
      <c r="AA66" s="126"/>
      <c r="AB66" s="126"/>
      <c r="AC66" s="598"/>
      <c r="AD66" s="598"/>
      <c r="AE66" s="598"/>
      <c r="AF66" s="598"/>
      <c r="AG66" s="123"/>
      <c r="AH66" s="123"/>
      <c r="AI66" s="126"/>
      <c r="AJ66" s="126"/>
      <c r="AK66" s="598"/>
      <c r="AL66" s="598"/>
      <c r="AM66" s="598"/>
      <c r="AN66" s="598"/>
      <c r="AO66" s="123"/>
      <c r="AP66" s="123"/>
      <c r="AQ66" s="126"/>
      <c r="AR66" s="126"/>
      <c r="AS66" s="598"/>
      <c r="AT66" s="598"/>
      <c r="AU66" s="598"/>
      <c r="AV66" s="598"/>
      <c r="AW66" s="123"/>
      <c r="AX66" s="123"/>
      <c r="AY66" s="126"/>
      <c r="AZ66" s="126"/>
      <c r="BA66" s="598"/>
      <c r="BB66" s="598"/>
      <c r="BD66" s="598"/>
      <c r="BE66" s="1048" t="s">
        <v>244</v>
      </c>
    </row>
    <row r="67" spans="1:57" x14ac:dyDescent="0.2">
      <c r="A67" s="599" t="s">
        <v>110</v>
      </c>
      <c r="B67" s="1098" t="s">
        <v>118</v>
      </c>
      <c r="C67" s="1098"/>
      <c r="D67" s="1098"/>
      <c r="E67" s="1098"/>
      <c r="F67" s="1098"/>
      <c r="G67" s="1098"/>
      <c r="H67" s="1098"/>
      <c r="I67" s="1098"/>
      <c r="J67" s="1098"/>
      <c r="K67" s="1098"/>
      <c r="L67" s="1098"/>
      <c r="M67" s="1098"/>
      <c r="N67" s="1098"/>
      <c r="O67" s="1098"/>
      <c r="P67" s="1098"/>
      <c r="Q67" s="1098"/>
      <c r="R67" s="1098"/>
      <c r="S67" s="1098"/>
      <c r="T67" s="1098"/>
      <c r="U67" s="1098"/>
      <c r="V67" s="1098"/>
      <c r="W67" s="1098"/>
      <c r="X67" s="1098"/>
      <c r="Y67" s="1098"/>
      <c r="Z67" s="1098"/>
      <c r="AA67" s="1098"/>
      <c r="AB67" s="1098"/>
      <c r="AC67" s="1098"/>
      <c r="AD67" s="1098"/>
      <c r="AE67" s="1098"/>
      <c r="AF67" s="1098"/>
      <c r="AG67" s="1098"/>
      <c r="AH67" s="1098"/>
      <c r="AI67" s="1098"/>
      <c r="AJ67" s="1098"/>
      <c r="AK67" s="1098"/>
      <c r="AL67" s="1098"/>
      <c r="AM67" s="1098"/>
      <c r="AN67" s="123"/>
      <c r="AO67" s="123"/>
      <c r="AP67" s="123"/>
      <c r="AQ67" s="123"/>
      <c r="AR67" s="123"/>
      <c r="AS67" s="123"/>
      <c r="AT67" s="123"/>
      <c r="AU67" s="123"/>
      <c r="AV67" s="123"/>
      <c r="AW67" s="123"/>
      <c r="AX67" s="123"/>
      <c r="AY67" s="123"/>
      <c r="AZ67" s="123"/>
      <c r="BA67" s="123"/>
      <c r="BB67" s="123"/>
      <c r="BC67" s="123"/>
      <c r="BD67" s="123"/>
      <c r="BE67" s="123"/>
    </row>
    <row r="68" spans="1:57" x14ac:dyDescent="0.2">
      <c r="A68" s="599" t="s">
        <v>111</v>
      </c>
      <c r="B68" s="1099" t="s">
        <v>129</v>
      </c>
      <c r="C68" s="1099"/>
      <c r="D68" s="1099"/>
      <c r="E68" s="1099"/>
      <c r="F68" s="1099"/>
      <c r="G68" s="1099"/>
      <c r="H68" s="1099"/>
      <c r="I68" s="1099"/>
      <c r="J68" s="1099"/>
      <c r="K68" s="1099"/>
      <c r="L68" s="1099"/>
      <c r="M68" s="1099"/>
      <c r="N68" s="1099"/>
      <c r="O68" s="1099"/>
      <c r="P68" s="1099"/>
      <c r="Q68" s="1099"/>
      <c r="R68" s="1099"/>
      <c r="S68" s="1099"/>
      <c r="T68" s="1099"/>
      <c r="U68" s="1099"/>
      <c r="V68" s="1099"/>
      <c r="W68" s="1099"/>
      <c r="X68" s="1099"/>
      <c r="Y68" s="1099"/>
      <c r="Z68" s="1099"/>
      <c r="AA68" s="1099"/>
      <c r="AB68" s="1099"/>
      <c r="AC68" s="1099"/>
      <c r="AD68" s="1099"/>
      <c r="AE68" s="1099"/>
      <c r="AF68" s="1099"/>
      <c r="AG68" s="1099"/>
      <c r="AH68" s="1099"/>
      <c r="AI68" s="1099"/>
      <c r="AJ68" s="1099"/>
      <c r="AK68" s="1099"/>
    </row>
    <row r="69" spans="1:57" x14ac:dyDescent="0.2">
      <c r="A69" s="599" t="s">
        <v>112</v>
      </c>
      <c r="B69" s="583" t="s">
        <v>130</v>
      </c>
    </row>
    <row r="70" spans="1:57" ht="16.5" x14ac:dyDescent="0.2">
      <c r="A70" s="600"/>
      <c r="B70" s="601"/>
      <c r="C70" s="601"/>
      <c r="D70" s="601"/>
      <c r="E70" s="601"/>
      <c r="F70" s="601"/>
      <c r="G70" s="601"/>
      <c r="H70" s="601"/>
      <c r="I70" s="601"/>
      <c r="J70" s="601"/>
      <c r="K70" s="601"/>
      <c r="L70" s="601"/>
      <c r="M70" s="601"/>
      <c r="N70" s="601"/>
      <c r="O70" s="601"/>
      <c r="P70" s="601"/>
    </row>
    <row r="71" spans="1:57" x14ac:dyDescent="0.2">
      <c r="B71" s="1083" t="s">
        <v>334</v>
      </c>
      <c r="C71" s="1084"/>
      <c r="D71" s="1084"/>
      <c r="E71" s="1084"/>
      <c r="F71" s="1084"/>
      <c r="G71" s="1084"/>
      <c r="H71" s="1084"/>
      <c r="I71" s="1084"/>
      <c r="J71" s="1084"/>
      <c r="K71" s="1084"/>
      <c r="L71" s="1084"/>
      <c r="M71" s="1084"/>
      <c r="N71" s="1084"/>
      <c r="O71" s="1084"/>
      <c r="P71" s="1084"/>
    </row>
    <row r="72" spans="1:57" x14ac:dyDescent="0.2">
      <c r="B72" s="727" t="s">
        <v>41</v>
      </c>
      <c r="C72" s="727"/>
      <c r="D72" s="727"/>
      <c r="E72" s="727"/>
      <c r="F72" s="727"/>
      <c r="G72" s="727"/>
      <c r="H72" s="727"/>
      <c r="I72" s="727"/>
      <c r="J72" s="727"/>
      <c r="K72" s="727"/>
      <c r="L72" s="727"/>
      <c r="M72" s="727"/>
      <c r="N72" s="727"/>
      <c r="O72" s="727"/>
      <c r="P72" s="727"/>
    </row>
    <row r="73" spans="1:57" x14ac:dyDescent="0.2">
      <c r="B73" s="728" t="s">
        <v>42</v>
      </c>
      <c r="C73" s="728"/>
      <c r="D73" s="728"/>
      <c r="E73" s="728"/>
      <c r="F73" s="728"/>
      <c r="G73" s="728"/>
      <c r="H73" s="728"/>
      <c r="I73" s="728"/>
      <c r="J73" s="728"/>
      <c r="K73" s="728"/>
      <c r="L73" s="728"/>
      <c r="M73" s="728"/>
      <c r="N73" s="728"/>
      <c r="O73" s="728"/>
      <c r="P73" s="728"/>
    </row>
    <row r="75" spans="1:57" x14ac:dyDescent="0.2">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row>
    <row r="76" spans="1:57" x14ac:dyDescent="0.2">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row>
    <row r="77" spans="1:57" x14ac:dyDescent="0.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row>
    <row r="78" spans="1:57" x14ac:dyDescent="0.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1:57" x14ac:dyDescent="0.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57" x14ac:dyDescent="0.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row>
  </sheetData>
  <mergeCells count="24">
    <mergeCell ref="BC5:BD5"/>
    <mergeCell ref="B67:AM67"/>
    <mergeCell ref="B68:AK68"/>
    <mergeCell ref="B71:P71"/>
    <mergeCell ref="AQ5:AR5"/>
    <mergeCell ref="AS5:AT5"/>
    <mergeCell ref="AU5:AV5"/>
    <mergeCell ref="AY5:AZ5"/>
    <mergeCell ref="BA5:BB5"/>
    <mergeCell ref="AC5:AD5"/>
    <mergeCell ref="AE5:AF5"/>
    <mergeCell ref="AI5:AJ5"/>
    <mergeCell ref="AK5:AL5"/>
    <mergeCell ref="AM5:AN5"/>
    <mergeCell ref="O5:P5"/>
    <mergeCell ref="S5:T5"/>
    <mergeCell ref="U5:V5"/>
    <mergeCell ref="W5:X5"/>
    <mergeCell ref="AA5:AB5"/>
    <mergeCell ref="C5:D5"/>
    <mergeCell ref="E5:F5"/>
    <mergeCell ref="G5:H5"/>
    <mergeCell ref="K5:L5"/>
    <mergeCell ref="M5:N5"/>
  </mergeCells>
  <phoneticPr fontId="13" type="noConversion"/>
  <conditionalFormatting sqref="C75:BE80">
    <cfRule type="cellIs" dxfId="30" priority="2" operator="equal">
      <formula>1</formula>
    </cfRule>
  </conditionalFormatting>
  <conditionalFormatting sqref="BG11:BM63">
    <cfRule type="cellIs" dxfId="29" priority="1" operator="equal">
      <formula>1</formula>
    </cfRule>
  </conditionalFormatting>
  <pageMargins left="0.35433070866141736" right="0.35433070866141736" top="0.55000000000000004" bottom="0.56000000000000005" header="0.51181102362204722" footer="0.51181102362204722"/>
  <pageSetup paperSize="9" scale="4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Y80"/>
  <sheetViews>
    <sheetView showGridLines="0" zoomScale="75" zoomScaleNormal="75" workbookViewId="0"/>
  </sheetViews>
  <sheetFormatPr defaultColWidth="9" defaultRowHeight="14.25" x14ac:dyDescent="0.2"/>
  <cols>
    <col min="1" max="1" width="3.25" style="540" customWidth="1"/>
    <col min="2" max="2" width="25.75" style="540" customWidth="1"/>
    <col min="3" max="4" width="6.625" style="540" customWidth="1"/>
    <col min="5" max="7" width="6.625" style="544" customWidth="1"/>
    <col min="8" max="8" width="6.625" style="602" customWidth="1"/>
    <col min="9" max="9" width="7.75" style="540" customWidth="1"/>
    <col min="10" max="10" width="1.875" style="603" customWidth="1"/>
    <col min="11" max="11" width="6.625" style="540" customWidth="1"/>
    <col min="12" max="12" width="6.625" style="604" customWidth="1"/>
    <col min="13" max="15" width="6.625" style="544" customWidth="1"/>
    <col min="16" max="16" width="6.625" style="602" customWidth="1"/>
    <col min="17" max="17" width="6.625" style="540" customWidth="1"/>
    <col min="18" max="18" width="1.875" style="603" customWidth="1"/>
    <col min="19" max="19" width="6.625" style="540" customWidth="1"/>
    <col min="20" max="20" width="6.625" style="604" customWidth="1"/>
    <col min="21" max="22" width="6.625" style="544" customWidth="1"/>
    <col min="23" max="23" width="6.125" style="544" customWidth="1"/>
    <col min="24" max="24" width="6.125" style="602" customWidth="1"/>
    <col min="25" max="25" width="6.625" style="540" customWidth="1"/>
    <col min="26" max="16384" width="9" style="259"/>
  </cols>
  <sheetData>
    <row r="1" spans="1:25" ht="15.75" x14ac:dyDescent="0.25">
      <c r="A1" s="824" t="s">
        <v>292</v>
      </c>
    </row>
    <row r="2" spans="1:25" ht="15" x14ac:dyDescent="0.25">
      <c r="B2" s="132"/>
      <c r="C2" s="132"/>
      <c r="D2" s="132"/>
      <c r="E2" s="132"/>
      <c r="F2" s="132"/>
      <c r="G2" s="132"/>
      <c r="H2" s="605"/>
      <c r="J2" s="606"/>
      <c r="K2" s="132"/>
      <c r="L2" s="605"/>
      <c r="M2" s="132"/>
      <c r="N2" s="132"/>
      <c r="O2" s="132"/>
      <c r="P2" s="605"/>
      <c r="R2" s="606"/>
      <c r="S2" s="132"/>
      <c r="T2" s="605"/>
      <c r="U2" s="132"/>
      <c r="V2" s="132"/>
      <c r="W2" s="132"/>
      <c r="X2" s="605"/>
    </row>
    <row r="3" spans="1:25" ht="15" thickBot="1" x14ac:dyDescent="0.25">
      <c r="A3" s="607"/>
      <c r="B3" s="607"/>
      <c r="C3" s="608"/>
      <c r="D3" s="608"/>
      <c r="E3" s="608"/>
      <c r="F3" s="608"/>
      <c r="G3" s="608"/>
      <c r="H3" s="609"/>
      <c r="I3" s="608"/>
      <c r="J3" s="610"/>
      <c r="K3" s="608"/>
      <c r="L3" s="609"/>
      <c r="M3" s="608"/>
      <c r="N3" s="608"/>
      <c r="O3" s="608"/>
      <c r="P3" s="609"/>
      <c r="Q3" s="608"/>
      <c r="R3" s="610"/>
      <c r="S3" s="608"/>
      <c r="T3" s="609"/>
      <c r="U3" s="608"/>
      <c r="V3" s="608"/>
      <c r="W3" s="608"/>
      <c r="X3" s="609"/>
      <c r="Y3" s="608"/>
    </row>
    <row r="4" spans="1:25" ht="17.25" x14ac:dyDescent="0.25">
      <c r="A4" s="547"/>
      <c r="B4" s="547"/>
      <c r="C4" s="238" t="s">
        <v>171</v>
      </c>
      <c r="D4" s="238"/>
      <c r="E4" s="238"/>
      <c r="F4" s="238"/>
      <c r="G4" s="238"/>
      <c r="H4" s="611"/>
      <c r="I4" s="238"/>
      <c r="J4" s="242"/>
      <c r="K4" s="238" t="s">
        <v>44</v>
      </c>
      <c r="L4" s="611"/>
      <c r="M4" s="238"/>
      <c r="N4" s="238"/>
      <c r="O4" s="238"/>
      <c r="P4" s="611"/>
      <c r="Q4" s="238"/>
      <c r="R4" s="238"/>
      <c r="S4" s="238" t="s">
        <v>45</v>
      </c>
      <c r="T4" s="611"/>
      <c r="U4" s="238"/>
      <c r="V4" s="238"/>
      <c r="W4" s="238"/>
      <c r="X4" s="611"/>
      <c r="Y4" s="238"/>
    </row>
    <row r="5" spans="1:25" ht="34.5" customHeight="1" x14ac:dyDescent="0.2">
      <c r="A5" s="243"/>
      <c r="B5" s="243"/>
      <c r="C5" s="552" t="s">
        <v>50</v>
      </c>
      <c r="D5" s="552"/>
      <c r="E5" s="552" t="s">
        <v>51</v>
      </c>
      <c r="F5" s="552"/>
      <c r="G5" s="552" t="s">
        <v>52</v>
      </c>
      <c r="H5" s="612"/>
      <c r="I5" s="239" t="s">
        <v>170</v>
      </c>
      <c r="J5" s="134"/>
      <c r="K5" s="552" t="s">
        <v>50</v>
      </c>
      <c r="L5" s="612"/>
      <c r="M5" s="552" t="s">
        <v>51</v>
      </c>
      <c r="N5" s="552"/>
      <c r="O5" s="552" t="s">
        <v>52</v>
      </c>
      <c r="P5" s="612"/>
      <c r="Q5" s="239" t="s">
        <v>170</v>
      </c>
      <c r="R5" s="114"/>
      <c r="S5" s="552" t="s">
        <v>50</v>
      </c>
      <c r="T5" s="612"/>
      <c r="U5" s="552" t="s">
        <v>51</v>
      </c>
      <c r="V5" s="552"/>
      <c r="W5" s="552" t="s">
        <v>52</v>
      </c>
      <c r="X5" s="612"/>
      <c r="Y5" s="239" t="s">
        <v>170</v>
      </c>
    </row>
    <row r="6" spans="1:25" ht="17.25" x14ac:dyDescent="0.2">
      <c r="A6" s="243"/>
      <c r="B6" s="243"/>
      <c r="C6" s="613" t="s">
        <v>53</v>
      </c>
      <c r="D6" s="240" t="s">
        <v>72</v>
      </c>
      <c r="E6" s="613" t="s">
        <v>53</v>
      </c>
      <c r="F6" s="240" t="s">
        <v>72</v>
      </c>
      <c r="G6" s="613" t="s">
        <v>53</v>
      </c>
      <c r="H6" s="614" t="s">
        <v>72</v>
      </c>
      <c r="I6" s="613" t="s">
        <v>53</v>
      </c>
      <c r="J6" s="144"/>
      <c r="K6" s="613" t="s">
        <v>53</v>
      </c>
      <c r="L6" s="614" t="s">
        <v>72</v>
      </c>
      <c r="M6" s="613" t="s">
        <v>53</v>
      </c>
      <c r="N6" s="240" t="s">
        <v>72</v>
      </c>
      <c r="O6" s="613" t="s">
        <v>53</v>
      </c>
      <c r="P6" s="614" t="s">
        <v>72</v>
      </c>
      <c r="Q6" s="613" t="s">
        <v>53</v>
      </c>
      <c r="R6" s="114"/>
      <c r="S6" s="613" t="s">
        <v>53</v>
      </c>
      <c r="T6" s="614" t="s">
        <v>72</v>
      </c>
      <c r="U6" s="613" t="s">
        <v>53</v>
      </c>
      <c r="V6" s="240" t="s">
        <v>72</v>
      </c>
      <c r="W6" s="613" t="s">
        <v>53</v>
      </c>
      <c r="X6" s="614" t="s">
        <v>72</v>
      </c>
      <c r="Y6" s="613" t="s">
        <v>53</v>
      </c>
    </row>
    <row r="7" spans="1:25" ht="15" x14ac:dyDescent="0.2">
      <c r="B7" s="135"/>
      <c r="C7" s="134"/>
      <c r="D7" s="134"/>
      <c r="E7" s="134"/>
      <c r="F7" s="134"/>
      <c r="G7" s="134"/>
      <c r="H7" s="615"/>
      <c r="I7" s="134"/>
      <c r="J7" s="134"/>
      <c r="K7" s="134"/>
      <c r="L7" s="615"/>
      <c r="M7" s="134"/>
      <c r="N7" s="134"/>
      <c r="O7" s="134"/>
      <c r="P7" s="615"/>
      <c r="Q7" s="134"/>
      <c r="R7" s="134"/>
      <c r="S7" s="134"/>
      <c r="T7" s="615"/>
      <c r="U7" s="134"/>
      <c r="V7" s="134"/>
      <c r="W7" s="134"/>
      <c r="X7" s="615"/>
      <c r="Y7" s="134"/>
    </row>
    <row r="8" spans="1:25" ht="15" x14ac:dyDescent="0.25">
      <c r="A8" s="136" t="s">
        <v>1</v>
      </c>
      <c r="C8" s="118">
        <v>141</v>
      </c>
      <c r="D8" s="555">
        <v>3.4918276374442794</v>
      </c>
      <c r="E8" s="118">
        <v>3422</v>
      </c>
      <c r="F8" s="555">
        <v>84.744923229321444</v>
      </c>
      <c r="G8" s="118">
        <v>475</v>
      </c>
      <c r="H8" s="616">
        <v>11.763249133234275</v>
      </c>
      <c r="I8" s="118">
        <v>4038</v>
      </c>
      <c r="J8" s="137"/>
      <c r="K8" s="118">
        <v>791</v>
      </c>
      <c r="L8" s="616">
        <v>2.6044582002568237</v>
      </c>
      <c r="M8" s="118">
        <v>25475</v>
      </c>
      <c r="N8" s="555">
        <v>83.879358598663202</v>
      </c>
      <c r="O8" s="118">
        <v>4105</v>
      </c>
      <c r="P8" s="616">
        <v>13.516183201079977</v>
      </c>
      <c r="Q8" s="118">
        <v>30371</v>
      </c>
      <c r="R8" s="137"/>
      <c r="S8" s="118">
        <v>98</v>
      </c>
      <c r="T8" s="616">
        <v>3.485064011379801</v>
      </c>
      <c r="U8" s="118">
        <v>2019</v>
      </c>
      <c r="V8" s="555">
        <v>71.799431009957331</v>
      </c>
      <c r="W8" s="118">
        <v>695</v>
      </c>
      <c r="X8" s="616">
        <v>24.715504978662874</v>
      </c>
      <c r="Y8" s="118">
        <v>2812</v>
      </c>
    </row>
    <row r="9" spans="1:25" ht="15" x14ac:dyDescent="0.25">
      <c r="A9" s="556"/>
      <c r="B9" s="556"/>
      <c r="C9" s="138"/>
      <c r="D9" s="557"/>
      <c r="E9" s="138"/>
      <c r="F9" s="557"/>
      <c r="G9" s="138"/>
      <c r="H9" s="617"/>
      <c r="I9" s="618"/>
      <c r="J9" s="138"/>
      <c r="K9" s="138"/>
      <c r="L9" s="617"/>
      <c r="M9" s="138"/>
      <c r="N9" s="557"/>
      <c r="O9" s="138"/>
      <c r="P9" s="617"/>
      <c r="Q9" s="618"/>
      <c r="R9" s="138"/>
      <c r="S9" s="138"/>
      <c r="T9" s="617"/>
      <c r="U9" s="138"/>
      <c r="V9" s="557"/>
      <c r="W9" s="138"/>
      <c r="X9" s="617"/>
      <c r="Y9" s="618"/>
    </row>
    <row r="10" spans="1:25" ht="15" x14ac:dyDescent="0.25">
      <c r="A10" s="136" t="s">
        <v>2</v>
      </c>
      <c r="C10" s="137"/>
      <c r="D10" s="555"/>
      <c r="E10" s="137"/>
      <c r="F10" s="555"/>
      <c r="G10" s="137"/>
      <c r="H10" s="616"/>
      <c r="I10" s="118"/>
      <c r="J10" s="137"/>
      <c r="K10" s="137"/>
      <c r="L10" s="616"/>
      <c r="M10" s="137"/>
      <c r="N10" s="555"/>
      <c r="O10" s="137"/>
      <c r="P10" s="616"/>
      <c r="Q10" s="118"/>
      <c r="R10" s="137"/>
      <c r="S10" s="137"/>
      <c r="T10" s="616"/>
      <c r="U10" s="137"/>
      <c r="V10" s="555"/>
      <c r="W10" s="137"/>
      <c r="X10" s="616"/>
      <c r="Y10" s="118"/>
    </row>
    <row r="11" spans="1:25" x14ac:dyDescent="0.2">
      <c r="A11" s="540" t="s">
        <v>3</v>
      </c>
      <c r="C11" s="558">
        <v>70</v>
      </c>
      <c r="D11" s="559">
        <v>3.5605289928789419</v>
      </c>
      <c r="E11" s="558">
        <v>1606</v>
      </c>
      <c r="F11" s="559">
        <v>81.688708036622586</v>
      </c>
      <c r="G11" s="558">
        <v>290</v>
      </c>
      <c r="H11" s="619">
        <v>14.750762970498474</v>
      </c>
      <c r="I11" s="558">
        <v>1966</v>
      </c>
      <c r="J11" s="620"/>
      <c r="K11" s="558">
        <v>360</v>
      </c>
      <c r="L11" s="619">
        <v>2.6414263702399294</v>
      </c>
      <c r="M11" s="558">
        <v>10947</v>
      </c>
      <c r="N11" s="559">
        <v>80.321373541712518</v>
      </c>
      <c r="O11" s="558">
        <v>2322</v>
      </c>
      <c r="P11" s="619">
        <v>17.037200088047545</v>
      </c>
      <c r="Q11" s="558">
        <v>13629</v>
      </c>
      <c r="R11" s="620"/>
      <c r="S11" s="558">
        <v>49</v>
      </c>
      <c r="T11" s="619">
        <v>2.9714978775015162</v>
      </c>
      <c r="U11" s="558">
        <v>1160</v>
      </c>
      <c r="V11" s="559">
        <v>70.345664038811407</v>
      </c>
      <c r="W11" s="558">
        <v>440</v>
      </c>
      <c r="X11" s="619">
        <v>26.682838083687084</v>
      </c>
      <c r="Y11" s="558">
        <v>1649</v>
      </c>
    </row>
    <row r="12" spans="1:25" x14ac:dyDescent="0.2">
      <c r="A12" s="540" t="s">
        <v>4</v>
      </c>
      <c r="C12" s="558">
        <v>71</v>
      </c>
      <c r="D12" s="559">
        <v>3.4266409266409266</v>
      </c>
      <c r="E12" s="558">
        <v>1816</v>
      </c>
      <c r="F12" s="559">
        <v>87.644787644787641</v>
      </c>
      <c r="G12" s="558">
        <v>185</v>
      </c>
      <c r="H12" s="619">
        <v>8.9285714285714288</v>
      </c>
      <c r="I12" s="558">
        <v>2072</v>
      </c>
      <c r="J12" s="620"/>
      <c r="K12" s="558">
        <v>431</v>
      </c>
      <c r="L12" s="619">
        <v>2.5743638752837175</v>
      </c>
      <c r="M12" s="558">
        <v>14528</v>
      </c>
      <c r="N12" s="559">
        <v>86.775773503762991</v>
      </c>
      <c r="O12" s="558">
        <v>1783</v>
      </c>
      <c r="P12" s="619">
        <v>10.649862620953291</v>
      </c>
      <c r="Q12" s="558">
        <v>16742</v>
      </c>
      <c r="R12" s="620"/>
      <c r="S12" s="558">
        <v>49</v>
      </c>
      <c r="T12" s="619">
        <v>4.2132416165090287</v>
      </c>
      <c r="U12" s="558">
        <v>859</v>
      </c>
      <c r="V12" s="559">
        <v>73.860705073086848</v>
      </c>
      <c r="W12" s="558">
        <v>255</v>
      </c>
      <c r="X12" s="619">
        <v>21.926053310404129</v>
      </c>
      <c r="Y12" s="558">
        <v>1163</v>
      </c>
    </row>
    <row r="13" spans="1:25" x14ac:dyDescent="0.2">
      <c r="A13" s="556"/>
      <c r="B13" s="556"/>
      <c r="C13" s="563"/>
      <c r="D13" s="561"/>
      <c r="E13" s="563"/>
      <c r="F13" s="561"/>
      <c r="G13" s="563"/>
      <c r="H13" s="621"/>
      <c r="I13" s="563"/>
      <c r="J13" s="562"/>
      <c r="K13" s="563"/>
      <c r="L13" s="621"/>
      <c r="M13" s="563"/>
      <c r="N13" s="561"/>
      <c r="O13" s="563"/>
      <c r="P13" s="621"/>
      <c r="Q13" s="563"/>
      <c r="R13" s="562"/>
      <c r="S13" s="563"/>
      <c r="T13" s="621"/>
      <c r="U13" s="563"/>
      <c r="V13" s="561"/>
      <c r="W13" s="563"/>
      <c r="X13" s="621"/>
      <c r="Y13" s="563"/>
    </row>
    <row r="14" spans="1:25" ht="15" x14ac:dyDescent="0.25">
      <c r="A14" s="136" t="s">
        <v>5</v>
      </c>
      <c r="C14" s="558"/>
      <c r="D14" s="559"/>
      <c r="E14" s="558"/>
      <c r="F14" s="559"/>
      <c r="G14" s="558"/>
      <c r="H14" s="619"/>
      <c r="I14" s="558"/>
      <c r="J14" s="564"/>
      <c r="K14" s="558"/>
      <c r="L14" s="619"/>
      <c r="M14" s="558"/>
      <c r="N14" s="559"/>
      <c r="O14" s="558"/>
      <c r="P14" s="619"/>
      <c r="Q14" s="558"/>
      <c r="R14" s="564"/>
      <c r="S14" s="558"/>
      <c r="T14" s="619"/>
      <c r="U14" s="558"/>
      <c r="V14" s="559"/>
      <c r="W14" s="558"/>
      <c r="X14" s="619"/>
      <c r="Y14" s="558"/>
    </row>
    <row r="15" spans="1:25" x14ac:dyDescent="0.2">
      <c r="A15" s="259" t="s">
        <v>86</v>
      </c>
      <c r="C15" s="558">
        <v>22</v>
      </c>
      <c r="D15" s="559">
        <v>5.1162790697674421</v>
      </c>
      <c r="E15" s="558">
        <v>363</v>
      </c>
      <c r="F15" s="559">
        <v>84.418604651162795</v>
      </c>
      <c r="G15" s="558">
        <v>45</v>
      </c>
      <c r="H15" s="619">
        <v>10.465116279069768</v>
      </c>
      <c r="I15" s="558">
        <v>430</v>
      </c>
      <c r="J15" s="620"/>
      <c r="K15" s="558">
        <v>96</v>
      </c>
      <c r="L15" s="619">
        <v>4.0851063829787231</v>
      </c>
      <c r="M15" s="558">
        <v>1988</v>
      </c>
      <c r="N15" s="559">
        <v>84.59574468085107</v>
      </c>
      <c r="O15" s="558">
        <v>266</v>
      </c>
      <c r="P15" s="619">
        <v>11.319148936170214</v>
      </c>
      <c r="Q15" s="558">
        <v>2350</v>
      </c>
      <c r="R15" s="620"/>
      <c r="S15" s="558">
        <v>7</v>
      </c>
      <c r="T15" s="619">
        <v>3.5175879396984926</v>
      </c>
      <c r="U15" s="558">
        <v>139</v>
      </c>
      <c r="V15" s="559">
        <v>69.849246231155774</v>
      </c>
      <c r="W15" s="558">
        <v>53</v>
      </c>
      <c r="X15" s="619">
        <v>26.633165829145728</v>
      </c>
      <c r="Y15" s="558">
        <v>199</v>
      </c>
    </row>
    <row r="16" spans="1:25" x14ac:dyDescent="0.2">
      <c r="A16" s="540" t="s">
        <v>6</v>
      </c>
      <c r="C16" s="558">
        <v>20</v>
      </c>
      <c r="D16" s="559">
        <v>2.2624434389140271</v>
      </c>
      <c r="E16" s="558">
        <v>740</v>
      </c>
      <c r="F16" s="559">
        <v>83.710407239819006</v>
      </c>
      <c r="G16" s="558">
        <v>124</v>
      </c>
      <c r="H16" s="619">
        <v>14.027149321266968</v>
      </c>
      <c r="I16" s="558">
        <v>884</v>
      </c>
      <c r="J16" s="620"/>
      <c r="K16" s="558">
        <v>136</v>
      </c>
      <c r="L16" s="619">
        <v>2.0693852708460132</v>
      </c>
      <c r="M16" s="558">
        <v>5369</v>
      </c>
      <c r="N16" s="559">
        <v>81.695069993913577</v>
      </c>
      <c r="O16" s="558">
        <v>1067</v>
      </c>
      <c r="P16" s="619">
        <v>16.235544735240413</v>
      </c>
      <c r="Q16" s="558">
        <v>6572</v>
      </c>
      <c r="R16" s="620"/>
      <c r="S16" s="558">
        <v>26</v>
      </c>
      <c r="T16" s="619">
        <v>3.0552291421856639</v>
      </c>
      <c r="U16" s="558">
        <v>591</v>
      </c>
      <c r="V16" s="559">
        <v>69.447708578143363</v>
      </c>
      <c r="W16" s="558">
        <v>234</v>
      </c>
      <c r="X16" s="619">
        <v>27.497062279670974</v>
      </c>
      <c r="Y16" s="558">
        <v>851</v>
      </c>
    </row>
    <row r="17" spans="1:25" x14ac:dyDescent="0.2">
      <c r="A17" s="540" t="s">
        <v>7</v>
      </c>
      <c r="C17" s="558">
        <v>39</v>
      </c>
      <c r="D17" s="559">
        <v>3.5390199637023594</v>
      </c>
      <c r="E17" s="558">
        <v>932</v>
      </c>
      <c r="F17" s="559">
        <v>84.573502722323056</v>
      </c>
      <c r="G17" s="558">
        <v>131</v>
      </c>
      <c r="H17" s="619">
        <v>11.887477313974591</v>
      </c>
      <c r="I17" s="558">
        <v>1102</v>
      </c>
      <c r="J17" s="620"/>
      <c r="K17" s="558">
        <v>199</v>
      </c>
      <c r="L17" s="619">
        <v>2.3136844552958959</v>
      </c>
      <c r="M17" s="558">
        <v>7087</v>
      </c>
      <c r="N17" s="559">
        <v>82.397395651668404</v>
      </c>
      <c r="O17" s="558">
        <v>1315</v>
      </c>
      <c r="P17" s="619">
        <v>15.288919893035693</v>
      </c>
      <c r="Q17" s="558">
        <v>8601</v>
      </c>
      <c r="R17" s="620"/>
      <c r="S17" s="558">
        <v>34</v>
      </c>
      <c r="T17" s="619">
        <v>4.1262135922330101</v>
      </c>
      <c r="U17" s="558">
        <v>567</v>
      </c>
      <c r="V17" s="559">
        <v>68.810679611650485</v>
      </c>
      <c r="W17" s="558">
        <v>223</v>
      </c>
      <c r="X17" s="619">
        <v>27.063106796116504</v>
      </c>
      <c r="Y17" s="558">
        <v>824</v>
      </c>
    </row>
    <row r="18" spans="1:25" x14ac:dyDescent="0.2">
      <c r="A18" s="540" t="s">
        <v>8</v>
      </c>
      <c r="C18" s="558">
        <v>47</v>
      </c>
      <c r="D18" s="559">
        <v>3.7690457097032879</v>
      </c>
      <c r="E18" s="558">
        <v>1061</v>
      </c>
      <c r="F18" s="559">
        <v>85.084202085004009</v>
      </c>
      <c r="G18" s="558">
        <v>139</v>
      </c>
      <c r="H18" s="619">
        <v>11.146752205292703</v>
      </c>
      <c r="I18" s="558">
        <v>1247</v>
      </c>
      <c r="J18" s="620"/>
      <c r="K18" s="558">
        <v>262</v>
      </c>
      <c r="L18" s="619">
        <v>2.5471514680147775</v>
      </c>
      <c r="M18" s="558">
        <v>8761</v>
      </c>
      <c r="N18" s="559">
        <v>85.174022943807117</v>
      </c>
      <c r="O18" s="558">
        <v>1263</v>
      </c>
      <c r="P18" s="619">
        <v>12.278825588178107</v>
      </c>
      <c r="Q18" s="558">
        <v>10286</v>
      </c>
      <c r="R18" s="620"/>
      <c r="S18" s="558">
        <v>26</v>
      </c>
      <c r="T18" s="619">
        <v>3.2059186189889024</v>
      </c>
      <c r="U18" s="558">
        <v>617</v>
      </c>
      <c r="V18" s="559">
        <v>76.078914919852039</v>
      </c>
      <c r="W18" s="558">
        <v>168</v>
      </c>
      <c r="X18" s="619">
        <v>20.715166461159061</v>
      </c>
      <c r="Y18" s="558">
        <v>811</v>
      </c>
    </row>
    <row r="19" spans="1:25" x14ac:dyDescent="0.2">
      <c r="A19" s="540" t="s">
        <v>9</v>
      </c>
      <c r="C19" s="558">
        <v>13</v>
      </c>
      <c r="D19" s="559">
        <v>3.4666666666666668</v>
      </c>
      <c r="E19" s="558">
        <v>326</v>
      </c>
      <c r="F19" s="559">
        <v>86.933333333333337</v>
      </c>
      <c r="G19" s="558">
        <v>36</v>
      </c>
      <c r="H19" s="619">
        <v>9.6</v>
      </c>
      <c r="I19" s="558">
        <v>375</v>
      </c>
      <c r="J19" s="620"/>
      <c r="K19" s="558">
        <v>98</v>
      </c>
      <c r="L19" s="619">
        <v>3.8251366120218577</v>
      </c>
      <c r="M19" s="558">
        <v>2270</v>
      </c>
      <c r="N19" s="559">
        <v>88.602654176424664</v>
      </c>
      <c r="O19" s="558">
        <v>194</v>
      </c>
      <c r="P19" s="619">
        <v>7.5722092115534743</v>
      </c>
      <c r="Q19" s="558">
        <v>2562</v>
      </c>
      <c r="R19" s="620"/>
      <c r="S19" s="558">
        <v>5</v>
      </c>
      <c r="T19" s="619">
        <v>3.9370078740157481</v>
      </c>
      <c r="U19" s="558">
        <v>105</v>
      </c>
      <c r="V19" s="559">
        <v>82.677165354330711</v>
      </c>
      <c r="W19" s="558">
        <v>17</v>
      </c>
      <c r="X19" s="619">
        <v>13.385826771653543</v>
      </c>
      <c r="Y19" s="558">
        <v>127</v>
      </c>
    </row>
    <row r="20" spans="1:25" x14ac:dyDescent="0.2">
      <c r="A20" s="556"/>
      <c r="B20" s="556"/>
      <c r="C20" s="562"/>
      <c r="D20" s="561"/>
      <c r="E20" s="562"/>
      <c r="F20" s="561"/>
      <c r="G20" s="562"/>
      <c r="H20" s="621"/>
      <c r="I20" s="563"/>
      <c r="J20" s="562"/>
      <c r="K20" s="562"/>
      <c r="L20" s="621"/>
      <c r="M20" s="562"/>
      <c r="N20" s="561"/>
      <c r="O20" s="562"/>
      <c r="P20" s="621"/>
      <c r="Q20" s="563"/>
      <c r="R20" s="562"/>
      <c r="S20" s="562"/>
      <c r="T20" s="621"/>
      <c r="U20" s="562"/>
      <c r="V20" s="561"/>
      <c r="W20" s="562"/>
      <c r="X20" s="621"/>
      <c r="Y20" s="563"/>
    </row>
    <row r="21" spans="1:25" ht="15" x14ac:dyDescent="0.25">
      <c r="A21" s="136" t="s">
        <v>10</v>
      </c>
      <c r="C21" s="564"/>
      <c r="D21" s="559"/>
      <c r="E21" s="564"/>
      <c r="F21" s="559"/>
      <c r="G21" s="564"/>
      <c r="H21" s="619"/>
      <c r="I21" s="558"/>
      <c r="J21" s="564"/>
      <c r="K21" s="564"/>
      <c r="L21" s="619"/>
      <c r="M21" s="564"/>
      <c r="N21" s="559"/>
      <c r="O21" s="564"/>
      <c r="P21" s="619"/>
      <c r="Q21" s="558"/>
      <c r="R21" s="564"/>
      <c r="S21" s="564"/>
      <c r="T21" s="619"/>
      <c r="U21" s="564"/>
      <c r="V21" s="559"/>
      <c r="W21" s="564"/>
      <c r="X21" s="619"/>
      <c r="Y21" s="558"/>
    </row>
    <row r="22" spans="1:25" x14ac:dyDescent="0.2">
      <c r="A22" s="540" t="s">
        <v>321</v>
      </c>
      <c r="C22" s="558">
        <v>44</v>
      </c>
      <c r="D22" s="559">
        <v>5.3789731051344747</v>
      </c>
      <c r="E22" s="558">
        <v>703</v>
      </c>
      <c r="F22" s="559">
        <v>85.941320293398533</v>
      </c>
      <c r="G22" s="558">
        <v>71</v>
      </c>
      <c r="H22" s="619">
        <v>8.679706601466993</v>
      </c>
      <c r="I22" s="558">
        <v>818</v>
      </c>
      <c r="J22" s="564"/>
      <c r="K22" s="558">
        <v>52</v>
      </c>
      <c r="L22" s="619">
        <v>4.5454545454545459</v>
      </c>
      <c r="M22" s="558">
        <v>964</v>
      </c>
      <c r="N22" s="559">
        <v>84.265734265734267</v>
      </c>
      <c r="O22" s="558">
        <v>128</v>
      </c>
      <c r="P22" s="619">
        <v>11.188811188811188</v>
      </c>
      <c r="Q22" s="558">
        <v>1144</v>
      </c>
      <c r="R22" s="564"/>
      <c r="S22" s="558">
        <v>14</v>
      </c>
      <c r="T22" s="619">
        <v>4.946996466431095</v>
      </c>
      <c r="U22" s="558">
        <v>211</v>
      </c>
      <c r="V22" s="559">
        <v>74.558303886925799</v>
      </c>
      <c r="W22" s="558">
        <v>58</v>
      </c>
      <c r="X22" s="619">
        <v>20.49469964664311</v>
      </c>
      <c r="Y22" s="558">
        <v>283</v>
      </c>
    </row>
    <row r="23" spans="1:25" x14ac:dyDescent="0.2">
      <c r="A23" s="73" t="s">
        <v>49</v>
      </c>
      <c r="B23" s="73"/>
      <c r="C23" s="169"/>
      <c r="D23" s="568"/>
      <c r="E23" s="169"/>
      <c r="F23" s="568"/>
      <c r="G23" s="169"/>
      <c r="H23" s="622"/>
      <c r="I23" s="122"/>
      <c r="J23" s="169"/>
      <c r="K23" s="169"/>
      <c r="L23" s="622"/>
      <c r="M23" s="169"/>
      <c r="N23" s="568"/>
      <c r="O23" s="169"/>
      <c r="P23" s="622"/>
      <c r="Q23" s="122"/>
      <c r="R23" s="169"/>
      <c r="S23" s="169"/>
      <c r="T23" s="622"/>
      <c r="U23" s="169"/>
      <c r="V23" s="568"/>
      <c r="W23" s="169"/>
      <c r="X23" s="622"/>
      <c r="Y23" s="122"/>
    </row>
    <row r="24" spans="1:25" x14ac:dyDescent="0.2">
      <c r="A24" s="73"/>
      <c r="B24" s="73" t="s">
        <v>12</v>
      </c>
      <c r="C24" s="122">
        <v>10</v>
      </c>
      <c r="D24" s="568">
        <v>5.6497175141242941</v>
      </c>
      <c r="E24" s="122">
        <v>147</v>
      </c>
      <c r="F24" s="568">
        <v>83.050847457627114</v>
      </c>
      <c r="G24" s="122">
        <v>20</v>
      </c>
      <c r="H24" s="622">
        <v>11.299435028248588</v>
      </c>
      <c r="I24" s="122">
        <v>177</v>
      </c>
      <c r="J24" s="141"/>
      <c r="K24" s="122">
        <v>20</v>
      </c>
      <c r="L24" s="622">
        <v>5.0377833753148611</v>
      </c>
      <c r="M24" s="122">
        <v>330</v>
      </c>
      <c r="N24" s="568">
        <v>83.123425692695207</v>
      </c>
      <c r="O24" s="122">
        <v>47</v>
      </c>
      <c r="P24" s="622">
        <v>11.838790931989925</v>
      </c>
      <c r="Q24" s="122">
        <v>397</v>
      </c>
      <c r="R24" s="141"/>
      <c r="S24" s="122">
        <v>8</v>
      </c>
      <c r="T24" s="622">
        <v>6.1538461538461542</v>
      </c>
      <c r="U24" s="122">
        <v>101</v>
      </c>
      <c r="V24" s="568">
        <v>77.692307692307693</v>
      </c>
      <c r="W24" s="122">
        <v>21</v>
      </c>
      <c r="X24" s="622">
        <v>16.153846153846153</v>
      </c>
      <c r="Y24" s="122">
        <v>130</v>
      </c>
    </row>
    <row r="25" spans="1:25" x14ac:dyDescent="0.2">
      <c r="A25" s="73"/>
      <c r="B25" s="73" t="s">
        <v>13</v>
      </c>
      <c r="C25" s="122">
        <v>29</v>
      </c>
      <c r="D25" s="568">
        <v>5.5449330783938811</v>
      </c>
      <c r="E25" s="122">
        <v>457</v>
      </c>
      <c r="F25" s="568">
        <v>87.380497131931165</v>
      </c>
      <c r="G25" s="122">
        <v>37</v>
      </c>
      <c r="H25" s="622">
        <v>7.0745697896749524</v>
      </c>
      <c r="I25" s="122">
        <v>523</v>
      </c>
      <c r="J25" s="141"/>
      <c r="K25" s="122">
        <v>20</v>
      </c>
      <c r="L25" s="622">
        <v>6.3492063492063489</v>
      </c>
      <c r="M25" s="122">
        <v>274</v>
      </c>
      <c r="N25" s="568">
        <v>86.984126984126988</v>
      </c>
      <c r="O25" s="122">
        <v>21</v>
      </c>
      <c r="P25" s="622">
        <v>6.666666666666667</v>
      </c>
      <c r="Q25" s="122">
        <v>315</v>
      </c>
      <c r="R25" s="141"/>
      <c r="S25" s="122">
        <v>4</v>
      </c>
      <c r="T25" s="622">
        <v>4.2105263157894735</v>
      </c>
      <c r="U25" s="122">
        <v>76</v>
      </c>
      <c r="V25" s="568">
        <v>80</v>
      </c>
      <c r="W25" s="122">
        <v>15</v>
      </c>
      <c r="X25" s="622">
        <v>15.789473684210526</v>
      </c>
      <c r="Y25" s="122">
        <v>95</v>
      </c>
    </row>
    <row r="26" spans="1:25" x14ac:dyDescent="0.2">
      <c r="A26" s="73"/>
      <c r="B26" s="73" t="s">
        <v>14</v>
      </c>
      <c r="C26" s="122" t="s">
        <v>39</v>
      </c>
      <c r="D26" s="568" t="s">
        <v>39</v>
      </c>
      <c r="E26" s="122">
        <v>30</v>
      </c>
      <c r="F26" s="568">
        <v>78.94736842105263</v>
      </c>
      <c r="G26" s="122">
        <v>6</v>
      </c>
      <c r="H26" s="622">
        <v>15.789473684210526</v>
      </c>
      <c r="I26" s="122">
        <v>38</v>
      </c>
      <c r="J26" s="141"/>
      <c r="K26" s="122">
        <v>7</v>
      </c>
      <c r="L26" s="622">
        <v>5.1851851851851851</v>
      </c>
      <c r="M26" s="122">
        <v>113</v>
      </c>
      <c r="N26" s="568">
        <v>83.703703703703709</v>
      </c>
      <c r="O26" s="122">
        <v>15</v>
      </c>
      <c r="P26" s="622">
        <v>11.111111111111111</v>
      </c>
      <c r="Q26" s="122">
        <v>135</v>
      </c>
      <c r="R26" s="141"/>
      <c r="S26" s="122" t="s">
        <v>39</v>
      </c>
      <c r="T26" s="622" t="s">
        <v>39</v>
      </c>
      <c r="U26" s="122">
        <v>14</v>
      </c>
      <c r="V26" s="568">
        <v>63.636363636363633</v>
      </c>
      <c r="W26" s="122">
        <v>8</v>
      </c>
      <c r="X26" s="622">
        <v>36.363636363636367</v>
      </c>
      <c r="Y26" s="122">
        <v>22</v>
      </c>
    </row>
    <row r="27" spans="1:25" x14ac:dyDescent="0.2">
      <c r="A27" s="73"/>
      <c r="B27" s="73" t="s">
        <v>15</v>
      </c>
      <c r="C27" s="122" t="s">
        <v>39</v>
      </c>
      <c r="D27" s="568" t="s">
        <v>39</v>
      </c>
      <c r="E27" s="122">
        <v>69</v>
      </c>
      <c r="F27" s="568">
        <v>86.25</v>
      </c>
      <c r="G27" s="122">
        <v>8</v>
      </c>
      <c r="H27" s="622">
        <v>10</v>
      </c>
      <c r="I27" s="122">
        <v>80</v>
      </c>
      <c r="J27" s="141"/>
      <c r="K27" s="122">
        <v>5</v>
      </c>
      <c r="L27" s="622">
        <v>1.6835016835016836</v>
      </c>
      <c r="M27" s="122">
        <v>247</v>
      </c>
      <c r="N27" s="568">
        <v>83.16498316498317</v>
      </c>
      <c r="O27" s="122">
        <v>45</v>
      </c>
      <c r="P27" s="622">
        <v>15.151515151515152</v>
      </c>
      <c r="Q27" s="122">
        <v>297</v>
      </c>
      <c r="R27" s="141"/>
      <c r="S27" s="122" t="s">
        <v>39</v>
      </c>
      <c r="T27" s="622" t="s">
        <v>39</v>
      </c>
      <c r="U27" s="122">
        <v>20</v>
      </c>
      <c r="V27" s="568">
        <v>55.555555555555557</v>
      </c>
      <c r="W27" s="122">
        <v>14</v>
      </c>
      <c r="X27" s="622">
        <v>38.888888888888886</v>
      </c>
      <c r="Y27" s="122">
        <v>36</v>
      </c>
    </row>
    <row r="28" spans="1:25" x14ac:dyDescent="0.2">
      <c r="A28" s="540" t="s">
        <v>16</v>
      </c>
      <c r="C28" s="558">
        <v>46</v>
      </c>
      <c r="D28" s="559">
        <v>2.0282186948853616</v>
      </c>
      <c r="E28" s="558">
        <v>1929</v>
      </c>
      <c r="F28" s="559">
        <v>85.05291005291005</v>
      </c>
      <c r="G28" s="558">
        <v>293</v>
      </c>
      <c r="H28" s="619">
        <v>12.918871252204585</v>
      </c>
      <c r="I28" s="558">
        <v>2268</v>
      </c>
      <c r="J28" s="620"/>
      <c r="K28" s="558">
        <v>487</v>
      </c>
      <c r="L28" s="619">
        <v>2.0805741872089545</v>
      </c>
      <c r="M28" s="558">
        <v>19624</v>
      </c>
      <c r="N28" s="559">
        <v>83.838168069380956</v>
      </c>
      <c r="O28" s="558">
        <v>3296</v>
      </c>
      <c r="P28" s="619">
        <v>14.081257743410092</v>
      </c>
      <c r="Q28" s="558">
        <v>23407</v>
      </c>
      <c r="R28" s="620"/>
      <c r="S28" s="558">
        <v>55</v>
      </c>
      <c r="T28" s="619">
        <v>2.8586278586278588</v>
      </c>
      <c r="U28" s="558">
        <v>1376</v>
      </c>
      <c r="V28" s="559">
        <v>71.517671517671516</v>
      </c>
      <c r="W28" s="558">
        <v>493</v>
      </c>
      <c r="X28" s="619">
        <v>25.623700623700625</v>
      </c>
      <c r="Y28" s="558">
        <v>1924</v>
      </c>
    </row>
    <row r="29" spans="1:25" x14ac:dyDescent="0.2">
      <c r="A29" s="540" t="s">
        <v>17</v>
      </c>
      <c r="C29" s="558">
        <v>51</v>
      </c>
      <c r="D29" s="559"/>
      <c r="E29" s="558">
        <v>790</v>
      </c>
      <c r="F29" s="559"/>
      <c r="G29" s="558">
        <v>111</v>
      </c>
      <c r="H29" s="619"/>
      <c r="I29" s="558">
        <v>952</v>
      </c>
      <c r="J29" s="620"/>
      <c r="K29" s="558">
        <v>252</v>
      </c>
      <c r="L29" s="619"/>
      <c r="M29" s="558">
        <v>4887</v>
      </c>
      <c r="N29" s="559"/>
      <c r="O29" s="558">
        <v>681</v>
      </c>
      <c r="P29" s="619"/>
      <c r="Q29" s="558">
        <v>5820</v>
      </c>
      <c r="R29" s="620"/>
      <c r="S29" s="558">
        <v>29</v>
      </c>
      <c r="T29" s="619"/>
      <c r="U29" s="558">
        <v>432</v>
      </c>
      <c r="V29" s="559"/>
      <c r="W29" s="558">
        <v>144</v>
      </c>
      <c r="X29" s="619"/>
      <c r="Y29" s="558">
        <v>605</v>
      </c>
    </row>
    <row r="30" spans="1:25" ht="15" x14ac:dyDescent="0.25">
      <c r="C30" s="558"/>
      <c r="D30" s="555"/>
      <c r="E30" s="558"/>
      <c r="F30" s="555"/>
      <c r="G30" s="558"/>
      <c r="H30" s="616"/>
      <c r="I30" s="558"/>
      <c r="J30" s="620"/>
      <c r="K30" s="558"/>
      <c r="L30" s="616"/>
      <c r="M30" s="558"/>
      <c r="N30" s="555"/>
      <c r="O30" s="558"/>
      <c r="P30" s="616"/>
      <c r="Q30" s="558"/>
      <c r="R30" s="620"/>
      <c r="S30" s="558"/>
      <c r="T30" s="616"/>
      <c r="U30" s="558"/>
      <c r="V30" s="555"/>
      <c r="W30" s="558"/>
      <c r="X30" s="616"/>
      <c r="Y30" s="558"/>
    </row>
    <row r="31" spans="1:25" ht="15" x14ac:dyDescent="0.25">
      <c r="A31" s="592"/>
      <c r="B31" s="593" t="s">
        <v>157</v>
      </c>
      <c r="C31" s="594"/>
      <c r="D31" s="594"/>
      <c r="E31" s="594"/>
      <c r="F31" s="594"/>
      <c r="G31" s="594"/>
      <c r="H31" s="594"/>
      <c r="I31" s="594">
        <v>76.423972263496779</v>
      </c>
      <c r="J31" s="616"/>
      <c r="K31" s="594"/>
      <c r="L31" s="594"/>
      <c r="M31" s="594"/>
      <c r="N31" s="594"/>
      <c r="O31" s="594"/>
      <c r="P31" s="594"/>
      <c r="Q31" s="594">
        <v>80.836982647920721</v>
      </c>
      <c r="R31" s="616"/>
      <c r="S31" s="594"/>
      <c r="T31" s="594"/>
      <c r="U31" s="594"/>
      <c r="V31" s="594"/>
      <c r="W31" s="594"/>
      <c r="X31" s="594"/>
      <c r="Y31" s="594">
        <v>78.485064011379805</v>
      </c>
    </row>
    <row r="32" spans="1:25" ht="15" x14ac:dyDescent="0.25">
      <c r="A32" s="556"/>
      <c r="B32" s="556"/>
      <c r="C32" s="138"/>
      <c r="D32" s="557"/>
      <c r="E32" s="138"/>
      <c r="F32" s="557"/>
      <c r="G32" s="138"/>
      <c r="H32" s="617"/>
      <c r="I32" s="138"/>
      <c r="J32" s="138"/>
      <c r="K32" s="138"/>
      <c r="L32" s="617"/>
      <c r="M32" s="138"/>
      <c r="N32" s="557"/>
      <c r="O32" s="138"/>
      <c r="P32" s="617"/>
      <c r="Q32" s="138"/>
      <c r="R32" s="138"/>
      <c r="S32" s="138"/>
      <c r="T32" s="617"/>
      <c r="U32" s="138"/>
      <c r="V32" s="557"/>
      <c r="W32" s="138"/>
      <c r="X32" s="617"/>
      <c r="Y32" s="138"/>
    </row>
    <row r="33" spans="1:25" ht="15" x14ac:dyDescent="0.25">
      <c r="A33" s="136" t="s">
        <v>18</v>
      </c>
      <c r="C33" s="137"/>
      <c r="D33" s="555"/>
      <c r="E33" s="137"/>
      <c r="F33" s="555"/>
      <c r="G33" s="137"/>
      <c r="H33" s="616"/>
      <c r="I33" s="137"/>
      <c r="J33" s="137"/>
      <c r="K33" s="137"/>
      <c r="L33" s="616"/>
      <c r="M33" s="137"/>
      <c r="N33" s="555"/>
      <c r="O33" s="137"/>
      <c r="P33" s="616"/>
      <c r="Q33" s="137"/>
      <c r="R33" s="137"/>
      <c r="S33" s="137"/>
      <c r="T33" s="616"/>
      <c r="U33" s="137"/>
      <c r="V33" s="555"/>
      <c r="W33" s="137"/>
      <c r="X33" s="616"/>
      <c r="Y33" s="137"/>
    </row>
    <row r="34" spans="1:25" x14ac:dyDescent="0.2">
      <c r="A34" s="540" t="s">
        <v>19</v>
      </c>
      <c r="C34" s="558">
        <v>12</v>
      </c>
      <c r="D34" s="559" t="s">
        <v>20</v>
      </c>
      <c r="E34" s="558">
        <v>131</v>
      </c>
      <c r="F34" s="559" t="s">
        <v>20</v>
      </c>
      <c r="G34" s="558">
        <v>25</v>
      </c>
      <c r="H34" s="619" t="s">
        <v>20</v>
      </c>
      <c r="I34" s="558">
        <v>168</v>
      </c>
      <c r="J34" s="620"/>
      <c r="K34" s="558">
        <v>59</v>
      </c>
      <c r="L34" s="619" t="s">
        <v>20</v>
      </c>
      <c r="M34" s="558">
        <v>1234</v>
      </c>
      <c r="N34" s="559" t="s">
        <v>20</v>
      </c>
      <c r="O34" s="558">
        <v>189</v>
      </c>
      <c r="P34" s="619" t="s">
        <v>20</v>
      </c>
      <c r="Q34" s="558">
        <v>1482</v>
      </c>
      <c r="R34" s="620"/>
      <c r="S34" s="558">
        <v>3</v>
      </c>
      <c r="T34" s="619" t="s">
        <v>20</v>
      </c>
      <c r="U34" s="558">
        <v>104</v>
      </c>
      <c r="V34" s="559" t="s">
        <v>20</v>
      </c>
      <c r="W34" s="558">
        <v>27</v>
      </c>
      <c r="X34" s="619" t="s">
        <v>20</v>
      </c>
      <c r="Y34" s="558">
        <v>134</v>
      </c>
    </row>
    <row r="35" spans="1:25" x14ac:dyDescent="0.2">
      <c r="A35" s="540" t="s">
        <v>21</v>
      </c>
      <c r="C35" s="558">
        <v>54</v>
      </c>
      <c r="D35" s="559" t="s">
        <v>20</v>
      </c>
      <c r="E35" s="558">
        <v>1496</v>
      </c>
      <c r="F35" s="559" t="s">
        <v>20</v>
      </c>
      <c r="G35" s="558">
        <v>247</v>
      </c>
      <c r="H35" s="619" t="s">
        <v>20</v>
      </c>
      <c r="I35" s="558">
        <v>1797</v>
      </c>
      <c r="J35" s="620"/>
      <c r="K35" s="558">
        <v>356</v>
      </c>
      <c r="L35" s="619" t="s">
        <v>20</v>
      </c>
      <c r="M35" s="558">
        <v>13253</v>
      </c>
      <c r="N35" s="559" t="s">
        <v>20</v>
      </c>
      <c r="O35" s="558">
        <v>2364</v>
      </c>
      <c r="P35" s="619" t="s">
        <v>20</v>
      </c>
      <c r="Q35" s="558">
        <v>15973</v>
      </c>
      <c r="R35" s="620"/>
      <c r="S35" s="558">
        <v>53</v>
      </c>
      <c r="T35" s="619" t="s">
        <v>20</v>
      </c>
      <c r="U35" s="558">
        <v>1096</v>
      </c>
      <c r="V35" s="559" t="s">
        <v>20</v>
      </c>
      <c r="W35" s="558">
        <v>401</v>
      </c>
      <c r="X35" s="619" t="s">
        <v>20</v>
      </c>
      <c r="Y35" s="558">
        <v>1550</v>
      </c>
    </row>
    <row r="36" spans="1:25" x14ac:dyDescent="0.2">
      <c r="A36" s="540" t="s">
        <v>17</v>
      </c>
      <c r="C36" s="558">
        <v>75</v>
      </c>
      <c r="D36" s="559"/>
      <c r="E36" s="558">
        <v>1795</v>
      </c>
      <c r="F36" s="559"/>
      <c r="G36" s="558">
        <v>203</v>
      </c>
      <c r="H36" s="619"/>
      <c r="I36" s="558">
        <v>2073</v>
      </c>
      <c r="J36" s="620"/>
      <c r="K36" s="558">
        <v>376</v>
      </c>
      <c r="L36" s="619"/>
      <c r="M36" s="558">
        <v>10988</v>
      </c>
      <c r="N36" s="559"/>
      <c r="O36" s="558">
        <v>1552</v>
      </c>
      <c r="P36" s="619"/>
      <c r="Q36" s="558">
        <v>12916</v>
      </c>
      <c r="R36" s="620"/>
      <c r="S36" s="558">
        <v>42</v>
      </c>
      <c r="T36" s="619"/>
      <c r="U36" s="558">
        <v>819</v>
      </c>
      <c r="V36" s="559"/>
      <c r="W36" s="558">
        <v>267</v>
      </c>
      <c r="X36" s="619"/>
      <c r="Y36" s="558">
        <v>1128</v>
      </c>
    </row>
    <row r="37" spans="1:25" ht="15" x14ac:dyDescent="0.25">
      <c r="C37" s="558"/>
      <c r="D37" s="555"/>
      <c r="E37" s="558"/>
      <c r="F37" s="555"/>
      <c r="G37" s="558"/>
      <c r="H37" s="616"/>
      <c r="I37" s="558"/>
      <c r="J37" s="620"/>
      <c r="K37" s="558"/>
      <c r="L37" s="616"/>
      <c r="M37" s="558"/>
      <c r="N37" s="555"/>
      <c r="O37" s="558"/>
      <c r="P37" s="616"/>
      <c r="Q37" s="558"/>
      <c r="R37" s="620"/>
      <c r="S37" s="558"/>
      <c r="T37" s="616"/>
      <c r="U37" s="558"/>
      <c r="V37" s="555"/>
      <c r="W37" s="558"/>
      <c r="X37" s="616"/>
      <c r="Y37" s="558"/>
    </row>
    <row r="38" spans="1:25" ht="15" x14ac:dyDescent="0.25">
      <c r="A38" s="592"/>
      <c r="B38" s="593" t="s">
        <v>157</v>
      </c>
      <c r="C38" s="594"/>
      <c r="D38" s="594"/>
      <c r="E38" s="594"/>
      <c r="F38" s="594"/>
      <c r="G38" s="594"/>
      <c r="H38" s="594"/>
      <c r="I38" s="594">
        <v>48.662704309063891</v>
      </c>
      <c r="J38" s="616"/>
      <c r="K38" s="594"/>
      <c r="L38" s="594"/>
      <c r="M38" s="594"/>
      <c r="N38" s="594"/>
      <c r="O38" s="594"/>
      <c r="P38" s="594"/>
      <c r="Q38" s="594">
        <v>57.472588982911333</v>
      </c>
      <c r="R38" s="616"/>
      <c r="S38" s="594"/>
      <c r="T38" s="594"/>
      <c r="U38" s="594"/>
      <c r="V38" s="594"/>
      <c r="W38" s="594"/>
      <c r="X38" s="594"/>
      <c r="Y38" s="594">
        <v>59.88620199146515</v>
      </c>
    </row>
    <row r="39" spans="1:25" ht="15" x14ac:dyDescent="0.25">
      <c r="A39" s="556"/>
      <c r="B39" s="556"/>
      <c r="C39" s="144"/>
      <c r="D39" s="557"/>
      <c r="E39" s="144"/>
      <c r="F39" s="557"/>
      <c r="G39" s="144"/>
      <c r="H39" s="617"/>
      <c r="I39" s="144"/>
      <c r="J39" s="144"/>
      <c r="K39" s="144"/>
      <c r="L39" s="617"/>
      <c r="M39" s="144"/>
      <c r="N39" s="557"/>
      <c r="O39" s="144"/>
      <c r="P39" s="617"/>
      <c r="Q39" s="144"/>
      <c r="R39" s="144"/>
      <c r="S39" s="144"/>
      <c r="T39" s="617"/>
      <c r="U39" s="144"/>
      <c r="V39" s="557"/>
      <c r="W39" s="144"/>
      <c r="X39" s="617"/>
      <c r="Y39" s="144"/>
    </row>
    <row r="40" spans="1:25" ht="15" x14ac:dyDescent="0.25">
      <c r="A40" s="16" t="s">
        <v>22</v>
      </c>
      <c r="B40" s="585"/>
      <c r="C40" s="134"/>
      <c r="D40" s="555"/>
      <c r="E40" s="134"/>
      <c r="F40" s="555"/>
      <c r="G40" s="134"/>
      <c r="H40" s="616"/>
      <c r="I40" s="134"/>
      <c r="J40" s="134"/>
      <c r="K40" s="134"/>
      <c r="L40" s="616"/>
      <c r="M40" s="134"/>
      <c r="N40" s="555"/>
      <c r="O40" s="134"/>
      <c r="P40" s="616"/>
      <c r="Q40" s="134"/>
      <c r="R40" s="134"/>
      <c r="S40" s="134"/>
      <c r="T40" s="616"/>
      <c r="U40" s="134"/>
      <c r="V40" s="555"/>
      <c r="W40" s="134"/>
      <c r="X40" s="616"/>
      <c r="Y40" s="134"/>
    </row>
    <row r="41" spans="1:25" x14ac:dyDescent="0.2">
      <c r="A41" s="437" t="s">
        <v>23</v>
      </c>
      <c r="B41" s="585"/>
      <c r="C41" s="564">
        <v>6</v>
      </c>
      <c r="D41" s="559" t="s">
        <v>20</v>
      </c>
      <c r="E41" s="564">
        <v>115</v>
      </c>
      <c r="F41" s="559" t="s">
        <v>20</v>
      </c>
      <c r="G41" s="564">
        <v>18</v>
      </c>
      <c r="H41" s="619" t="s">
        <v>20</v>
      </c>
      <c r="I41" s="558">
        <v>139</v>
      </c>
      <c r="J41" s="554"/>
      <c r="K41" s="564">
        <v>28</v>
      </c>
      <c r="L41" s="619" t="s">
        <v>20</v>
      </c>
      <c r="M41" s="564">
        <v>495</v>
      </c>
      <c r="N41" s="559" t="s">
        <v>20</v>
      </c>
      <c r="O41" s="564">
        <v>76</v>
      </c>
      <c r="P41" s="619" t="s">
        <v>20</v>
      </c>
      <c r="Q41" s="558">
        <v>599</v>
      </c>
      <c r="R41" s="554"/>
      <c r="S41" s="564">
        <v>3</v>
      </c>
      <c r="T41" s="619" t="s">
        <v>20</v>
      </c>
      <c r="U41" s="564">
        <v>61</v>
      </c>
      <c r="V41" s="559" t="s">
        <v>20</v>
      </c>
      <c r="W41" s="564">
        <v>18</v>
      </c>
      <c r="X41" s="619" t="s">
        <v>20</v>
      </c>
      <c r="Y41" s="558">
        <v>82</v>
      </c>
    </row>
    <row r="42" spans="1:25" x14ac:dyDescent="0.2">
      <c r="A42" s="11" t="s">
        <v>49</v>
      </c>
      <c r="B42" s="596"/>
      <c r="C42" s="623"/>
      <c r="D42" s="568"/>
      <c r="E42" s="623"/>
      <c r="F42" s="568"/>
      <c r="G42" s="623"/>
      <c r="H42" s="622"/>
      <c r="I42" s="122"/>
      <c r="J42" s="623"/>
      <c r="K42" s="623"/>
      <c r="L42" s="622"/>
      <c r="M42" s="623"/>
      <c r="N42" s="568"/>
      <c r="O42" s="623"/>
      <c r="P42" s="622"/>
      <c r="Q42" s="122"/>
      <c r="R42" s="623"/>
      <c r="S42" s="623"/>
      <c r="T42" s="622"/>
      <c r="U42" s="623"/>
      <c r="V42" s="568"/>
      <c r="W42" s="623"/>
      <c r="X42" s="622"/>
      <c r="Y42" s="122"/>
    </row>
    <row r="43" spans="1:25" x14ac:dyDescent="0.2">
      <c r="B43" s="11" t="s">
        <v>26</v>
      </c>
      <c r="C43" s="122">
        <v>4</v>
      </c>
      <c r="D43" s="568" t="s">
        <v>20</v>
      </c>
      <c r="E43" s="122">
        <v>33</v>
      </c>
      <c r="F43" s="568" t="s">
        <v>20</v>
      </c>
      <c r="G43" s="122">
        <v>7</v>
      </c>
      <c r="H43" s="622" t="s">
        <v>20</v>
      </c>
      <c r="I43" s="122">
        <v>44</v>
      </c>
      <c r="J43" s="623"/>
      <c r="K43" s="122">
        <v>11</v>
      </c>
      <c r="L43" s="622" t="s">
        <v>20</v>
      </c>
      <c r="M43" s="122">
        <v>114</v>
      </c>
      <c r="N43" s="568" t="s">
        <v>20</v>
      </c>
      <c r="O43" s="122">
        <v>20</v>
      </c>
      <c r="P43" s="622" t="s">
        <v>20</v>
      </c>
      <c r="Q43" s="122">
        <v>145</v>
      </c>
      <c r="R43" s="623"/>
      <c r="S43" s="122" t="s">
        <v>39</v>
      </c>
      <c r="T43" s="622" t="s">
        <v>39</v>
      </c>
      <c r="U43" s="122">
        <v>18</v>
      </c>
      <c r="V43" s="568" t="s">
        <v>20</v>
      </c>
      <c r="W43" s="122">
        <v>3</v>
      </c>
      <c r="X43" s="622" t="s">
        <v>20</v>
      </c>
      <c r="Y43" s="122">
        <v>21</v>
      </c>
    </row>
    <row r="44" spans="1:25" x14ac:dyDescent="0.2">
      <c r="B44" s="11" t="s">
        <v>27</v>
      </c>
      <c r="C44" s="122" t="s">
        <v>39</v>
      </c>
      <c r="D44" s="568" t="s">
        <v>39</v>
      </c>
      <c r="E44" s="122">
        <v>8</v>
      </c>
      <c r="F44" s="568" t="s">
        <v>20</v>
      </c>
      <c r="G44" s="122" t="s">
        <v>39</v>
      </c>
      <c r="H44" s="622" t="s">
        <v>39</v>
      </c>
      <c r="I44" s="122">
        <v>8</v>
      </c>
      <c r="J44" s="623"/>
      <c r="K44" s="122" t="s">
        <v>39</v>
      </c>
      <c r="L44" s="622" t="s">
        <v>39</v>
      </c>
      <c r="M44" s="122">
        <v>15</v>
      </c>
      <c r="N44" s="568" t="s">
        <v>20</v>
      </c>
      <c r="O44" s="122" t="s">
        <v>39</v>
      </c>
      <c r="P44" s="622" t="s">
        <v>39</v>
      </c>
      <c r="Q44" s="122">
        <v>16</v>
      </c>
      <c r="R44" s="623"/>
      <c r="S44" s="122" t="s">
        <v>39</v>
      </c>
      <c r="T44" s="622" t="s">
        <v>39</v>
      </c>
      <c r="U44" s="122" t="s">
        <v>39</v>
      </c>
      <c r="V44" s="568" t="s">
        <v>39</v>
      </c>
      <c r="W44" s="122" t="s">
        <v>39</v>
      </c>
      <c r="X44" s="622" t="s">
        <v>39</v>
      </c>
      <c r="Y44" s="122" t="s">
        <v>39</v>
      </c>
    </row>
    <row r="45" spans="1:25" x14ac:dyDescent="0.2">
      <c r="B45" s="11" t="s">
        <v>28</v>
      </c>
      <c r="C45" s="122" t="s">
        <v>39</v>
      </c>
      <c r="D45" s="568" t="s">
        <v>39</v>
      </c>
      <c r="E45" s="122">
        <v>8</v>
      </c>
      <c r="F45" s="568" t="s">
        <v>20</v>
      </c>
      <c r="G45" s="122" t="s">
        <v>39</v>
      </c>
      <c r="H45" s="622" t="s">
        <v>39</v>
      </c>
      <c r="I45" s="122">
        <v>9</v>
      </c>
      <c r="J45" s="623"/>
      <c r="K45" s="122" t="s">
        <v>39</v>
      </c>
      <c r="L45" s="622" t="s">
        <v>39</v>
      </c>
      <c r="M45" s="122">
        <v>48</v>
      </c>
      <c r="N45" s="568" t="s">
        <v>20</v>
      </c>
      <c r="O45" s="122">
        <v>3</v>
      </c>
      <c r="P45" s="622" t="s">
        <v>20</v>
      </c>
      <c r="Q45" s="122">
        <v>52</v>
      </c>
      <c r="R45" s="623"/>
      <c r="S45" s="122" t="s">
        <v>39</v>
      </c>
      <c r="T45" s="622" t="s">
        <v>39</v>
      </c>
      <c r="U45" s="122" t="s">
        <v>39</v>
      </c>
      <c r="V45" s="568" t="s">
        <v>39</v>
      </c>
      <c r="W45" s="122" t="s">
        <v>39</v>
      </c>
      <c r="X45" s="622" t="s">
        <v>39</v>
      </c>
      <c r="Y45" s="122" t="s">
        <v>39</v>
      </c>
    </row>
    <row r="46" spans="1:25" x14ac:dyDescent="0.2">
      <c r="B46" s="11" t="s">
        <v>29</v>
      </c>
      <c r="C46" s="122" t="s">
        <v>39</v>
      </c>
      <c r="D46" s="568" t="s">
        <v>39</v>
      </c>
      <c r="E46" s="122">
        <v>19</v>
      </c>
      <c r="F46" s="568" t="s">
        <v>20</v>
      </c>
      <c r="G46" s="122">
        <v>4</v>
      </c>
      <c r="H46" s="622" t="s">
        <v>20</v>
      </c>
      <c r="I46" s="122">
        <v>23</v>
      </c>
      <c r="J46" s="623"/>
      <c r="K46" s="122" t="s">
        <v>39</v>
      </c>
      <c r="L46" s="622" t="s">
        <v>39</v>
      </c>
      <c r="M46" s="122">
        <v>38</v>
      </c>
      <c r="N46" s="568" t="s">
        <v>20</v>
      </c>
      <c r="O46" s="122" t="s">
        <v>39</v>
      </c>
      <c r="P46" s="622" t="s">
        <v>39</v>
      </c>
      <c r="Q46" s="122">
        <v>40</v>
      </c>
      <c r="R46" s="623"/>
      <c r="S46" s="122" t="s">
        <v>39</v>
      </c>
      <c r="T46" s="622" t="s">
        <v>39</v>
      </c>
      <c r="U46" s="122">
        <v>11</v>
      </c>
      <c r="V46" s="568" t="s">
        <v>20</v>
      </c>
      <c r="W46" s="122">
        <v>5</v>
      </c>
      <c r="X46" s="622" t="s">
        <v>20</v>
      </c>
      <c r="Y46" s="122">
        <v>16</v>
      </c>
    </row>
    <row r="47" spans="1:25" x14ac:dyDescent="0.2">
      <c r="B47" s="11" t="s">
        <v>30</v>
      </c>
      <c r="C47" s="122" t="s">
        <v>39</v>
      </c>
      <c r="D47" s="568" t="s">
        <v>39</v>
      </c>
      <c r="E47" s="122">
        <v>16</v>
      </c>
      <c r="F47" s="568" t="s">
        <v>20</v>
      </c>
      <c r="G47" s="122" t="s">
        <v>39</v>
      </c>
      <c r="H47" s="622" t="s">
        <v>39</v>
      </c>
      <c r="I47" s="122">
        <v>17</v>
      </c>
      <c r="J47" s="623"/>
      <c r="K47" s="122">
        <v>3</v>
      </c>
      <c r="L47" s="622" t="s">
        <v>20</v>
      </c>
      <c r="M47" s="122">
        <v>43</v>
      </c>
      <c r="N47" s="568" t="s">
        <v>20</v>
      </c>
      <c r="O47" s="122">
        <v>8</v>
      </c>
      <c r="P47" s="622" t="s">
        <v>20</v>
      </c>
      <c r="Q47" s="122">
        <v>54</v>
      </c>
      <c r="R47" s="623"/>
      <c r="S47" s="122" t="s">
        <v>39</v>
      </c>
      <c r="T47" s="622" t="s">
        <v>39</v>
      </c>
      <c r="U47" s="122">
        <v>11</v>
      </c>
      <c r="V47" s="568" t="s">
        <v>20</v>
      </c>
      <c r="W47" s="122">
        <v>3</v>
      </c>
      <c r="X47" s="622" t="s">
        <v>20</v>
      </c>
      <c r="Y47" s="122">
        <v>15</v>
      </c>
    </row>
    <row r="48" spans="1:25" x14ac:dyDescent="0.2">
      <c r="B48" s="11" t="s">
        <v>31</v>
      </c>
      <c r="C48" s="122" t="s">
        <v>39</v>
      </c>
      <c r="D48" s="568" t="s">
        <v>39</v>
      </c>
      <c r="E48" s="122">
        <v>31</v>
      </c>
      <c r="F48" s="568" t="s">
        <v>20</v>
      </c>
      <c r="G48" s="122">
        <v>6</v>
      </c>
      <c r="H48" s="622" t="s">
        <v>20</v>
      </c>
      <c r="I48" s="122">
        <v>38</v>
      </c>
      <c r="J48" s="623"/>
      <c r="K48" s="122">
        <v>11</v>
      </c>
      <c r="L48" s="622" t="s">
        <v>20</v>
      </c>
      <c r="M48" s="122">
        <v>237</v>
      </c>
      <c r="N48" s="568" t="s">
        <v>20</v>
      </c>
      <c r="O48" s="122">
        <v>44</v>
      </c>
      <c r="P48" s="622" t="s">
        <v>20</v>
      </c>
      <c r="Q48" s="122">
        <v>292</v>
      </c>
      <c r="R48" s="623"/>
      <c r="S48" s="122" t="s">
        <v>39</v>
      </c>
      <c r="T48" s="622" t="s">
        <v>39</v>
      </c>
      <c r="U48" s="122">
        <v>20</v>
      </c>
      <c r="V48" s="568" t="s">
        <v>20</v>
      </c>
      <c r="W48" s="122">
        <v>6</v>
      </c>
      <c r="X48" s="622" t="s">
        <v>20</v>
      </c>
      <c r="Y48" s="122">
        <v>28</v>
      </c>
    </row>
    <row r="49" spans="1:25" x14ac:dyDescent="0.2">
      <c r="A49" s="437" t="s">
        <v>32</v>
      </c>
      <c r="B49" s="585"/>
      <c r="C49" s="558">
        <v>27</v>
      </c>
      <c r="D49" s="559" t="s">
        <v>20</v>
      </c>
      <c r="E49" s="558">
        <v>484</v>
      </c>
      <c r="F49" s="559" t="s">
        <v>20</v>
      </c>
      <c r="G49" s="558">
        <v>77</v>
      </c>
      <c r="H49" s="619" t="s">
        <v>20</v>
      </c>
      <c r="I49" s="558">
        <v>588</v>
      </c>
      <c r="J49" s="554"/>
      <c r="K49" s="558">
        <v>112</v>
      </c>
      <c r="L49" s="619" t="s">
        <v>20</v>
      </c>
      <c r="M49" s="558">
        <v>3647</v>
      </c>
      <c r="N49" s="559" t="s">
        <v>20</v>
      </c>
      <c r="O49" s="558">
        <v>719</v>
      </c>
      <c r="P49" s="619" t="s">
        <v>20</v>
      </c>
      <c r="Q49" s="558">
        <v>4478</v>
      </c>
      <c r="R49" s="554"/>
      <c r="S49" s="558">
        <v>13</v>
      </c>
      <c r="T49" s="619" t="s">
        <v>20</v>
      </c>
      <c r="U49" s="558">
        <v>312</v>
      </c>
      <c r="V49" s="559" t="s">
        <v>20</v>
      </c>
      <c r="W49" s="558">
        <v>108</v>
      </c>
      <c r="X49" s="619" t="s">
        <v>20</v>
      </c>
      <c r="Y49" s="558">
        <v>433</v>
      </c>
    </row>
    <row r="50" spans="1:25" x14ac:dyDescent="0.2">
      <c r="A50" s="437" t="s">
        <v>33</v>
      </c>
      <c r="B50" s="585"/>
      <c r="C50" s="558">
        <v>12</v>
      </c>
      <c r="D50" s="559" t="s">
        <v>20</v>
      </c>
      <c r="E50" s="558">
        <v>305</v>
      </c>
      <c r="F50" s="559" t="s">
        <v>20</v>
      </c>
      <c r="G50" s="558">
        <v>61</v>
      </c>
      <c r="H50" s="619" t="s">
        <v>20</v>
      </c>
      <c r="I50" s="558">
        <v>378</v>
      </c>
      <c r="J50" s="554"/>
      <c r="K50" s="558">
        <v>106</v>
      </c>
      <c r="L50" s="619" t="s">
        <v>20</v>
      </c>
      <c r="M50" s="558">
        <v>2412</v>
      </c>
      <c r="N50" s="559" t="s">
        <v>20</v>
      </c>
      <c r="O50" s="558">
        <v>439</v>
      </c>
      <c r="P50" s="619" t="s">
        <v>20</v>
      </c>
      <c r="Q50" s="558">
        <v>2957</v>
      </c>
      <c r="R50" s="554"/>
      <c r="S50" s="558">
        <v>12</v>
      </c>
      <c r="T50" s="619" t="s">
        <v>20</v>
      </c>
      <c r="U50" s="558">
        <v>204</v>
      </c>
      <c r="V50" s="559" t="s">
        <v>20</v>
      </c>
      <c r="W50" s="558">
        <v>79</v>
      </c>
      <c r="X50" s="619" t="s">
        <v>20</v>
      </c>
      <c r="Y50" s="558">
        <v>295</v>
      </c>
    </row>
    <row r="51" spans="1:25" x14ac:dyDescent="0.2">
      <c r="A51" s="437" t="s">
        <v>34</v>
      </c>
      <c r="B51" s="585"/>
      <c r="C51" s="558">
        <v>96</v>
      </c>
      <c r="D51" s="559"/>
      <c r="E51" s="558">
        <v>2518</v>
      </c>
      <c r="F51" s="559"/>
      <c r="G51" s="558">
        <v>319</v>
      </c>
      <c r="H51" s="619"/>
      <c r="I51" s="558">
        <v>2933</v>
      </c>
      <c r="J51" s="554"/>
      <c r="K51" s="558">
        <v>545</v>
      </c>
      <c r="L51" s="619"/>
      <c r="M51" s="558">
        <v>18921</v>
      </c>
      <c r="N51" s="559"/>
      <c r="O51" s="558">
        <v>2871</v>
      </c>
      <c r="P51" s="619"/>
      <c r="Q51" s="558">
        <v>22337</v>
      </c>
      <c r="R51" s="554"/>
      <c r="S51" s="558">
        <v>70</v>
      </c>
      <c r="T51" s="619"/>
      <c r="U51" s="558">
        <v>1442</v>
      </c>
      <c r="V51" s="559"/>
      <c r="W51" s="558">
        <v>490</v>
      </c>
      <c r="X51" s="619"/>
      <c r="Y51" s="558">
        <v>2002</v>
      </c>
    </row>
    <row r="52" spans="1:25" ht="15" x14ac:dyDescent="0.25">
      <c r="A52" s="297"/>
      <c r="B52" s="585"/>
      <c r="C52" s="134"/>
      <c r="D52" s="555"/>
      <c r="E52" s="134"/>
      <c r="F52" s="555"/>
      <c r="G52" s="134"/>
      <c r="H52" s="616"/>
      <c r="I52" s="134"/>
      <c r="J52" s="134"/>
      <c r="K52" s="134"/>
      <c r="L52" s="616"/>
      <c r="M52" s="134"/>
      <c r="N52" s="555"/>
      <c r="O52" s="134"/>
      <c r="P52" s="616"/>
      <c r="Q52" s="134"/>
      <c r="R52" s="134"/>
      <c r="S52" s="134"/>
      <c r="T52" s="616"/>
      <c r="U52" s="134"/>
      <c r="V52" s="555"/>
      <c r="W52" s="134"/>
      <c r="X52" s="616"/>
      <c r="Y52" s="134"/>
    </row>
    <row r="53" spans="1:25" ht="15" x14ac:dyDescent="0.25">
      <c r="A53" s="592"/>
      <c r="B53" s="593" t="s">
        <v>157</v>
      </c>
      <c r="C53" s="594"/>
      <c r="D53" s="594"/>
      <c r="E53" s="594"/>
      <c r="F53" s="594"/>
      <c r="G53" s="594"/>
      <c r="H53" s="594"/>
      <c r="I53" s="594">
        <v>27.365032194155521</v>
      </c>
      <c r="J53" s="616"/>
      <c r="K53" s="594"/>
      <c r="L53" s="594"/>
      <c r="M53" s="594"/>
      <c r="N53" s="594"/>
      <c r="O53" s="594"/>
      <c r="P53" s="594"/>
      <c r="Q53" s="594">
        <v>26.452866221066149</v>
      </c>
      <c r="R53" s="616"/>
      <c r="S53" s="594"/>
      <c r="T53" s="594"/>
      <c r="U53" s="594"/>
      <c r="V53" s="594"/>
      <c r="W53" s="594"/>
      <c r="X53" s="594"/>
      <c r="Y53" s="594">
        <v>28.805120910384069</v>
      </c>
    </row>
    <row r="54" spans="1:25" ht="15" x14ac:dyDescent="0.25">
      <c r="A54" s="556"/>
      <c r="B54" s="556"/>
      <c r="C54" s="144"/>
      <c r="D54" s="557"/>
      <c r="E54" s="144"/>
      <c r="F54" s="557"/>
      <c r="G54" s="144"/>
      <c r="H54" s="617"/>
      <c r="I54" s="144"/>
      <c r="J54" s="144"/>
      <c r="K54" s="144"/>
      <c r="L54" s="617"/>
      <c r="M54" s="144"/>
      <c r="N54" s="557"/>
      <c r="O54" s="144"/>
      <c r="P54" s="617"/>
      <c r="Q54" s="144"/>
      <c r="R54" s="144"/>
      <c r="S54" s="144"/>
      <c r="T54" s="617"/>
      <c r="U54" s="144"/>
      <c r="V54" s="557"/>
      <c r="W54" s="144"/>
      <c r="X54" s="617"/>
      <c r="Y54" s="144"/>
    </row>
    <row r="55" spans="1:25" ht="15" x14ac:dyDescent="0.25">
      <c r="A55" s="16" t="s">
        <v>35</v>
      </c>
      <c r="B55" s="585"/>
      <c r="C55" s="134"/>
      <c r="D55" s="555"/>
      <c r="E55" s="134"/>
      <c r="F55" s="555"/>
      <c r="G55" s="134"/>
      <c r="H55" s="616"/>
      <c r="I55" s="134"/>
      <c r="J55" s="134"/>
      <c r="K55" s="134"/>
      <c r="L55" s="616"/>
      <c r="M55" s="134"/>
      <c r="N55" s="555"/>
      <c r="O55" s="134"/>
      <c r="P55" s="616"/>
      <c r="Q55" s="134"/>
      <c r="R55" s="134"/>
      <c r="S55" s="134"/>
      <c r="T55" s="616"/>
      <c r="U55" s="134"/>
      <c r="V55" s="555"/>
      <c r="W55" s="134"/>
      <c r="X55" s="616"/>
      <c r="Y55" s="134"/>
    </row>
    <row r="56" spans="1:25" x14ac:dyDescent="0.2">
      <c r="A56" s="281" t="s">
        <v>36</v>
      </c>
      <c r="B56" s="585"/>
      <c r="C56" s="564" t="s">
        <v>39</v>
      </c>
      <c r="D56" s="559" t="s">
        <v>39</v>
      </c>
      <c r="E56" s="564">
        <v>51</v>
      </c>
      <c r="F56" s="559" t="s">
        <v>20</v>
      </c>
      <c r="G56" s="564">
        <v>8</v>
      </c>
      <c r="H56" s="619" t="s">
        <v>20</v>
      </c>
      <c r="I56" s="558">
        <v>61</v>
      </c>
      <c r="J56" s="554"/>
      <c r="K56" s="564">
        <v>11</v>
      </c>
      <c r="L56" s="619" t="s">
        <v>20</v>
      </c>
      <c r="M56" s="564">
        <v>333</v>
      </c>
      <c r="N56" s="559" t="s">
        <v>20</v>
      </c>
      <c r="O56" s="564">
        <v>72</v>
      </c>
      <c r="P56" s="619" t="s">
        <v>20</v>
      </c>
      <c r="Q56" s="558">
        <v>416</v>
      </c>
      <c r="R56" s="554"/>
      <c r="S56" s="564" t="s">
        <v>39</v>
      </c>
      <c r="T56" s="619" t="s">
        <v>39</v>
      </c>
      <c r="U56" s="564">
        <v>37</v>
      </c>
      <c r="V56" s="559" t="s">
        <v>20</v>
      </c>
      <c r="W56" s="564">
        <v>10</v>
      </c>
      <c r="X56" s="619" t="s">
        <v>20</v>
      </c>
      <c r="Y56" s="558">
        <v>48</v>
      </c>
    </row>
    <row r="57" spans="1:25" x14ac:dyDescent="0.2">
      <c r="A57" s="17" t="s">
        <v>11</v>
      </c>
      <c r="B57" s="596"/>
      <c r="C57" s="623"/>
      <c r="D57" s="568"/>
      <c r="E57" s="623"/>
      <c r="F57" s="568"/>
      <c r="G57" s="623"/>
      <c r="H57" s="622"/>
      <c r="I57" s="122"/>
      <c r="J57" s="623"/>
      <c r="K57" s="623"/>
      <c r="L57" s="622"/>
      <c r="M57" s="623"/>
      <c r="N57" s="568"/>
      <c r="O57" s="623"/>
      <c r="P57" s="622"/>
      <c r="Q57" s="122"/>
      <c r="R57" s="623"/>
      <c r="S57" s="623"/>
      <c r="T57" s="622"/>
      <c r="U57" s="623"/>
      <c r="V57" s="568"/>
      <c r="W57" s="623"/>
      <c r="X57" s="622"/>
      <c r="Y57" s="122"/>
    </row>
    <row r="58" spans="1:25" x14ac:dyDescent="0.2">
      <c r="B58" s="17" t="s">
        <v>37</v>
      </c>
      <c r="C58" s="122" t="s">
        <v>39</v>
      </c>
      <c r="D58" s="568" t="s">
        <v>39</v>
      </c>
      <c r="E58" s="122">
        <v>42</v>
      </c>
      <c r="F58" s="568" t="s">
        <v>20</v>
      </c>
      <c r="G58" s="122">
        <v>7</v>
      </c>
      <c r="H58" s="622" t="s">
        <v>20</v>
      </c>
      <c r="I58" s="122">
        <v>50</v>
      </c>
      <c r="J58" s="623"/>
      <c r="K58" s="122">
        <v>6</v>
      </c>
      <c r="L58" s="622" t="s">
        <v>20</v>
      </c>
      <c r="M58" s="122">
        <v>229</v>
      </c>
      <c r="N58" s="568" t="s">
        <v>20</v>
      </c>
      <c r="O58" s="122">
        <v>57</v>
      </c>
      <c r="P58" s="622" t="s">
        <v>20</v>
      </c>
      <c r="Q58" s="122">
        <v>292</v>
      </c>
      <c r="R58" s="623"/>
      <c r="S58" s="122" t="s">
        <v>39</v>
      </c>
      <c r="T58" s="622" t="s">
        <v>39</v>
      </c>
      <c r="U58" s="122">
        <v>25</v>
      </c>
      <c r="V58" s="568" t="s">
        <v>20</v>
      </c>
      <c r="W58" s="122">
        <v>9</v>
      </c>
      <c r="X58" s="622" t="s">
        <v>20</v>
      </c>
      <c r="Y58" s="122">
        <v>35</v>
      </c>
    </row>
    <row r="59" spans="1:25" x14ac:dyDescent="0.2">
      <c r="B59" s="17" t="s">
        <v>38</v>
      </c>
      <c r="C59" s="122" t="s">
        <v>39</v>
      </c>
      <c r="D59" s="568" t="s">
        <v>39</v>
      </c>
      <c r="E59" s="122" t="s">
        <v>39</v>
      </c>
      <c r="F59" s="568" t="s">
        <v>39</v>
      </c>
      <c r="G59" s="122" t="s">
        <v>39</v>
      </c>
      <c r="H59" s="622" t="s">
        <v>39</v>
      </c>
      <c r="I59" s="122">
        <v>8</v>
      </c>
      <c r="J59" s="623"/>
      <c r="K59" s="122" t="s">
        <v>39</v>
      </c>
      <c r="L59" s="622" t="s">
        <v>39</v>
      </c>
      <c r="M59" s="122">
        <v>75</v>
      </c>
      <c r="N59" s="568" t="s">
        <v>20</v>
      </c>
      <c r="O59" s="122">
        <v>11</v>
      </c>
      <c r="P59" s="622" t="s">
        <v>20</v>
      </c>
      <c r="Q59" s="122">
        <v>91</v>
      </c>
      <c r="R59" s="623"/>
      <c r="S59" s="122" t="s">
        <v>39</v>
      </c>
      <c r="T59" s="622" t="s">
        <v>39</v>
      </c>
      <c r="U59" s="122">
        <v>9</v>
      </c>
      <c r="V59" s="568" t="s">
        <v>20</v>
      </c>
      <c r="W59" s="122" t="s">
        <v>39</v>
      </c>
      <c r="X59" s="622" t="s">
        <v>39</v>
      </c>
      <c r="Y59" s="122">
        <v>9</v>
      </c>
    </row>
    <row r="60" spans="1:25" x14ac:dyDescent="0.2">
      <c r="B60" s="11" t="s">
        <v>31</v>
      </c>
      <c r="C60" s="122" t="s">
        <v>39</v>
      </c>
      <c r="D60" s="568" t="s">
        <v>39</v>
      </c>
      <c r="E60" s="122" t="s">
        <v>39</v>
      </c>
      <c r="F60" s="568" t="s">
        <v>39</v>
      </c>
      <c r="G60" s="122" t="s">
        <v>39</v>
      </c>
      <c r="H60" s="622" t="s">
        <v>39</v>
      </c>
      <c r="I60" s="122">
        <v>3</v>
      </c>
      <c r="J60" s="623"/>
      <c r="K60" s="122" t="s">
        <v>39</v>
      </c>
      <c r="L60" s="622" t="s">
        <v>39</v>
      </c>
      <c r="M60" s="122">
        <v>29</v>
      </c>
      <c r="N60" s="568" t="s">
        <v>20</v>
      </c>
      <c r="O60" s="122">
        <v>4</v>
      </c>
      <c r="P60" s="622" t="s">
        <v>20</v>
      </c>
      <c r="Q60" s="122">
        <v>33</v>
      </c>
      <c r="R60" s="623"/>
      <c r="S60" s="122" t="s">
        <v>39</v>
      </c>
      <c r="T60" s="622" t="s">
        <v>39</v>
      </c>
      <c r="U60" s="122">
        <v>3</v>
      </c>
      <c r="V60" s="568" t="s">
        <v>20</v>
      </c>
      <c r="W60" s="122" t="s">
        <v>39</v>
      </c>
      <c r="X60" s="622" t="s">
        <v>39</v>
      </c>
      <c r="Y60" s="122">
        <v>4</v>
      </c>
    </row>
    <row r="61" spans="1:25" x14ac:dyDescent="0.2">
      <c r="A61" s="412" t="s">
        <v>40</v>
      </c>
      <c r="B61" s="585"/>
      <c r="C61" s="558">
        <v>40</v>
      </c>
      <c r="D61" s="559" t="s">
        <v>20</v>
      </c>
      <c r="E61" s="558">
        <v>831</v>
      </c>
      <c r="F61" s="559" t="s">
        <v>20</v>
      </c>
      <c r="G61" s="558">
        <v>149</v>
      </c>
      <c r="H61" s="619" t="s">
        <v>20</v>
      </c>
      <c r="I61" s="558">
        <v>1020</v>
      </c>
      <c r="J61" s="554"/>
      <c r="K61" s="558">
        <v>239</v>
      </c>
      <c r="L61" s="619" t="s">
        <v>20</v>
      </c>
      <c r="M61" s="558">
        <v>6192</v>
      </c>
      <c r="N61" s="559" t="s">
        <v>20</v>
      </c>
      <c r="O61" s="558">
        <v>1169</v>
      </c>
      <c r="P61" s="619" t="s">
        <v>20</v>
      </c>
      <c r="Q61" s="558">
        <v>7600</v>
      </c>
      <c r="R61" s="554"/>
      <c r="S61" s="558">
        <v>25</v>
      </c>
      <c r="T61" s="619" t="s">
        <v>20</v>
      </c>
      <c r="U61" s="558">
        <v>528</v>
      </c>
      <c r="V61" s="559" t="s">
        <v>20</v>
      </c>
      <c r="W61" s="558">
        <v>195</v>
      </c>
      <c r="X61" s="619" t="s">
        <v>20</v>
      </c>
      <c r="Y61" s="558">
        <v>748</v>
      </c>
    </row>
    <row r="62" spans="1:25" x14ac:dyDescent="0.2">
      <c r="A62" s="437" t="s">
        <v>34</v>
      </c>
      <c r="B62" s="585"/>
      <c r="C62" s="558">
        <v>99</v>
      </c>
      <c r="D62" s="558"/>
      <c r="E62" s="558">
        <v>2540</v>
      </c>
      <c r="F62" s="558"/>
      <c r="G62" s="558">
        <v>318</v>
      </c>
      <c r="H62" s="619"/>
      <c r="I62" s="558">
        <v>2957</v>
      </c>
      <c r="J62" s="554"/>
      <c r="K62" s="558">
        <v>541</v>
      </c>
      <c r="L62" s="619"/>
      <c r="M62" s="558">
        <v>18950</v>
      </c>
      <c r="N62" s="558"/>
      <c r="O62" s="558">
        <v>2864</v>
      </c>
      <c r="P62" s="619"/>
      <c r="Q62" s="558">
        <v>22355</v>
      </c>
      <c r="R62" s="554"/>
      <c r="S62" s="558">
        <v>72</v>
      </c>
      <c r="T62" s="619"/>
      <c r="U62" s="558">
        <v>1454</v>
      </c>
      <c r="V62" s="558"/>
      <c r="W62" s="558">
        <v>490</v>
      </c>
      <c r="X62" s="619"/>
      <c r="Y62" s="558">
        <v>2016</v>
      </c>
    </row>
    <row r="63" spans="1:25" ht="15" x14ac:dyDescent="0.2">
      <c r="A63" s="297"/>
      <c r="B63" s="585"/>
      <c r="C63" s="134"/>
      <c r="D63" s="134"/>
      <c r="E63" s="134"/>
      <c r="F63" s="134"/>
      <c r="G63" s="134"/>
      <c r="H63" s="615"/>
      <c r="I63" s="134"/>
      <c r="J63" s="134"/>
      <c r="K63" s="134"/>
      <c r="L63" s="615"/>
      <c r="M63" s="134"/>
      <c r="N63" s="134"/>
      <c r="O63" s="134"/>
      <c r="P63" s="615"/>
      <c r="Q63" s="134"/>
      <c r="R63" s="134"/>
      <c r="S63" s="134"/>
      <c r="T63" s="615"/>
      <c r="U63" s="134"/>
      <c r="V63" s="134"/>
      <c r="W63" s="134"/>
      <c r="X63" s="615"/>
      <c r="Y63" s="134"/>
    </row>
    <row r="64" spans="1:25" ht="15" x14ac:dyDescent="0.25">
      <c r="A64" s="592"/>
      <c r="B64" s="593" t="s">
        <v>157</v>
      </c>
      <c r="C64" s="594"/>
      <c r="D64" s="594"/>
      <c r="E64" s="594"/>
      <c r="F64" s="594"/>
      <c r="G64" s="594"/>
      <c r="H64" s="594"/>
      <c r="I64" s="594">
        <v>26.770678553739476</v>
      </c>
      <c r="J64" s="616"/>
      <c r="K64" s="594"/>
      <c r="L64" s="594"/>
      <c r="M64" s="594"/>
      <c r="N64" s="594"/>
      <c r="O64" s="594"/>
      <c r="P64" s="594"/>
      <c r="Q64" s="594">
        <v>26.393599157090645</v>
      </c>
      <c r="R64" s="616"/>
      <c r="S64" s="594"/>
      <c r="T64" s="594"/>
      <c r="U64" s="594"/>
      <c r="V64" s="594"/>
      <c r="W64" s="594"/>
      <c r="X64" s="594"/>
      <c r="Y64" s="594">
        <v>28.307254623044098</v>
      </c>
    </row>
    <row r="65" spans="1:25" x14ac:dyDescent="0.2">
      <c r="A65" s="588"/>
      <c r="B65" s="588"/>
      <c r="C65" s="588"/>
      <c r="D65" s="588"/>
      <c r="E65" s="588"/>
      <c r="F65" s="588"/>
      <c r="G65" s="588"/>
      <c r="H65" s="624"/>
      <c r="I65" s="588"/>
      <c r="J65" s="625"/>
      <c r="K65" s="588"/>
      <c r="L65" s="624"/>
      <c r="M65" s="588"/>
      <c r="N65" s="588"/>
      <c r="O65" s="588"/>
      <c r="P65" s="624"/>
      <c r="Q65" s="588"/>
      <c r="R65" s="625"/>
      <c r="S65" s="588"/>
      <c r="T65" s="624"/>
      <c r="U65" s="588"/>
      <c r="V65" s="588"/>
      <c r="W65" s="588"/>
      <c r="X65" s="624"/>
      <c r="Y65" s="588"/>
    </row>
    <row r="66" spans="1:25" x14ac:dyDescent="0.2">
      <c r="A66" s="126"/>
      <c r="B66" s="126"/>
      <c r="C66" s="123"/>
      <c r="D66" s="123"/>
      <c r="E66" s="127"/>
      <c r="F66" s="127"/>
      <c r="G66" s="126"/>
      <c r="H66" s="626"/>
      <c r="I66" s="123"/>
      <c r="J66" s="627"/>
      <c r="K66" s="126"/>
      <c r="L66" s="626"/>
      <c r="M66" s="123"/>
      <c r="N66" s="123"/>
      <c r="O66" s="127"/>
      <c r="P66" s="626"/>
      <c r="Q66" s="126"/>
      <c r="R66" s="628"/>
      <c r="S66" s="128"/>
      <c r="T66" s="629"/>
      <c r="U66" s="128"/>
      <c r="X66" s="626"/>
      <c r="Y66" s="1048" t="s">
        <v>244</v>
      </c>
    </row>
    <row r="67" spans="1:25" x14ac:dyDescent="0.2">
      <c r="A67" s="599" t="s">
        <v>110</v>
      </c>
      <c r="B67" s="1101" t="s">
        <v>121</v>
      </c>
      <c r="C67" s="1101"/>
      <c r="D67" s="1101"/>
      <c r="E67" s="1101"/>
      <c r="F67" s="1101"/>
      <c r="G67" s="1101"/>
      <c r="H67" s="1101"/>
      <c r="I67" s="1101"/>
      <c r="J67" s="1101"/>
      <c r="K67" s="1101"/>
      <c r="L67" s="1101"/>
      <c r="M67" s="1101"/>
      <c r="N67" s="1101"/>
      <c r="O67" s="1101"/>
      <c r="P67" s="1101"/>
      <c r="Q67" s="1101"/>
      <c r="R67" s="1101"/>
      <c r="S67" s="1101"/>
      <c r="T67" s="1101"/>
      <c r="U67" s="1101"/>
      <c r="V67" s="1101"/>
      <c r="W67" s="1101"/>
      <c r="X67" s="1101"/>
      <c r="Y67" s="1101"/>
    </row>
    <row r="68" spans="1:25" x14ac:dyDescent="0.2">
      <c r="A68" s="599" t="s">
        <v>111</v>
      </c>
      <c r="B68" s="1101" t="s">
        <v>129</v>
      </c>
      <c r="C68" s="1101"/>
      <c r="D68" s="1101"/>
      <c r="E68" s="1101"/>
      <c r="F68" s="1101"/>
      <c r="G68" s="1101"/>
      <c r="H68" s="1101"/>
      <c r="I68" s="1101"/>
      <c r="J68" s="1101"/>
      <c r="K68" s="1101"/>
      <c r="L68" s="1101"/>
      <c r="M68" s="1101"/>
      <c r="N68" s="1101"/>
      <c r="O68" s="1101"/>
      <c r="P68" s="1101"/>
      <c r="Q68" s="1101"/>
      <c r="R68" s="1101"/>
      <c r="S68" s="1101"/>
      <c r="T68" s="1101"/>
      <c r="U68" s="1101"/>
      <c r="V68" s="1101"/>
      <c r="W68" s="1101"/>
      <c r="X68" s="1101"/>
      <c r="Y68" s="1101"/>
    </row>
    <row r="69" spans="1:25" x14ac:dyDescent="0.2">
      <c r="A69" s="599" t="s">
        <v>112</v>
      </c>
      <c r="B69" s="1101" t="s">
        <v>130</v>
      </c>
      <c r="C69" s="1101"/>
      <c r="D69" s="1101"/>
      <c r="E69" s="1101"/>
      <c r="F69" s="1101"/>
      <c r="G69" s="1101"/>
      <c r="H69" s="1101"/>
      <c r="I69" s="1101"/>
      <c r="J69" s="1101"/>
      <c r="K69" s="1101"/>
      <c r="L69" s="1101"/>
      <c r="M69" s="1101"/>
      <c r="N69" s="1101"/>
      <c r="O69" s="1101"/>
      <c r="P69" s="1101"/>
      <c r="Q69" s="1101"/>
      <c r="R69" s="1101"/>
      <c r="S69" s="1101"/>
      <c r="T69" s="1101"/>
      <c r="U69" s="1101"/>
      <c r="V69" s="1101"/>
      <c r="W69" s="1101"/>
      <c r="X69" s="1101"/>
      <c r="Y69" s="1101"/>
    </row>
    <row r="70" spans="1:25" ht="16.5" x14ac:dyDescent="0.2">
      <c r="A70" s="630"/>
    </row>
    <row r="71" spans="1:25" x14ac:dyDescent="0.2">
      <c r="B71" s="1083" t="s">
        <v>334</v>
      </c>
      <c r="C71" s="1084"/>
      <c r="D71" s="1084"/>
      <c r="E71" s="1084"/>
      <c r="F71" s="1084"/>
      <c r="G71" s="1084"/>
      <c r="H71" s="1084"/>
      <c r="I71" s="1084"/>
      <c r="J71" s="1084"/>
      <c r="K71" s="1084"/>
      <c r="L71" s="1084"/>
      <c r="M71" s="1084"/>
      <c r="N71" s="1084"/>
      <c r="O71" s="1084"/>
      <c r="P71" s="1084"/>
    </row>
    <row r="72" spans="1:25" x14ac:dyDescent="0.2">
      <c r="B72" s="727" t="s">
        <v>41</v>
      </c>
      <c r="C72" s="727"/>
      <c r="D72" s="727"/>
      <c r="E72" s="727"/>
      <c r="F72" s="727"/>
      <c r="G72" s="727"/>
      <c r="H72" s="727"/>
      <c r="I72" s="727"/>
      <c r="J72" s="727"/>
      <c r="K72" s="727"/>
      <c r="L72" s="727"/>
      <c r="M72" s="727"/>
      <c r="N72" s="727"/>
      <c r="O72" s="727"/>
      <c r="P72" s="727"/>
    </row>
    <row r="73" spans="1:25" x14ac:dyDescent="0.2">
      <c r="B73" s="728" t="s">
        <v>42</v>
      </c>
      <c r="C73" s="728"/>
      <c r="D73" s="728"/>
      <c r="E73" s="728"/>
      <c r="F73" s="728"/>
      <c r="G73" s="728"/>
      <c r="H73" s="728"/>
      <c r="I73" s="728"/>
      <c r="J73" s="728"/>
      <c r="K73" s="728"/>
      <c r="L73" s="728"/>
      <c r="M73" s="728"/>
      <c r="N73" s="728"/>
      <c r="O73" s="728"/>
      <c r="P73" s="728"/>
    </row>
    <row r="75" spans="1:25" x14ac:dyDescent="0.2">
      <c r="B75"/>
      <c r="C75"/>
      <c r="D75"/>
      <c r="E75"/>
      <c r="F75"/>
      <c r="G75"/>
      <c r="H75"/>
      <c r="I75"/>
      <c r="J75"/>
      <c r="K75"/>
      <c r="L75"/>
      <c r="M75"/>
      <c r="N75"/>
      <c r="O75"/>
      <c r="P75"/>
      <c r="Q75"/>
      <c r="R75"/>
      <c r="S75"/>
      <c r="T75"/>
      <c r="U75"/>
      <c r="V75"/>
      <c r="W75"/>
      <c r="X75"/>
      <c r="Y75"/>
    </row>
    <row r="76" spans="1:25" x14ac:dyDescent="0.2">
      <c r="B76"/>
      <c r="C76"/>
      <c r="D76"/>
      <c r="E76"/>
      <c r="F76"/>
      <c r="G76"/>
      <c r="H76"/>
      <c r="I76"/>
      <c r="J76"/>
      <c r="K76"/>
      <c r="L76"/>
      <c r="M76"/>
      <c r="N76"/>
      <c r="O76"/>
      <c r="P76"/>
      <c r="Q76"/>
      <c r="R76"/>
      <c r="S76"/>
      <c r="T76"/>
      <c r="U76"/>
      <c r="V76"/>
      <c r="W76"/>
      <c r="X76"/>
      <c r="Y76"/>
    </row>
    <row r="77" spans="1:25" x14ac:dyDescent="0.2">
      <c r="B77"/>
      <c r="C77"/>
      <c r="D77"/>
      <c r="E77"/>
      <c r="F77"/>
      <c r="G77"/>
      <c r="H77"/>
      <c r="I77"/>
      <c r="J77"/>
      <c r="K77"/>
      <c r="L77"/>
      <c r="M77"/>
      <c r="N77"/>
      <c r="O77"/>
      <c r="P77"/>
      <c r="Q77"/>
      <c r="R77"/>
      <c r="S77"/>
      <c r="T77"/>
      <c r="U77"/>
      <c r="V77"/>
      <c r="W77"/>
      <c r="X77"/>
      <c r="Y77"/>
    </row>
    <row r="78" spans="1:25" x14ac:dyDescent="0.2">
      <c r="B78"/>
      <c r="C78"/>
      <c r="D78"/>
      <c r="E78"/>
      <c r="F78"/>
      <c r="G78"/>
      <c r="H78"/>
      <c r="I78"/>
      <c r="J78"/>
      <c r="K78"/>
      <c r="L78"/>
      <c r="M78"/>
      <c r="N78"/>
      <c r="O78"/>
      <c r="P78"/>
      <c r="Q78"/>
      <c r="R78"/>
      <c r="S78"/>
      <c r="T78"/>
      <c r="U78"/>
      <c r="V78"/>
      <c r="W78"/>
      <c r="X78"/>
      <c r="Y78"/>
    </row>
    <row r="79" spans="1:25" x14ac:dyDescent="0.2">
      <c r="B79"/>
      <c r="C79"/>
      <c r="D79"/>
      <c r="E79"/>
      <c r="F79"/>
      <c r="G79"/>
      <c r="H79"/>
      <c r="I79"/>
      <c r="J79"/>
      <c r="K79"/>
      <c r="L79"/>
      <c r="M79"/>
      <c r="N79"/>
      <c r="O79"/>
      <c r="P79"/>
      <c r="Q79"/>
      <c r="R79"/>
      <c r="S79"/>
      <c r="T79"/>
      <c r="U79"/>
      <c r="V79"/>
      <c r="W79"/>
      <c r="X79"/>
      <c r="Y79"/>
    </row>
    <row r="80" spans="1:25" x14ac:dyDescent="0.2">
      <c r="B80"/>
      <c r="C80"/>
      <c r="D80"/>
      <c r="E80"/>
      <c r="F80"/>
      <c r="G80"/>
      <c r="H80"/>
      <c r="I80"/>
      <c r="J80"/>
      <c r="K80"/>
      <c r="L80"/>
      <c r="M80"/>
      <c r="N80"/>
      <c r="O80"/>
      <c r="P80"/>
      <c r="Q80"/>
      <c r="R80"/>
      <c r="S80"/>
      <c r="T80"/>
      <c r="U80"/>
      <c r="V80"/>
      <c r="W80"/>
      <c r="X80"/>
      <c r="Y80"/>
    </row>
  </sheetData>
  <mergeCells count="4">
    <mergeCell ref="B67:Y67"/>
    <mergeCell ref="B68:Y68"/>
    <mergeCell ref="B69:Y69"/>
    <mergeCell ref="B71:P71"/>
  </mergeCells>
  <phoneticPr fontId="13" type="noConversion"/>
  <conditionalFormatting sqref="C75:Y80">
    <cfRule type="cellIs" dxfId="28" priority="2" operator="equal">
      <formula>1</formula>
    </cfRule>
  </conditionalFormatting>
  <conditionalFormatting sqref="AA11:AC62">
    <cfRule type="cellIs" dxfId="27" priority="1" operator="equal">
      <formula>1</formula>
    </cfRule>
  </conditionalFormatting>
  <pageMargins left="0.35433070866141736" right="0.35433070866141736" top="0.56999999999999995" bottom="0.56999999999999995" header="0.51181102362204722" footer="0.51181102362204722"/>
  <pageSetup paperSize="9" scale="4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B105"/>
  <sheetViews>
    <sheetView showGridLines="0" zoomScale="75" zoomScaleNormal="75" workbookViewId="0"/>
  </sheetViews>
  <sheetFormatPr defaultColWidth="8.625" defaultRowHeight="14.25" x14ac:dyDescent="0.2"/>
  <cols>
    <col min="1" max="1" width="2.125" style="631" customWidth="1"/>
    <col min="2" max="2" width="25.75" style="631" customWidth="1"/>
    <col min="3" max="3" width="7.375" style="631" customWidth="1"/>
    <col min="4" max="7" width="7.75" style="631" customWidth="1"/>
    <col min="8" max="8" width="2.375" style="631" customWidth="1"/>
    <col min="9" max="13" width="7.75" style="631" customWidth="1"/>
    <col min="14" max="14" width="2.5" style="632" customWidth="1"/>
    <col min="15" max="19" width="7.75" style="631" customWidth="1"/>
    <col min="20" max="20" width="2.5" style="632" customWidth="1"/>
    <col min="21" max="25" width="7.75" style="631" customWidth="1"/>
    <col min="26" max="26" width="2.5" style="632" customWidth="1"/>
    <col min="27" max="28" width="10" style="631" customWidth="1"/>
    <col min="29" max="214" width="9" style="261" customWidth="1"/>
    <col min="215" max="215" width="3.25" style="261" customWidth="1"/>
    <col min="216" max="216" width="25.75" style="261" customWidth="1"/>
    <col min="217" max="217" width="7.875" style="261" customWidth="1"/>
    <col min="218" max="219" width="7.75" style="261" customWidth="1"/>
    <col min="220" max="220" width="8.625" style="261" customWidth="1"/>
    <col min="221" max="221" width="7.75" style="261" customWidth="1"/>
    <col min="222" max="222" width="2.5" style="261" customWidth="1"/>
    <col min="223" max="223" width="7.875" style="261" customWidth="1"/>
    <col min="224" max="225" width="7.75" style="261" customWidth="1"/>
    <col min="226" max="16384" width="8.625" style="261"/>
  </cols>
  <sheetData>
    <row r="1" spans="1:28" ht="18.75" x14ac:dyDescent="0.25">
      <c r="A1" s="145" t="s">
        <v>290</v>
      </c>
    </row>
    <row r="2" spans="1:28" ht="15" x14ac:dyDescent="0.25">
      <c r="A2" s="146"/>
      <c r="B2" s="147"/>
      <c r="C2" s="147"/>
      <c r="D2" s="147"/>
      <c r="E2" s="147"/>
      <c r="N2" s="147"/>
      <c r="T2" s="147"/>
      <c r="Z2" s="147"/>
      <c r="AA2" s="147"/>
      <c r="AB2" s="147"/>
    </row>
    <row r="3" spans="1:28" ht="15" thickBot="1" x14ac:dyDescent="0.25">
      <c r="C3" s="148"/>
      <c r="D3" s="148"/>
      <c r="E3" s="148"/>
      <c r="F3" s="148"/>
    </row>
    <row r="4" spans="1:28" ht="15" x14ac:dyDescent="0.25">
      <c r="A4" s="633"/>
      <c r="B4" s="633"/>
      <c r="C4" s="149" t="s">
        <v>68</v>
      </c>
      <c r="D4" s="149"/>
      <c r="E4" s="149"/>
      <c r="F4" s="149"/>
      <c r="G4" s="149"/>
      <c r="H4" s="150"/>
      <c r="I4" s="149" t="s">
        <v>69</v>
      </c>
      <c r="J4" s="149"/>
      <c r="K4" s="149"/>
      <c r="L4" s="149"/>
      <c r="M4" s="149"/>
      <c r="N4" s="150"/>
      <c r="O4" s="149" t="s">
        <v>70</v>
      </c>
      <c r="P4" s="149"/>
      <c r="Q4" s="149"/>
      <c r="R4" s="149"/>
      <c r="S4" s="149"/>
      <c r="T4" s="150"/>
      <c r="U4" s="149" t="s">
        <v>87</v>
      </c>
      <c r="V4" s="149"/>
      <c r="W4" s="149"/>
      <c r="X4" s="149"/>
      <c r="Y4" s="149"/>
      <c r="Z4" s="150"/>
      <c r="AA4" s="634" t="s">
        <v>133</v>
      </c>
      <c r="AB4" s="149"/>
    </row>
    <row r="5" spans="1:28" s="178" customFormat="1" ht="30" customHeight="1" x14ac:dyDescent="0.2">
      <c r="A5" s="635"/>
      <c r="B5" s="635"/>
      <c r="C5" s="1102" t="s">
        <v>172</v>
      </c>
      <c r="D5" s="151" t="s">
        <v>57</v>
      </c>
      <c r="E5" s="151"/>
      <c r="F5" s="151" t="s">
        <v>58</v>
      </c>
      <c r="G5" s="151"/>
      <c r="H5" s="153"/>
      <c r="I5" s="1102" t="s">
        <v>173</v>
      </c>
      <c r="J5" s="151" t="s">
        <v>57</v>
      </c>
      <c r="K5" s="151"/>
      <c r="L5" s="151" t="s">
        <v>58</v>
      </c>
      <c r="M5" s="151"/>
      <c r="N5" s="152"/>
      <c r="O5" s="1102" t="s">
        <v>172</v>
      </c>
      <c r="P5" s="151" t="s">
        <v>57</v>
      </c>
      <c r="Q5" s="151"/>
      <c r="R5" s="151" t="s">
        <v>58</v>
      </c>
      <c r="S5" s="151"/>
      <c r="T5" s="152"/>
      <c r="U5" s="1102" t="s">
        <v>172</v>
      </c>
      <c r="V5" s="151" t="s">
        <v>57</v>
      </c>
      <c r="W5" s="151"/>
      <c r="X5" s="151" t="s">
        <v>58</v>
      </c>
      <c r="Y5" s="151"/>
      <c r="Z5" s="152"/>
      <c r="AA5" s="1102" t="s">
        <v>59</v>
      </c>
      <c r="AB5" s="1102" t="s">
        <v>60</v>
      </c>
    </row>
    <row r="6" spans="1:28" ht="45" x14ac:dyDescent="0.2">
      <c r="A6" s="154"/>
      <c r="B6" s="154"/>
      <c r="C6" s="1103"/>
      <c r="D6" s="155" t="s">
        <v>322</v>
      </c>
      <c r="E6" s="155" t="s">
        <v>61</v>
      </c>
      <c r="F6" s="155" t="s">
        <v>62</v>
      </c>
      <c r="G6" s="155" t="s">
        <v>63</v>
      </c>
      <c r="H6" s="157"/>
      <c r="I6" s="1103"/>
      <c r="J6" s="155" t="s">
        <v>322</v>
      </c>
      <c r="K6" s="155" t="s">
        <v>61</v>
      </c>
      <c r="L6" s="155" t="s">
        <v>62</v>
      </c>
      <c r="M6" s="155" t="s">
        <v>63</v>
      </c>
      <c r="N6" s="156"/>
      <c r="O6" s="1103"/>
      <c r="P6" s="155" t="s">
        <v>322</v>
      </c>
      <c r="Q6" s="155" t="s">
        <v>61</v>
      </c>
      <c r="R6" s="155" t="s">
        <v>62</v>
      </c>
      <c r="S6" s="155" t="s">
        <v>63</v>
      </c>
      <c r="T6" s="156"/>
      <c r="U6" s="1103"/>
      <c r="V6" s="155" t="s">
        <v>322</v>
      </c>
      <c r="W6" s="155" t="s">
        <v>61</v>
      </c>
      <c r="X6" s="155" t="s">
        <v>62</v>
      </c>
      <c r="Y6" s="155" t="s">
        <v>63</v>
      </c>
      <c r="Z6" s="156"/>
      <c r="AA6" s="1103"/>
      <c r="AB6" s="1103"/>
    </row>
    <row r="7" spans="1:28" ht="15" x14ac:dyDescent="0.2">
      <c r="B7" s="158"/>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row>
    <row r="8" spans="1:28" ht="15" x14ac:dyDescent="0.25">
      <c r="A8" s="159" t="s">
        <v>1</v>
      </c>
      <c r="B8" s="636"/>
      <c r="C8" s="160">
        <v>44097.800000000352</v>
      </c>
      <c r="D8" s="160">
        <v>1792</v>
      </c>
      <c r="E8" s="143">
        <v>4.0636947874950353</v>
      </c>
      <c r="F8" s="161">
        <v>963893.8899999999</v>
      </c>
      <c r="G8" s="137">
        <v>537.88721540178562</v>
      </c>
      <c r="H8" s="137"/>
      <c r="I8" s="160">
        <v>39910.200000000092</v>
      </c>
      <c r="J8" s="160">
        <v>852</v>
      </c>
      <c r="K8" s="143">
        <v>2.1347926094081164</v>
      </c>
      <c r="L8" s="161">
        <v>592388.28</v>
      </c>
      <c r="M8" s="137">
        <v>695.29140845070424</v>
      </c>
      <c r="N8" s="137"/>
      <c r="O8" s="160">
        <v>44031.600000000253</v>
      </c>
      <c r="P8" s="160">
        <v>1979</v>
      </c>
      <c r="Q8" s="143">
        <v>4.4944994049727658</v>
      </c>
      <c r="R8" s="161">
        <v>1050423</v>
      </c>
      <c r="S8" s="137">
        <v>530.78473976755936</v>
      </c>
      <c r="T8" s="137"/>
      <c r="U8" s="160">
        <v>45746.200000000274</v>
      </c>
      <c r="V8" s="160">
        <v>1040</v>
      </c>
      <c r="W8" s="143">
        <v>2.2734128736375783</v>
      </c>
      <c r="X8" s="161">
        <v>795026</v>
      </c>
      <c r="Y8" s="137">
        <v>764.44807692307688</v>
      </c>
      <c r="Z8" s="137"/>
      <c r="AA8" s="637">
        <v>-2.2210865313351875</v>
      </c>
      <c r="AB8" s="140">
        <v>233.66333715551752</v>
      </c>
    </row>
    <row r="9" spans="1:28" ht="15" x14ac:dyDescent="0.2">
      <c r="A9" s="638"/>
      <c r="B9" s="638"/>
      <c r="C9" s="138"/>
      <c r="D9" s="138"/>
      <c r="E9" s="162"/>
      <c r="F9" s="163"/>
      <c r="G9" s="162"/>
      <c r="H9" s="137"/>
      <c r="I9" s="138"/>
      <c r="J9" s="138"/>
      <c r="K9" s="162"/>
      <c r="L9" s="163"/>
      <c r="M9" s="162"/>
      <c r="N9" s="137"/>
      <c r="O9" s="138"/>
      <c r="P9" s="138"/>
      <c r="Q9" s="162"/>
      <c r="R9" s="163"/>
      <c r="S9" s="162"/>
      <c r="T9" s="137"/>
      <c r="U9" s="138"/>
      <c r="V9" s="138"/>
      <c r="W9" s="162"/>
      <c r="X9" s="163"/>
      <c r="Y9" s="162"/>
      <c r="Z9" s="137"/>
      <c r="AA9" s="639"/>
      <c r="AB9" s="139"/>
    </row>
    <row r="10" spans="1:28" ht="15" x14ac:dyDescent="0.25">
      <c r="A10" s="164" t="s">
        <v>2</v>
      </c>
      <c r="C10" s="137"/>
      <c r="D10" s="137"/>
      <c r="E10" s="143"/>
      <c r="F10" s="161"/>
      <c r="G10" s="143"/>
      <c r="H10" s="137"/>
      <c r="I10" s="137"/>
      <c r="J10" s="137"/>
      <c r="K10" s="143"/>
      <c r="L10" s="161"/>
      <c r="M10" s="143"/>
      <c r="N10" s="137"/>
      <c r="O10" s="137"/>
      <c r="P10" s="137"/>
      <c r="Q10" s="143"/>
      <c r="R10" s="161"/>
      <c r="S10" s="143"/>
      <c r="T10" s="137"/>
      <c r="U10" s="137"/>
      <c r="V10" s="137"/>
      <c r="W10" s="143"/>
      <c r="X10" s="161"/>
      <c r="Y10" s="143"/>
      <c r="Z10" s="137"/>
      <c r="AA10" s="637"/>
      <c r="AB10" s="140"/>
    </row>
    <row r="11" spans="1:28" ht="15" x14ac:dyDescent="0.2">
      <c r="A11" s="631" t="s">
        <v>3</v>
      </c>
      <c r="C11" s="640">
        <v>15753.00000000012</v>
      </c>
      <c r="D11" s="640">
        <v>706</v>
      </c>
      <c r="E11" s="641">
        <v>4.4816860280581139</v>
      </c>
      <c r="F11" s="642">
        <v>382989.79</v>
      </c>
      <c r="G11" s="564">
        <v>542.47845609065155</v>
      </c>
      <c r="H11" s="137"/>
      <c r="I11" s="640">
        <v>14311.800000000021</v>
      </c>
      <c r="J11" s="640">
        <v>373</v>
      </c>
      <c r="K11" s="641">
        <v>2.6062410039268258</v>
      </c>
      <c r="L11" s="642">
        <v>225835.93</v>
      </c>
      <c r="M11" s="564">
        <v>605.45825737265409</v>
      </c>
      <c r="N11" s="137"/>
      <c r="O11" s="640">
        <v>18948.400000000158</v>
      </c>
      <c r="P11" s="640">
        <v>728</v>
      </c>
      <c r="Q11" s="641">
        <v>3.8420130459563548</v>
      </c>
      <c r="R11" s="642">
        <v>374111</v>
      </c>
      <c r="S11" s="564">
        <v>513.88873626373629</v>
      </c>
      <c r="T11" s="137"/>
      <c r="U11" s="640">
        <v>21116.200000000168</v>
      </c>
      <c r="V11" s="640">
        <v>428</v>
      </c>
      <c r="W11" s="641">
        <v>2.0268798363341731</v>
      </c>
      <c r="X11" s="642">
        <v>308651</v>
      </c>
      <c r="Y11" s="564">
        <v>721.14719626168221</v>
      </c>
      <c r="Z11" s="137"/>
      <c r="AA11" s="643">
        <v>-1.8151332096221817</v>
      </c>
      <c r="AB11" s="644">
        <v>207.25845999794592</v>
      </c>
    </row>
    <row r="12" spans="1:28" ht="15" x14ac:dyDescent="0.2">
      <c r="A12" s="631" t="s">
        <v>4</v>
      </c>
      <c r="C12" s="640">
        <v>28344.800000000236</v>
      </c>
      <c r="D12" s="640">
        <v>1086</v>
      </c>
      <c r="E12" s="641">
        <v>3.8313905901611269</v>
      </c>
      <c r="F12" s="642">
        <v>580904.09999999986</v>
      </c>
      <c r="G12" s="564">
        <v>534.90248618784517</v>
      </c>
      <c r="H12" s="137"/>
      <c r="I12" s="640">
        <v>25598.400000000071</v>
      </c>
      <c r="J12" s="640">
        <v>479</v>
      </c>
      <c r="K12" s="641">
        <v>1.8712107006687868</v>
      </c>
      <c r="L12" s="642">
        <v>366552.35</v>
      </c>
      <c r="M12" s="564">
        <v>765.24498956158664</v>
      </c>
      <c r="N12" s="137"/>
      <c r="O12" s="640">
        <v>25083.200000000092</v>
      </c>
      <c r="P12" s="640">
        <v>1251</v>
      </c>
      <c r="Q12" s="641">
        <v>4.9874019263889586</v>
      </c>
      <c r="R12" s="642">
        <v>676312</v>
      </c>
      <c r="S12" s="564">
        <v>540.61710631494805</v>
      </c>
      <c r="T12" s="137"/>
      <c r="U12" s="640">
        <v>24630.000000000102</v>
      </c>
      <c r="V12" s="640">
        <v>612</v>
      </c>
      <c r="W12" s="641">
        <v>2.4847746650426208</v>
      </c>
      <c r="X12" s="642">
        <v>486375</v>
      </c>
      <c r="Y12" s="564">
        <v>794.73039215686276</v>
      </c>
      <c r="Z12" s="137"/>
      <c r="AA12" s="643">
        <v>-2.5026272613463378</v>
      </c>
      <c r="AB12" s="644">
        <v>254.11328584191472</v>
      </c>
    </row>
    <row r="13" spans="1:28" ht="15" x14ac:dyDescent="0.2">
      <c r="A13" s="638"/>
      <c r="B13" s="638"/>
      <c r="C13" s="138"/>
      <c r="D13" s="138"/>
      <c r="E13" s="162"/>
      <c r="F13" s="163"/>
      <c r="G13" s="162"/>
      <c r="H13" s="137"/>
      <c r="I13" s="138"/>
      <c r="J13" s="138"/>
      <c r="K13" s="162"/>
      <c r="L13" s="163"/>
      <c r="M13" s="162"/>
      <c r="N13" s="137"/>
      <c r="O13" s="138"/>
      <c r="P13" s="138"/>
      <c r="Q13" s="162"/>
      <c r="R13" s="163"/>
      <c r="S13" s="162"/>
      <c r="T13" s="137"/>
      <c r="U13" s="138"/>
      <c r="V13" s="138"/>
      <c r="W13" s="162"/>
      <c r="X13" s="163"/>
      <c r="Y13" s="162"/>
      <c r="Z13" s="137"/>
      <c r="AA13" s="639"/>
      <c r="AB13" s="139"/>
    </row>
    <row r="14" spans="1:28" ht="15" x14ac:dyDescent="0.25">
      <c r="A14" s="164" t="s">
        <v>5</v>
      </c>
      <c r="C14" s="137"/>
      <c r="D14" s="137"/>
      <c r="E14" s="143"/>
      <c r="F14" s="161"/>
      <c r="G14" s="143"/>
      <c r="H14" s="137"/>
      <c r="I14" s="137"/>
      <c r="J14" s="137"/>
      <c r="K14" s="143"/>
      <c r="L14" s="161"/>
      <c r="M14" s="143"/>
      <c r="N14" s="137"/>
      <c r="O14" s="137"/>
      <c r="P14" s="137"/>
      <c r="Q14" s="143"/>
      <c r="R14" s="161"/>
      <c r="S14" s="143"/>
      <c r="T14" s="137"/>
      <c r="U14" s="137"/>
      <c r="V14" s="137"/>
      <c r="W14" s="143"/>
      <c r="X14" s="161"/>
      <c r="Y14" s="143"/>
      <c r="Z14" s="137"/>
      <c r="AA14" s="637"/>
      <c r="AB14" s="140"/>
    </row>
    <row r="15" spans="1:28" ht="15" x14ac:dyDescent="0.2">
      <c r="A15" s="645" t="s">
        <v>86</v>
      </c>
      <c r="C15" s="640">
        <v>5133.9999999999864</v>
      </c>
      <c r="D15" s="640">
        <v>194</v>
      </c>
      <c r="E15" s="646">
        <v>3.7787300350603918</v>
      </c>
      <c r="F15" s="642">
        <v>85703.27</v>
      </c>
      <c r="G15" s="564">
        <v>441.76943298969076</v>
      </c>
      <c r="H15" s="137"/>
      <c r="I15" s="640">
        <v>4081.199999999998</v>
      </c>
      <c r="J15" s="640">
        <v>71</v>
      </c>
      <c r="K15" s="646">
        <v>1.7396844065470949</v>
      </c>
      <c r="L15" s="642">
        <v>34127.5</v>
      </c>
      <c r="M15" s="564">
        <v>480.66901408450707</v>
      </c>
      <c r="N15" s="137"/>
      <c r="O15" s="640">
        <v>4202.599999999994</v>
      </c>
      <c r="P15" s="640">
        <v>152</v>
      </c>
      <c r="Q15" s="646">
        <v>3.6168086422690768</v>
      </c>
      <c r="R15" s="642">
        <v>57467</v>
      </c>
      <c r="S15" s="564">
        <v>378.07236842105266</v>
      </c>
      <c r="T15" s="137"/>
      <c r="U15" s="640">
        <v>5571.9999999999918</v>
      </c>
      <c r="V15" s="640">
        <v>64</v>
      </c>
      <c r="W15" s="646">
        <v>1.1486001435750195</v>
      </c>
      <c r="X15" s="642">
        <v>41410</v>
      </c>
      <c r="Y15" s="564">
        <v>647.03125</v>
      </c>
      <c r="Z15" s="137"/>
      <c r="AA15" s="643">
        <v>-2.4682084986940573</v>
      </c>
      <c r="AB15" s="644">
        <v>268.95888157894734</v>
      </c>
    </row>
    <row r="16" spans="1:28" ht="15" x14ac:dyDescent="0.2">
      <c r="A16" s="631" t="s">
        <v>6</v>
      </c>
      <c r="C16" s="640">
        <v>8433.9999999999673</v>
      </c>
      <c r="D16" s="640">
        <v>357</v>
      </c>
      <c r="E16" s="641">
        <v>4.2328669670381949</v>
      </c>
      <c r="F16" s="642">
        <v>192577.6</v>
      </c>
      <c r="G16" s="564">
        <v>539.43305322128856</v>
      </c>
      <c r="H16" s="137"/>
      <c r="I16" s="640">
        <v>7797.1999999999898</v>
      </c>
      <c r="J16" s="640">
        <v>183</v>
      </c>
      <c r="K16" s="641">
        <v>2.3469963576668578</v>
      </c>
      <c r="L16" s="642">
        <v>107788.63999999998</v>
      </c>
      <c r="M16" s="564">
        <v>589.00896174863385</v>
      </c>
      <c r="N16" s="137"/>
      <c r="O16" s="640">
        <v>9475.3999999999814</v>
      </c>
      <c r="P16" s="640">
        <v>389</v>
      </c>
      <c r="Q16" s="641">
        <v>4.105367583426565</v>
      </c>
      <c r="R16" s="642">
        <v>196756</v>
      </c>
      <c r="S16" s="564">
        <v>505.79948586118252</v>
      </c>
      <c r="T16" s="137"/>
      <c r="U16" s="640">
        <v>10238.99999999998</v>
      </c>
      <c r="V16" s="640">
        <v>226</v>
      </c>
      <c r="W16" s="641">
        <v>2.207246801445458</v>
      </c>
      <c r="X16" s="642">
        <v>150499</v>
      </c>
      <c r="Y16" s="564">
        <v>665.92477876106193</v>
      </c>
      <c r="Z16" s="137"/>
      <c r="AA16" s="643">
        <v>-1.898120781981107</v>
      </c>
      <c r="AB16" s="644">
        <v>160.12529289987941</v>
      </c>
    </row>
    <row r="17" spans="1:28" ht="15" x14ac:dyDescent="0.2">
      <c r="A17" s="631" t="s">
        <v>7</v>
      </c>
      <c r="C17" s="640">
        <v>15082.399999999981</v>
      </c>
      <c r="D17" s="640">
        <v>712</v>
      </c>
      <c r="E17" s="641">
        <v>4.7207341006736385</v>
      </c>
      <c r="F17" s="642">
        <v>398077.85</v>
      </c>
      <c r="G17" s="564">
        <v>559.09810393258419</v>
      </c>
      <c r="H17" s="137"/>
      <c r="I17" s="640">
        <v>13382.799999999996</v>
      </c>
      <c r="J17" s="640">
        <v>353</v>
      </c>
      <c r="K17" s="641">
        <v>2.6377140807603801</v>
      </c>
      <c r="L17" s="642">
        <v>275244.78999999998</v>
      </c>
      <c r="M17" s="564">
        <v>779.73028328611895</v>
      </c>
      <c r="N17" s="137"/>
      <c r="O17" s="640">
        <v>13768.799999999988</v>
      </c>
      <c r="P17" s="640">
        <v>739</v>
      </c>
      <c r="Q17" s="641">
        <v>5.367207018767072</v>
      </c>
      <c r="R17" s="642">
        <v>411146</v>
      </c>
      <c r="S17" s="564">
        <v>556.35453315290931</v>
      </c>
      <c r="T17" s="137"/>
      <c r="U17" s="640">
        <v>13073.999999999995</v>
      </c>
      <c r="V17" s="640">
        <v>408</v>
      </c>
      <c r="W17" s="641">
        <v>3.1206975676916029</v>
      </c>
      <c r="X17" s="642">
        <v>320380</v>
      </c>
      <c r="Y17" s="564">
        <v>785.24509803921569</v>
      </c>
      <c r="Z17" s="137"/>
      <c r="AA17" s="643">
        <v>-2.2465094510754691</v>
      </c>
      <c r="AB17" s="644">
        <v>228.89056488630638</v>
      </c>
    </row>
    <row r="18" spans="1:28" ht="15" x14ac:dyDescent="0.2">
      <c r="A18" s="631" t="s">
        <v>8</v>
      </c>
      <c r="C18" s="640">
        <v>11974.8</v>
      </c>
      <c r="D18" s="640">
        <v>444</v>
      </c>
      <c r="E18" s="641">
        <v>3.70778635133781</v>
      </c>
      <c r="F18" s="642">
        <v>244050.47</v>
      </c>
      <c r="G18" s="564">
        <v>549.66322072072069</v>
      </c>
      <c r="H18" s="137"/>
      <c r="I18" s="640">
        <v>11441.600000000002</v>
      </c>
      <c r="J18" s="640">
        <v>209</v>
      </c>
      <c r="K18" s="641">
        <v>1.8266675989372112</v>
      </c>
      <c r="L18" s="642">
        <v>148990</v>
      </c>
      <c r="M18" s="564">
        <v>712.87081339712915</v>
      </c>
      <c r="N18" s="137"/>
      <c r="O18" s="640">
        <v>13086.799999999988</v>
      </c>
      <c r="P18" s="640">
        <v>605</v>
      </c>
      <c r="Q18" s="641">
        <v>4.6229788794816189</v>
      </c>
      <c r="R18" s="642">
        <v>325608</v>
      </c>
      <c r="S18" s="564">
        <v>538.19504132231407</v>
      </c>
      <c r="T18" s="137"/>
      <c r="U18" s="640">
        <v>13535.19999999999</v>
      </c>
      <c r="V18" s="640">
        <v>313</v>
      </c>
      <c r="W18" s="641">
        <v>2.3124889177847407</v>
      </c>
      <c r="X18" s="642">
        <v>250494</v>
      </c>
      <c r="Y18" s="564">
        <v>800.30031948881788</v>
      </c>
      <c r="Z18" s="137"/>
      <c r="AA18" s="643">
        <v>-2.3104899616968781</v>
      </c>
      <c r="AB18" s="644">
        <v>262.10527816650381</v>
      </c>
    </row>
    <row r="19" spans="1:28" ht="15" x14ac:dyDescent="0.2">
      <c r="A19" s="631" t="s">
        <v>9</v>
      </c>
      <c r="C19" s="640">
        <v>3472.5999999999972</v>
      </c>
      <c r="D19" s="640">
        <v>85</v>
      </c>
      <c r="E19" s="641">
        <v>2.4477336865749026</v>
      </c>
      <c r="F19" s="642">
        <v>43484.7</v>
      </c>
      <c r="G19" s="564">
        <v>511.58470588235292</v>
      </c>
      <c r="H19" s="137"/>
      <c r="I19" s="640">
        <v>3207.4000000000019</v>
      </c>
      <c r="J19" s="640">
        <v>36</v>
      </c>
      <c r="K19" s="641">
        <v>1.1224044397331165</v>
      </c>
      <c r="L19" s="642">
        <v>26237.35</v>
      </c>
      <c r="M19" s="564">
        <v>728.81527777777774</v>
      </c>
      <c r="N19" s="137"/>
      <c r="O19" s="640">
        <v>3498.0000000000027</v>
      </c>
      <c r="P19" s="640">
        <v>94</v>
      </c>
      <c r="Q19" s="641">
        <v>2.6872498570611758</v>
      </c>
      <c r="R19" s="642">
        <v>59446</v>
      </c>
      <c r="S19" s="564">
        <v>632.40425531914889</v>
      </c>
      <c r="T19" s="137"/>
      <c r="U19" s="640">
        <v>3326</v>
      </c>
      <c r="V19" s="640">
        <v>29</v>
      </c>
      <c r="W19" s="641">
        <v>0.87191822008418529</v>
      </c>
      <c r="X19" s="642">
        <v>32243</v>
      </c>
      <c r="Y19" s="564">
        <v>1111.8275862068965</v>
      </c>
      <c r="Z19" s="137"/>
      <c r="AA19" s="643">
        <v>-1.8153316369769905</v>
      </c>
      <c r="AB19" s="644">
        <v>479.42333088774762</v>
      </c>
    </row>
    <row r="20" spans="1:28" ht="15" x14ac:dyDescent="0.2">
      <c r="A20" s="638"/>
      <c r="B20" s="638"/>
      <c r="C20" s="138"/>
      <c r="D20" s="138"/>
      <c r="E20" s="162"/>
      <c r="F20" s="163"/>
      <c r="G20" s="162"/>
      <c r="H20" s="137"/>
      <c r="I20" s="138"/>
      <c r="J20" s="138"/>
      <c r="K20" s="162"/>
      <c r="L20" s="163"/>
      <c r="M20" s="162"/>
      <c r="N20" s="137"/>
      <c r="O20" s="138"/>
      <c r="P20" s="138"/>
      <c r="Q20" s="162"/>
      <c r="R20" s="163"/>
      <c r="S20" s="162"/>
      <c r="T20" s="137"/>
      <c r="U20" s="138"/>
      <c r="V20" s="138"/>
      <c r="W20" s="162"/>
      <c r="X20" s="163"/>
      <c r="Y20" s="162"/>
      <c r="Z20" s="137"/>
      <c r="AA20" s="639"/>
      <c r="AB20" s="139"/>
    </row>
    <row r="21" spans="1:28" ht="15" x14ac:dyDescent="0.25">
      <c r="A21" s="164" t="s">
        <v>10</v>
      </c>
      <c r="C21" s="137"/>
      <c r="D21" s="137"/>
      <c r="E21" s="143"/>
      <c r="F21" s="161"/>
      <c r="G21" s="143"/>
      <c r="H21" s="137"/>
      <c r="I21" s="137"/>
      <c r="J21" s="137"/>
      <c r="K21" s="143"/>
      <c r="L21" s="161"/>
      <c r="M21" s="143"/>
      <c r="N21" s="137"/>
      <c r="O21" s="137"/>
      <c r="P21" s="137"/>
      <c r="Q21" s="143"/>
      <c r="R21" s="161"/>
      <c r="S21" s="143"/>
      <c r="T21" s="137"/>
      <c r="U21" s="137"/>
      <c r="V21" s="137"/>
      <c r="W21" s="143"/>
      <c r="X21" s="161"/>
      <c r="Y21" s="143"/>
      <c r="Z21" s="137"/>
      <c r="AA21" s="637"/>
      <c r="AB21" s="140"/>
    </row>
    <row r="22" spans="1:28" ht="15" x14ac:dyDescent="0.2">
      <c r="A22" s="631" t="s">
        <v>321</v>
      </c>
      <c r="C22" s="640">
        <v>2567.8000000000011</v>
      </c>
      <c r="D22" s="640">
        <v>97</v>
      </c>
      <c r="E22" s="641">
        <v>3.7775527689072343</v>
      </c>
      <c r="F22" s="642">
        <v>51408.2</v>
      </c>
      <c r="G22" s="564">
        <v>529.981443298969</v>
      </c>
      <c r="H22" s="137"/>
      <c r="I22" s="640">
        <v>2336.6</v>
      </c>
      <c r="J22" s="640">
        <v>36</v>
      </c>
      <c r="K22" s="641">
        <v>1.5407001626294616</v>
      </c>
      <c r="L22" s="642">
        <v>27696</v>
      </c>
      <c r="M22" s="564">
        <v>769.33333333333337</v>
      </c>
      <c r="N22" s="137"/>
      <c r="O22" s="640">
        <v>2303.6</v>
      </c>
      <c r="P22" s="640">
        <v>108</v>
      </c>
      <c r="Q22" s="641">
        <v>4.6883139433929504</v>
      </c>
      <c r="R22" s="642">
        <v>49603</v>
      </c>
      <c r="S22" s="564">
        <v>459.28703703703701</v>
      </c>
      <c r="T22" s="137"/>
      <c r="U22" s="640">
        <v>2625.4000000000005</v>
      </c>
      <c r="V22" s="640">
        <v>70</v>
      </c>
      <c r="W22" s="641">
        <v>2.6662603793707622</v>
      </c>
      <c r="X22" s="642">
        <v>53365</v>
      </c>
      <c r="Y22" s="564">
        <v>762.35714285714289</v>
      </c>
      <c r="Z22" s="137"/>
      <c r="AA22" s="643">
        <v>-2.0220535640221882</v>
      </c>
      <c r="AB22" s="644">
        <v>303.07010582010588</v>
      </c>
    </row>
    <row r="23" spans="1:28" x14ac:dyDescent="0.2">
      <c r="A23" s="73" t="s">
        <v>49</v>
      </c>
      <c r="B23" s="73"/>
      <c r="C23" s="567"/>
      <c r="D23" s="567"/>
      <c r="E23" s="647"/>
      <c r="F23" s="648"/>
      <c r="G23" s="647"/>
      <c r="H23" s="567"/>
      <c r="I23" s="567"/>
      <c r="J23" s="567"/>
      <c r="K23" s="647"/>
      <c r="L23" s="648"/>
      <c r="M23" s="647"/>
      <c r="N23" s="567"/>
      <c r="O23" s="567"/>
      <c r="P23" s="567"/>
      <c r="Q23" s="647"/>
      <c r="R23" s="648"/>
      <c r="S23" s="647"/>
      <c r="T23" s="567"/>
      <c r="U23" s="567"/>
      <c r="V23" s="567"/>
      <c r="W23" s="647"/>
      <c r="X23" s="648"/>
      <c r="Y23" s="647"/>
      <c r="Z23" s="567"/>
      <c r="AA23" s="637"/>
      <c r="AB23" s="649"/>
    </row>
    <row r="24" spans="1:28" x14ac:dyDescent="0.2">
      <c r="B24" s="165" t="s">
        <v>12</v>
      </c>
      <c r="C24" s="166">
        <v>713.80000000000018</v>
      </c>
      <c r="D24" s="166">
        <v>24</v>
      </c>
      <c r="E24" s="167">
        <v>3.3622863547212098</v>
      </c>
      <c r="F24" s="168">
        <v>13575.95</v>
      </c>
      <c r="G24" s="169">
        <v>565.66458333333333</v>
      </c>
      <c r="H24" s="567"/>
      <c r="I24" s="166">
        <v>665.80000000000007</v>
      </c>
      <c r="J24" s="166">
        <v>8</v>
      </c>
      <c r="K24" s="167">
        <v>1.2015620306398316</v>
      </c>
      <c r="L24" s="168">
        <v>2850</v>
      </c>
      <c r="M24" s="169">
        <v>356.25</v>
      </c>
      <c r="N24" s="567"/>
      <c r="O24" s="166">
        <v>679.8000000000003</v>
      </c>
      <c r="P24" s="166">
        <v>23</v>
      </c>
      <c r="Q24" s="167">
        <v>3.3833480435422167</v>
      </c>
      <c r="R24" s="168">
        <v>10914</v>
      </c>
      <c r="S24" s="169">
        <v>474.52173913043481</v>
      </c>
      <c r="T24" s="567"/>
      <c r="U24" s="166">
        <v>812.20000000000073</v>
      </c>
      <c r="V24" s="166">
        <v>20</v>
      </c>
      <c r="W24" s="167">
        <v>2.4624476729869471</v>
      </c>
      <c r="X24" s="168">
        <v>9800</v>
      </c>
      <c r="Y24" s="169">
        <v>490</v>
      </c>
      <c r="Z24" s="567"/>
      <c r="AA24" s="643">
        <v>-0.92090037055526963</v>
      </c>
      <c r="AB24" s="650">
        <v>15.47826086956519</v>
      </c>
    </row>
    <row r="25" spans="1:28" x14ac:dyDescent="0.2">
      <c r="B25" s="165" t="s">
        <v>13</v>
      </c>
      <c r="C25" s="166">
        <v>1099.0000000000014</v>
      </c>
      <c r="D25" s="166">
        <v>37</v>
      </c>
      <c r="E25" s="167">
        <v>3.3666969972702416</v>
      </c>
      <c r="F25" s="168">
        <v>17427</v>
      </c>
      <c r="G25" s="169">
        <v>471</v>
      </c>
      <c r="H25" s="567"/>
      <c r="I25" s="166">
        <v>1005.8</v>
      </c>
      <c r="J25" s="166">
        <v>12</v>
      </c>
      <c r="K25" s="167">
        <v>1.1930801352157487</v>
      </c>
      <c r="L25" s="168">
        <v>7146</v>
      </c>
      <c r="M25" s="169">
        <v>595.5</v>
      </c>
      <c r="N25" s="567"/>
      <c r="O25" s="166">
        <v>994.19999999999993</v>
      </c>
      <c r="P25" s="166">
        <v>39</v>
      </c>
      <c r="Q25" s="167">
        <v>3.9227519613759809</v>
      </c>
      <c r="R25" s="168">
        <v>15363</v>
      </c>
      <c r="S25" s="169">
        <v>393.92307692307691</v>
      </c>
      <c r="T25" s="567"/>
      <c r="U25" s="166">
        <v>1115.2000000000003</v>
      </c>
      <c r="V25" s="166">
        <v>22</v>
      </c>
      <c r="W25" s="167">
        <v>1.97274031563845</v>
      </c>
      <c r="X25" s="168">
        <v>19754</v>
      </c>
      <c r="Y25" s="169">
        <v>897.90909090909088</v>
      </c>
      <c r="Z25" s="567"/>
      <c r="AA25" s="643">
        <v>-1.9500116457375309</v>
      </c>
      <c r="AB25" s="650">
        <v>503.98601398601397</v>
      </c>
    </row>
    <row r="26" spans="1:28" x14ac:dyDescent="0.2">
      <c r="B26" s="165" t="s">
        <v>14</v>
      </c>
      <c r="C26" s="166">
        <v>292.39999999999998</v>
      </c>
      <c r="D26" s="166">
        <v>13</v>
      </c>
      <c r="E26" s="167">
        <v>4.4459644322845424</v>
      </c>
      <c r="F26" s="168">
        <v>8000.25</v>
      </c>
      <c r="G26" s="169">
        <v>615.40384615384619</v>
      </c>
      <c r="H26" s="567"/>
      <c r="I26" s="166">
        <v>257.40000000000003</v>
      </c>
      <c r="J26" s="166">
        <v>3</v>
      </c>
      <c r="K26" s="167">
        <v>1.1655011655011653</v>
      </c>
      <c r="L26" s="168">
        <v>2400</v>
      </c>
      <c r="M26" s="169">
        <v>800</v>
      </c>
      <c r="N26" s="567"/>
      <c r="O26" s="166">
        <v>230.6</v>
      </c>
      <c r="P26" s="166">
        <v>15</v>
      </c>
      <c r="Q26" s="167">
        <v>6.5047701647875114</v>
      </c>
      <c r="R26" s="168">
        <v>7001</v>
      </c>
      <c r="S26" s="169">
        <v>466.73333333333335</v>
      </c>
      <c r="T26" s="567"/>
      <c r="U26" s="166">
        <v>223.19999999999996</v>
      </c>
      <c r="V26" s="166">
        <v>10</v>
      </c>
      <c r="W26" s="167">
        <v>4.4802867383512552</v>
      </c>
      <c r="X26" s="168">
        <v>9169</v>
      </c>
      <c r="Y26" s="169">
        <v>916.9</v>
      </c>
      <c r="Z26" s="567"/>
      <c r="AA26" s="643">
        <v>-2.0244834264362561</v>
      </c>
      <c r="AB26" s="650">
        <v>450.16666666666663</v>
      </c>
    </row>
    <row r="27" spans="1:28" x14ac:dyDescent="0.2">
      <c r="B27" s="165" t="s">
        <v>15</v>
      </c>
      <c r="C27" s="166">
        <v>462.59999999999962</v>
      </c>
      <c r="D27" s="166">
        <v>23</v>
      </c>
      <c r="E27" s="167">
        <v>4.9718979680069211</v>
      </c>
      <c r="F27" s="168">
        <v>12405</v>
      </c>
      <c r="G27" s="169">
        <v>539.3478260869565</v>
      </c>
      <c r="H27" s="567"/>
      <c r="I27" s="166">
        <v>407.59999999999997</v>
      </c>
      <c r="J27" s="166">
        <v>13</v>
      </c>
      <c r="K27" s="167">
        <v>3.1894013738959766</v>
      </c>
      <c r="L27" s="168">
        <v>15300</v>
      </c>
      <c r="M27" s="169">
        <v>1176.9230769230769</v>
      </c>
      <c r="N27" s="567"/>
      <c r="O27" s="166">
        <v>398.99999999999972</v>
      </c>
      <c r="P27" s="166">
        <v>31</v>
      </c>
      <c r="Q27" s="167">
        <v>7.7694235588972482</v>
      </c>
      <c r="R27" s="168">
        <v>16325</v>
      </c>
      <c r="S27" s="169">
        <v>526.61290322580646</v>
      </c>
      <c r="T27" s="567"/>
      <c r="U27" s="166">
        <v>474.79999999999984</v>
      </c>
      <c r="V27" s="166">
        <v>18</v>
      </c>
      <c r="W27" s="167">
        <v>3.7910699241786028</v>
      </c>
      <c r="X27" s="168">
        <v>14642</v>
      </c>
      <c r="Y27" s="169">
        <v>813.44444444444446</v>
      </c>
      <c r="Z27" s="567"/>
      <c r="AA27" s="643">
        <v>-3.9783536347186454</v>
      </c>
      <c r="AB27" s="650">
        <v>286.83154121863799</v>
      </c>
    </row>
    <row r="28" spans="1:28" ht="15" x14ac:dyDescent="0.2">
      <c r="A28" s="631" t="s">
        <v>16</v>
      </c>
      <c r="C28" s="640">
        <v>37476.6</v>
      </c>
      <c r="D28" s="640">
        <v>1538</v>
      </c>
      <c r="E28" s="641">
        <v>4.1038941632912271</v>
      </c>
      <c r="F28" s="642">
        <v>830308.48999999987</v>
      </c>
      <c r="G28" s="564">
        <v>539.86247724317286</v>
      </c>
      <c r="H28" s="137"/>
      <c r="I28" s="640">
        <v>33545.200000000055</v>
      </c>
      <c r="J28" s="640">
        <v>748</v>
      </c>
      <c r="K28" s="641">
        <v>2.2298272182011103</v>
      </c>
      <c r="L28" s="642">
        <v>519659.27999999997</v>
      </c>
      <c r="M28" s="564">
        <v>694.7316577540106</v>
      </c>
      <c r="N28" s="137"/>
      <c r="O28" s="640">
        <v>31158.600000000104</v>
      </c>
      <c r="P28" s="640">
        <v>1686</v>
      </c>
      <c r="Q28" s="641">
        <v>5.4110261693400679</v>
      </c>
      <c r="R28" s="642">
        <v>918537</v>
      </c>
      <c r="S28" s="564">
        <v>544.8024911032029</v>
      </c>
      <c r="T28" s="137"/>
      <c r="U28" s="640">
        <v>31839.200000000099</v>
      </c>
      <c r="V28" s="640">
        <v>863</v>
      </c>
      <c r="W28" s="641">
        <v>2.710495238573825</v>
      </c>
      <c r="X28" s="642">
        <v>664020</v>
      </c>
      <c r="Y28" s="564">
        <v>769.4322132097335</v>
      </c>
      <c r="Z28" s="137"/>
      <c r="AA28" s="643">
        <v>-2.7005309307662428</v>
      </c>
      <c r="AB28" s="644">
        <v>224.62972210653061</v>
      </c>
    </row>
    <row r="29" spans="1:28" ht="15" x14ac:dyDescent="0.2">
      <c r="A29" s="631" t="s">
        <v>17</v>
      </c>
      <c r="C29" s="640">
        <v>4053.399999999991</v>
      </c>
      <c r="D29" s="640">
        <v>157</v>
      </c>
      <c r="E29" s="641"/>
      <c r="F29" s="642">
        <v>82177.2</v>
      </c>
      <c r="G29" s="564"/>
      <c r="H29" s="137"/>
      <c r="I29" s="640">
        <v>4028.3999999999965</v>
      </c>
      <c r="J29" s="640">
        <v>68</v>
      </c>
      <c r="K29" s="641"/>
      <c r="L29" s="642">
        <v>45033</v>
      </c>
      <c r="M29" s="564"/>
      <c r="N29" s="137"/>
      <c r="O29" s="640">
        <v>10569.4</v>
      </c>
      <c r="P29" s="640">
        <v>185</v>
      </c>
      <c r="Q29" s="641"/>
      <c r="R29" s="642">
        <v>82283</v>
      </c>
      <c r="S29" s="564"/>
      <c r="T29" s="137"/>
      <c r="U29" s="640">
        <v>11281.599999999989</v>
      </c>
      <c r="V29" s="640">
        <v>107</v>
      </c>
      <c r="W29" s="641"/>
      <c r="X29" s="642">
        <v>77641</v>
      </c>
      <c r="Y29" s="564"/>
      <c r="Z29" s="137"/>
      <c r="AA29" s="171"/>
      <c r="AB29" s="651"/>
    </row>
    <row r="30" spans="1:28" ht="15" x14ac:dyDescent="0.2">
      <c r="C30" s="640"/>
      <c r="D30" s="640"/>
      <c r="E30" s="641"/>
      <c r="F30" s="642"/>
      <c r="G30" s="564"/>
      <c r="H30" s="137"/>
      <c r="I30" s="640"/>
      <c r="J30" s="640"/>
      <c r="K30" s="641"/>
      <c r="L30" s="642"/>
      <c r="M30" s="564"/>
      <c r="N30" s="137"/>
      <c r="O30" s="640"/>
      <c r="P30" s="640"/>
      <c r="Q30" s="641"/>
      <c r="R30" s="642"/>
      <c r="S30" s="564"/>
      <c r="T30" s="137"/>
      <c r="U30" s="640"/>
      <c r="V30" s="640"/>
      <c r="W30" s="641"/>
      <c r="X30" s="642"/>
      <c r="Y30" s="564"/>
      <c r="Z30" s="137"/>
      <c r="AA30" s="171"/>
      <c r="AB30" s="651"/>
    </row>
    <row r="31" spans="1:28" ht="15" x14ac:dyDescent="0.25">
      <c r="A31" s="509"/>
      <c r="B31" s="652" t="s">
        <v>157</v>
      </c>
      <c r="C31" s="172"/>
      <c r="D31" s="78">
        <v>91.2</v>
      </c>
      <c r="E31" s="78"/>
      <c r="F31" s="173"/>
      <c r="G31" s="174"/>
      <c r="H31" s="137"/>
      <c r="I31" s="172"/>
      <c r="J31" s="78">
        <v>92</v>
      </c>
      <c r="K31" s="78"/>
      <c r="L31" s="173"/>
      <c r="M31" s="174"/>
      <c r="N31" s="137"/>
      <c r="O31" s="172"/>
      <c r="P31" s="78">
        <v>90.7</v>
      </c>
      <c r="Q31" s="78"/>
      <c r="R31" s="173"/>
      <c r="S31" s="174"/>
      <c r="T31" s="137"/>
      <c r="U31" s="172"/>
      <c r="V31" s="78">
        <v>89.7</v>
      </c>
      <c r="W31" s="78"/>
      <c r="X31" s="173"/>
      <c r="Y31" s="174"/>
      <c r="Z31" s="137"/>
      <c r="AA31" s="171"/>
      <c r="AB31" s="651"/>
    </row>
    <row r="32" spans="1:28" ht="15" x14ac:dyDescent="0.2">
      <c r="A32" s="638"/>
      <c r="B32" s="638"/>
      <c r="C32" s="138"/>
      <c r="D32" s="138"/>
      <c r="E32" s="162"/>
      <c r="F32" s="163"/>
      <c r="G32" s="162"/>
      <c r="H32" s="137"/>
      <c r="I32" s="138"/>
      <c r="J32" s="138"/>
      <c r="K32" s="162"/>
      <c r="L32" s="163"/>
      <c r="M32" s="162"/>
      <c r="N32" s="137"/>
      <c r="O32" s="138"/>
      <c r="P32" s="138"/>
      <c r="Q32" s="162"/>
      <c r="R32" s="163"/>
      <c r="S32" s="162"/>
      <c r="T32" s="137"/>
      <c r="U32" s="138"/>
      <c r="V32" s="138"/>
      <c r="W32" s="162"/>
      <c r="X32" s="163"/>
      <c r="Y32" s="162"/>
      <c r="Z32" s="137"/>
      <c r="AA32" s="639"/>
      <c r="AB32" s="139"/>
    </row>
    <row r="33" spans="1:28" ht="15" x14ac:dyDescent="0.25">
      <c r="A33" s="164" t="s">
        <v>18</v>
      </c>
      <c r="C33" s="137"/>
      <c r="D33" s="137"/>
      <c r="E33" s="143"/>
      <c r="F33" s="161"/>
      <c r="G33" s="143"/>
      <c r="H33" s="137"/>
      <c r="I33" s="137"/>
      <c r="J33" s="137"/>
      <c r="K33" s="143"/>
      <c r="L33" s="161"/>
      <c r="M33" s="143"/>
      <c r="N33" s="137"/>
      <c r="O33" s="137"/>
      <c r="P33" s="137"/>
      <c r="Q33" s="143"/>
      <c r="R33" s="161"/>
      <c r="S33" s="143"/>
      <c r="T33" s="137"/>
      <c r="U33" s="137"/>
      <c r="V33" s="137"/>
      <c r="W33" s="143"/>
      <c r="X33" s="161"/>
      <c r="Y33" s="143"/>
      <c r="Z33" s="137"/>
      <c r="AA33" s="637"/>
      <c r="AB33" s="140"/>
    </row>
    <row r="34" spans="1:28" ht="15" x14ac:dyDescent="0.2">
      <c r="A34" s="631" t="s">
        <v>19</v>
      </c>
      <c r="C34" s="640">
        <v>1569.0000000000036</v>
      </c>
      <c r="D34" s="640">
        <v>81</v>
      </c>
      <c r="E34" s="641" t="s">
        <v>20</v>
      </c>
      <c r="F34" s="642">
        <v>41971.88</v>
      </c>
      <c r="G34" s="564">
        <v>518.17135802469136</v>
      </c>
      <c r="H34" s="137"/>
      <c r="I34" s="640">
        <v>1467.0000000000018</v>
      </c>
      <c r="J34" s="640">
        <v>33</v>
      </c>
      <c r="K34" s="641">
        <v>2.2494887525562346</v>
      </c>
      <c r="L34" s="642">
        <v>32258.1</v>
      </c>
      <c r="M34" s="564">
        <v>977.5181818181818</v>
      </c>
      <c r="N34" s="137"/>
      <c r="O34" s="640">
        <v>1508.200000000003</v>
      </c>
      <c r="P34" s="640">
        <v>91</v>
      </c>
      <c r="Q34" s="641" t="s">
        <v>20</v>
      </c>
      <c r="R34" s="642">
        <v>49711</v>
      </c>
      <c r="S34" s="564">
        <v>546.27472527472526</v>
      </c>
      <c r="T34" s="137"/>
      <c r="U34" s="640">
        <v>1843.0000000000034</v>
      </c>
      <c r="V34" s="640">
        <v>35</v>
      </c>
      <c r="W34" s="641">
        <v>1.8990775908844242</v>
      </c>
      <c r="X34" s="642">
        <v>28585</v>
      </c>
      <c r="Y34" s="564">
        <v>816.71428571428567</v>
      </c>
      <c r="Z34" s="137"/>
      <c r="AA34" s="643">
        <v>-4.1346049445883128</v>
      </c>
      <c r="AB34" s="644">
        <v>270.43956043956041</v>
      </c>
    </row>
    <row r="35" spans="1:28" ht="15" x14ac:dyDescent="0.2">
      <c r="A35" s="631" t="s">
        <v>21</v>
      </c>
      <c r="C35" s="640">
        <v>23453.200000000226</v>
      </c>
      <c r="D35" s="640">
        <v>876</v>
      </c>
      <c r="E35" s="641" t="s">
        <v>20</v>
      </c>
      <c r="F35" s="642">
        <v>514081.4599999999</v>
      </c>
      <c r="G35" s="564">
        <v>590</v>
      </c>
      <c r="H35" s="137"/>
      <c r="I35" s="640">
        <v>21068.400000000041</v>
      </c>
      <c r="J35" s="640">
        <v>537</v>
      </c>
      <c r="K35" s="641">
        <v>2.5488409181522989</v>
      </c>
      <c r="L35" s="642">
        <v>387660.20999999996</v>
      </c>
      <c r="M35" s="564">
        <v>720</v>
      </c>
      <c r="N35" s="137"/>
      <c r="O35" s="640">
        <v>19874.000000000033</v>
      </c>
      <c r="P35" s="640">
        <v>991</v>
      </c>
      <c r="Q35" s="641" t="s">
        <v>20</v>
      </c>
      <c r="R35" s="642">
        <v>565858</v>
      </c>
      <c r="S35" s="564">
        <v>570</v>
      </c>
      <c r="T35" s="137"/>
      <c r="U35" s="640">
        <v>22473.000000000076</v>
      </c>
      <c r="V35" s="640">
        <v>627</v>
      </c>
      <c r="W35" s="641">
        <v>2.7900146842878026</v>
      </c>
      <c r="X35" s="642">
        <v>513857</v>
      </c>
      <c r="Y35" s="564">
        <v>820</v>
      </c>
      <c r="Z35" s="137"/>
      <c r="AA35" s="643">
        <v>-2.1963997265001529</v>
      </c>
      <c r="AB35" s="644">
        <v>248.55167158332495</v>
      </c>
    </row>
    <row r="36" spans="1:28" ht="15" x14ac:dyDescent="0.2">
      <c r="A36" s="631" t="s">
        <v>17</v>
      </c>
      <c r="C36" s="640">
        <v>19075.600000000097</v>
      </c>
      <c r="D36" s="640">
        <v>835</v>
      </c>
      <c r="E36" s="641"/>
      <c r="F36" s="642">
        <v>407840.55</v>
      </c>
      <c r="G36" s="564"/>
      <c r="H36" s="137"/>
      <c r="I36" s="640">
        <v>17374.800000000014</v>
      </c>
      <c r="J36" s="640">
        <v>282</v>
      </c>
      <c r="K36" s="641"/>
      <c r="L36" s="642">
        <v>172469.97</v>
      </c>
      <c r="M36" s="564"/>
      <c r="N36" s="137"/>
      <c r="O36" s="640">
        <v>22649.400000000067</v>
      </c>
      <c r="P36" s="640">
        <v>897</v>
      </c>
      <c r="Q36" s="641"/>
      <c r="R36" s="642">
        <v>434854</v>
      </c>
      <c r="S36" s="564"/>
      <c r="T36" s="137"/>
      <c r="U36" s="640">
        <v>21430.20000000003</v>
      </c>
      <c r="V36" s="640">
        <v>378</v>
      </c>
      <c r="W36" s="641"/>
      <c r="X36" s="642">
        <v>252584</v>
      </c>
      <c r="Y36" s="564"/>
      <c r="Z36" s="137"/>
      <c r="AA36" s="167"/>
      <c r="AB36" s="651"/>
    </row>
    <row r="37" spans="1:28" ht="15" x14ac:dyDescent="0.2">
      <c r="C37" s="640"/>
      <c r="D37" s="640"/>
      <c r="E37" s="167"/>
      <c r="F37" s="642"/>
      <c r="G37" s="564"/>
      <c r="H37" s="137"/>
      <c r="I37" s="640"/>
      <c r="J37" s="640"/>
      <c r="K37" s="167"/>
      <c r="L37" s="642"/>
      <c r="M37" s="564"/>
      <c r="N37" s="137"/>
      <c r="O37" s="640"/>
      <c r="P37" s="640"/>
      <c r="Q37" s="167"/>
      <c r="R37" s="642"/>
      <c r="S37" s="564"/>
      <c r="T37" s="137"/>
      <c r="U37" s="640"/>
      <c r="V37" s="640"/>
      <c r="W37" s="167"/>
      <c r="X37" s="642"/>
      <c r="Y37" s="564"/>
      <c r="Z37" s="137"/>
      <c r="AA37" s="167"/>
      <c r="AB37" s="651"/>
    </row>
    <row r="38" spans="1:28" ht="15" x14ac:dyDescent="0.25">
      <c r="A38" s="509"/>
      <c r="B38" s="652" t="s">
        <v>157</v>
      </c>
      <c r="C38" s="172"/>
      <c r="D38" s="78">
        <v>53.4</v>
      </c>
      <c r="E38" s="78"/>
      <c r="F38" s="173"/>
      <c r="G38" s="174"/>
      <c r="H38" s="137"/>
      <c r="I38" s="172"/>
      <c r="J38" s="78">
        <v>66.900000000000006</v>
      </c>
      <c r="K38" s="78"/>
      <c r="L38" s="173"/>
      <c r="M38" s="174"/>
      <c r="N38" s="137"/>
      <c r="O38" s="172"/>
      <c r="P38" s="78">
        <v>54.7</v>
      </c>
      <c r="Q38" s="78"/>
      <c r="R38" s="173"/>
      <c r="S38" s="174"/>
      <c r="T38" s="137"/>
      <c r="U38" s="172"/>
      <c r="V38" s="78">
        <v>63.7</v>
      </c>
      <c r="W38" s="78"/>
      <c r="X38" s="173"/>
      <c r="Y38" s="174"/>
      <c r="Z38" s="137"/>
      <c r="AA38" s="167"/>
      <c r="AB38" s="651"/>
    </row>
    <row r="39" spans="1:28" ht="15" x14ac:dyDescent="0.2">
      <c r="A39" s="638"/>
      <c r="B39" s="638"/>
      <c r="C39" s="155"/>
      <c r="D39" s="155"/>
      <c r="E39" s="155"/>
      <c r="F39" s="155"/>
      <c r="G39" s="155"/>
      <c r="H39" s="137"/>
      <c r="I39" s="155"/>
      <c r="J39" s="155"/>
      <c r="K39" s="155"/>
      <c r="L39" s="155"/>
      <c r="M39" s="155"/>
      <c r="N39" s="137"/>
      <c r="O39" s="155"/>
      <c r="P39" s="155"/>
      <c r="Q39" s="155"/>
      <c r="R39" s="155"/>
      <c r="S39" s="155"/>
      <c r="T39" s="137"/>
      <c r="U39" s="155"/>
      <c r="V39" s="155"/>
      <c r="W39" s="155"/>
      <c r="X39" s="155"/>
      <c r="Y39" s="155"/>
      <c r="Z39" s="137"/>
      <c r="AA39" s="155"/>
      <c r="AB39" s="155"/>
    </row>
    <row r="40" spans="1:28" ht="15" x14ac:dyDescent="0.25">
      <c r="A40" s="16" t="s">
        <v>22</v>
      </c>
      <c r="B40" s="16"/>
      <c r="C40" s="156"/>
      <c r="D40" s="156"/>
      <c r="E40" s="156"/>
      <c r="F40" s="156"/>
      <c r="G40" s="156"/>
      <c r="H40" s="137"/>
      <c r="I40" s="156"/>
      <c r="J40" s="156"/>
      <c r="K40" s="156"/>
      <c r="L40" s="156"/>
      <c r="M40" s="156"/>
      <c r="N40" s="137"/>
      <c r="O40" s="156"/>
      <c r="P40" s="156"/>
      <c r="Q40" s="156"/>
      <c r="R40" s="156"/>
      <c r="S40" s="156"/>
      <c r="T40" s="137"/>
      <c r="U40" s="156"/>
      <c r="V40" s="156"/>
      <c r="W40" s="156"/>
      <c r="X40" s="156"/>
      <c r="Y40" s="156"/>
      <c r="Z40" s="137"/>
      <c r="AA40" s="156"/>
      <c r="AB40" s="156"/>
    </row>
    <row r="41" spans="1:28" ht="15" x14ac:dyDescent="0.2">
      <c r="A41" s="437" t="s">
        <v>23</v>
      </c>
      <c r="B41" s="437"/>
      <c r="C41" s="640" t="s">
        <v>24</v>
      </c>
      <c r="D41" s="640" t="s">
        <v>24</v>
      </c>
      <c r="E41" s="641" t="s">
        <v>24</v>
      </c>
      <c r="F41" s="642" t="s">
        <v>24</v>
      </c>
      <c r="G41" s="564" t="s">
        <v>24</v>
      </c>
      <c r="H41" s="137"/>
      <c r="I41" s="640">
        <v>474.79999999999984</v>
      </c>
      <c r="J41" s="640">
        <v>6</v>
      </c>
      <c r="K41" s="641" t="s">
        <v>20</v>
      </c>
      <c r="L41" s="642">
        <v>2330.04</v>
      </c>
      <c r="M41" s="564">
        <v>390</v>
      </c>
      <c r="N41" s="137"/>
      <c r="O41" s="640">
        <v>541.4000000000002</v>
      </c>
      <c r="P41" s="640">
        <v>26</v>
      </c>
      <c r="Q41" s="641" t="s">
        <v>20</v>
      </c>
      <c r="R41" s="642">
        <v>14032</v>
      </c>
      <c r="S41" s="564">
        <v>540</v>
      </c>
      <c r="T41" s="137"/>
      <c r="U41" s="640">
        <v>887.59999999999945</v>
      </c>
      <c r="V41" s="640">
        <v>14</v>
      </c>
      <c r="W41" s="641" t="s">
        <v>20</v>
      </c>
      <c r="X41" s="642">
        <v>5830</v>
      </c>
      <c r="Y41" s="564">
        <v>420</v>
      </c>
      <c r="Z41" s="137"/>
      <c r="AA41" s="643">
        <v>-3.2250771746109779</v>
      </c>
      <c r="AB41" s="644">
        <v>-123.26373626373629</v>
      </c>
    </row>
    <row r="42" spans="1:28" x14ac:dyDescent="0.2">
      <c r="A42" s="11"/>
      <c r="B42" s="17" t="s">
        <v>25</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175"/>
      <c r="AB42" s="175"/>
    </row>
    <row r="43" spans="1:28" x14ac:dyDescent="0.2">
      <c r="A43" s="37"/>
      <c r="B43" s="11" t="s">
        <v>26</v>
      </c>
      <c r="C43" s="166" t="s">
        <v>24</v>
      </c>
      <c r="D43" s="166" t="s">
        <v>24</v>
      </c>
      <c r="E43" s="167" t="s">
        <v>24</v>
      </c>
      <c r="F43" s="168" t="s">
        <v>24</v>
      </c>
      <c r="G43" s="169" t="s">
        <v>24</v>
      </c>
      <c r="H43" s="567"/>
      <c r="I43" s="166">
        <v>105.79999999999998</v>
      </c>
      <c r="J43" s="166" t="s">
        <v>39</v>
      </c>
      <c r="K43" s="167" t="s">
        <v>39</v>
      </c>
      <c r="L43" s="168" t="s">
        <v>39</v>
      </c>
      <c r="M43" s="169" t="s">
        <v>39</v>
      </c>
      <c r="N43" s="567"/>
      <c r="O43" s="166">
        <v>121.00000000000006</v>
      </c>
      <c r="P43" s="166">
        <v>9</v>
      </c>
      <c r="Q43" s="167" t="s">
        <v>20</v>
      </c>
      <c r="R43" s="168">
        <v>5371</v>
      </c>
      <c r="S43" s="169">
        <v>600</v>
      </c>
      <c r="T43" s="567"/>
      <c r="U43" s="166">
        <v>223.1999999999999</v>
      </c>
      <c r="V43" s="166" t="s">
        <v>39</v>
      </c>
      <c r="W43" s="167" t="s">
        <v>39</v>
      </c>
      <c r="X43" s="168" t="s">
        <v>39</v>
      </c>
      <c r="Y43" s="169" t="s">
        <v>39</v>
      </c>
      <c r="Z43" s="567"/>
      <c r="AA43" s="643" t="s">
        <v>39</v>
      </c>
      <c r="AB43" s="650" t="s">
        <v>39</v>
      </c>
    </row>
    <row r="44" spans="1:28" x14ac:dyDescent="0.2">
      <c r="A44" s="37"/>
      <c r="B44" s="11" t="s">
        <v>27</v>
      </c>
      <c r="C44" s="166" t="s">
        <v>24</v>
      </c>
      <c r="D44" s="166" t="s">
        <v>24</v>
      </c>
      <c r="E44" s="167" t="s">
        <v>24</v>
      </c>
      <c r="F44" s="168" t="s">
        <v>24</v>
      </c>
      <c r="G44" s="169" t="s">
        <v>24</v>
      </c>
      <c r="H44" s="567"/>
      <c r="I44" s="166">
        <v>16.799999999999997</v>
      </c>
      <c r="J44" s="166" t="s">
        <v>39</v>
      </c>
      <c r="K44" s="167" t="s">
        <v>39</v>
      </c>
      <c r="L44" s="168" t="s">
        <v>39</v>
      </c>
      <c r="M44" s="169" t="s">
        <v>39</v>
      </c>
      <c r="N44" s="567"/>
      <c r="O44" s="166">
        <v>17.199999999999996</v>
      </c>
      <c r="P44" s="166" t="s">
        <v>39</v>
      </c>
      <c r="Q44" s="167" t="s">
        <v>39</v>
      </c>
      <c r="R44" s="168" t="s">
        <v>39</v>
      </c>
      <c r="S44" s="169" t="s">
        <v>39</v>
      </c>
      <c r="T44" s="567"/>
      <c r="U44" s="166">
        <v>28.200000000000003</v>
      </c>
      <c r="V44" s="166" t="s">
        <v>39</v>
      </c>
      <c r="W44" s="167" t="s">
        <v>39</v>
      </c>
      <c r="X44" s="168" t="s">
        <v>39</v>
      </c>
      <c r="Y44" s="169" t="s">
        <v>39</v>
      </c>
      <c r="Z44" s="567"/>
      <c r="AA44" s="643" t="s">
        <v>39</v>
      </c>
      <c r="AB44" s="650" t="s">
        <v>39</v>
      </c>
    </row>
    <row r="45" spans="1:28" x14ac:dyDescent="0.2">
      <c r="A45" s="37"/>
      <c r="B45" s="11" t="s">
        <v>28</v>
      </c>
      <c r="C45" s="166" t="s">
        <v>24</v>
      </c>
      <c r="D45" s="166" t="s">
        <v>24</v>
      </c>
      <c r="E45" s="167" t="s">
        <v>24</v>
      </c>
      <c r="F45" s="168" t="s">
        <v>24</v>
      </c>
      <c r="G45" s="169" t="s">
        <v>24</v>
      </c>
      <c r="H45" s="567"/>
      <c r="I45" s="166">
        <v>35.800000000000004</v>
      </c>
      <c r="J45" s="166" t="s">
        <v>39</v>
      </c>
      <c r="K45" s="167" t="s">
        <v>39</v>
      </c>
      <c r="L45" s="168" t="s">
        <v>39</v>
      </c>
      <c r="M45" s="169" t="s">
        <v>39</v>
      </c>
      <c r="N45" s="567"/>
      <c r="O45" s="166">
        <v>40.79999999999999</v>
      </c>
      <c r="P45" s="166">
        <v>4</v>
      </c>
      <c r="Q45" s="167" t="s">
        <v>20</v>
      </c>
      <c r="R45" s="168">
        <v>1381</v>
      </c>
      <c r="S45" s="169">
        <v>350</v>
      </c>
      <c r="T45" s="567"/>
      <c r="U45" s="166">
        <v>62.800000000000004</v>
      </c>
      <c r="V45" s="166" t="s">
        <v>39</v>
      </c>
      <c r="W45" s="167" t="s">
        <v>39</v>
      </c>
      <c r="X45" s="168" t="s">
        <v>39</v>
      </c>
      <c r="Y45" s="169" t="s">
        <v>39</v>
      </c>
      <c r="Z45" s="567"/>
      <c r="AA45" s="643" t="s">
        <v>39</v>
      </c>
      <c r="AB45" s="650" t="s">
        <v>39</v>
      </c>
    </row>
    <row r="46" spans="1:28" x14ac:dyDescent="0.2">
      <c r="A46" s="37"/>
      <c r="B46" s="11" t="s">
        <v>29</v>
      </c>
      <c r="C46" s="166" t="s">
        <v>24</v>
      </c>
      <c r="D46" s="166" t="s">
        <v>24</v>
      </c>
      <c r="E46" s="167" t="s">
        <v>24</v>
      </c>
      <c r="F46" s="168" t="s">
        <v>24</v>
      </c>
      <c r="G46" s="169" t="s">
        <v>24</v>
      </c>
      <c r="H46" s="567"/>
      <c r="I46" s="166">
        <v>47.6</v>
      </c>
      <c r="J46" s="166" t="s">
        <v>39</v>
      </c>
      <c r="K46" s="167" t="s">
        <v>39</v>
      </c>
      <c r="L46" s="168" t="s">
        <v>39</v>
      </c>
      <c r="M46" s="169" t="s">
        <v>39</v>
      </c>
      <c r="N46" s="567"/>
      <c r="O46" s="166">
        <v>60.4</v>
      </c>
      <c r="P46" s="166">
        <v>3</v>
      </c>
      <c r="Q46" s="167" t="s">
        <v>20</v>
      </c>
      <c r="R46" s="168">
        <v>2830</v>
      </c>
      <c r="S46" s="169">
        <v>940</v>
      </c>
      <c r="T46" s="567"/>
      <c r="U46" s="166">
        <v>102.2</v>
      </c>
      <c r="V46" s="166">
        <v>3</v>
      </c>
      <c r="W46" s="167" t="s">
        <v>20</v>
      </c>
      <c r="X46" s="168">
        <v>1550</v>
      </c>
      <c r="Y46" s="169">
        <v>520</v>
      </c>
      <c r="Z46" s="567"/>
      <c r="AA46" s="643">
        <v>-2.0314666735786213</v>
      </c>
      <c r="AB46" s="650">
        <v>-426.66666666666674</v>
      </c>
    </row>
    <row r="47" spans="1:28" x14ac:dyDescent="0.2">
      <c r="A47" s="37"/>
      <c r="B47" s="11" t="s">
        <v>30</v>
      </c>
      <c r="C47" s="166" t="s">
        <v>24</v>
      </c>
      <c r="D47" s="166" t="s">
        <v>24</v>
      </c>
      <c r="E47" s="167" t="s">
        <v>24</v>
      </c>
      <c r="F47" s="168" t="s">
        <v>24</v>
      </c>
      <c r="G47" s="169" t="s">
        <v>24</v>
      </c>
      <c r="H47" s="567"/>
      <c r="I47" s="166">
        <v>47.199999999999996</v>
      </c>
      <c r="J47" s="166" t="s">
        <v>39</v>
      </c>
      <c r="K47" s="167" t="s">
        <v>39</v>
      </c>
      <c r="L47" s="168" t="s">
        <v>39</v>
      </c>
      <c r="M47" s="169" t="s">
        <v>39</v>
      </c>
      <c r="N47" s="567"/>
      <c r="O47" s="166">
        <v>55.6</v>
      </c>
      <c r="P47" s="166" t="s">
        <v>39</v>
      </c>
      <c r="Q47" s="167" t="s">
        <v>39</v>
      </c>
      <c r="R47" s="168" t="s">
        <v>39</v>
      </c>
      <c r="S47" s="169" t="s">
        <v>39</v>
      </c>
      <c r="T47" s="567"/>
      <c r="U47" s="166">
        <v>98.999999999999957</v>
      </c>
      <c r="V47" s="166">
        <v>4</v>
      </c>
      <c r="W47" s="167" t="s">
        <v>20</v>
      </c>
      <c r="X47" s="168">
        <v>1590</v>
      </c>
      <c r="Y47" s="169">
        <v>400</v>
      </c>
      <c r="Z47" s="567"/>
      <c r="AA47" s="643" t="s">
        <v>39</v>
      </c>
      <c r="AB47" s="650" t="s">
        <v>39</v>
      </c>
    </row>
    <row r="48" spans="1:28" x14ac:dyDescent="0.2">
      <c r="A48" s="37"/>
      <c r="B48" s="11" t="s">
        <v>31</v>
      </c>
      <c r="C48" s="166" t="s">
        <v>24</v>
      </c>
      <c r="D48" s="166" t="s">
        <v>24</v>
      </c>
      <c r="E48" s="167" t="s">
        <v>24</v>
      </c>
      <c r="F48" s="168" t="s">
        <v>24</v>
      </c>
      <c r="G48" s="169" t="s">
        <v>24</v>
      </c>
      <c r="H48" s="567"/>
      <c r="I48" s="166">
        <v>221.59999999999988</v>
      </c>
      <c r="J48" s="166">
        <v>4</v>
      </c>
      <c r="K48" s="167" t="s">
        <v>20</v>
      </c>
      <c r="L48" s="168">
        <v>1930.04</v>
      </c>
      <c r="M48" s="169">
        <v>480</v>
      </c>
      <c r="N48" s="567"/>
      <c r="O48" s="166">
        <v>246.40000000000012</v>
      </c>
      <c r="P48" s="166">
        <v>9</v>
      </c>
      <c r="Q48" s="167" t="s">
        <v>20</v>
      </c>
      <c r="R48" s="168">
        <v>4414</v>
      </c>
      <c r="S48" s="169">
        <v>490</v>
      </c>
      <c r="T48" s="567"/>
      <c r="U48" s="166">
        <v>372.19999999999965</v>
      </c>
      <c r="V48" s="166">
        <v>5</v>
      </c>
      <c r="W48" s="167" t="s">
        <v>20</v>
      </c>
      <c r="X48" s="168">
        <v>2140</v>
      </c>
      <c r="Y48" s="169">
        <v>430</v>
      </c>
      <c r="Z48" s="567"/>
      <c r="AA48" s="643">
        <v>-2.3092336196849867</v>
      </c>
      <c r="AB48" s="650">
        <v>-62.444444444444457</v>
      </c>
    </row>
    <row r="49" spans="1:28" ht="15" x14ac:dyDescent="0.2">
      <c r="A49" s="437" t="s">
        <v>32</v>
      </c>
      <c r="B49" s="437"/>
      <c r="C49" s="640" t="s">
        <v>24</v>
      </c>
      <c r="D49" s="640" t="s">
        <v>24</v>
      </c>
      <c r="E49" s="641" t="s">
        <v>24</v>
      </c>
      <c r="F49" s="642" t="s">
        <v>24</v>
      </c>
      <c r="G49" s="564" t="s">
        <v>24</v>
      </c>
      <c r="H49" s="137"/>
      <c r="I49" s="640">
        <v>3569.4000000000015</v>
      </c>
      <c r="J49" s="640">
        <v>109</v>
      </c>
      <c r="K49" s="641" t="s">
        <v>20</v>
      </c>
      <c r="L49" s="642">
        <v>71721</v>
      </c>
      <c r="M49" s="564">
        <v>660</v>
      </c>
      <c r="N49" s="137"/>
      <c r="O49" s="640">
        <v>3904.599999999994</v>
      </c>
      <c r="P49" s="640">
        <v>227</v>
      </c>
      <c r="Q49" s="641" t="s">
        <v>20</v>
      </c>
      <c r="R49" s="642">
        <v>121149</v>
      </c>
      <c r="S49" s="564">
        <v>530</v>
      </c>
      <c r="T49" s="137"/>
      <c r="U49" s="640">
        <v>5963.5999999999794</v>
      </c>
      <c r="V49" s="640">
        <v>125</v>
      </c>
      <c r="W49" s="641" t="s">
        <v>20</v>
      </c>
      <c r="X49" s="642">
        <v>101406</v>
      </c>
      <c r="Y49" s="564">
        <v>810</v>
      </c>
      <c r="Z49" s="137"/>
      <c r="AA49" s="643">
        <v>-3.7176063220080096</v>
      </c>
      <c r="AB49" s="644">
        <v>277.55196475770924</v>
      </c>
    </row>
    <row r="50" spans="1:28" ht="15" x14ac:dyDescent="0.2">
      <c r="A50" s="437" t="s">
        <v>33</v>
      </c>
      <c r="B50" s="437"/>
      <c r="C50" s="640" t="s">
        <v>24</v>
      </c>
      <c r="D50" s="640" t="s">
        <v>24</v>
      </c>
      <c r="E50" s="641" t="s">
        <v>24</v>
      </c>
      <c r="F50" s="642" t="s">
        <v>24</v>
      </c>
      <c r="G50" s="564" t="s">
        <v>24</v>
      </c>
      <c r="H50" s="137"/>
      <c r="I50" s="640">
        <v>2043.6000000000017</v>
      </c>
      <c r="J50" s="640">
        <v>61</v>
      </c>
      <c r="K50" s="641" t="s">
        <v>20</v>
      </c>
      <c r="L50" s="642">
        <v>52699.5</v>
      </c>
      <c r="M50" s="564">
        <v>860</v>
      </c>
      <c r="N50" s="137"/>
      <c r="O50" s="640">
        <v>2396.4000000000055</v>
      </c>
      <c r="P50" s="640">
        <v>108</v>
      </c>
      <c r="Q50" s="641" t="s">
        <v>20</v>
      </c>
      <c r="R50" s="642">
        <v>56121</v>
      </c>
      <c r="S50" s="564">
        <v>520</v>
      </c>
      <c r="T50" s="137"/>
      <c r="U50" s="640">
        <v>4457.6000000000013</v>
      </c>
      <c r="V50" s="640">
        <v>84</v>
      </c>
      <c r="W50" s="641" t="s">
        <v>20</v>
      </c>
      <c r="X50" s="642">
        <v>56994</v>
      </c>
      <c r="Y50" s="564">
        <v>680</v>
      </c>
      <c r="Z50" s="137"/>
      <c r="AA50" s="643">
        <v>-2.6223380296575423</v>
      </c>
      <c r="AB50" s="644">
        <v>158.86111111111109</v>
      </c>
    </row>
    <row r="51" spans="1:28" ht="15" x14ac:dyDescent="0.2">
      <c r="A51" s="437" t="s">
        <v>34</v>
      </c>
      <c r="B51" s="437"/>
      <c r="C51" s="640" t="s">
        <v>24</v>
      </c>
      <c r="D51" s="640" t="s">
        <v>24</v>
      </c>
      <c r="E51" s="641" t="s">
        <v>24</v>
      </c>
      <c r="F51" s="642" t="s">
        <v>24</v>
      </c>
      <c r="G51" s="564" t="s">
        <v>24</v>
      </c>
      <c r="H51" s="137"/>
      <c r="I51" s="640">
        <v>33822.400000000001</v>
      </c>
      <c r="J51" s="640">
        <v>676</v>
      </c>
      <c r="K51" s="641"/>
      <c r="L51" s="642">
        <v>465637.74</v>
      </c>
      <c r="M51" s="564"/>
      <c r="N51" s="137"/>
      <c r="O51" s="640">
        <v>37189.200000000012</v>
      </c>
      <c r="P51" s="640">
        <v>1618</v>
      </c>
      <c r="Q51" s="641"/>
      <c r="R51" s="642">
        <v>859121</v>
      </c>
      <c r="S51" s="564"/>
      <c r="T51" s="137"/>
      <c r="U51" s="640">
        <v>34437.400000000067</v>
      </c>
      <c r="V51" s="640">
        <v>817</v>
      </c>
      <c r="W51" s="641"/>
      <c r="X51" s="642">
        <v>630796</v>
      </c>
      <c r="Y51" s="564"/>
      <c r="Z51" s="137"/>
      <c r="AA51" s="643"/>
      <c r="AB51" s="644"/>
    </row>
    <row r="52" spans="1:28" ht="15" x14ac:dyDescent="0.2">
      <c r="A52" s="297"/>
      <c r="B52" s="297"/>
      <c r="C52" s="156"/>
      <c r="D52" s="156"/>
      <c r="E52" s="156"/>
      <c r="F52" s="156"/>
      <c r="G52" s="156"/>
      <c r="H52" s="137"/>
      <c r="I52" s="156"/>
      <c r="J52" s="156"/>
      <c r="K52" s="156"/>
      <c r="L52" s="156"/>
      <c r="M52" s="156"/>
      <c r="N52" s="137"/>
      <c r="O52" s="156"/>
      <c r="P52" s="156"/>
      <c r="Q52" s="156"/>
      <c r="R52" s="156"/>
      <c r="S52" s="156"/>
      <c r="T52" s="137"/>
      <c r="U52" s="156"/>
      <c r="V52" s="156"/>
      <c r="W52" s="156"/>
      <c r="X52" s="156"/>
      <c r="Y52" s="156"/>
      <c r="Z52" s="137"/>
      <c r="AA52" s="156"/>
      <c r="AB52" s="156"/>
    </row>
    <row r="53" spans="1:28" ht="15" x14ac:dyDescent="0.25">
      <c r="A53" s="509"/>
      <c r="B53" s="652" t="s">
        <v>157</v>
      </c>
      <c r="C53" s="652"/>
      <c r="D53" s="78"/>
      <c r="E53" s="652"/>
      <c r="F53" s="652"/>
      <c r="G53" s="652"/>
      <c r="H53" s="137"/>
      <c r="I53" s="652"/>
      <c r="J53" s="78">
        <v>20.7</v>
      </c>
      <c r="K53" s="652"/>
      <c r="L53" s="652"/>
      <c r="M53" s="652"/>
      <c r="N53" s="137"/>
      <c r="O53" s="652"/>
      <c r="P53" s="78">
        <v>18.2</v>
      </c>
      <c r="Q53" s="652"/>
      <c r="R53" s="652"/>
      <c r="S53" s="652"/>
      <c r="T53" s="137"/>
      <c r="U53" s="652"/>
      <c r="V53" s="78">
        <v>21.4</v>
      </c>
      <c r="W53" s="652"/>
      <c r="X53" s="652"/>
      <c r="Y53" s="652"/>
      <c r="Z53" s="137"/>
      <c r="AA53" s="156"/>
      <c r="AB53" s="156"/>
    </row>
    <row r="54" spans="1:28" ht="15" x14ac:dyDescent="0.2">
      <c r="A54" s="435"/>
      <c r="B54" s="435"/>
      <c r="C54" s="435"/>
      <c r="D54" s="435"/>
      <c r="E54" s="435"/>
      <c r="F54" s="435"/>
      <c r="G54" s="435"/>
      <c r="H54" s="137"/>
      <c r="I54" s="435"/>
      <c r="J54" s="435"/>
      <c r="K54" s="435"/>
      <c r="L54" s="435"/>
      <c r="M54" s="435"/>
      <c r="N54" s="137"/>
      <c r="O54" s="435"/>
      <c r="P54" s="435"/>
      <c r="Q54" s="435"/>
      <c r="R54" s="435"/>
      <c r="S54" s="435"/>
      <c r="T54" s="137"/>
      <c r="U54" s="435"/>
      <c r="V54" s="435"/>
      <c r="W54" s="435"/>
      <c r="X54" s="435"/>
      <c r="Y54" s="435"/>
      <c r="Z54" s="137"/>
      <c r="AA54" s="435"/>
      <c r="AB54" s="435"/>
    </row>
    <row r="55" spans="1:28" ht="15" x14ac:dyDescent="0.25">
      <c r="A55" s="16" t="s">
        <v>35</v>
      </c>
      <c r="B55" s="16"/>
      <c r="C55" s="16"/>
      <c r="D55" s="16"/>
      <c r="E55" s="16"/>
      <c r="F55" s="16"/>
      <c r="G55" s="16"/>
      <c r="H55" s="137"/>
      <c r="I55" s="16"/>
      <c r="J55" s="16"/>
      <c r="K55" s="16"/>
      <c r="L55" s="16"/>
      <c r="M55" s="16"/>
      <c r="N55" s="137"/>
      <c r="O55" s="16"/>
      <c r="P55" s="16"/>
      <c r="Q55" s="16"/>
      <c r="R55" s="16"/>
      <c r="S55" s="16"/>
      <c r="T55" s="137"/>
      <c r="U55" s="16"/>
      <c r="V55" s="16"/>
      <c r="W55" s="16"/>
      <c r="X55" s="16"/>
      <c r="Y55" s="16"/>
      <c r="Z55" s="137"/>
      <c r="AA55" s="16"/>
      <c r="AB55" s="16"/>
    </row>
    <row r="56" spans="1:28" ht="15" x14ac:dyDescent="0.2">
      <c r="A56" s="281" t="s">
        <v>36</v>
      </c>
      <c r="B56" s="281"/>
      <c r="C56" s="640" t="s">
        <v>24</v>
      </c>
      <c r="D56" s="640" t="s">
        <v>24</v>
      </c>
      <c r="E56" s="641" t="s">
        <v>24</v>
      </c>
      <c r="F56" s="642" t="s">
        <v>24</v>
      </c>
      <c r="G56" s="564" t="s">
        <v>24</v>
      </c>
      <c r="H56" s="137"/>
      <c r="I56" s="640">
        <v>341.5999999999998</v>
      </c>
      <c r="J56" s="640">
        <v>9</v>
      </c>
      <c r="K56" s="641" t="s">
        <v>20</v>
      </c>
      <c r="L56" s="642">
        <v>8385</v>
      </c>
      <c r="M56" s="564">
        <v>930</v>
      </c>
      <c r="N56" s="137"/>
      <c r="O56" s="640">
        <v>390.59999999999951</v>
      </c>
      <c r="P56" s="640">
        <v>18</v>
      </c>
      <c r="Q56" s="641" t="s">
        <v>20</v>
      </c>
      <c r="R56" s="642">
        <v>8847</v>
      </c>
      <c r="S56" s="564">
        <v>490</v>
      </c>
      <c r="T56" s="137"/>
      <c r="U56" s="640">
        <v>681.39999999999986</v>
      </c>
      <c r="V56" s="640">
        <v>12</v>
      </c>
      <c r="W56" s="641" t="s">
        <v>20</v>
      </c>
      <c r="X56" s="642">
        <v>5335</v>
      </c>
      <c r="Y56" s="564">
        <v>440</v>
      </c>
      <c r="Z56" s="137"/>
      <c r="AA56" s="643">
        <v>-2.847214801729705</v>
      </c>
      <c r="AB56" s="644">
        <v>-46.916666666666686</v>
      </c>
    </row>
    <row r="57" spans="1:28" x14ac:dyDescent="0.2">
      <c r="A57" s="17"/>
      <c r="B57" s="17" t="s">
        <v>11</v>
      </c>
      <c r="C57" s="170"/>
      <c r="D57" s="170"/>
      <c r="E57" s="167"/>
      <c r="F57" s="168"/>
      <c r="G57" s="169"/>
      <c r="H57" s="567"/>
      <c r="I57" s="170"/>
      <c r="J57" s="170"/>
      <c r="K57" s="167"/>
      <c r="L57" s="168"/>
      <c r="M57" s="169"/>
      <c r="N57" s="567"/>
      <c r="O57" s="170"/>
      <c r="P57" s="170"/>
      <c r="Q57" s="167"/>
      <c r="R57" s="168"/>
      <c r="S57" s="169"/>
      <c r="T57" s="567"/>
      <c r="U57" s="170"/>
      <c r="V57" s="170"/>
      <c r="W57" s="167"/>
      <c r="X57" s="168"/>
      <c r="Y57" s="169"/>
      <c r="Z57" s="567"/>
      <c r="AA57" s="17"/>
      <c r="AB57" s="17"/>
    </row>
    <row r="58" spans="1:28" x14ac:dyDescent="0.2">
      <c r="A58" s="37"/>
      <c r="B58" s="17" t="s">
        <v>37</v>
      </c>
      <c r="C58" s="166" t="s">
        <v>24</v>
      </c>
      <c r="D58" s="166" t="s">
        <v>24</v>
      </c>
      <c r="E58" s="167" t="s">
        <v>24</v>
      </c>
      <c r="F58" s="168" t="s">
        <v>24</v>
      </c>
      <c r="G58" s="169" t="s">
        <v>24</v>
      </c>
      <c r="H58" s="567"/>
      <c r="I58" s="166">
        <v>272.39999999999981</v>
      </c>
      <c r="J58" s="166">
        <v>5</v>
      </c>
      <c r="K58" s="167" t="s">
        <v>20</v>
      </c>
      <c r="L58" s="168" t="s">
        <v>39</v>
      </c>
      <c r="M58" s="169" t="s">
        <v>39</v>
      </c>
      <c r="N58" s="567"/>
      <c r="O58" s="166">
        <v>308.39999999999952</v>
      </c>
      <c r="P58" s="166">
        <v>14</v>
      </c>
      <c r="Q58" s="167" t="s">
        <v>20</v>
      </c>
      <c r="R58" s="168">
        <v>7052</v>
      </c>
      <c r="S58" s="169">
        <v>500</v>
      </c>
      <c r="T58" s="567"/>
      <c r="U58" s="166">
        <v>499.19999999999987</v>
      </c>
      <c r="V58" s="166">
        <v>10</v>
      </c>
      <c r="W58" s="167" t="s">
        <v>20</v>
      </c>
      <c r="X58" s="168">
        <v>3855</v>
      </c>
      <c r="Y58" s="169">
        <v>390</v>
      </c>
      <c r="Z58" s="567"/>
      <c r="AA58" s="643">
        <v>-2.5363538860620638</v>
      </c>
      <c r="AB58" s="650">
        <v>-118.21428571428572</v>
      </c>
    </row>
    <row r="59" spans="1:28" x14ac:dyDescent="0.2">
      <c r="A59" s="37"/>
      <c r="B59" s="17" t="s">
        <v>38</v>
      </c>
      <c r="C59" s="166" t="s">
        <v>24</v>
      </c>
      <c r="D59" s="166" t="s">
        <v>24</v>
      </c>
      <c r="E59" s="167" t="s">
        <v>24</v>
      </c>
      <c r="F59" s="168" t="s">
        <v>24</v>
      </c>
      <c r="G59" s="169" t="s">
        <v>24</v>
      </c>
      <c r="H59" s="567"/>
      <c r="I59" s="166">
        <v>54.200000000000017</v>
      </c>
      <c r="J59" s="166" t="s">
        <v>39</v>
      </c>
      <c r="K59" s="167" t="s">
        <v>39</v>
      </c>
      <c r="L59" s="168">
        <v>6210</v>
      </c>
      <c r="M59" s="169">
        <v>1550</v>
      </c>
      <c r="N59" s="567"/>
      <c r="O59" s="166">
        <v>67.800000000000011</v>
      </c>
      <c r="P59" s="166" t="s">
        <v>39</v>
      </c>
      <c r="Q59" s="167" t="s">
        <v>39</v>
      </c>
      <c r="R59" s="168" t="s">
        <v>39</v>
      </c>
      <c r="S59" s="169" t="s">
        <v>39</v>
      </c>
      <c r="T59" s="567"/>
      <c r="U59" s="166">
        <v>138.4</v>
      </c>
      <c r="V59" s="166" t="s">
        <v>39</v>
      </c>
      <c r="W59" s="167" t="s">
        <v>39</v>
      </c>
      <c r="X59" s="168" t="s">
        <v>39</v>
      </c>
      <c r="Y59" s="169" t="s">
        <v>39</v>
      </c>
      <c r="Z59" s="567"/>
      <c r="AA59" s="643" t="s">
        <v>39</v>
      </c>
      <c r="AB59" s="650" t="s">
        <v>39</v>
      </c>
    </row>
    <row r="60" spans="1:28" x14ac:dyDescent="0.2">
      <c r="A60" s="37"/>
      <c r="B60" s="11" t="s">
        <v>31</v>
      </c>
      <c r="C60" s="166" t="s">
        <v>24</v>
      </c>
      <c r="D60" s="166" t="s">
        <v>24</v>
      </c>
      <c r="E60" s="167" t="s">
        <v>24</v>
      </c>
      <c r="F60" s="168" t="s">
        <v>24</v>
      </c>
      <c r="G60" s="169" t="s">
        <v>24</v>
      </c>
      <c r="H60" s="567"/>
      <c r="I60" s="166">
        <v>14.999999999999998</v>
      </c>
      <c r="J60" s="166" t="s">
        <v>39</v>
      </c>
      <c r="K60" s="167" t="s">
        <v>39</v>
      </c>
      <c r="L60" s="168" t="s">
        <v>39</v>
      </c>
      <c r="M60" s="169" t="s">
        <v>39</v>
      </c>
      <c r="N60" s="567"/>
      <c r="O60" s="166">
        <v>14.399999999999999</v>
      </c>
      <c r="P60" s="166" t="s">
        <v>39</v>
      </c>
      <c r="Q60" s="167" t="s">
        <v>39</v>
      </c>
      <c r="R60" s="168" t="s">
        <v>39</v>
      </c>
      <c r="S60" s="169" t="s">
        <v>39</v>
      </c>
      <c r="T60" s="567"/>
      <c r="U60" s="166">
        <v>43.79999999999999</v>
      </c>
      <c r="V60" s="166" t="s">
        <v>39</v>
      </c>
      <c r="W60" s="167" t="s">
        <v>39</v>
      </c>
      <c r="X60" s="168" t="s">
        <v>39</v>
      </c>
      <c r="Y60" s="169" t="s">
        <v>39</v>
      </c>
      <c r="Z60" s="567"/>
      <c r="AA60" s="643" t="s">
        <v>39</v>
      </c>
      <c r="AB60" s="650" t="s">
        <v>39</v>
      </c>
    </row>
    <row r="61" spans="1:28" ht="15" x14ac:dyDescent="0.2">
      <c r="A61" s="412" t="s">
        <v>40</v>
      </c>
      <c r="B61" s="412"/>
      <c r="C61" s="640" t="s">
        <v>24</v>
      </c>
      <c r="D61" s="640" t="s">
        <v>24</v>
      </c>
      <c r="E61" s="641" t="s">
        <v>24</v>
      </c>
      <c r="F61" s="642" t="s">
        <v>24</v>
      </c>
      <c r="G61" s="564" t="s">
        <v>24</v>
      </c>
      <c r="H61" s="137"/>
      <c r="I61" s="640">
        <v>5594.3999999999878</v>
      </c>
      <c r="J61" s="640">
        <v>163</v>
      </c>
      <c r="K61" s="641" t="s">
        <v>20</v>
      </c>
      <c r="L61" s="642">
        <v>117153.04000000001</v>
      </c>
      <c r="M61" s="564">
        <v>720</v>
      </c>
      <c r="N61" s="137"/>
      <c r="O61" s="640">
        <v>6301.5999999999649</v>
      </c>
      <c r="P61" s="640">
        <v>338</v>
      </c>
      <c r="Q61" s="641" t="s">
        <v>20</v>
      </c>
      <c r="R61" s="642">
        <v>177462</v>
      </c>
      <c r="S61" s="564">
        <v>530</v>
      </c>
      <c r="T61" s="137"/>
      <c r="U61" s="640">
        <v>10476.399999999992</v>
      </c>
      <c r="V61" s="640">
        <v>199</v>
      </c>
      <c r="W61" s="641" t="s">
        <v>20</v>
      </c>
      <c r="X61" s="642">
        <v>144712</v>
      </c>
      <c r="Y61" s="564">
        <v>730</v>
      </c>
      <c r="Z61" s="137"/>
      <c r="AA61" s="643">
        <v>-3.464209686803557</v>
      </c>
      <c r="AB61" s="644">
        <v>202.16047694091765</v>
      </c>
    </row>
    <row r="62" spans="1:28" ht="15" x14ac:dyDescent="0.2">
      <c r="A62" s="437" t="s">
        <v>34</v>
      </c>
      <c r="B62" s="437"/>
      <c r="C62" s="640" t="s">
        <v>24</v>
      </c>
      <c r="D62" s="640" t="s">
        <v>24</v>
      </c>
      <c r="E62" s="641" t="s">
        <v>24</v>
      </c>
      <c r="F62" s="642" t="s">
        <v>24</v>
      </c>
      <c r="G62" s="564" t="s">
        <v>24</v>
      </c>
      <c r="H62" s="137"/>
      <c r="I62" s="640">
        <v>33974.200000000019</v>
      </c>
      <c r="J62" s="640">
        <v>680</v>
      </c>
      <c r="K62" s="641"/>
      <c r="L62" s="642">
        <v>466850.24</v>
      </c>
      <c r="M62" s="564"/>
      <c r="N62" s="137"/>
      <c r="O62" s="640">
        <v>37339.400000000009</v>
      </c>
      <c r="P62" s="640">
        <v>1623</v>
      </c>
      <c r="Q62" s="641"/>
      <c r="R62" s="642">
        <v>864114</v>
      </c>
      <c r="S62" s="564"/>
      <c r="T62" s="137"/>
      <c r="U62" s="640">
        <v>34588.400000000067</v>
      </c>
      <c r="V62" s="640">
        <v>829</v>
      </c>
      <c r="W62" s="641"/>
      <c r="X62" s="642">
        <v>644979</v>
      </c>
      <c r="Y62" s="564"/>
      <c r="Z62" s="137"/>
      <c r="AA62" s="643"/>
      <c r="AB62" s="644"/>
    </row>
    <row r="63" spans="1:28" ht="15" x14ac:dyDescent="0.2">
      <c r="A63" s="297"/>
      <c r="B63" s="297"/>
      <c r="C63" s="297"/>
      <c r="D63" s="297"/>
      <c r="E63" s="297"/>
      <c r="F63" s="297"/>
      <c r="G63" s="297"/>
      <c r="H63" s="137"/>
      <c r="I63" s="297"/>
      <c r="J63" s="297"/>
      <c r="K63" s="297"/>
      <c r="L63" s="297"/>
      <c r="M63" s="297"/>
      <c r="N63" s="137"/>
      <c r="O63" s="297"/>
      <c r="P63" s="297"/>
      <c r="Q63" s="297"/>
      <c r="R63" s="297"/>
      <c r="S63" s="297"/>
      <c r="T63" s="137"/>
      <c r="U63" s="297"/>
      <c r="V63" s="297"/>
      <c r="W63" s="297"/>
      <c r="X63" s="297"/>
      <c r="Y63" s="297"/>
      <c r="Z63" s="137"/>
      <c r="AA63" s="297"/>
      <c r="AB63" s="297"/>
    </row>
    <row r="64" spans="1:28" ht="15" x14ac:dyDescent="0.25">
      <c r="A64" s="509"/>
      <c r="B64" s="652" t="s">
        <v>157</v>
      </c>
      <c r="C64" s="652"/>
      <c r="D64" s="78"/>
      <c r="E64" s="652"/>
      <c r="F64" s="652"/>
      <c r="G64" s="652"/>
      <c r="H64" s="137"/>
      <c r="I64" s="652"/>
      <c r="J64" s="78">
        <v>20.2</v>
      </c>
      <c r="K64" s="652"/>
      <c r="L64" s="652"/>
      <c r="M64" s="652"/>
      <c r="N64" s="137"/>
      <c r="O64" s="652"/>
      <c r="P64" s="78">
        <v>18</v>
      </c>
      <c r="Q64" s="652"/>
      <c r="R64" s="652"/>
      <c r="S64" s="652"/>
      <c r="T64" s="137"/>
      <c r="U64" s="652"/>
      <c r="V64" s="78">
        <v>20.3</v>
      </c>
      <c r="W64" s="652"/>
      <c r="X64" s="652"/>
      <c r="Y64" s="652"/>
      <c r="Z64" s="137"/>
      <c r="AA64" s="297"/>
      <c r="AB64" s="297"/>
    </row>
    <row r="65" spans="1:28" x14ac:dyDescent="0.2">
      <c r="A65" s="435"/>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row>
    <row r="66" spans="1:28" ht="15" x14ac:dyDescent="0.2">
      <c r="C66" s="156"/>
      <c r="D66" s="156"/>
      <c r="E66" s="156"/>
      <c r="F66" s="156"/>
      <c r="G66" s="156"/>
      <c r="H66" s="156"/>
      <c r="I66" s="156"/>
      <c r="J66" s="156"/>
      <c r="K66" s="156"/>
      <c r="L66" s="156"/>
      <c r="M66" s="156"/>
      <c r="N66" s="156"/>
      <c r="O66" s="156"/>
      <c r="P66" s="156"/>
      <c r="Q66" s="156"/>
      <c r="R66" s="156"/>
      <c r="S66" s="156"/>
      <c r="T66" s="156"/>
      <c r="U66" s="156"/>
      <c r="V66" s="156"/>
      <c r="W66" s="156"/>
      <c r="X66" s="156"/>
      <c r="AA66" s="156"/>
      <c r="AB66" s="1048" t="s">
        <v>244</v>
      </c>
    </row>
    <row r="67" spans="1:28" ht="15" x14ac:dyDescent="0.2">
      <c r="A67" s="653" t="s">
        <v>110</v>
      </c>
      <c r="B67" s="631" t="s">
        <v>134</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row>
    <row r="68" spans="1:28" ht="15" x14ac:dyDescent="0.2">
      <c r="A68" s="653" t="s">
        <v>111</v>
      </c>
      <c r="B68" s="631" t="s">
        <v>135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row>
    <row r="69" spans="1:28" ht="15" x14ac:dyDescent="0.2">
      <c r="A69" s="1070" t="s">
        <v>112</v>
      </c>
      <c r="B69" s="261" t="s">
        <v>323</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row>
    <row r="70" spans="1:28" ht="15" x14ac:dyDescent="0.2">
      <c r="A70" s="653"/>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row>
    <row r="71" spans="1:28" ht="15" x14ac:dyDescent="0.2">
      <c r="A71" s="653"/>
      <c r="B71" s="1074" t="s">
        <v>334</v>
      </c>
      <c r="C71" s="654"/>
      <c r="D71" s="654"/>
      <c r="E71" s="654"/>
      <c r="F71" s="654"/>
      <c r="G71" s="654"/>
      <c r="H71" s="654"/>
      <c r="I71" s="654"/>
      <c r="J71" s="654"/>
      <c r="K71" s="654"/>
      <c r="L71" s="654"/>
      <c r="M71" s="654"/>
      <c r="N71" s="654"/>
      <c r="O71" s="654"/>
      <c r="P71" s="654"/>
      <c r="Q71" s="156"/>
      <c r="R71" s="156"/>
      <c r="S71" s="156"/>
      <c r="T71" s="156"/>
      <c r="U71" s="156"/>
      <c r="V71" s="156"/>
      <c r="W71" s="156"/>
      <c r="X71" s="156"/>
      <c r="Y71" s="156"/>
      <c r="Z71" s="156"/>
      <c r="AA71" s="156"/>
      <c r="AB71" s="156"/>
    </row>
    <row r="72" spans="1:28" ht="15" x14ac:dyDescent="0.2">
      <c r="B72" s="727" t="s">
        <v>41</v>
      </c>
      <c r="C72" s="727"/>
      <c r="D72" s="727"/>
      <c r="E72" s="727"/>
      <c r="F72" s="727"/>
      <c r="G72" s="727"/>
      <c r="H72" s="727"/>
      <c r="I72" s="727"/>
      <c r="J72" s="727"/>
      <c r="K72" s="727"/>
      <c r="L72" s="727"/>
      <c r="M72" s="727"/>
      <c r="N72" s="727"/>
      <c r="O72" s="727"/>
      <c r="P72" s="727"/>
      <c r="Q72" s="156"/>
      <c r="R72" s="156"/>
      <c r="S72" s="156"/>
      <c r="T72" s="156"/>
      <c r="U72" s="156"/>
      <c r="V72" s="156"/>
      <c r="W72" s="156"/>
      <c r="X72" s="156"/>
      <c r="Y72" s="156"/>
      <c r="Z72" s="156"/>
      <c r="AA72" s="156"/>
      <c r="AB72" s="156"/>
    </row>
    <row r="73" spans="1:28" ht="15" x14ac:dyDescent="0.2">
      <c r="A73" s="655"/>
      <c r="B73" s="1086" t="s">
        <v>42</v>
      </c>
      <c r="C73" s="1086"/>
      <c r="D73" s="1086"/>
      <c r="E73" s="1086"/>
      <c r="F73" s="1086"/>
      <c r="G73" s="1086"/>
      <c r="H73" s="1086"/>
      <c r="I73" s="1086"/>
      <c r="J73" s="1086"/>
      <c r="K73" s="1086"/>
      <c r="L73" s="1086"/>
      <c r="M73" s="1086"/>
      <c r="N73" s="1086"/>
      <c r="O73" s="1086"/>
      <c r="P73" s="1086"/>
      <c r="Q73" s="156"/>
      <c r="R73" s="156"/>
      <c r="S73" s="156"/>
      <c r="T73" s="156"/>
      <c r="U73" s="156"/>
      <c r="V73" s="156"/>
      <c r="W73" s="156"/>
      <c r="X73" s="156"/>
      <c r="Y73" s="156"/>
      <c r="Z73" s="156"/>
      <c r="AA73" s="156"/>
      <c r="AB73" s="156"/>
    </row>
    <row r="74" spans="1:28" ht="15" x14ac:dyDescent="0.2">
      <c r="A74" s="176"/>
      <c r="B74" s="731"/>
      <c r="C74" s="731"/>
      <c r="D74" s="731"/>
      <c r="E74" s="731"/>
      <c r="F74" s="731"/>
      <c r="G74" s="731"/>
      <c r="H74" s="731"/>
      <c r="I74" s="731"/>
      <c r="J74" s="731"/>
      <c r="K74" s="731"/>
      <c r="L74" s="731"/>
      <c r="M74" s="731"/>
      <c r="N74" s="731"/>
      <c r="O74" s="731"/>
      <c r="P74" s="731"/>
      <c r="Q74" s="156"/>
      <c r="R74" s="156"/>
      <c r="S74" s="156"/>
      <c r="T74" s="156"/>
      <c r="U74" s="156"/>
      <c r="V74" s="156"/>
      <c r="W74" s="156"/>
      <c r="X74" s="156"/>
      <c r="Y74" s="156"/>
      <c r="Z74" s="156"/>
      <c r="AA74" s="156"/>
      <c r="AB74" s="156"/>
    </row>
    <row r="75" spans="1:28" ht="15" x14ac:dyDescent="0.2">
      <c r="A75" s="176"/>
      <c r="B75"/>
      <c r="C75"/>
      <c r="D75"/>
      <c r="E75"/>
      <c r="F75"/>
      <c r="G75"/>
      <c r="H75"/>
      <c r="I75"/>
      <c r="J75"/>
      <c r="K75"/>
      <c r="L75"/>
      <c r="M75"/>
      <c r="N75"/>
      <c r="O75"/>
      <c r="P75"/>
      <c r="Q75"/>
      <c r="R75"/>
      <c r="S75"/>
      <c r="T75"/>
      <c r="U75"/>
      <c r="V75"/>
      <c r="W75"/>
      <c r="X75"/>
      <c r="Y75"/>
      <c r="Z75" s="156"/>
      <c r="AA75" s="156"/>
      <c r="AB75" s="156"/>
    </row>
    <row r="76" spans="1:28" ht="15" x14ac:dyDescent="0.2">
      <c r="A76" s="176"/>
      <c r="B76"/>
      <c r="C76"/>
      <c r="D76"/>
      <c r="E76"/>
      <c r="F76"/>
      <c r="G76"/>
      <c r="H76"/>
      <c r="I76"/>
      <c r="J76"/>
      <c r="K76"/>
      <c r="L76"/>
      <c r="M76"/>
      <c r="N76"/>
      <c r="O76"/>
      <c r="P76"/>
      <c r="Q76"/>
      <c r="R76"/>
      <c r="S76"/>
      <c r="T76"/>
      <c r="U76"/>
      <c r="V76"/>
      <c r="W76"/>
      <c r="X76"/>
      <c r="Y76"/>
      <c r="Z76" s="156"/>
      <c r="AA76" s="156"/>
      <c r="AB76" s="156"/>
    </row>
    <row r="77" spans="1:28" ht="15" x14ac:dyDescent="0.2">
      <c r="A77" s="825"/>
      <c r="B77"/>
      <c r="C77"/>
      <c r="D77"/>
      <c r="E77"/>
      <c r="F77"/>
      <c r="G77"/>
      <c r="H77"/>
      <c r="I77"/>
      <c r="J77"/>
      <c r="K77"/>
      <c r="L77"/>
      <c r="M77"/>
      <c r="N77"/>
      <c r="O77"/>
      <c r="P77"/>
      <c r="Q77"/>
      <c r="R77"/>
      <c r="S77"/>
      <c r="T77"/>
      <c r="U77"/>
      <c r="V77"/>
      <c r="W77"/>
      <c r="X77"/>
      <c r="Y77"/>
      <c r="Z77" s="156"/>
      <c r="AA77" s="156"/>
      <c r="AB77" s="156"/>
    </row>
    <row r="78" spans="1:28" ht="15" x14ac:dyDescent="0.2">
      <c r="A78" s="826"/>
      <c r="B78"/>
      <c r="C78"/>
      <c r="D78"/>
      <c r="E78"/>
      <c r="F78"/>
      <c r="G78"/>
      <c r="H78"/>
      <c r="I78"/>
      <c r="J78"/>
      <c r="K78"/>
      <c r="L78"/>
      <c r="M78"/>
      <c r="N78"/>
      <c r="O78"/>
      <c r="P78"/>
      <c r="Q78"/>
      <c r="R78"/>
      <c r="S78"/>
      <c r="T78"/>
      <c r="U78"/>
      <c r="V78"/>
      <c r="W78"/>
      <c r="X78"/>
      <c r="Y78"/>
      <c r="Z78" s="156"/>
      <c r="AA78" s="156"/>
      <c r="AB78" s="156"/>
    </row>
    <row r="79" spans="1:28" ht="15" x14ac:dyDescent="0.2">
      <c r="A79" s="82"/>
      <c r="B79"/>
      <c r="C79"/>
      <c r="D79"/>
      <c r="E79"/>
      <c r="F79"/>
      <c r="G79"/>
      <c r="H79"/>
      <c r="I79"/>
      <c r="J79"/>
      <c r="K79"/>
      <c r="L79"/>
      <c r="M79"/>
      <c r="N79"/>
      <c r="O79"/>
      <c r="P79"/>
      <c r="Q79"/>
      <c r="R79"/>
      <c r="S79"/>
      <c r="T79"/>
      <c r="U79"/>
      <c r="V79"/>
      <c r="W79"/>
      <c r="X79"/>
      <c r="Y79"/>
      <c r="Z79" s="156"/>
      <c r="AA79" s="156"/>
      <c r="AB79" s="156"/>
    </row>
    <row r="80" spans="1:28" ht="15" x14ac:dyDescent="0.2">
      <c r="A80" s="655"/>
      <c r="B80"/>
      <c r="C80"/>
      <c r="D80"/>
      <c r="E80"/>
      <c r="F80"/>
      <c r="G80"/>
      <c r="H80"/>
      <c r="I80"/>
      <c r="J80"/>
      <c r="K80"/>
      <c r="L80"/>
      <c r="M80"/>
      <c r="N80"/>
      <c r="O80"/>
      <c r="P80"/>
      <c r="Q80"/>
      <c r="R80"/>
      <c r="S80"/>
      <c r="T80"/>
      <c r="U80"/>
      <c r="V80"/>
      <c r="W80"/>
      <c r="X80"/>
      <c r="Y80"/>
      <c r="Z80" s="156"/>
      <c r="AA80" s="156"/>
      <c r="AB80" s="156"/>
    </row>
    <row r="81" spans="1:28" ht="15" x14ac:dyDescent="0.2">
      <c r="A81" s="655"/>
      <c r="B81" s="655"/>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row>
    <row r="82" spans="1:28" ht="15" x14ac:dyDescent="0.2">
      <c r="A82" s="655"/>
      <c r="B82" s="655"/>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row>
    <row r="83" spans="1:28" ht="15" x14ac:dyDescent="0.2">
      <c r="A83" s="655"/>
      <c r="B83" s="655"/>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row>
    <row r="84" spans="1:28" ht="15" x14ac:dyDescent="0.2">
      <c r="A84" s="655"/>
      <c r="B84" s="655"/>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row>
    <row r="85" spans="1:28" x14ac:dyDescent="0.2">
      <c r="A85" s="178"/>
      <c r="B85" s="827"/>
      <c r="D85" s="827"/>
      <c r="E85" s="827"/>
      <c r="G85" s="827"/>
      <c r="H85" s="827"/>
      <c r="I85" s="827"/>
      <c r="J85" s="827"/>
      <c r="K85" s="827"/>
      <c r="L85" s="827"/>
      <c r="M85" s="827"/>
      <c r="N85" s="827"/>
      <c r="O85" s="827"/>
      <c r="P85" s="827"/>
      <c r="Q85" s="827"/>
      <c r="R85" s="827"/>
      <c r="S85" s="827"/>
      <c r="T85" s="827"/>
      <c r="U85" s="827"/>
      <c r="V85" s="827"/>
      <c r="W85" s="827"/>
      <c r="X85" s="827"/>
      <c r="Y85" s="827"/>
      <c r="Z85" s="827"/>
      <c r="AA85" s="827"/>
      <c r="AB85" s="827"/>
    </row>
    <row r="86" spans="1:28" x14ac:dyDescent="0.2">
      <c r="B86" s="828"/>
      <c r="C86" s="828"/>
      <c r="D86" s="828"/>
      <c r="E86" s="828"/>
      <c r="F86" s="828"/>
      <c r="G86" s="828"/>
      <c r="H86" s="828"/>
      <c r="I86" s="828"/>
      <c r="J86" s="828"/>
      <c r="K86" s="828"/>
      <c r="L86" s="828"/>
      <c r="M86" s="828"/>
      <c r="O86" s="828"/>
      <c r="P86" s="828"/>
      <c r="Q86" s="828"/>
      <c r="R86" s="828"/>
      <c r="S86" s="828"/>
      <c r="U86" s="828"/>
      <c r="V86" s="828"/>
      <c r="W86" s="828"/>
      <c r="X86" s="828"/>
      <c r="Y86" s="828"/>
      <c r="AA86" s="828"/>
      <c r="AB86" s="828"/>
    </row>
    <row r="87" spans="1:28" x14ac:dyDescent="0.2">
      <c r="B87" s="828"/>
      <c r="C87" s="828"/>
      <c r="D87" s="828"/>
      <c r="E87" s="828"/>
      <c r="F87" s="828"/>
      <c r="G87" s="828"/>
      <c r="H87" s="828"/>
      <c r="I87" s="828"/>
      <c r="J87" s="828"/>
      <c r="K87" s="828"/>
      <c r="L87" s="828"/>
      <c r="M87" s="828"/>
      <c r="O87" s="828"/>
      <c r="P87" s="828"/>
      <c r="Q87" s="828"/>
      <c r="R87" s="828"/>
      <c r="S87" s="828"/>
      <c r="U87" s="828"/>
      <c r="V87" s="828"/>
      <c r="W87" s="828"/>
      <c r="X87" s="828"/>
      <c r="Y87" s="828"/>
      <c r="AA87" s="828"/>
      <c r="AB87" s="828"/>
    </row>
    <row r="88" spans="1:28" x14ac:dyDescent="0.2">
      <c r="B88" s="828"/>
      <c r="C88" s="828"/>
      <c r="D88" s="828"/>
      <c r="E88" s="828"/>
      <c r="F88" s="828"/>
      <c r="G88" s="828"/>
      <c r="H88" s="828"/>
      <c r="I88" s="828"/>
      <c r="J88" s="828"/>
      <c r="K88" s="828"/>
      <c r="L88" s="828"/>
      <c r="M88" s="828"/>
      <c r="O88" s="828"/>
      <c r="P88" s="828"/>
      <c r="Q88" s="828"/>
      <c r="R88" s="828"/>
      <c r="S88" s="828"/>
      <c r="U88" s="828"/>
      <c r="V88" s="828"/>
      <c r="W88" s="828"/>
      <c r="X88" s="828"/>
      <c r="Y88" s="828"/>
      <c r="AA88" s="828"/>
      <c r="AB88" s="828"/>
    </row>
    <row r="89" spans="1:28" x14ac:dyDescent="0.2">
      <c r="B89" s="828"/>
      <c r="C89" s="828"/>
      <c r="D89" s="828"/>
      <c r="E89" s="828"/>
      <c r="F89" s="828"/>
      <c r="G89" s="828"/>
      <c r="H89" s="828"/>
      <c r="I89" s="828"/>
      <c r="J89" s="828"/>
      <c r="K89" s="828"/>
      <c r="L89" s="828"/>
      <c r="M89" s="828"/>
      <c r="O89" s="828"/>
      <c r="P89" s="828"/>
      <c r="Q89" s="828"/>
      <c r="R89" s="828"/>
      <c r="S89" s="828"/>
      <c r="U89" s="828"/>
      <c r="V89" s="828"/>
      <c r="W89" s="828"/>
      <c r="X89" s="828"/>
      <c r="Y89" s="828"/>
      <c r="AA89" s="828"/>
      <c r="AB89" s="828"/>
    </row>
    <row r="90" spans="1:28" x14ac:dyDescent="0.2">
      <c r="B90" s="828"/>
      <c r="C90" s="828"/>
      <c r="D90" s="828"/>
      <c r="E90" s="828"/>
      <c r="F90" s="828"/>
      <c r="G90" s="828"/>
      <c r="H90" s="828"/>
      <c r="I90" s="828"/>
      <c r="J90" s="828"/>
      <c r="K90" s="828"/>
      <c r="L90" s="828"/>
      <c r="M90" s="828"/>
      <c r="O90" s="828"/>
      <c r="P90" s="828"/>
      <c r="Q90" s="828"/>
      <c r="R90" s="828"/>
      <c r="S90" s="828"/>
      <c r="U90" s="828"/>
      <c r="V90" s="828"/>
      <c r="W90" s="828"/>
      <c r="X90" s="828"/>
      <c r="Y90" s="828"/>
      <c r="AA90" s="828"/>
      <c r="AB90" s="828"/>
    </row>
    <row r="91" spans="1:28" x14ac:dyDescent="0.2">
      <c r="B91" s="828"/>
      <c r="C91" s="828"/>
      <c r="D91" s="828"/>
      <c r="E91" s="828"/>
      <c r="F91" s="828"/>
      <c r="G91" s="828"/>
      <c r="H91" s="828"/>
      <c r="I91" s="828"/>
      <c r="J91" s="828"/>
      <c r="K91" s="828"/>
      <c r="L91" s="828"/>
      <c r="M91" s="828"/>
      <c r="O91" s="828"/>
      <c r="P91" s="828"/>
      <c r="Q91" s="828"/>
      <c r="R91" s="828"/>
      <c r="S91" s="828"/>
      <c r="U91" s="828"/>
      <c r="V91" s="828"/>
      <c r="W91" s="828"/>
      <c r="X91" s="828"/>
      <c r="Y91" s="828"/>
      <c r="AA91" s="828"/>
      <c r="AB91" s="828"/>
    </row>
    <row r="92" spans="1:28" x14ac:dyDescent="0.2">
      <c r="B92" s="828"/>
      <c r="C92" s="828"/>
      <c r="D92" s="828"/>
      <c r="E92" s="828"/>
      <c r="F92" s="828"/>
      <c r="G92" s="828"/>
      <c r="H92" s="828"/>
      <c r="I92" s="828"/>
      <c r="J92" s="828"/>
      <c r="K92" s="828"/>
      <c r="L92" s="828"/>
      <c r="M92" s="828"/>
      <c r="O92" s="828"/>
      <c r="P92" s="828"/>
      <c r="Q92" s="828"/>
      <c r="R92" s="828"/>
      <c r="S92" s="828"/>
      <c r="U92" s="828"/>
      <c r="V92" s="828"/>
      <c r="W92" s="828"/>
      <c r="X92" s="828"/>
      <c r="Y92" s="828"/>
      <c r="AA92" s="828"/>
      <c r="AB92" s="828"/>
    </row>
    <row r="93" spans="1:28" x14ac:dyDescent="0.2">
      <c r="B93" s="828"/>
      <c r="C93" s="828"/>
      <c r="D93" s="828"/>
      <c r="E93" s="828"/>
      <c r="F93" s="828"/>
      <c r="G93" s="828"/>
      <c r="H93" s="828"/>
      <c r="I93" s="828"/>
      <c r="J93" s="828"/>
      <c r="K93" s="828"/>
      <c r="L93" s="828"/>
      <c r="M93" s="828"/>
      <c r="O93" s="828"/>
      <c r="P93" s="828"/>
      <c r="Q93" s="828"/>
      <c r="R93" s="828"/>
      <c r="S93" s="828"/>
      <c r="U93" s="828"/>
      <c r="V93" s="828"/>
      <c r="W93" s="828"/>
      <c r="X93" s="828"/>
      <c r="Y93" s="828"/>
      <c r="AA93" s="828"/>
      <c r="AB93" s="828"/>
    </row>
    <row r="94" spans="1:28" x14ac:dyDescent="0.2">
      <c r="B94" s="828"/>
      <c r="C94" s="828"/>
      <c r="D94" s="828"/>
      <c r="E94" s="828"/>
      <c r="F94" s="828"/>
      <c r="G94" s="828"/>
      <c r="H94" s="828"/>
      <c r="I94" s="828"/>
      <c r="J94" s="828"/>
      <c r="K94" s="828"/>
      <c r="L94" s="828"/>
      <c r="M94" s="828"/>
      <c r="O94" s="828"/>
      <c r="P94" s="828"/>
      <c r="Q94" s="828"/>
      <c r="R94" s="828"/>
      <c r="S94" s="828"/>
      <c r="U94" s="828"/>
      <c r="V94" s="828"/>
      <c r="W94" s="828"/>
      <c r="X94" s="828"/>
      <c r="Y94" s="828"/>
      <c r="AA94" s="828"/>
      <c r="AB94" s="828"/>
    </row>
    <row r="95" spans="1:28" x14ac:dyDescent="0.2">
      <c r="B95" s="828"/>
      <c r="C95" s="828"/>
      <c r="D95" s="828"/>
      <c r="E95" s="828"/>
      <c r="F95" s="828"/>
      <c r="G95" s="828"/>
      <c r="H95" s="828"/>
      <c r="I95" s="828"/>
      <c r="J95" s="828"/>
      <c r="K95" s="828"/>
      <c r="L95" s="828"/>
      <c r="M95" s="828"/>
      <c r="O95" s="828"/>
      <c r="P95" s="828"/>
      <c r="Q95" s="828"/>
      <c r="R95" s="828"/>
      <c r="S95" s="828"/>
      <c r="U95" s="828"/>
      <c r="V95" s="828"/>
      <c r="W95" s="828"/>
      <c r="X95" s="828"/>
      <c r="Y95" s="828"/>
      <c r="AA95" s="828"/>
      <c r="AB95" s="828"/>
    </row>
    <row r="96" spans="1:28" x14ac:dyDescent="0.2">
      <c r="B96" s="828"/>
      <c r="C96" s="828"/>
      <c r="D96" s="828"/>
      <c r="E96" s="828"/>
      <c r="F96" s="828"/>
      <c r="G96" s="828"/>
      <c r="H96" s="828"/>
      <c r="I96" s="828"/>
      <c r="J96" s="828"/>
      <c r="K96" s="828"/>
      <c r="L96" s="828"/>
      <c r="M96" s="828"/>
      <c r="O96" s="828"/>
      <c r="P96" s="828"/>
      <c r="Q96" s="828"/>
      <c r="R96" s="828"/>
      <c r="S96" s="828"/>
      <c r="U96" s="828"/>
      <c r="V96" s="828"/>
      <c r="W96" s="828"/>
      <c r="X96" s="828"/>
      <c r="Y96" s="828"/>
      <c r="AA96" s="828"/>
      <c r="AB96" s="828"/>
    </row>
    <row r="97" spans="2:28" x14ac:dyDescent="0.2">
      <c r="B97" s="828"/>
      <c r="C97" s="828"/>
      <c r="D97" s="828"/>
      <c r="E97" s="828"/>
      <c r="F97" s="828"/>
      <c r="G97" s="828"/>
      <c r="H97" s="828"/>
      <c r="I97" s="828"/>
      <c r="J97" s="828"/>
      <c r="K97" s="828"/>
      <c r="L97" s="828"/>
      <c r="M97" s="828"/>
      <c r="O97" s="828"/>
      <c r="P97" s="828"/>
      <c r="Q97" s="828"/>
      <c r="R97" s="828"/>
      <c r="S97" s="828"/>
      <c r="U97" s="828"/>
      <c r="V97" s="828"/>
      <c r="W97" s="828"/>
      <c r="X97" s="828"/>
      <c r="Y97" s="828"/>
      <c r="AA97" s="828"/>
      <c r="AB97" s="828"/>
    </row>
    <row r="98" spans="2:28" x14ac:dyDescent="0.2">
      <c r="B98" s="828"/>
      <c r="C98" s="828"/>
      <c r="D98" s="828"/>
      <c r="E98" s="828"/>
      <c r="F98" s="828"/>
      <c r="G98" s="828"/>
      <c r="H98" s="828"/>
      <c r="I98" s="828"/>
      <c r="J98" s="828"/>
      <c r="K98" s="828"/>
      <c r="L98" s="828"/>
      <c r="M98" s="828"/>
      <c r="O98" s="828"/>
      <c r="P98" s="828"/>
      <c r="Q98" s="828"/>
      <c r="R98" s="828"/>
      <c r="S98" s="828"/>
      <c r="U98" s="828"/>
      <c r="V98" s="828"/>
      <c r="W98" s="828"/>
      <c r="X98" s="828"/>
      <c r="Y98" s="828"/>
      <c r="AA98" s="828"/>
      <c r="AB98" s="828"/>
    </row>
    <row r="99" spans="2:28" x14ac:dyDescent="0.2">
      <c r="B99" s="828"/>
      <c r="C99" s="828"/>
      <c r="D99" s="828"/>
      <c r="E99" s="828"/>
      <c r="F99" s="828"/>
      <c r="G99" s="828"/>
      <c r="H99" s="828"/>
      <c r="I99" s="828"/>
      <c r="J99" s="828"/>
      <c r="K99" s="828"/>
      <c r="L99" s="828"/>
      <c r="M99" s="828"/>
      <c r="O99" s="828"/>
      <c r="P99" s="828"/>
      <c r="Q99" s="828"/>
      <c r="R99" s="828"/>
      <c r="S99" s="828"/>
      <c r="U99" s="828"/>
      <c r="V99" s="828"/>
      <c r="W99" s="828"/>
      <c r="X99" s="828"/>
      <c r="Y99" s="828"/>
      <c r="AA99" s="828"/>
      <c r="AB99" s="828"/>
    </row>
    <row r="100" spans="2:28" x14ac:dyDescent="0.2">
      <c r="B100" s="828"/>
      <c r="C100" s="828"/>
      <c r="D100" s="828"/>
      <c r="E100" s="828"/>
      <c r="F100" s="828"/>
      <c r="G100" s="828"/>
      <c r="H100" s="828"/>
      <c r="I100" s="828"/>
      <c r="J100" s="828"/>
      <c r="K100" s="828"/>
      <c r="L100" s="828"/>
      <c r="M100" s="828"/>
      <c r="O100" s="828"/>
      <c r="P100" s="828"/>
      <c r="Q100" s="828"/>
      <c r="R100" s="828"/>
      <c r="S100" s="828"/>
      <c r="U100" s="828"/>
      <c r="V100" s="828"/>
      <c r="W100" s="828"/>
      <c r="X100" s="828"/>
      <c r="Y100" s="828"/>
      <c r="AA100" s="828"/>
      <c r="AB100" s="828"/>
    </row>
    <row r="101" spans="2:28" x14ac:dyDescent="0.2">
      <c r="B101" s="828"/>
      <c r="C101" s="828"/>
      <c r="D101" s="828"/>
      <c r="E101" s="828"/>
      <c r="F101" s="828"/>
      <c r="G101" s="828"/>
      <c r="H101" s="828"/>
      <c r="I101" s="828"/>
      <c r="J101" s="828"/>
      <c r="K101" s="828"/>
      <c r="L101" s="828"/>
      <c r="M101" s="828"/>
      <c r="O101" s="828"/>
      <c r="P101" s="828"/>
      <c r="Q101" s="828"/>
      <c r="R101" s="828"/>
      <c r="S101" s="828"/>
      <c r="U101" s="828"/>
      <c r="V101" s="828"/>
      <c r="W101" s="828"/>
      <c r="X101" s="828"/>
      <c r="Y101" s="828"/>
      <c r="AA101" s="828"/>
      <c r="AB101" s="828"/>
    </row>
    <row r="102" spans="2:28" x14ac:dyDescent="0.2">
      <c r="B102" s="828"/>
      <c r="C102" s="828"/>
      <c r="D102" s="828"/>
      <c r="E102" s="828"/>
      <c r="F102" s="828"/>
      <c r="G102" s="828"/>
      <c r="H102" s="828"/>
      <c r="I102" s="828"/>
      <c r="J102" s="828"/>
      <c r="K102" s="828"/>
      <c r="L102" s="828"/>
      <c r="M102" s="828"/>
      <c r="O102" s="828"/>
      <c r="P102" s="828"/>
      <c r="Q102" s="828"/>
      <c r="R102" s="828"/>
      <c r="S102" s="828"/>
      <c r="U102" s="828"/>
      <c r="V102" s="828"/>
      <c r="W102" s="828"/>
      <c r="X102" s="828"/>
      <c r="Y102" s="828"/>
      <c r="AA102" s="828"/>
      <c r="AB102" s="828"/>
    </row>
    <row r="103" spans="2:28" x14ac:dyDescent="0.2">
      <c r="B103" s="828"/>
      <c r="C103" s="828"/>
      <c r="D103" s="828"/>
      <c r="E103" s="828"/>
      <c r="F103" s="828"/>
      <c r="G103" s="828"/>
      <c r="H103" s="828"/>
      <c r="I103" s="828"/>
      <c r="J103" s="828"/>
      <c r="K103" s="828"/>
      <c r="L103" s="828"/>
      <c r="M103" s="828"/>
      <c r="N103" s="829"/>
      <c r="O103" s="828"/>
      <c r="P103" s="828"/>
      <c r="Q103" s="828"/>
      <c r="R103" s="828"/>
      <c r="S103" s="828"/>
      <c r="T103" s="829"/>
      <c r="U103" s="828"/>
      <c r="V103" s="828"/>
      <c r="W103" s="828"/>
      <c r="X103" s="828"/>
      <c r="Y103" s="828"/>
      <c r="Z103" s="829"/>
      <c r="AA103" s="828"/>
      <c r="AB103" s="828"/>
    </row>
    <row r="104" spans="2:28" x14ac:dyDescent="0.2">
      <c r="B104" s="828"/>
      <c r="C104" s="828"/>
      <c r="D104" s="828"/>
      <c r="E104" s="828"/>
      <c r="F104" s="828"/>
      <c r="G104" s="828"/>
      <c r="H104" s="828"/>
      <c r="I104" s="828"/>
      <c r="J104" s="828"/>
      <c r="K104" s="828"/>
      <c r="L104" s="828"/>
      <c r="M104" s="828"/>
      <c r="N104" s="829"/>
      <c r="O104" s="828"/>
      <c r="P104" s="828"/>
      <c r="Q104" s="828"/>
      <c r="R104" s="828"/>
      <c r="S104" s="828"/>
      <c r="T104" s="829"/>
      <c r="U104" s="828"/>
      <c r="V104" s="828"/>
      <c r="W104" s="828"/>
      <c r="X104" s="828"/>
      <c r="Y104" s="828"/>
      <c r="Z104" s="829"/>
      <c r="AA104" s="828"/>
      <c r="AB104" s="828"/>
    </row>
    <row r="105" spans="2:28" x14ac:dyDescent="0.2">
      <c r="B105" s="828"/>
      <c r="C105" s="828"/>
      <c r="D105" s="828"/>
      <c r="E105" s="828"/>
      <c r="F105" s="828"/>
      <c r="G105" s="828"/>
      <c r="H105" s="828"/>
      <c r="I105" s="828"/>
      <c r="J105" s="828"/>
      <c r="K105" s="828"/>
      <c r="L105" s="828"/>
      <c r="M105" s="828"/>
      <c r="N105" s="829"/>
      <c r="O105" s="828"/>
      <c r="P105" s="828"/>
      <c r="Q105" s="828"/>
      <c r="R105" s="828"/>
      <c r="S105" s="828"/>
      <c r="T105" s="829"/>
      <c r="U105" s="828"/>
      <c r="V105" s="828"/>
      <c r="W105" s="828"/>
      <c r="X105" s="828"/>
      <c r="Y105" s="828"/>
      <c r="Z105" s="829"/>
      <c r="AA105" s="828"/>
      <c r="AB105" s="828"/>
    </row>
  </sheetData>
  <mergeCells count="7">
    <mergeCell ref="AB5:AB6"/>
    <mergeCell ref="B73:P73"/>
    <mergeCell ref="C5:C6"/>
    <mergeCell ref="I5:I6"/>
    <mergeCell ref="O5:O6"/>
    <mergeCell ref="U5:U6"/>
    <mergeCell ref="AA5:AA6"/>
  </mergeCells>
  <phoneticPr fontId="13" type="noConversion"/>
  <conditionalFormatting sqref="C75:Y80">
    <cfRule type="cellIs" dxfId="26" priority="1" operator="equal">
      <formula>1</formula>
    </cfRule>
  </conditionalFormatting>
  <pageMargins left="0.35433070866141736" right="0.35433070866141736" top="0.52" bottom="0.51" header="0.51181102362204722" footer="0.51181102362204722"/>
  <pageSetup paperSize="9" scale="4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B3:M18"/>
  <sheetViews>
    <sheetView showGridLines="0" zoomScaleNormal="100" workbookViewId="0">
      <selection activeCell="B15" sqref="B15:M15"/>
    </sheetView>
  </sheetViews>
  <sheetFormatPr defaultColWidth="9" defaultRowHeight="12.75" x14ac:dyDescent="0.2"/>
  <cols>
    <col min="1" max="1" width="5.75" style="1035" customWidth="1"/>
    <col min="2" max="4" width="9" style="1035"/>
    <col min="5" max="5" width="11.25" style="1035" bestFit="1" customWidth="1"/>
    <col min="6" max="6" width="15.5" style="1035" customWidth="1"/>
    <col min="7" max="7" width="13.125" style="1035" customWidth="1"/>
    <col min="8" max="16384" width="9" style="1035"/>
  </cols>
  <sheetData>
    <row r="3" spans="2:13" ht="15.75" x14ac:dyDescent="0.2">
      <c r="B3" s="1036" t="s">
        <v>326</v>
      </c>
    </row>
    <row r="4" spans="2:13" ht="14.25" x14ac:dyDescent="0.2">
      <c r="B4" s="1037"/>
    </row>
    <row r="5" spans="2:13" x14ac:dyDescent="0.2">
      <c r="B5" s="1080" t="s">
        <v>246</v>
      </c>
      <c r="C5" s="1080"/>
      <c r="D5" s="1080"/>
      <c r="E5" s="1080"/>
      <c r="F5" s="1080"/>
      <c r="G5" s="1080"/>
      <c r="H5" s="1080"/>
      <c r="I5" s="1080"/>
      <c r="J5" s="1080"/>
      <c r="K5" s="1080"/>
      <c r="L5" s="1080"/>
      <c r="M5" s="1080"/>
    </row>
    <row r="6" spans="2:13" ht="14.25" x14ac:dyDescent="0.2">
      <c r="B6" s="1081" t="s">
        <v>242</v>
      </c>
      <c r="C6" s="1081"/>
      <c r="D6" s="1081"/>
      <c r="E6" s="1081"/>
      <c r="F6" s="1081"/>
      <c r="G6" s="1081"/>
      <c r="H6" s="1081"/>
      <c r="I6" s="1081"/>
      <c r="J6" s="1081"/>
      <c r="K6" s="1081"/>
      <c r="L6" s="1081"/>
      <c r="M6" s="1081"/>
    </row>
    <row r="7" spans="2:13" ht="14.25" x14ac:dyDescent="0.2">
      <c r="B7" s="1039"/>
      <c r="C7" s="1039"/>
      <c r="D7" s="1039"/>
      <c r="E7" s="1039"/>
      <c r="F7" s="1039"/>
      <c r="G7" s="1039"/>
      <c r="H7" s="1039"/>
      <c r="I7" s="1039"/>
      <c r="J7" s="1039"/>
      <c r="K7" s="1039"/>
      <c r="L7" s="1039"/>
      <c r="M7" s="1039"/>
    </row>
    <row r="8" spans="2:13" ht="34.5" customHeight="1" x14ac:dyDescent="0.2">
      <c r="B8" s="1080" t="s">
        <v>325</v>
      </c>
      <c r="C8" s="1080"/>
      <c r="D8" s="1080"/>
      <c r="E8" s="1080"/>
      <c r="F8" s="1080"/>
      <c r="G8" s="1080"/>
      <c r="H8" s="1080"/>
      <c r="I8" s="1080"/>
      <c r="J8" s="1080"/>
      <c r="K8" s="1080"/>
      <c r="L8" s="1080"/>
      <c r="M8" s="1080"/>
    </row>
    <row r="9" spans="2:13" ht="34.5" customHeight="1" x14ac:dyDescent="0.2">
      <c r="B9" s="1082" t="s">
        <v>327</v>
      </c>
      <c r="C9" s="1080"/>
      <c r="D9" s="1080"/>
      <c r="E9" s="1080"/>
      <c r="F9" s="1080"/>
      <c r="G9" s="1080"/>
      <c r="H9" s="1080"/>
      <c r="I9" s="1080"/>
      <c r="J9" s="1080"/>
      <c r="K9" s="1080"/>
      <c r="L9" s="1080"/>
      <c r="M9" s="1080"/>
    </row>
    <row r="10" spans="2:13" ht="34.5" customHeight="1" x14ac:dyDescent="0.2">
      <c r="B10" s="1080" t="s">
        <v>328</v>
      </c>
      <c r="C10" s="1080"/>
      <c r="D10" s="1080"/>
      <c r="E10" s="1080"/>
      <c r="F10" s="1080"/>
      <c r="G10" s="1080"/>
      <c r="H10" s="1080"/>
      <c r="I10" s="1080"/>
      <c r="J10" s="1080"/>
      <c r="K10" s="1080"/>
      <c r="L10" s="1080"/>
      <c r="M10" s="1080"/>
    </row>
    <row r="11" spans="2:13" ht="45.75" customHeight="1" x14ac:dyDescent="0.2">
      <c r="B11" s="1080" t="s">
        <v>329</v>
      </c>
      <c r="C11" s="1080"/>
      <c r="D11" s="1080"/>
      <c r="E11" s="1080"/>
      <c r="F11" s="1080"/>
      <c r="G11" s="1080"/>
      <c r="H11" s="1080"/>
      <c r="I11" s="1080"/>
      <c r="J11" s="1080"/>
      <c r="K11" s="1080"/>
      <c r="L11" s="1080"/>
      <c r="M11" s="1080"/>
    </row>
    <row r="12" spans="2:13" ht="34.5" customHeight="1" x14ac:dyDescent="0.2">
      <c r="B12" s="1080" t="s">
        <v>330</v>
      </c>
      <c r="C12" s="1080"/>
      <c r="D12" s="1080"/>
      <c r="E12" s="1080"/>
      <c r="F12" s="1080"/>
      <c r="G12" s="1080"/>
      <c r="H12" s="1080"/>
      <c r="I12" s="1080"/>
      <c r="J12" s="1080"/>
      <c r="K12" s="1080"/>
      <c r="L12" s="1080"/>
      <c r="M12" s="1080"/>
    </row>
    <row r="13" spans="2:13" ht="34.5" customHeight="1" x14ac:dyDescent="0.2">
      <c r="B13" s="1080" t="s">
        <v>331</v>
      </c>
      <c r="C13" s="1080"/>
      <c r="D13" s="1080"/>
      <c r="E13" s="1080"/>
      <c r="F13" s="1080"/>
      <c r="G13" s="1080"/>
      <c r="H13" s="1080"/>
      <c r="I13" s="1080"/>
      <c r="J13" s="1080"/>
      <c r="K13" s="1080"/>
      <c r="L13" s="1080"/>
      <c r="M13" s="1080"/>
    </row>
    <row r="14" spans="2:13" ht="34.5" customHeight="1" x14ac:dyDescent="0.2">
      <c r="B14" s="1080" t="s">
        <v>332</v>
      </c>
      <c r="C14" s="1080"/>
      <c r="D14" s="1080"/>
      <c r="E14" s="1080"/>
      <c r="F14" s="1080"/>
      <c r="G14" s="1080"/>
      <c r="H14" s="1080"/>
      <c r="I14" s="1080"/>
      <c r="J14" s="1080"/>
      <c r="K14" s="1080"/>
      <c r="L14" s="1080"/>
      <c r="M14" s="1080"/>
    </row>
    <row r="15" spans="2:13" ht="34.5" customHeight="1" x14ac:dyDescent="0.2">
      <c r="B15" s="1080" t="s">
        <v>333</v>
      </c>
      <c r="C15" s="1080"/>
      <c r="D15" s="1080"/>
      <c r="E15" s="1080"/>
      <c r="F15" s="1080"/>
      <c r="G15" s="1080"/>
      <c r="H15" s="1080"/>
      <c r="I15" s="1080"/>
      <c r="J15" s="1080"/>
      <c r="K15" s="1080"/>
      <c r="L15" s="1080"/>
      <c r="M15" s="1080"/>
    </row>
    <row r="17" spans="2:13" x14ac:dyDescent="0.2">
      <c r="B17" s="1038"/>
      <c r="C17" s="1038"/>
      <c r="D17" s="1038"/>
      <c r="E17" s="1038"/>
      <c r="F17" s="1038"/>
      <c r="G17" s="1038"/>
      <c r="H17" s="1038"/>
      <c r="I17" s="1038"/>
      <c r="J17" s="1038"/>
      <c r="K17" s="1038"/>
      <c r="L17" s="1038"/>
      <c r="M17" s="1038"/>
    </row>
    <row r="18" spans="2:13" ht="33" customHeight="1" x14ac:dyDescent="0.2">
      <c r="B18" s="1080"/>
      <c r="C18" s="1080"/>
      <c r="D18" s="1080"/>
      <c r="E18" s="1080"/>
      <c r="F18" s="1080"/>
      <c r="G18" s="1080"/>
      <c r="H18" s="1080"/>
      <c r="I18" s="1080"/>
      <c r="J18" s="1080"/>
      <c r="K18" s="1080"/>
      <c r="L18" s="1080"/>
      <c r="M18" s="1080"/>
    </row>
  </sheetData>
  <mergeCells count="11">
    <mergeCell ref="B5:M5"/>
    <mergeCell ref="B12:M12"/>
    <mergeCell ref="B18:M18"/>
    <mergeCell ref="B6:M6"/>
    <mergeCell ref="B8:M8"/>
    <mergeCell ref="B9:M9"/>
    <mergeCell ref="B10:M10"/>
    <mergeCell ref="B11:M11"/>
    <mergeCell ref="B13:M13"/>
    <mergeCell ref="B14:M14"/>
    <mergeCell ref="B15:M15"/>
  </mergeCells>
  <phoneticPr fontId="13" type="noConversion"/>
  <hyperlinks>
    <hyperlink ref="B6" r:id="rId1"/>
  </hyperlinks>
  <pageMargins left="0.70866141732283472" right="0.70866141732283472" top="0.74803149606299213" bottom="0.74803149606299213" header="0.31496062992125984" footer="0.31496062992125984"/>
  <pageSetup paperSize="9" scale="92"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Q84"/>
  <sheetViews>
    <sheetView showGridLines="0" zoomScale="75" zoomScaleNormal="75" workbookViewId="0"/>
  </sheetViews>
  <sheetFormatPr defaultColWidth="9" defaultRowHeight="14.25" x14ac:dyDescent="0.2"/>
  <cols>
    <col min="1" max="1" width="3.25" style="645" customWidth="1"/>
    <col min="2" max="2" width="25.75" style="645" customWidth="1"/>
    <col min="3" max="3" width="6.5" style="645" customWidth="1"/>
    <col min="4" max="7" width="7.75" style="645" customWidth="1"/>
    <col min="8" max="8" width="2.5" style="656" customWidth="1"/>
    <col min="9" max="9" width="6.5" style="645" customWidth="1"/>
    <col min="10" max="13" width="7.75" style="645" customWidth="1"/>
    <col min="14" max="14" width="2.25" style="645" customWidth="1"/>
    <col min="15" max="19" width="7.75" style="645" customWidth="1"/>
    <col min="20" max="20" width="2.5" style="656" customWidth="1"/>
    <col min="21" max="21" width="6.5" style="645" customWidth="1"/>
    <col min="22" max="25" width="7.75" style="645" customWidth="1"/>
    <col min="26" max="26" width="2.5" style="656" customWidth="1"/>
    <col min="27" max="27" width="6.5" style="645" customWidth="1"/>
    <col min="28" max="31" width="7.75" style="645" customWidth="1"/>
    <col min="32" max="32" width="2.5" style="656" customWidth="1"/>
    <col min="33" max="33" width="6.5" style="645" customWidth="1"/>
    <col min="34" max="36" width="7.75" style="645" customWidth="1"/>
    <col min="37" max="37" width="8.25" style="645" customWidth="1"/>
    <col min="38" max="38" width="2.5" style="656" customWidth="1"/>
    <col min="39" max="39" width="6.5" style="645" customWidth="1"/>
    <col min="40" max="42" width="7.75" style="645" customWidth="1"/>
    <col min="43" max="43" width="8.25" style="645" customWidth="1"/>
    <col min="44" max="16384" width="9" style="257"/>
  </cols>
  <sheetData>
    <row r="1" spans="1:43" ht="18.75" x14ac:dyDescent="0.25">
      <c r="A1" s="179" t="s">
        <v>316</v>
      </c>
    </row>
    <row r="2" spans="1:43" ht="15" x14ac:dyDescent="0.25">
      <c r="A2" s="180"/>
      <c r="B2" s="181"/>
      <c r="C2" s="181"/>
      <c r="D2" s="181"/>
      <c r="E2" s="181"/>
      <c r="H2" s="181"/>
      <c r="I2" s="181"/>
      <c r="J2" s="181"/>
      <c r="K2" s="181"/>
      <c r="T2" s="181"/>
      <c r="U2" s="181"/>
      <c r="V2" s="181"/>
      <c r="W2" s="181"/>
      <c r="Z2" s="181"/>
      <c r="AA2" s="181"/>
      <c r="AB2" s="181"/>
      <c r="AC2" s="181"/>
      <c r="AF2" s="181"/>
      <c r="AG2" s="181"/>
      <c r="AH2" s="181"/>
      <c r="AI2" s="181"/>
      <c r="AL2" s="181"/>
      <c r="AM2" s="181"/>
      <c r="AN2" s="181"/>
      <c r="AO2" s="181"/>
    </row>
    <row r="3" spans="1:43" ht="15" thickBot="1" x14ac:dyDescent="0.25">
      <c r="B3" s="182"/>
      <c r="C3" s="182"/>
      <c r="D3" s="183"/>
      <c r="E3" s="183"/>
      <c r="F3" s="183"/>
      <c r="G3" s="183"/>
      <c r="H3" s="184"/>
      <c r="I3" s="183"/>
      <c r="J3" s="183"/>
      <c r="K3" s="183"/>
      <c r="L3" s="183"/>
      <c r="M3" s="183"/>
      <c r="N3" s="183"/>
      <c r="O3" s="183"/>
      <c r="P3" s="183"/>
      <c r="Q3" s="183"/>
      <c r="R3" s="183"/>
      <c r="S3" s="183"/>
      <c r="T3" s="184"/>
      <c r="U3" s="183"/>
      <c r="V3" s="183"/>
      <c r="W3" s="183"/>
      <c r="X3" s="183"/>
      <c r="AB3" s="183"/>
      <c r="AC3" s="183"/>
      <c r="AD3" s="183"/>
      <c r="AH3" s="183"/>
      <c r="AI3" s="183"/>
      <c r="AJ3" s="183"/>
      <c r="AN3" s="183"/>
      <c r="AO3" s="183"/>
      <c r="AP3" s="183"/>
    </row>
    <row r="4" spans="1:43" ht="15" x14ac:dyDescent="0.25">
      <c r="A4" s="633"/>
      <c r="B4" s="633"/>
      <c r="C4" s="185" t="s">
        <v>64</v>
      </c>
      <c r="D4" s="185"/>
      <c r="E4" s="185"/>
      <c r="F4" s="185"/>
      <c r="G4" s="185"/>
      <c r="H4" s="186"/>
      <c r="I4" s="185" t="s">
        <v>79</v>
      </c>
      <c r="J4" s="185"/>
      <c r="K4" s="185"/>
      <c r="L4" s="185"/>
      <c r="M4" s="185"/>
      <c r="N4" s="186"/>
      <c r="O4" s="185" t="s">
        <v>80</v>
      </c>
      <c r="P4" s="185"/>
      <c r="Q4" s="185"/>
      <c r="R4" s="185"/>
      <c r="S4" s="185"/>
      <c r="T4" s="186"/>
      <c r="U4" s="185" t="s">
        <v>136</v>
      </c>
      <c r="V4" s="185"/>
      <c r="W4" s="185"/>
      <c r="X4" s="185"/>
      <c r="Y4" s="185"/>
      <c r="Z4" s="186"/>
      <c r="AA4" s="185" t="s">
        <v>54</v>
      </c>
      <c r="AB4" s="185"/>
      <c r="AC4" s="185"/>
      <c r="AD4" s="185"/>
      <c r="AE4" s="185"/>
      <c r="AF4" s="186"/>
      <c r="AG4" s="185" t="s">
        <v>137</v>
      </c>
      <c r="AH4" s="185"/>
      <c r="AI4" s="185"/>
      <c r="AJ4" s="185"/>
      <c r="AK4" s="185"/>
      <c r="AL4" s="186"/>
      <c r="AM4" s="185" t="s">
        <v>103</v>
      </c>
      <c r="AN4" s="185"/>
      <c r="AO4" s="185"/>
      <c r="AP4" s="185"/>
      <c r="AQ4" s="185"/>
    </row>
    <row r="5" spans="1:43" ht="30" x14ac:dyDescent="0.2">
      <c r="A5" s="635"/>
      <c r="B5" s="635"/>
      <c r="C5" s="1104" t="s">
        <v>173</v>
      </c>
      <c r="D5" s="201" t="s">
        <v>57</v>
      </c>
      <c r="E5" s="201"/>
      <c r="F5" s="201" t="s">
        <v>65</v>
      </c>
      <c r="G5" s="201"/>
      <c r="H5" s="187"/>
      <c r="I5" s="1104" t="s">
        <v>173</v>
      </c>
      <c r="J5" s="201" t="s">
        <v>57</v>
      </c>
      <c r="K5" s="201"/>
      <c r="L5" s="201" t="s">
        <v>65</v>
      </c>
      <c r="M5" s="201"/>
      <c r="N5" s="187"/>
      <c r="O5" s="1104" t="s">
        <v>173</v>
      </c>
      <c r="P5" s="201" t="s">
        <v>57</v>
      </c>
      <c r="Q5" s="201"/>
      <c r="R5" s="201" t="s">
        <v>65</v>
      </c>
      <c r="S5" s="201"/>
      <c r="T5" s="187"/>
      <c r="U5" s="1104" t="s">
        <v>173</v>
      </c>
      <c r="V5" s="201" t="s">
        <v>57</v>
      </c>
      <c r="W5" s="201"/>
      <c r="X5" s="201" t="s">
        <v>65</v>
      </c>
      <c r="Y5" s="201"/>
      <c r="Z5" s="187"/>
      <c r="AA5" s="1104" t="s">
        <v>173</v>
      </c>
      <c r="AB5" s="201" t="s">
        <v>57</v>
      </c>
      <c r="AC5" s="201"/>
      <c r="AD5" s="201" t="s">
        <v>65</v>
      </c>
      <c r="AE5" s="201"/>
      <c r="AF5" s="187"/>
      <c r="AG5" s="1104" t="s">
        <v>173</v>
      </c>
      <c r="AH5" s="201" t="s">
        <v>57</v>
      </c>
      <c r="AI5" s="201"/>
      <c r="AJ5" s="201" t="s">
        <v>65</v>
      </c>
      <c r="AK5" s="201"/>
      <c r="AL5" s="187"/>
      <c r="AM5" s="1104" t="s">
        <v>173</v>
      </c>
      <c r="AN5" s="201" t="s">
        <v>57</v>
      </c>
      <c r="AO5" s="201"/>
      <c r="AP5" s="201" t="s">
        <v>65</v>
      </c>
      <c r="AQ5" s="201"/>
    </row>
    <row r="6" spans="1:43" ht="45" x14ac:dyDescent="0.2">
      <c r="A6" s="154"/>
      <c r="B6" s="154"/>
      <c r="C6" s="1105"/>
      <c r="D6" s="276" t="s">
        <v>324</v>
      </c>
      <c r="E6" s="155" t="s">
        <v>61</v>
      </c>
      <c r="F6" s="276" t="s">
        <v>62</v>
      </c>
      <c r="G6" s="276" t="s">
        <v>63</v>
      </c>
      <c r="H6" s="275"/>
      <c r="I6" s="1105"/>
      <c r="J6" s="276" t="s">
        <v>324</v>
      </c>
      <c r="K6" s="155" t="s">
        <v>61</v>
      </c>
      <c r="L6" s="276" t="s">
        <v>62</v>
      </c>
      <c r="M6" s="276" t="s">
        <v>63</v>
      </c>
      <c r="N6" s="275"/>
      <c r="O6" s="1105"/>
      <c r="P6" s="276" t="s">
        <v>324</v>
      </c>
      <c r="Q6" s="155" t="s">
        <v>61</v>
      </c>
      <c r="R6" s="276" t="s">
        <v>62</v>
      </c>
      <c r="S6" s="276" t="s">
        <v>63</v>
      </c>
      <c r="T6" s="275"/>
      <c r="U6" s="1105"/>
      <c r="V6" s="276" t="s">
        <v>324</v>
      </c>
      <c r="W6" s="155" t="s">
        <v>61</v>
      </c>
      <c r="X6" s="276" t="s">
        <v>62</v>
      </c>
      <c r="Y6" s="276" t="s">
        <v>63</v>
      </c>
      <c r="Z6" s="275"/>
      <c r="AA6" s="1105"/>
      <c r="AB6" s="276" t="s">
        <v>324</v>
      </c>
      <c r="AC6" s="155" t="s">
        <v>61</v>
      </c>
      <c r="AD6" s="276" t="s">
        <v>62</v>
      </c>
      <c r="AE6" s="276" t="s">
        <v>63</v>
      </c>
      <c r="AF6" s="275"/>
      <c r="AG6" s="1105"/>
      <c r="AH6" s="276" t="s">
        <v>324</v>
      </c>
      <c r="AI6" s="155" t="s">
        <v>61</v>
      </c>
      <c r="AJ6" s="276" t="s">
        <v>62</v>
      </c>
      <c r="AK6" s="276" t="s">
        <v>63</v>
      </c>
      <c r="AL6" s="275"/>
      <c r="AM6" s="1105"/>
      <c r="AN6" s="276" t="s">
        <v>324</v>
      </c>
      <c r="AO6" s="155" t="s">
        <v>61</v>
      </c>
      <c r="AP6" s="276" t="s">
        <v>62</v>
      </c>
      <c r="AQ6" s="276" t="s">
        <v>63</v>
      </c>
    </row>
    <row r="7" spans="1:43" ht="15" x14ac:dyDescent="0.2">
      <c r="B7" s="188"/>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row>
    <row r="8" spans="1:43" ht="15" x14ac:dyDescent="0.25">
      <c r="A8" s="189" t="s">
        <v>1</v>
      </c>
      <c r="B8" s="189"/>
      <c r="C8" s="160">
        <v>973.40000000000032</v>
      </c>
      <c r="D8" s="160">
        <v>274</v>
      </c>
      <c r="E8" s="143">
        <v>28.148756934456536</v>
      </c>
      <c r="F8" s="161">
        <v>276758</v>
      </c>
      <c r="G8" s="137">
        <v>1010.0656934306569</v>
      </c>
      <c r="H8" s="190"/>
      <c r="I8" s="160">
        <v>18732.000000000011</v>
      </c>
      <c r="J8" s="160">
        <v>934</v>
      </c>
      <c r="K8" s="143">
        <v>4.9861200085415307</v>
      </c>
      <c r="L8" s="161">
        <v>344161</v>
      </c>
      <c r="M8" s="137">
        <v>368.48072805139185</v>
      </c>
      <c r="N8" s="190"/>
      <c r="O8" s="160">
        <v>4982.7999999999993</v>
      </c>
      <c r="P8" s="160">
        <v>107</v>
      </c>
      <c r="Q8" s="143">
        <v>2.1473870113189375</v>
      </c>
      <c r="R8" s="161">
        <v>41212</v>
      </c>
      <c r="S8" s="137">
        <v>385.15887850467288</v>
      </c>
      <c r="T8" s="190"/>
      <c r="U8" s="160">
        <v>2165.6000000000008</v>
      </c>
      <c r="V8" s="160">
        <v>244</v>
      </c>
      <c r="W8" s="143">
        <v>11.267085334318429</v>
      </c>
      <c r="X8" s="161">
        <v>205476</v>
      </c>
      <c r="Y8" s="137">
        <v>842.11475409836066</v>
      </c>
      <c r="Z8" s="190"/>
      <c r="AA8" s="160">
        <v>9799.3999999999942</v>
      </c>
      <c r="AB8" s="160">
        <v>410</v>
      </c>
      <c r="AC8" s="143">
        <v>4.183929628344595</v>
      </c>
      <c r="AD8" s="161">
        <v>177706</v>
      </c>
      <c r="AE8" s="137">
        <v>433.42926829268293</v>
      </c>
      <c r="AF8" s="190"/>
      <c r="AG8" s="160">
        <v>801.59999999999957</v>
      </c>
      <c r="AH8" s="160">
        <v>3</v>
      </c>
      <c r="AI8" s="143">
        <v>0.3742514970059882</v>
      </c>
      <c r="AJ8" s="161">
        <v>2150</v>
      </c>
      <c r="AK8" s="137">
        <v>716.66666666666663</v>
      </c>
      <c r="AL8" s="190"/>
      <c r="AM8" s="160">
        <v>6576.7999999999929</v>
      </c>
      <c r="AN8" s="160">
        <v>7</v>
      </c>
      <c r="AO8" s="143">
        <v>0.10643474029923379</v>
      </c>
      <c r="AP8" s="161">
        <v>2960</v>
      </c>
      <c r="AQ8" s="137">
        <v>422.85714285714283</v>
      </c>
    </row>
    <row r="9" spans="1:43" ht="15" x14ac:dyDescent="0.2">
      <c r="A9" s="657"/>
      <c r="B9" s="657"/>
      <c r="C9" s="191"/>
      <c r="D9" s="191"/>
      <c r="E9" s="192"/>
      <c r="F9" s="191"/>
      <c r="G9" s="193"/>
      <c r="H9" s="190"/>
      <c r="I9" s="191"/>
      <c r="J9" s="191"/>
      <c r="K9" s="192"/>
      <c r="L9" s="191"/>
      <c r="M9" s="193"/>
      <c r="N9" s="190"/>
      <c r="O9" s="191"/>
      <c r="P9" s="191"/>
      <c r="Q9" s="192"/>
      <c r="R9" s="191"/>
      <c r="S9" s="193"/>
      <c r="T9" s="190"/>
      <c r="U9" s="191"/>
      <c r="V9" s="191"/>
      <c r="W9" s="192"/>
      <c r="X9" s="191"/>
      <c r="Y9" s="193"/>
      <c r="Z9" s="190"/>
      <c r="AA9" s="191"/>
      <c r="AB9" s="191"/>
      <c r="AC9" s="192"/>
      <c r="AD9" s="191"/>
      <c r="AE9" s="193"/>
      <c r="AF9" s="190"/>
      <c r="AG9" s="191"/>
      <c r="AH9" s="191"/>
      <c r="AI9" s="192"/>
      <c r="AJ9" s="191"/>
      <c r="AK9" s="193"/>
      <c r="AL9" s="190"/>
      <c r="AM9" s="191"/>
      <c r="AN9" s="191"/>
      <c r="AO9" s="192"/>
      <c r="AP9" s="191"/>
      <c r="AQ9" s="193"/>
    </row>
    <row r="10" spans="1:43" ht="15" x14ac:dyDescent="0.25">
      <c r="A10" s="189" t="s">
        <v>2</v>
      </c>
      <c r="C10" s="190"/>
      <c r="D10" s="190"/>
      <c r="E10" s="194"/>
      <c r="F10" s="190"/>
      <c r="G10" s="195"/>
      <c r="H10" s="190"/>
      <c r="I10" s="190"/>
      <c r="J10" s="190"/>
      <c r="K10" s="194"/>
      <c r="L10" s="190"/>
      <c r="M10" s="195"/>
      <c r="N10" s="190"/>
      <c r="O10" s="190"/>
      <c r="P10" s="190"/>
      <c r="Q10" s="194"/>
      <c r="R10" s="190"/>
      <c r="S10" s="195"/>
      <c r="T10" s="190"/>
      <c r="U10" s="190"/>
      <c r="V10" s="190"/>
      <c r="W10" s="194"/>
      <c r="X10" s="190"/>
      <c r="Y10" s="195"/>
      <c r="Z10" s="190"/>
      <c r="AA10" s="190"/>
      <c r="AB10" s="190"/>
      <c r="AC10" s="194"/>
      <c r="AD10" s="190"/>
      <c r="AE10" s="195"/>
      <c r="AF10" s="190"/>
      <c r="AG10" s="190"/>
      <c r="AH10" s="190"/>
      <c r="AI10" s="194"/>
      <c r="AJ10" s="190"/>
      <c r="AK10" s="195"/>
      <c r="AL10" s="190"/>
      <c r="AM10" s="190"/>
      <c r="AN10" s="190"/>
      <c r="AO10" s="194"/>
      <c r="AP10" s="190"/>
      <c r="AQ10" s="195"/>
    </row>
    <row r="11" spans="1:43" x14ac:dyDescent="0.2">
      <c r="A11" s="645" t="s">
        <v>3</v>
      </c>
      <c r="C11" s="640">
        <v>316.99999999999994</v>
      </c>
      <c r="D11" s="640">
        <v>90</v>
      </c>
      <c r="E11" s="641">
        <v>28.391167192429027</v>
      </c>
      <c r="F11" s="642">
        <v>89006</v>
      </c>
      <c r="G11" s="564">
        <v>988.95555555555552</v>
      </c>
      <c r="H11" s="658"/>
      <c r="I11" s="640">
        <v>4443.7999999999947</v>
      </c>
      <c r="J11" s="640">
        <v>210</v>
      </c>
      <c r="K11" s="641">
        <v>4.7256852243575374</v>
      </c>
      <c r="L11" s="642">
        <v>74756</v>
      </c>
      <c r="M11" s="564">
        <v>355.98095238095237</v>
      </c>
      <c r="N11" s="658"/>
      <c r="O11" s="640">
        <v>2091.8000000000002</v>
      </c>
      <c r="P11" s="640">
        <v>49</v>
      </c>
      <c r="Q11" s="641">
        <v>2.3424801606272108</v>
      </c>
      <c r="R11" s="642">
        <v>18109</v>
      </c>
      <c r="S11" s="564">
        <v>369.57142857142856</v>
      </c>
      <c r="T11" s="658"/>
      <c r="U11" s="640">
        <v>1048.6000000000006</v>
      </c>
      <c r="V11" s="640">
        <v>120</v>
      </c>
      <c r="W11" s="641">
        <v>11.44382986839595</v>
      </c>
      <c r="X11" s="642">
        <v>78747</v>
      </c>
      <c r="Y11" s="564">
        <v>656.22500000000002</v>
      </c>
      <c r="Z11" s="658"/>
      <c r="AA11" s="640">
        <v>5549.3999999999878</v>
      </c>
      <c r="AB11" s="640">
        <v>250</v>
      </c>
      <c r="AC11" s="641">
        <v>4.504991530615932</v>
      </c>
      <c r="AD11" s="642">
        <v>108463</v>
      </c>
      <c r="AE11" s="564">
        <v>433.85199999999998</v>
      </c>
      <c r="AF11" s="658"/>
      <c r="AG11" s="640">
        <v>530.1999999999997</v>
      </c>
      <c r="AH11" s="640" t="s">
        <v>39</v>
      </c>
      <c r="AI11" s="641" t="s">
        <v>39</v>
      </c>
      <c r="AJ11" s="642" t="s">
        <v>39</v>
      </c>
      <c r="AK11" s="564" t="s">
        <v>39</v>
      </c>
      <c r="AL11" s="658"/>
      <c r="AM11" s="640">
        <v>4967.5999999999894</v>
      </c>
      <c r="AN11" s="640" t="s">
        <v>39</v>
      </c>
      <c r="AO11" s="641" t="s">
        <v>39</v>
      </c>
      <c r="AP11" s="642" t="s">
        <v>39</v>
      </c>
      <c r="AQ11" s="564" t="s">
        <v>39</v>
      </c>
    </row>
    <row r="12" spans="1:43" x14ac:dyDescent="0.2">
      <c r="A12" s="645" t="s">
        <v>4</v>
      </c>
      <c r="C12" s="640">
        <v>656.40000000000032</v>
      </c>
      <c r="D12" s="640">
        <v>184</v>
      </c>
      <c r="E12" s="641">
        <v>28.031687995124908</v>
      </c>
      <c r="F12" s="642">
        <v>187752</v>
      </c>
      <c r="G12" s="564">
        <v>1020.3913043478261</v>
      </c>
      <c r="H12" s="658"/>
      <c r="I12" s="640">
        <v>14288.200000000015</v>
      </c>
      <c r="J12" s="640">
        <v>724</v>
      </c>
      <c r="K12" s="641">
        <v>5.0671183214120692</v>
      </c>
      <c r="L12" s="642">
        <v>269405</v>
      </c>
      <c r="M12" s="564">
        <v>372.1063535911602</v>
      </c>
      <c r="N12" s="658"/>
      <c r="O12" s="640">
        <v>2890.9999999999991</v>
      </c>
      <c r="P12" s="640">
        <v>58</v>
      </c>
      <c r="Q12" s="641">
        <v>2.0062262193012805</v>
      </c>
      <c r="R12" s="642">
        <v>23103</v>
      </c>
      <c r="S12" s="564">
        <v>398.32758620689657</v>
      </c>
      <c r="T12" s="658"/>
      <c r="U12" s="640">
        <v>1117.0000000000002</v>
      </c>
      <c r="V12" s="640">
        <v>124</v>
      </c>
      <c r="W12" s="641">
        <v>11.10116383169203</v>
      </c>
      <c r="X12" s="642">
        <v>126729</v>
      </c>
      <c r="Y12" s="564">
        <v>1022.008064516129</v>
      </c>
      <c r="Z12" s="658"/>
      <c r="AA12" s="640">
        <v>4250.0000000000055</v>
      </c>
      <c r="AB12" s="640">
        <v>160</v>
      </c>
      <c r="AC12" s="641">
        <v>3.7647058823529362</v>
      </c>
      <c r="AD12" s="642">
        <v>69243</v>
      </c>
      <c r="AE12" s="564">
        <v>432.76875000000001</v>
      </c>
      <c r="AF12" s="658"/>
      <c r="AG12" s="640">
        <v>271.39999999999986</v>
      </c>
      <c r="AH12" s="640" t="s">
        <v>39</v>
      </c>
      <c r="AI12" s="641" t="s">
        <v>39</v>
      </c>
      <c r="AJ12" s="642" t="s">
        <v>39</v>
      </c>
      <c r="AK12" s="564" t="s">
        <v>39</v>
      </c>
      <c r="AL12" s="658"/>
      <c r="AM12" s="640">
        <v>1609.2000000000032</v>
      </c>
      <c r="AN12" s="640" t="s">
        <v>39</v>
      </c>
      <c r="AO12" s="641" t="s">
        <v>39</v>
      </c>
      <c r="AP12" s="642" t="s">
        <v>39</v>
      </c>
      <c r="AQ12" s="564" t="s">
        <v>39</v>
      </c>
    </row>
    <row r="13" spans="1:43" ht="15" x14ac:dyDescent="0.2">
      <c r="A13" s="657"/>
      <c r="B13" s="657"/>
      <c r="C13" s="191"/>
      <c r="D13" s="191"/>
      <c r="E13" s="192"/>
      <c r="F13" s="191"/>
      <c r="G13" s="193"/>
      <c r="H13" s="190"/>
      <c r="I13" s="191"/>
      <c r="J13" s="191"/>
      <c r="K13" s="192"/>
      <c r="L13" s="191"/>
      <c r="M13" s="193"/>
      <c r="N13" s="190"/>
      <c r="O13" s="191"/>
      <c r="P13" s="191"/>
      <c r="Q13" s="192"/>
      <c r="R13" s="191"/>
      <c r="S13" s="193"/>
      <c r="T13" s="190"/>
      <c r="U13" s="191"/>
      <c r="V13" s="191"/>
      <c r="W13" s="192"/>
      <c r="X13" s="191"/>
      <c r="Y13" s="193"/>
      <c r="Z13" s="190"/>
      <c r="AA13" s="191"/>
      <c r="AB13" s="191"/>
      <c r="AC13" s="192"/>
      <c r="AD13" s="191"/>
      <c r="AE13" s="193"/>
      <c r="AF13" s="190"/>
      <c r="AG13" s="191"/>
      <c r="AH13" s="191"/>
      <c r="AI13" s="192"/>
      <c r="AJ13" s="191"/>
      <c r="AK13" s="193"/>
      <c r="AL13" s="190"/>
      <c r="AM13" s="191"/>
      <c r="AN13" s="191"/>
      <c r="AO13" s="192"/>
      <c r="AP13" s="191"/>
      <c r="AQ13" s="193"/>
    </row>
    <row r="14" spans="1:43" ht="15" x14ac:dyDescent="0.25">
      <c r="A14" s="189" t="s">
        <v>5</v>
      </c>
      <c r="C14" s="190"/>
      <c r="D14" s="190"/>
      <c r="E14" s="194"/>
      <c r="F14" s="190"/>
      <c r="G14" s="195"/>
      <c r="H14" s="190"/>
      <c r="I14" s="190"/>
      <c r="J14" s="190"/>
      <c r="K14" s="194"/>
      <c r="L14" s="190"/>
      <c r="M14" s="195"/>
      <c r="N14" s="190"/>
      <c r="O14" s="190"/>
      <c r="P14" s="190"/>
      <c r="Q14" s="194"/>
      <c r="R14" s="190"/>
      <c r="S14" s="195"/>
      <c r="T14" s="190"/>
      <c r="U14" s="190"/>
      <c r="V14" s="190"/>
      <c r="W14" s="194"/>
      <c r="X14" s="190"/>
      <c r="Y14" s="195"/>
      <c r="Z14" s="190"/>
      <c r="AA14" s="190"/>
      <c r="AB14" s="190"/>
      <c r="AC14" s="194"/>
      <c r="AD14" s="190"/>
      <c r="AE14" s="195"/>
      <c r="AF14" s="190"/>
      <c r="AG14" s="190"/>
      <c r="AH14" s="190"/>
      <c r="AI14" s="194"/>
      <c r="AJ14" s="190"/>
      <c r="AK14" s="195"/>
      <c r="AL14" s="190"/>
      <c r="AM14" s="190"/>
      <c r="AN14" s="190"/>
      <c r="AO14" s="194"/>
      <c r="AP14" s="190"/>
      <c r="AQ14" s="195"/>
    </row>
    <row r="15" spans="1:43" x14ac:dyDescent="0.2">
      <c r="A15" s="645" t="s">
        <v>86</v>
      </c>
      <c r="C15" s="640">
        <v>26.399999999999995</v>
      </c>
      <c r="D15" s="640">
        <v>5</v>
      </c>
      <c r="E15" s="641">
        <v>18.939393939393941</v>
      </c>
      <c r="F15" s="642">
        <v>4453</v>
      </c>
      <c r="G15" s="564">
        <v>890.6</v>
      </c>
      <c r="H15" s="658"/>
      <c r="I15" s="640">
        <v>1523.2000000000007</v>
      </c>
      <c r="J15" s="640">
        <v>59</v>
      </c>
      <c r="K15" s="641">
        <v>3.8734243697478972</v>
      </c>
      <c r="L15" s="642">
        <v>16930</v>
      </c>
      <c r="M15" s="564">
        <v>286.94915254237287</v>
      </c>
      <c r="N15" s="658"/>
      <c r="O15" s="640">
        <v>761.2</v>
      </c>
      <c r="P15" s="640">
        <v>14</v>
      </c>
      <c r="Q15" s="641">
        <v>1.8392012611665789</v>
      </c>
      <c r="R15" s="642">
        <v>4858</v>
      </c>
      <c r="S15" s="564">
        <v>347</v>
      </c>
      <c r="T15" s="658"/>
      <c r="U15" s="640">
        <v>48.400000000000013</v>
      </c>
      <c r="V15" s="640">
        <v>14</v>
      </c>
      <c r="W15" s="641">
        <v>28.925619834710737</v>
      </c>
      <c r="X15" s="642">
        <v>8075</v>
      </c>
      <c r="Y15" s="564">
        <v>576.78571428571433</v>
      </c>
      <c r="Z15" s="658"/>
      <c r="AA15" s="640">
        <v>1225.599999999999</v>
      </c>
      <c r="AB15" s="640">
        <v>59</v>
      </c>
      <c r="AC15" s="641">
        <v>4.8139686684073144</v>
      </c>
      <c r="AD15" s="642">
        <v>23001</v>
      </c>
      <c r="AE15" s="564">
        <v>389.84745762711867</v>
      </c>
      <c r="AF15" s="658"/>
      <c r="AG15" s="640">
        <v>6.6000000000000005</v>
      </c>
      <c r="AH15" s="640" t="s">
        <v>39</v>
      </c>
      <c r="AI15" s="641" t="s">
        <v>39</v>
      </c>
      <c r="AJ15" s="642" t="s">
        <v>39</v>
      </c>
      <c r="AK15" s="564" t="s">
        <v>39</v>
      </c>
      <c r="AL15" s="658"/>
      <c r="AM15" s="640">
        <v>611.20000000000027</v>
      </c>
      <c r="AN15" s="640" t="s">
        <v>39</v>
      </c>
      <c r="AO15" s="641" t="s">
        <v>39</v>
      </c>
      <c r="AP15" s="642" t="s">
        <v>39</v>
      </c>
      <c r="AQ15" s="564" t="s">
        <v>39</v>
      </c>
    </row>
    <row r="16" spans="1:43" x14ac:dyDescent="0.2">
      <c r="A16" s="645" t="s">
        <v>6</v>
      </c>
      <c r="C16" s="640">
        <v>137.4</v>
      </c>
      <c r="D16" s="640">
        <v>40</v>
      </c>
      <c r="E16" s="641">
        <v>29.112081513828237</v>
      </c>
      <c r="F16" s="642">
        <v>40706</v>
      </c>
      <c r="G16" s="564">
        <v>1017.65</v>
      </c>
      <c r="H16" s="658"/>
      <c r="I16" s="640">
        <v>3929.0000000000005</v>
      </c>
      <c r="J16" s="640">
        <v>174</v>
      </c>
      <c r="K16" s="641">
        <v>4.4286077882412824</v>
      </c>
      <c r="L16" s="642">
        <v>60768</v>
      </c>
      <c r="M16" s="564">
        <v>349.24137931034483</v>
      </c>
      <c r="N16" s="658"/>
      <c r="O16" s="640">
        <v>766.79999999999984</v>
      </c>
      <c r="P16" s="640">
        <v>16</v>
      </c>
      <c r="Q16" s="641">
        <v>2.086593635889411</v>
      </c>
      <c r="R16" s="642">
        <v>5911</v>
      </c>
      <c r="S16" s="564">
        <v>369.4375</v>
      </c>
      <c r="T16" s="658"/>
      <c r="U16" s="640">
        <v>521</v>
      </c>
      <c r="V16" s="640">
        <v>59</v>
      </c>
      <c r="W16" s="641">
        <v>11.324376199616124</v>
      </c>
      <c r="X16" s="642">
        <v>49884</v>
      </c>
      <c r="Y16" s="564">
        <v>845.49152542372883</v>
      </c>
      <c r="Z16" s="658"/>
      <c r="AA16" s="640">
        <v>1930.6000000000008</v>
      </c>
      <c r="AB16" s="640">
        <v>98</v>
      </c>
      <c r="AC16" s="641">
        <v>5.0761421319796929</v>
      </c>
      <c r="AD16" s="642">
        <v>37907</v>
      </c>
      <c r="AE16" s="564">
        <v>386.80612244897958</v>
      </c>
      <c r="AF16" s="658"/>
      <c r="AG16" s="640">
        <v>164.19999999999996</v>
      </c>
      <c r="AH16" s="640" t="s">
        <v>39</v>
      </c>
      <c r="AI16" s="641" t="s">
        <v>39</v>
      </c>
      <c r="AJ16" s="642" t="s">
        <v>39</v>
      </c>
      <c r="AK16" s="564" t="s">
        <v>39</v>
      </c>
      <c r="AL16" s="658"/>
      <c r="AM16" s="640">
        <v>2026.4000000000028</v>
      </c>
      <c r="AN16" s="640" t="s">
        <v>39</v>
      </c>
      <c r="AO16" s="641" t="s">
        <v>39</v>
      </c>
      <c r="AP16" s="642" t="s">
        <v>39</v>
      </c>
      <c r="AQ16" s="564" t="s">
        <v>39</v>
      </c>
    </row>
    <row r="17" spans="1:43" x14ac:dyDescent="0.2">
      <c r="A17" s="645" t="s">
        <v>7</v>
      </c>
      <c r="C17" s="640">
        <v>440.99999999999994</v>
      </c>
      <c r="D17" s="640">
        <v>131</v>
      </c>
      <c r="E17" s="641">
        <v>29.705215419501137</v>
      </c>
      <c r="F17" s="642">
        <v>134484</v>
      </c>
      <c r="G17" s="564">
        <v>1026.5954198473282</v>
      </c>
      <c r="H17" s="658"/>
      <c r="I17" s="640">
        <v>7092.2000000000016</v>
      </c>
      <c r="J17" s="640">
        <v>388</v>
      </c>
      <c r="K17" s="641">
        <v>5.4707989058402173</v>
      </c>
      <c r="L17" s="642">
        <v>152570</v>
      </c>
      <c r="M17" s="564">
        <v>393.2216494845361</v>
      </c>
      <c r="N17" s="658"/>
      <c r="O17" s="640">
        <v>1152.2000000000005</v>
      </c>
      <c r="P17" s="640">
        <v>23</v>
      </c>
      <c r="Q17" s="641">
        <v>1.9961812185384473</v>
      </c>
      <c r="R17" s="642">
        <v>9567</v>
      </c>
      <c r="S17" s="564">
        <v>415.95652173913044</v>
      </c>
      <c r="T17" s="658"/>
      <c r="U17" s="640">
        <v>702.79999999999984</v>
      </c>
      <c r="V17" s="640">
        <v>80</v>
      </c>
      <c r="W17" s="641">
        <v>11.383039271485488</v>
      </c>
      <c r="X17" s="642">
        <v>55388</v>
      </c>
      <c r="Y17" s="564">
        <v>692.35</v>
      </c>
      <c r="Z17" s="658"/>
      <c r="AA17" s="640">
        <v>2455.8000000000015</v>
      </c>
      <c r="AB17" s="640">
        <v>114</v>
      </c>
      <c r="AC17" s="641">
        <v>4.6420718299535766</v>
      </c>
      <c r="AD17" s="642">
        <v>58557</v>
      </c>
      <c r="AE17" s="564">
        <v>513.65789473684208</v>
      </c>
      <c r="AF17" s="658"/>
      <c r="AG17" s="640">
        <v>232.19999999999976</v>
      </c>
      <c r="AH17" s="640" t="s">
        <v>39</v>
      </c>
      <c r="AI17" s="641" t="s">
        <v>39</v>
      </c>
      <c r="AJ17" s="642" t="s">
        <v>39</v>
      </c>
      <c r="AK17" s="564" t="s">
        <v>39</v>
      </c>
      <c r="AL17" s="658"/>
      <c r="AM17" s="640">
        <v>1692.6000000000022</v>
      </c>
      <c r="AN17" s="640">
        <v>2</v>
      </c>
      <c r="AO17" s="641">
        <v>0.11816140848398898</v>
      </c>
      <c r="AP17" s="642">
        <v>430</v>
      </c>
      <c r="AQ17" s="564">
        <v>215</v>
      </c>
    </row>
    <row r="18" spans="1:43" x14ac:dyDescent="0.2">
      <c r="A18" s="645" t="s">
        <v>8</v>
      </c>
      <c r="C18" s="640">
        <v>343.4</v>
      </c>
      <c r="D18" s="640">
        <v>92</v>
      </c>
      <c r="E18" s="641">
        <v>26.790914385556203</v>
      </c>
      <c r="F18" s="642">
        <v>89865</v>
      </c>
      <c r="G18" s="564">
        <v>976.79347826086962</v>
      </c>
      <c r="H18" s="658"/>
      <c r="I18" s="640">
        <v>5369.5999999999985</v>
      </c>
      <c r="J18" s="640">
        <v>280</v>
      </c>
      <c r="K18" s="641">
        <v>5.2145411203814076</v>
      </c>
      <c r="L18" s="642">
        <v>103953</v>
      </c>
      <c r="M18" s="564">
        <v>371.2607142857143</v>
      </c>
      <c r="N18" s="658"/>
      <c r="O18" s="640">
        <v>1600.1999999999998</v>
      </c>
      <c r="P18" s="640">
        <v>41</v>
      </c>
      <c r="Q18" s="641">
        <v>2.5621797275340583</v>
      </c>
      <c r="R18" s="642">
        <v>15857</v>
      </c>
      <c r="S18" s="564">
        <v>386.7560975609756</v>
      </c>
      <c r="T18" s="658"/>
      <c r="U18" s="640">
        <v>753.4</v>
      </c>
      <c r="V18" s="640">
        <v>80</v>
      </c>
      <c r="W18" s="641">
        <v>10.618529333687285</v>
      </c>
      <c r="X18" s="642">
        <v>67343</v>
      </c>
      <c r="Y18" s="564">
        <v>841.78750000000002</v>
      </c>
      <c r="Z18" s="658"/>
      <c r="AA18" s="640">
        <v>2989.6000000000017</v>
      </c>
      <c r="AB18" s="640">
        <v>110</v>
      </c>
      <c r="AC18" s="641">
        <v>3.6794219962536774</v>
      </c>
      <c r="AD18" s="642">
        <v>46090</v>
      </c>
      <c r="AE18" s="564">
        <v>419</v>
      </c>
      <c r="AF18" s="658"/>
      <c r="AG18" s="640">
        <v>331.5999999999998</v>
      </c>
      <c r="AH18" s="640" t="s">
        <v>39</v>
      </c>
      <c r="AI18" s="641" t="s">
        <v>39</v>
      </c>
      <c r="AJ18" s="642" t="s">
        <v>39</v>
      </c>
      <c r="AK18" s="564" t="s">
        <v>39</v>
      </c>
      <c r="AL18" s="658"/>
      <c r="AM18" s="640">
        <v>1699.0000000000016</v>
      </c>
      <c r="AN18" s="640" t="s">
        <v>39</v>
      </c>
      <c r="AO18" s="641" t="s">
        <v>39</v>
      </c>
      <c r="AP18" s="642" t="s">
        <v>39</v>
      </c>
      <c r="AQ18" s="564" t="s">
        <v>39</v>
      </c>
    </row>
    <row r="19" spans="1:43" x14ac:dyDescent="0.2">
      <c r="A19" s="645" t="s">
        <v>9</v>
      </c>
      <c r="C19" s="640">
        <v>25.2</v>
      </c>
      <c r="D19" s="640">
        <v>6</v>
      </c>
      <c r="E19" s="641">
        <v>23.80952380952381</v>
      </c>
      <c r="F19" s="642">
        <v>7250</v>
      </c>
      <c r="G19" s="564">
        <v>1208.3333333333333</v>
      </c>
      <c r="H19" s="658"/>
      <c r="I19" s="640">
        <v>817.99999999999989</v>
      </c>
      <c r="J19" s="640">
        <v>33</v>
      </c>
      <c r="K19" s="641">
        <v>4.0342298288508562</v>
      </c>
      <c r="L19" s="642">
        <v>9940</v>
      </c>
      <c r="M19" s="564">
        <v>301.21212121212119</v>
      </c>
      <c r="N19" s="658"/>
      <c r="O19" s="640">
        <v>702.4</v>
      </c>
      <c r="P19" s="640">
        <v>13</v>
      </c>
      <c r="Q19" s="641">
        <v>1.8507972665148065</v>
      </c>
      <c r="R19" s="642">
        <v>5019</v>
      </c>
      <c r="S19" s="564">
        <v>386.07692307692309</v>
      </c>
      <c r="T19" s="658"/>
      <c r="U19" s="640">
        <v>139.99999999999997</v>
      </c>
      <c r="V19" s="640">
        <v>11</v>
      </c>
      <c r="W19" s="641">
        <v>7.8571428571428585</v>
      </c>
      <c r="X19" s="642">
        <v>24786</v>
      </c>
      <c r="Y19" s="564">
        <v>2253.2727272727275</v>
      </c>
      <c r="Z19" s="658"/>
      <c r="AA19" s="640">
        <v>1197.8</v>
      </c>
      <c r="AB19" s="640">
        <v>29</v>
      </c>
      <c r="AC19" s="641">
        <v>2.4211053598263486</v>
      </c>
      <c r="AD19" s="642">
        <v>12151</v>
      </c>
      <c r="AE19" s="564">
        <v>419</v>
      </c>
      <c r="AF19" s="658"/>
      <c r="AG19" s="640">
        <v>67.000000000000014</v>
      </c>
      <c r="AH19" s="640" t="s">
        <v>39</v>
      </c>
      <c r="AI19" s="641" t="s">
        <v>39</v>
      </c>
      <c r="AJ19" s="642" t="s">
        <v>39</v>
      </c>
      <c r="AK19" s="564" t="s">
        <v>39</v>
      </c>
      <c r="AL19" s="658"/>
      <c r="AM19" s="640">
        <v>547.59999999999991</v>
      </c>
      <c r="AN19" s="640">
        <v>2</v>
      </c>
      <c r="AO19" s="641">
        <v>0.36523009495982472</v>
      </c>
      <c r="AP19" s="642">
        <v>300</v>
      </c>
      <c r="AQ19" s="564">
        <v>150</v>
      </c>
    </row>
    <row r="20" spans="1:43" ht="15" x14ac:dyDescent="0.2">
      <c r="A20" s="657"/>
      <c r="B20" s="657"/>
      <c r="C20" s="191"/>
      <c r="D20" s="191"/>
      <c r="E20" s="192"/>
      <c r="F20" s="191"/>
      <c r="G20" s="193"/>
      <c r="H20" s="190"/>
      <c r="I20" s="191"/>
      <c r="J20" s="191"/>
      <c r="K20" s="192"/>
      <c r="L20" s="191"/>
      <c r="M20" s="193"/>
      <c r="N20" s="190"/>
      <c r="O20" s="191"/>
      <c r="P20" s="191"/>
      <c r="Q20" s="192"/>
      <c r="R20" s="191"/>
      <c r="S20" s="193"/>
      <c r="T20" s="190"/>
      <c r="U20" s="191"/>
      <c r="V20" s="191"/>
      <c r="W20" s="192"/>
      <c r="X20" s="191"/>
      <c r="Y20" s="193"/>
      <c r="Z20" s="190"/>
      <c r="AA20" s="191"/>
      <c r="AB20" s="191"/>
      <c r="AC20" s="192"/>
      <c r="AD20" s="191"/>
      <c r="AE20" s="193"/>
      <c r="AF20" s="190"/>
      <c r="AG20" s="191"/>
      <c r="AH20" s="191"/>
      <c r="AI20" s="192"/>
      <c r="AJ20" s="191"/>
      <c r="AK20" s="193"/>
      <c r="AL20" s="190"/>
      <c r="AM20" s="191"/>
      <c r="AN20" s="191"/>
      <c r="AO20" s="192"/>
      <c r="AP20" s="191"/>
      <c r="AQ20" s="193"/>
    </row>
    <row r="21" spans="1:43" ht="15" x14ac:dyDescent="0.25">
      <c r="A21" s="189" t="s">
        <v>66</v>
      </c>
      <c r="C21" s="190"/>
      <c r="D21" s="190"/>
      <c r="E21" s="194"/>
      <c r="F21" s="190"/>
      <c r="G21" s="195"/>
      <c r="H21" s="190"/>
      <c r="I21" s="190"/>
      <c r="J21" s="190"/>
      <c r="K21" s="194"/>
      <c r="L21" s="190"/>
      <c r="M21" s="195"/>
      <c r="N21" s="190"/>
      <c r="O21" s="190"/>
      <c r="P21" s="190"/>
      <c r="Q21" s="194"/>
      <c r="R21" s="190"/>
      <c r="S21" s="195"/>
      <c r="T21" s="190"/>
      <c r="U21" s="190"/>
      <c r="V21" s="190"/>
      <c r="W21" s="194"/>
      <c r="X21" s="190"/>
      <c r="Y21" s="195"/>
      <c r="Z21" s="190"/>
      <c r="AA21" s="190"/>
      <c r="AB21" s="190"/>
      <c r="AC21" s="194"/>
      <c r="AD21" s="190"/>
      <c r="AE21" s="195"/>
      <c r="AF21" s="190"/>
      <c r="AG21" s="190"/>
      <c r="AH21" s="190"/>
      <c r="AI21" s="194"/>
      <c r="AJ21" s="190"/>
      <c r="AK21" s="195"/>
      <c r="AL21" s="190"/>
      <c r="AM21" s="190"/>
      <c r="AN21" s="190"/>
      <c r="AO21" s="194"/>
      <c r="AP21" s="190"/>
      <c r="AQ21" s="195"/>
    </row>
    <row r="22" spans="1:43" x14ac:dyDescent="0.2">
      <c r="A22" s="645" t="s">
        <v>321</v>
      </c>
      <c r="C22" s="640">
        <v>68.400000000000006</v>
      </c>
      <c r="D22" s="640">
        <v>20</v>
      </c>
      <c r="E22" s="641">
        <v>29.239766081871341</v>
      </c>
      <c r="F22" s="642">
        <v>19332</v>
      </c>
      <c r="G22" s="564">
        <v>966.6</v>
      </c>
      <c r="H22" s="659"/>
      <c r="I22" s="640">
        <v>917.1999999999997</v>
      </c>
      <c r="J22" s="640">
        <v>48</v>
      </c>
      <c r="K22" s="641">
        <v>5.233318796336679</v>
      </c>
      <c r="L22" s="642">
        <v>14928</v>
      </c>
      <c r="M22" s="564">
        <v>311</v>
      </c>
      <c r="N22" s="659"/>
      <c r="O22" s="640">
        <v>352</v>
      </c>
      <c r="P22" s="640">
        <v>7</v>
      </c>
      <c r="Q22" s="641">
        <v>1.9886363636363635</v>
      </c>
      <c r="R22" s="642">
        <v>2853</v>
      </c>
      <c r="S22" s="564">
        <v>407.57142857142856</v>
      </c>
      <c r="T22" s="659"/>
      <c r="U22" s="640">
        <v>165.4</v>
      </c>
      <c r="V22" s="640">
        <v>10</v>
      </c>
      <c r="W22" s="641">
        <v>6.045949214026602</v>
      </c>
      <c r="X22" s="642">
        <v>5450</v>
      </c>
      <c r="Y22" s="564">
        <v>545</v>
      </c>
      <c r="Z22" s="659"/>
      <c r="AA22" s="640">
        <v>669.19999999999993</v>
      </c>
      <c r="AB22" s="640">
        <v>22</v>
      </c>
      <c r="AC22" s="641">
        <v>3.2875074716078903</v>
      </c>
      <c r="AD22" s="642">
        <v>6890</v>
      </c>
      <c r="AE22" s="564">
        <v>313.18181818181819</v>
      </c>
      <c r="AF22" s="659"/>
      <c r="AG22" s="640">
        <v>18.2</v>
      </c>
      <c r="AH22" s="640" t="s">
        <v>39</v>
      </c>
      <c r="AI22" s="641" t="s">
        <v>39</v>
      </c>
      <c r="AJ22" s="642" t="s">
        <v>39</v>
      </c>
      <c r="AK22" s="564" t="s">
        <v>39</v>
      </c>
      <c r="AL22" s="659"/>
      <c r="AM22" s="640">
        <v>113.20000000000005</v>
      </c>
      <c r="AN22" s="640" t="s">
        <v>39</v>
      </c>
      <c r="AO22" s="641" t="s">
        <v>39</v>
      </c>
      <c r="AP22" s="642" t="s">
        <v>39</v>
      </c>
      <c r="AQ22" s="564" t="s">
        <v>39</v>
      </c>
    </row>
    <row r="23" spans="1:43" x14ac:dyDescent="0.2">
      <c r="A23" s="73" t="s">
        <v>49</v>
      </c>
      <c r="B23" s="73"/>
      <c r="C23" s="197"/>
      <c r="D23" s="660"/>
      <c r="E23" s="194"/>
      <c r="F23" s="660"/>
      <c r="G23" s="194"/>
      <c r="H23" s="660"/>
      <c r="I23" s="197"/>
      <c r="J23" s="660"/>
      <c r="K23" s="194"/>
      <c r="L23" s="660"/>
      <c r="M23" s="194"/>
      <c r="N23" s="660"/>
      <c r="O23" s="197"/>
      <c r="P23" s="660"/>
      <c r="Q23" s="194"/>
      <c r="R23" s="660"/>
      <c r="S23" s="194"/>
      <c r="T23" s="660"/>
      <c r="U23" s="197"/>
      <c r="V23" s="660"/>
      <c r="W23" s="194"/>
      <c r="X23" s="660"/>
      <c r="Y23" s="194"/>
      <c r="Z23" s="660"/>
      <c r="AA23" s="197"/>
      <c r="AB23" s="660"/>
      <c r="AC23" s="194"/>
      <c r="AD23" s="660"/>
      <c r="AE23" s="194"/>
      <c r="AF23" s="660"/>
      <c r="AG23" s="197"/>
      <c r="AH23" s="660"/>
      <c r="AI23" s="194"/>
      <c r="AJ23" s="660"/>
      <c r="AK23" s="194"/>
      <c r="AL23" s="660"/>
      <c r="AM23" s="197"/>
      <c r="AN23" s="660"/>
      <c r="AO23" s="194"/>
      <c r="AP23" s="660"/>
      <c r="AQ23" s="194"/>
    </row>
    <row r="24" spans="1:43" x14ac:dyDescent="0.2">
      <c r="B24" s="196" t="s">
        <v>12</v>
      </c>
      <c r="C24" s="166">
        <v>12.200000000000001</v>
      </c>
      <c r="D24" s="166" t="s">
        <v>39</v>
      </c>
      <c r="E24" s="167" t="s">
        <v>39</v>
      </c>
      <c r="F24" s="168" t="s">
        <v>39</v>
      </c>
      <c r="G24" s="169" t="s">
        <v>39</v>
      </c>
      <c r="H24" s="197"/>
      <c r="I24" s="166">
        <v>199.59999999999997</v>
      </c>
      <c r="J24" s="166">
        <v>11</v>
      </c>
      <c r="K24" s="167">
        <v>5.5110220440881772</v>
      </c>
      <c r="L24" s="168">
        <v>4946</v>
      </c>
      <c r="M24" s="169">
        <v>449.63636363636363</v>
      </c>
      <c r="N24" s="197"/>
      <c r="O24" s="166">
        <v>82</v>
      </c>
      <c r="P24" s="166">
        <v>3</v>
      </c>
      <c r="Q24" s="167">
        <v>3.6585365853658538</v>
      </c>
      <c r="R24" s="168">
        <v>1359</v>
      </c>
      <c r="S24" s="169">
        <v>453</v>
      </c>
      <c r="T24" s="197"/>
      <c r="U24" s="166">
        <v>80.599999999999994</v>
      </c>
      <c r="V24" s="166" t="s">
        <v>39</v>
      </c>
      <c r="W24" s="167" t="s">
        <v>39</v>
      </c>
      <c r="X24" s="168" t="s">
        <v>39</v>
      </c>
      <c r="Y24" s="169" t="s">
        <v>39</v>
      </c>
      <c r="Z24" s="197"/>
      <c r="AA24" s="166">
        <v>256.79999999999995</v>
      </c>
      <c r="AB24" s="166">
        <v>7</v>
      </c>
      <c r="AC24" s="167">
        <v>2.7258566978193151</v>
      </c>
      <c r="AD24" s="168">
        <v>1959</v>
      </c>
      <c r="AE24" s="169">
        <v>279.85714285714283</v>
      </c>
      <c r="AF24" s="197"/>
      <c r="AG24" s="166">
        <v>6</v>
      </c>
      <c r="AH24" s="166" t="s">
        <v>39</v>
      </c>
      <c r="AI24" s="167" t="s">
        <v>39</v>
      </c>
      <c r="AJ24" s="168" t="s">
        <v>39</v>
      </c>
      <c r="AK24" s="169" t="s">
        <v>39</v>
      </c>
      <c r="AL24" s="197"/>
      <c r="AM24" s="166">
        <v>42.60000000000003</v>
      </c>
      <c r="AN24" s="166" t="s">
        <v>39</v>
      </c>
      <c r="AO24" s="167" t="s">
        <v>39</v>
      </c>
      <c r="AP24" s="168" t="s">
        <v>39</v>
      </c>
      <c r="AQ24" s="169" t="s">
        <v>39</v>
      </c>
    </row>
    <row r="25" spans="1:43" x14ac:dyDescent="0.2">
      <c r="B25" s="196" t="s">
        <v>13</v>
      </c>
      <c r="C25" s="166">
        <v>15.200000000000003</v>
      </c>
      <c r="D25" s="166" t="s">
        <v>39</v>
      </c>
      <c r="E25" s="167" t="s">
        <v>39</v>
      </c>
      <c r="F25" s="168" t="s">
        <v>39</v>
      </c>
      <c r="G25" s="169" t="s">
        <v>39</v>
      </c>
      <c r="H25" s="197"/>
      <c r="I25" s="166">
        <v>401.5999999999998</v>
      </c>
      <c r="J25" s="166">
        <v>17</v>
      </c>
      <c r="K25" s="167">
        <v>4.2330677290836674</v>
      </c>
      <c r="L25" s="168">
        <v>4241</v>
      </c>
      <c r="M25" s="169">
        <v>249.47058823529412</v>
      </c>
      <c r="N25" s="197"/>
      <c r="O25" s="166">
        <v>192.60000000000005</v>
      </c>
      <c r="P25" s="166">
        <v>4</v>
      </c>
      <c r="Q25" s="167">
        <v>2.0768431983385249</v>
      </c>
      <c r="R25" s="168">
        <v>1494</v>
      </c>
      <c r="S25" s="169">
        <v>373.5</v>
      </c>
      <c r="T25" s="197"/>
      <c r="U25" s="166">
        <v>45.800000000000004</v>
      </c>
      <c r="V25" s="166">
        <v>6</v>
      </c>
      <c r="W25" s="167">
        <v>13.100436681222707</v>
      </c>
      <c r="X25" s="168">
        <v>3600</v>
      </c>
      <c r="Y25" s="169">
        <v>600</v>
      </c>
      <c r="Z25" s="197"/>
      <c r="AA25" s="166">
        <v>280.59999999999997</v>
      </c>
      <c r="AB25" s="166">
        <v>8</v>
      </c>
      <c r="AC25" s="167">
        <v>2.8510334996436213</v>
      </c>
      <c r="AD25" s="168">
        <v>2778</v>
      </c>
      <c r="AE25" s="169">
        <v>347.25</v>
      </c>
      <c r="AF25" s="197"/>
      <c r="AG25" s="166">
        <v>7.8</v>
      </c>
      <c r="AH25" s="166" t="s">
        <v>39</v>
      </c>
      <c r="AI25" s="167" t="s">
        <v>39</v>
      </c>
      <c r="AJ25" s="168" t="s">
        <v>39</v>
      </c>
      <c r="AK25" s="169" t="s">
        <v>39</v>
      </c>
      <c r="AL25" s="197"/>
      <c r="AM25" s="166">
        <v>50.600000000000016</v>
      </c>
      <c r="AN25" s="166" t="s">
        <v>39</v>
      </c>
      <c r="AO25" s="167" t="s">
        <v>39</v>
      </c>
      <c r="AP25" s="168" t="s">
        <v>39</v>
      </c>
      <c r="AQ25" s="169" t="s">
        <v>39</v>
      </c>
    </row>
    <row r="26" spans="1:43" x14ac:dyDescent="0.2">
      <c r="B26" s="196" t="s">
        <v>14</v>
      </c>
      <c r="C26" s="166">
        <v>15.2</v>
      </c>
      <c r="D26" s="166">
        <v>7</v>
      </c>
      <c r="E26" s="167">
        <v>46.05263157894737</v>
      </c>
      <c r="F26" s="168">
        <v>4700</v>
      </c>
      <c r="G26" s="169">
        <v>671.42857142857144</v>
      </c>
      <c r="H26" s="197"/>
      <c r="I26" s="166">
        <v>124.8</v>
      </c>
      <c r="J26" s="166">
        <v>3</v>
      </c>
      <c r="K26" s="167">
        <v>2.4038461538461537</v>
      </c>
      <c r="L26" s="168">
        <v>501</v>
      </c>
      <c r="M26" s="169">
        <v>167</v>
      </c>
      <c r="N26" s="197"/>
      <c r="O26" s="166">
        <v>24.2</v>
      </c>
      <c r="P26" s="166" t="s">
        <v>39</v>
      </c>
      <c r="Q26" s="167" t="s">
        <v>39</v>
      </c>
      <c r="R26" s="168" t="s">
        <v>39</v>
      </c>
      <c r="S26" s="169" t="s">
        <v>39</v>
      </c>
      <c r="T26" s="197"/>
      <c r="U26" s="166">
        <v>16</v>
      </c>
      <c r="V26" s="166" t="s">
        <v>39</v>
      </c>
      <c r="W26" s="167" t="s">
        <v>39</v>
      </c>
      <c r="X26" s="168" t="s">
        <v>39</v>
      </c>
      <c r="Y26" s="169" t="s">
        <v>39</v>
      </c>
      <c r="Z26" s="197"/>
      <c r="AA26" s="166">
        <v>47.4</v>
      </c>
      <c r="AB26" s="166">
        <v>3</v>
      </c>
      <c r="AC26" s="167">
        <v>6.3291139240506329</v>
      </c>
      <c r="AD26" s="168">
        <v>950</v>
      </c>
      <c r="AE26" s="169">
        <v>316.66666666666669</v>
      </c>
      <c r="AF26" s="197"/>
      <c r="AG26" s="166" t="s">
        <v>39</v>
      </c>
      <c r="AH26" s="166" t="s">
        <v>39</v>
      </c>
      <c r="AI26" s="167" t="s">
        <v>39</v>
      </c>
      <c r="AJ26" s="168" t="s">
        <v>39</v>
      </c>
      <c r="AK26" s="169" t="s">
        <v>39</v>
      </c>
      <c r="AL26" s="197"/>
      <c r="AM26" s="166">
        <v>2.8</v>
      </c>
      <c r="AN26" s="166" t="s">
        <v>39</v>
      </c>
      <c r="AO26" s="167" t="s">
        <v>39</v>
      </c>
      <c r="AP26" s="168" t="s">
        <v>39</v>
      </c>
      <c r="AQ26" s="169" t="s">
        <v>39</v>
      </c>
    </row>
    <row r="27" spans="1:43" x14ac:dyDescent="0.2">
      <c r="B27" s="196" t="s">
        <v>15</v>
      </c>
      <c r="C27" s="166">
        <v>25.8</v>
      </c>
      <c r="D27" s="166">
        <v>8</v>
      </c>
      <c r="E27" s="167">
        <v>31.007751937984494</v>
      </c>
      <c r="F27" s="168">
        <v>8882</v>
      </c>
      <c r="G27" s="169">
        <v>1110.25</v>
      </c>
      <c r="H27" s="197"/>
      <c r="I27" s="166">
        <v>191.19999999999996</v>
      </c>
      <c r="J27" s="166">
        <v>17</v>
      </c>
      <c r="K27" s="167">
        <v>8.8912133891213401</v>
      </c>
      <c r="L27" s="168">
        <v>5240</v>
      </c>
      <c r="M27" s="169">
        <v>308.23529411764707</v>
      </c>
      <c r="N27" s="197"/>
      <c r="O27" s="166">
        <v>53.199999999999996</v>
      </c>
      <c r="P27" s="166" t="s">
        <v>39</v>
      </c>
      <c r="Q27" s="167" t="s">
        <v>39</v>
      </c>
      <c r="R27" s="168" t="s">
        <v>39</v>
      </c>
      <c r="S27" s="169" t="s">
        <v>39</v>
      </c>
      <c r="T27" s="197"/>
      <c r="U27" s="166">
        <v>23</v>
      </c>
      <c r="V27" s="166" t="s">
        <v>39</v>
      </c>
      <c r="W27" s="167" t="s">
        <v>39</v>
      </c>
      <c r="X27" s="168" t="s">
        <v>39</v>
      </c>
      <c r="Y27" s="169" t="s">
        <v>39</v>
      </c>
      <c r="Z27" s="197"/>
      <c r="AA27" s="166">
        <v>84.400000000000048</v>
      </c>
      <c r="AB27" s="166">
        <v>4</v>
      </c>
      <c r="AC27" s="167">
        <v>4.7393364928909927</v>
      </c>
      <c r="AD27" s="168">
        <v>1203</v>
      </c>
      <c r="AE27" s="169">
        <v>300.75</v>
      </c>
      <c r="AF27" s="197"/>
      <c r="AG27" s="166" t="s">
        <v>39</v>
      </c>
      <c r="AH27" s="166" t="s">
        <v>39</v>
      </c>
      <c r="AI27" s="167" t="s">
        <v>39</v>
      </c>
      <c r="AJ27" s="168" t="s">
        <v>39</v>
      </c>
      <c r="AK27" s="169" t="s">
        <v>39</v>
      </c>
      <c r="AL27" s="197"/>
      <c r="AM27" s="166">
        <v>17.2</v>
      </c>
      <c r="AN27" s="166" t="s">
        <v>39</v>
      </c>
      <c r="AO27" s="167" t="s">
        <v>39</v>
      </c>
      <c r="AP27" s="168" t="s">
        <v>39</v>
      </c>
      <c r="AQ27" s="169" t="s">
        <v>39</v>
      </c>
    </row>
    <row r="28" spans="1:43" x14ac:dyDescent="0.2">
      <c r="A28" s="645" t="s">
        <v>16</v>
      </c>
      <c r="C28" s="640">
        <v>852.80000000000041</v>
      </c>
      <c r="D28" s="640">
        <v>243</v>
      </c>
      <c r="E28" s="641">
        <v>28.494371482176348</v>
      </c>
      <c r="F28" s="642">
        <v>250113</v>
      </c>
      <c r="G28" s="564">
        <v>1029.2716049382716</v>
      </c>
      <c r="H28" s="658"/>
      <c r="I28" s="640">
        <v>16123.400000000003</v>
      </c>
      <c r="J28" s="640">
        <v>821</v>
      </c>
      <c r="K28" s="641">
        <v>5.0919781187590694</v>
      </c>
      <c r="L28" s="642">
        <v>307155</v>
      </c>
      <c r="M28" s="564">
        <v>374.12302070645552</v>
      </c>
      <c r="N28" s="658"/>
      <c r="O28" s="640">
        <v>3897.8000000000011</v>
      </c>
      <c r="P28" s="640">
        <v>89</v>
      </c>
      <c r="Q28" s="641">
        <v>2.2833393196161933</v>
      </c>
      <c r="R28" s="642">
        <v>34263</v>
      </c>
      <c r="S28" s="564">
        <v>384.97752808988764</v>
      </c>
      <c r="T28" s="658"/>
      <c r="U28" s="640">
        <v>1672.2000000000003</v>
      </c>
      <c r="V28" s="640">
        <v>201</v>
      </c>
      <c r="W28" s="641">
        <v>12.02009329027628</v>
      </c>
      <c r="X28" s="642">
        <v>177963</v>
      </c>
      <c r="Y28" s="564">
        <v>885.38805970149258</v>
      </c>
      <c r="Z28" s="658"/>
      <c r="AA28" s="640">
        <v>7651.9999999999945</v>
      </c>
      <c r="AB28" s="640">
        <v>327</v>
      </c>
      <c r="AC28" s="641">
        <v>4.273392577104028</v>
      </c>
      <c r="AD28" s="642">
        <v>144693</v>
      </c>
      <c r="AE28" s="564">
        <v>442.48623853211006</v>
      </c>
      <c r="AF28" s="658"/>
      <c r="AG28" s="640">
        <v>140.20000000000002</v>
      </c>
      <c r="AH28" s="640">
        <v>2</v>
      </c>
      <c r="AI28" s="641">
        <v>1.4265335235378029</v>
      </c>
      <c r="AJ28" s="642">
        <v>2000</v>
      </c>
      <c r="AK28" s="564">
        <v>1000</v>
      </c>
      <c r="AL28" s="658"/>
      <c r="AM28" s="640">
        <v>820.20000000000209</v>
      </c>
      <c r="AN28" s="640">
        <v>3</v>
      </c>
      <c r="AO28" s="641" t="s">
        <v>20</v>
      </c>
      <c r="AP28" s="642">
        <v>2350</v>
      </c>
      <c r="AQ28" s="564">
        <v>783.33333333333337</v>
      </c>
    </row>
    <row r="29" spans="1:43" x14ac:dyDescent="0.2">
      <c r="A29" s="645" t="s">
        <v>17</v>
      </c>
      <c r="C29" s="640">
        <v>52.199999999999989</v>
      </c>
      <c r="D29" s="640">
        <v>11</v>
      </c>
      <c r="E29" s="641"/>
      <c r="F29" s="642">
        <v>7313</v>
      </c>
      <c r="G29" s="564"/>
      <c r="H29" s="658"/>
      <c r="I29" s="640">
        <v>1691.4000000000005</v>
      </c>
      <c r="J29" s="640">
        <v>65</v>
      </c>
      <c r="K29" s="641"/>
      <c r="L29" s="642">
        <v>22078</v>
      </c>
      <c r="M29" s="564"/>
      <c r="N29" s="658"/>
      <c r="O29" s="640">
        <v>733.00000000000023</v>
      </c>
      <c r="P29" s="640">
        <v>11</v>
      </c>
      <c r="Q29" s="641"/>
      <c r="R29" s="642">
        <v>4096</v>
      </c>
      <c r="S29" s="564"/>
      <c r="T29" s="658"/>
      <c r="U29" s="640">
        <v>327.99999999999989</v>
      </c>
      <c r="V29" s="640">
        <v>33</v>
      </c>
      <c r="W29" s="641"/>
      <c r="X29" s="642">
        <v>22063</v>
      </c>
      <c r="Y29" s="564"/>
      <c r="Z29" s="658"/>
      <c r="AA29" s="640">
        <v>1478.2000000000019</v>
      </c>
      <c r="AB29" s="640">
        <v>61</v>
      </c>
      <c r="AC29" s="641"/>
      <c r="AD29" s="642">
        <v>26123</v>
      </c>
      <c r="AE29" s="564"/>
      <c r="AF29" s="658"/>
      <c r="AG29" s="640">
        <v>643.20000000000005</v>
      </c>
      <c r="AH29" s="640" t="s">
        <v>39</v>
      </c>
      <c r="AI29" s="641"/>
      <c r="AJ29" s="642" t="s">
        <v>39</v>
      </c>
      <c r="AK29" s="564"/>
      <c r="AL29" s="658"/>
      <c r="AM29" s="640">
        <v>5643.3999999999851</v>
      </c>
      <c r="AN29" s="640">
        <v>3</v>
      </c>
      <c r="AO29" s="641"/>
      <c r="AP29" s="642">
        <v>460</v>
      </c>
      <c r="AQ29" s="564"/>
    </row>
    <row r="30" spans="1:43" x14ac:dyDescent="0.2">
      <c r="C30" s="661"/>
      <c r="D30" s="661"/>
      <c r="E30" s="641"/>
      <c r="F30" s="642"/>
      <c r="G30" s="564"/>
      <c r="H30" s="658"/>
      <c r="I30" s="661"/>
      <c r="J30" s="661"/>
      <c r="K30" s="641"/>
      <c r="L30" s="642"/>
      <c r="M30" s="564"/>
      <c r="N30" s="658"/>
      <c r="O30" s="661"/>
      <c r="P30" s="661"/>
      <c r="Q30" s="641"/>
      <c r="R30" s="642"/>
      <c r="S30" s="564"/>
      <c r="T30" s="658"/>
      <c r="U30" s="661"/>
      <c r="V30" s="661"/>
      <c r="W30" s="641"/>
      <c r="X30" s="642"/>
      <c r="Y30" s="564"/>
      <c r="Z30" s="658"/>
      <c r="AA30" s="661"/>
      <c r="AB30" s="661"/>
      <c r="AC30" s="641"/>
      <c r="AD30" s="642"/>
      <c r="AE30" s="564"/>
      <c r="AF30" s="658"/>
      <c r="AG30" s="661"/>
      <c r="AH30" s="661"/>
      <c r="AI30" s="641"/>
      <c r="AJ30" s="642"/>
      <c r="AK30" s="564"/>
      <c r="AL30" s="658"/>
      <c r="AM30" s="661"/>
      <c r="AN30" s="661"/>
      <c r="AO30" s="641"/>
      <c r="AP30" s="642"/>
      <c r="AQ30" s="564"/>
    </row>
    <row r="31" spans="1:43" ht="15" x14ac:dyDescent="0.25">
      <c r="A31" s="509"/>
      <c r="B31" s="652" t="s">
        <v>157</v>
      </c>
      <c r="C31" s="198"/>
      <c r="D31" s="142">
        <v>95.985401459854018</v>
      </c>
      <c r="E31" s="78"/>
      <c r="F31" s="199"/>
      <c r="G31" s="142"/>
      <c r="H31" s="190"/>
      <c r="I31" s="198"/>
      <c r="J31" s="142">
        <v>93.040685224839407</v>
      </c>
      <c r="K31" s="78"/>
      <c r="L31" s="199"/>
      <c r="M31" s="142"/>
      <c r="N31" s="190"/>
      <c r="O31" s="198"/>
      <c r="P31" s="142">
        <v>89.719626168224295</v>
      </c>
      <c r="Q31" s="78"/>
      <c r="R31" s="199"/>
      <c r="S31" s="142"/>
      <c r="T31" s="190"/>
      <c r="U31" s="198"/>
      <c r="V31" s="142">
        <v>86.47540983606558</v>
      </c>
      <c r="W31" s="78"/>
      <c r="X31" s="199"/>
      <c r="Y31" s="142"/>
      <c r="Z31" s="190"/>
      <c r="AA31" s="198"/>
      <c r="AB31" s="142">
        <v>85.121951219512198</v>
      </c>
      <c r="AC31" s="78"/>
      <c r="AD31" s="199"/>
      <c r="AE31" s="142"/>
      <c r="AF31" s="190"/>
      <c r="AG31" s="198"/>
      <c r="AH31" s="142">
        <v>66.666666666666671</v>
      </c>
      <c r="AI31" s="78"/>
      <c r="AJ31" s="199"/>
      <c r="AK31" s="142"/>
      <c r="AL31" s="190"/>
      <c r="AM31" s="198"/>
      <c r="AN31" s="142">
        <v>57.142857142857146</v>
      </c>
      <c r="AO31" s="78"/>
      <c r="AP31" s="199"/>
      <c r="AQ31" s="142"/>
    </row>
    <row r="32" spans="1:43" ht="15" x14ac:dyDescent="0.2">
      <c r="A32" s="657"/>
      <c r="B32" s="657"/>
      <c r="C32" s="191"/>
      <c r="D32" s="191"/>
      <c r="E32" s="193"/>
      <c r="F32" s="191"/>
      <c r="G32" s="193"/>
      <c r="H32" s="190"/>
      <c r="I32" s="191"/>
      <c r="J32" s="191"/>
      <c r="K32" s="193"/>
      <c r="L32" s="191"/>
      <c r="M32" s="193"/>
      <c r="N32" s="190"/>
      <c r="O32" s="191"/>
      <c r="P32" s="191"/>
      <c r="Q32" s="193"/>
      <c r="R32" s="191"/>
      <c r="S32" s="193"/>
      <c r="T32" s="190"/>
      <c r="U32" s="191"/>
      <c r="V32" s="191"/>
      <c r="W32" s="193"/>
      <c r="X32" s="191"/>
      <c r="Y32" s="193"/>
      <c r="Z32" s="190"/>
      <c r="AA32" s="191"/>
      <c r="AB32" s="191"/>
      <c r="AC32" s="193"/>
      <c r="AD32" s="191"/>
      <c r="AE32" s="193"/>
      <c r="AF32" s="190"/>
      <c r="AG32" s="191"/>
      <c r="AH32" s="191"/>
      <c r="AI32" s="193"/>
      <c r="AJ32" s="191"/>
      <c r="AK32" s="193"/>
      <c r="AL32" s="190"/>
      <c r="AM32" s="191"/>
      <c r="AN32" s="191"/>
      <c r="AO32" s="193"/>
      <c r="AP32" s="191"/>
      <c r="AQ32" s="193"/>
    </row>
    <row r="33" spans="1:43" ht="15" x14ac:dyDescent="0.25">
      <c r="A33" s="189" t="s">
        <v>18</v>
      </c>
      <c r="C33" s="190"/>
      <c r="D33" s="190"/>
      <c r="E33" s="194"/>
      <c r="F33" s="190"/>
      <c r="G33" s="195"/>
      <c r="H33" s="190"/>
      <c r="I33" s="190"/>
      <c r="J33" s="190"/>
      <c r="K33" s="194"/>
      <c r="L33" s="190"/>
      <c r="M33" s="195"/>
      <c r="N33" s="190"/>
      <c r="O33" s="190"/>
      <c r="P33" s="190"/>
      <c r="Q33" s="194"/>
      <c r="R33" s="190"/>
      <c r="S33" s="195"/>
      <c r="T33" s="190"/>
      <c r="U33" s="190"/>
      <c r="V33" s="190"/>
      <c r="W33" s="194"/>
      <c r="X33" s="190"/>
      <c r="Y33" s="195"/>
      <c r="Z33" s="190"/>
      <c r="AA33" s="190"/>
      <c r="AB33" s="190"/>
      <c r="AC33" s="194"/>
      <c r="AD33" s="190"/>
      <c r="AE33" s="195"/>
      <c r="AF33" s="190"/>
      <c r="AG33" s="190"/>
      <c r="AH33" s="190"/>
      <c r="AI33" s="194"/>
      <c r="AJ33" s="190"/>
      <c r="AK33" s="195"/>
      <c r="AL33" s="190"/>
      <c r="AM33" s="190"/>
      <c r="AN33" s="190"/>
      <c r="AO33" s="194"/>
      <c r="AP33" s="190"/>
      <c r="AQ33" s="195"/>
    </row>
    <row r="34" spans="1:43" x14ac:dyDescent="0.2">
      <c r="A34" s="645" t="s">
        <v>19</v>
      </c>
      <c r="C34" s="640">
        <v>50</v>
      </c>
      <c r="D34" s="640">
        <v>14</v>
      </c>
      <c r="E34" s="641">
        <v>28</v>
      </c>
      <c r="F34" s="642">
        <v>16753</v>
      </c>
      <c r="G34" s="564">
        <v>1196.6428571428571</v>
      </c>
      <c r="H34" s="658"/>
      <c r="I34" s="640">
        <v>610.99999999999989</v>
      </c>
      <c r="J34" s="640">
        <v>40</v>
      </c>
      <c r="K34" s="641" t="s">
        <v>20</v>
      </c>
      <c r="L34" s="642">
        <v>15167</v>
      </c>
      <c r="M34" s="564">
        <v>379.17500000000001</v>
      </c>
      <c r="N34" s="658"/>
      <c r="O34" s="640">
        <v>205.60000000000008</v>
      </c>
      <c r="P34" s="640">
        <v>3</v>
      </c>
      <c r="Q34" s="641" t="s">
        <v>20</v>
      </c>
      <c r="R34" s="642">
        <v>1359</v>
      </c>
      <c r="S34" s="564">
        <v>453</v>
      </c>
      <c r="T34" s="658"/>
      <c r="U34" s="640">
        <v>93.200000000000017</v>
      </c>
      <c r="V34" s="640">
        <v>11</v>
      </c>
      <c r="W34" s="641">
        <v>11.802575107296136</v>
      </c>
      <c r="X34" s="642">
        <v>5456</v>
      </c>
      <c r="Y34" s="564">
        <v>496</v>
      </c>
      <c r="Z34" s="658"/>
      <c r="AA34" s="640">
        <v>463.40000000000009</v>
      </c>
      <c r="AB34" s="640">
        <v>20</v>
      </c>
      <c r="AC34" s="641" t="s">
        <v>20</v>
      </c>
      <c r="AD34" s="642">
        <v>10126</v>
      </c>
      <c r="AE34" s="564">
        <v>506.3</v>
      </c>
      <c r="AF34" s="658"/>
      <c r="AG34" s="640">
        <v>11.799999999999997</v>
      </c>
      <c r="AH34" s="640">
        <v>2</v>
      </c>
      <c r="AI34" s="641">
        <v>16.949152542372886</v>
      </c>
      <c r="AJ34" s="642">
        <v>650</v>
      </c>
      <c r="AK34" s="564">
        <v>325</v>
      </c>
      <c r="AL34" s="658"/>
      <c r="AM34" s="640">
        <v>73.200000000000088</v>
      </c>
      <c r="AN34" s="640" t="s">
        <v>39</v>
      </c>
      <c r="AO34" s="641" t="s">
        <v>39</v>
      </c>
      <c r="AP34" s="642" t="s">
        <v>39</v>
      </c>
      <c r="AQ34" s="564" t="s">
        <v>39</v>
      </c>
    </row>
    <row r="35" spans="1:43" x14ac:dyDescent="0.2">
      <c r="A35" s="645" t="s">
        <v>21</v>
      </c>
      <c r="C35" s="640">
        <v>636.00000000000011</v>
      </c>
      <c r="D35" s="640">
        <v>165</v>
      </c>
      <c r="E35" s="641">
        <v>25.943396226415089</v>
      </c>
      <c r="F35" s="642">
        <v>168633</v>
      </c>
      <c r="G35" s="564">
        <v>1022.0181818181818</v>
      </c>
      <c r="H35" s="658"/>
      <c r="I35" s="640">
        <v>9540.6000000000095</v>
      </c>
      <c r="J35" s="640">
        <v>414</v>
      </c>
      <c r="K35" s="641" t="s">
        <v>20</v>
      </c>
      <c r="L35" s="642">
        <v>140138</v>
      </c>
      <c r="M35" s="564">
        <v>338.49758454106279</v>
      </c>
      <c r="N35" s="658"/>
      <c r="O35" s="640">
        <v>2545.4000000000005</v>
      </c>
      <c r="P35" s="640">
        <v>35</v>
      </c>
      <c r="Q35" s="641" t="s">
        <v>20</v>
      </c>
      <c r="R35" s="642">
        <v>12724</v>
      </c>
      <c r="S35" s="564">
        <v>363.54285714285714</v>
      </c>
      <c r="T35" s="658"/>
      <c r="U35" s="640">
        <v>1259.2000000000005</v>
      </c>
      <c r="V35" s="640">
        <v>157</v>
      </c>
      <c r="W35" s="641">
        <v>12.468233799237606</v>
      </c>
      <c r="X35" s="642">
        <v>151434</v>
      </c>
      <c r="Y35" s="564">
        <v>964.54777070063699</v>
      </c>
      <c r="Z35" s="658"/>
      <c r="AA35" s="640">
        <v>5400.9999999999882</v>
      </c>
      <c r="AB35" s="640">
        <v>218</v>
      </c>
      <c r="AC35" s="641" t="s">
        <v>20</v>
      </c>
      <c r="AD35" s="642">
        <v>91329</v>
      </c>
      <c r="AE35" s="564">
        <v>418.94036697247708</v>
      </c>
      <c r="AF35" s="658"/>
      <c r="AG35" s="640">
        <v>62.600000000000058</v>
      </c>
      <c r="AH35" s="640" t="s">
        <v>39</v>
      </c>
      <c r="AI35" s="641" t="s">
        <v>39</v>
      </c>
      <c r="AJ35" s="642" t="s">
        <v>39</v>
      </c>
      <c r="AK35" s="564" t="s">
        <v>39</v>
      </c>
      <c r="AL35" s="658"/>
      <c r="AM35" s="640">
        <v>429.19999999999885</v>
      </c>
      <c r="AN35" s="640" t="s">
        <v>39</v>
      </c>
      <c r="AO35" s="641" t="s">
        <v>39</v>
      </c>
      <c r="AP35" s="642" t="s">
        <v>39</v>
      </c>
      <c r="AQ35" s="564" t="s">
        <v>39</v>
      </c>
    </row>
    <row r="36" spans="1:43" x14ac:dyDescent="0.2">
      <c r="A36" s="645" t="s">
        <v>17</v>
      </c>
      <c r="C36" s="640">
        <v>287.39999999999992</v>
      </c>
      <c r="D36" s="640">
        <v>95</v>
      </c>
      <c r="E36" s="641"/>
      <c r="F36" s="642">
        <v>91372</v>
      </c>
      <c r="G36" s="564"/>
      <c r="H36" s="658"/>
      <c r="I36" s="640">
        <v>8580.399999999996</v>
      </c>
      <c r="J36" s="640">
        <v>480</v>
      </c>
      <c r="K36" s="641"/>
      <c r="L36" s="642">
        <v>188856</v>
      </c>
      <c r="M36" s="564"/>
      <c r="N36" s="658"/>
      <c r="O36" s="640">
        <v>2231.7999999999997</v>
      </c>
      <c r="P36" s="640">
        <v>69</v>
      </c>
      <c r="Q36" s="641"/>
      <c r="R36" s="642">
        <v>27129</v>
      </c>
      <c r="S36" s="564"/>
      <c r="T36" s="658"/>
      <c r="U36" s="640">
        <v>813.20000000000027</v>
      </c>
      <c r="V36" s="640">
        <v>76</v>
      </c>
      <c r="W36" s="641"/>
      <c r="X36" s="642">
        <v>48586</v>
      </c>
      <c r="Y36" s="564"/>
      <c r="Z36" s="658"/>
      <c r="AA36" s="640">
        <v>3935</v>
      </c>
      <c r="AB36" s="640">
        <v>172</v>
      </c>
      <c r="AC36" s="641"/>
      <c r="AD36" s="642">
        <v>76251</v>
      </c>
      <c r="AE36" s="564"/>
      <c r="AF36" s="658"/>
      <c r="AG36" s="640">
        <v>727.20000000000027</v>
      </c>
      <c r="AH36" s="640" t="s">
        <v>39</v>
      </c>
      <c r="AI36" s="641"/>
      <c r="AJ36" s="642" t="s">
        <v>39</v>
      </c>
      <c r="AK36" s="564"/>
      <c r="AL36" s="658"/>
      <c r="AM36" s="640">
        <v>6074.3999999999896</v>
      </c>
      <c r="AN36" s="640">
        <v>5</v>
      </c>
      <c r="AO36" s="641"/>
      <c r="AP36" s="642">
        <v>2660</v>
      </c>
      <c r="AQ36" s="564"/>
    </row>
    <row r="37" spans="1:43" x14ac:dyDescent="0.2">
      <c r="C37" s="640"/>
      <c r="D37" s="640"/>
      <c r="E37" s="167"/>
      <c r="F37" s="642"/>
      <c r="G37" s="564"/>
      <c r="H37" s="658"/>
      <c r="I37" s="640"/>
      <c r="J37" s="640"/>
      <c r="K37" s="167"/>
      <c r="L37" s="642"/>
      <c r="M37" s="564"/>
      <c r="N37" s="658"/>
      <c r="O37" s="640"/>
      <c r="P37" s="640"/>
      <c r="Q37" s="167"/>
      <c r="R37" s="642"/>
      <c r="S37" s="564"/>
      <c r="T37" s="658"/>
      <c r="U37" s="640"/>
      <c r="V37" s="640"/>
      <c r="W37" s="167"/>
      <c r="X37" s="642"/>
      <c r="Y37" s="564"/>
      <c r="Z37" s="658"/>
      <c r="AA37" s="640"/>
      <c r="AB37" s="640"/>
      <c r="AC37" s="167"/>
      <c r="AD37" s="642"/>
      <c r="AE37" s="564"/>
      <c r="AF37" s="658"/>
      <c r="AG37" s="640"/>
      <c r="AH37" s="640"/>
      <c r="AI37" s="167"/>
      <c r="AJ37" s="642"/>
      <c r="AK37" s="564"/>
      <c r="AL37" s="658"/>
      <c r="AM37" s="640"/>
      <c r="AN37" s="640"/>
      <c r="AO37" s="167"/>
      <c r="AP37" s="642"/>
      <c r="AQ37" s="564"/>
    </row>
    <row r="38" spans="1:43" ht="15" x14ac:dyDescent="0.25">
      <c r="A38" s="509"/>
      <c r="B38" s="652" t="s">
        <v>157</v>
      </c>
      <c r="C38" s="198"/>
      <c r="D38" s="142">
        <v>65.328467153284677</v>
      </c>
      <c r="E38" s="78"/>
      <c r="F38" s="199"/>
      <c r="G38" s="142"/>
      <c r="H38" s="190"/>
      <c r="I38" s="198"/>
      <c r="J38" s="142">
        <v>48.608137044967883</v>
      </c>
      <c r="K38" s="78"/>
      <c r="L38" s="199"/>
      <c r="M38" s="142"/>
      <c r="N38" s="190"/>
      <c r="O38" s="198"/>
      <c r="P38" s="142">
        <v>35.514018691588788</v>
      </c>
      <c r="Q38" s="78"/>
      <c r="R38" s="199"/>
      <c r="S38" s="142"/>
      <c r="T38" s="190"/>
      <c r="U38" s="198"/>
      <c r="V38" s="142">
        <v>68.852459016393439</v>
      </c>
      <c r="W38" s="78"/>
      <c r="X38" s="199"/>
      <c r="Y38" s="142"/>
      <c r="Z38" s="190"/>
      <c r="AA38" s="198"/>
      <c r="AB38" s="142">
        <v>58.048780487804876</v>
      </c>
      <c r="AC38" s="78"/>
      <c r="AD38" s="199"/>
      <c r="AE38" s="142"/>
      <c r="AF38" s="190"/>
      <c r="AG38" s="198"/>
      <c r="AH38" s="142">
        <v>100</v>
      </c>
      <c r="AI38" s="78"/>
      <c r="AJ38" s="199"/>
      <c r="AK38" s="142"/>
      <c r="AL38" s="190"/>
      <c r="AM38" s="198"/>
      <c r="AN38" s="142">
        <v>28.571428571428573</v>
      </c>
      <c r="AO38" s="78"/>
      <c r="AP38" s="199"/>
      <c r="AQ38" s="142"/>
    </row>
    <row r="39" spans="1:43" ht="15" x14ac:dyDescent="0.2">
      <c r="A39" s="657"/>
      <c r="B39" s="657"/>
      <c r="C39" s="191"/>
      <c r="D39" s="191"/>
      <c r="E39" s="276"/>
      <c r="F39" s="276"/>
      <c r="G39" s="276"/>
      <c r="H39" s="276"/>
      <c r="I39" s="191"/>
      <c r="J39" s="191"/>
      <c r="K39" s="276"/>
      <c r="L39" s="276"/>
      <c r="M39" s="276"/>
      <c r="N39" s="276"/>
      <c r="O39" s="191"/>
      <c r="P39" s="191"/>
      <c r="Q39" s="276"/>
      <c r="R39" s="276"/>
      <c r="S39" s="276"/>
      <c r="T39" s="276"/>
      <c r="U39" s="191"/>
      <c r="V39" s="191"/>
      <c r="W39" s="276"/>
      <c r="X39" s="276"/>
      <c r="Y39" s="276"/>
      <c r="Z39" s="276"/>
      <c r="AA39" s="191"/>
      <c r="AB39" s="191"/>
      <c r="AC39" s="276"/>
      <c r="AD39" s="276"/>
      <c r="AE39" s="276"/>
      <c r="AF39" s="276"/>
      <c r="AG39" s="191"/>
      <c r="AH39" s="191"/>
      <c r="AI39" s="276"/>
      <c r="AJ39" s="276"/>
      <c r="AK39" s="276"/>
      <c r="AL39" s="276"/>
      <c r="AM39" s="191"/>
      <c r="AN39" s="191"/>
      <c r="AO39" s="276"/>
      <c r="AP39" s="276"/>
      <c r="AQ39" s="276"/>
    </row>
    <row r="40" spans="1:43" ht="15" x14ac:dyDescent="0.25">
      <c r="A40" s="16" t="s">
        <v>22</v>
      </c>
      <c r="B40" s="16"/>
      <c r="C40" s="190"/>
      <c r="D40" s="190"/>
      <c r="E40" s="275"/>
      <c r="F40" s="275"/>
      <c r="G40" s="275"/>
      <c r="H40" s="275"/>
      <c r="I40" s="190"/>
      <c r="J40" s="190"/>
      <c r="K40" s="275"/>
      <c r="L40" s="275"/>
      <c r="M40" s="275"/>
      <c r="N40" s="275"/>
      <c r="O40" s="190"/>
      <c r="P40" s="190"/>
      <c r="Q40" s="275"/>
      <c r="R40" s="275"/>
      <c r="S40" s="275"/>
      <c r="T40" s="275"/>
      <c r="U40" s="190"/>
      <c r="V40" s="190"/>
      <c r="W40" s="275"/>
      <c r="X40" s="275"/>
      <c r="Y40" s="275"/>
      <c r="Z40" s="275"/>
      <c r="AA40" s="190"/>
      <c r="AB40" s="190"/>
      <c r="AC40" s="275"/>
      <c r="AD40" s="275"/>
      <c r="AE40" s="275"/>
      <c r="AF40" s="275"/>
      <c r="AG40" s="190"/>
      <c r="AH40" s="190"/>
      <c r="AI40" s="275"/>
      <c r="AJ40" s="275"/>
      <c r="AK40" s="275"/>
      <c r="AL40" s="275"/>
      <c r="AM40" s="190"/>
      <c r="AN40" s="190"/>
      <c r="AO40" s="275"/>
      <c r="AP40" s="275"/>
      <c r="AQ40" s="275"/>
    </row>
    <row r="41" spans="1:43" ht="15" x14ac:dyDescent="0.2">
      <c r="A41" s="437" t="s">
        <v>23</v>
      </c>
      <c r="B41" s="437"/>
      <c r="C41" s="659">
        <v>10</v>
      </c>
      <c r="D41" s="659">
        <v>2</v>
      </c>
      <c r="E41" s="641" t="s">
        <v>20</v>
      </c>
      <c r="F41" s="642">
        <v>3300</v>
      </c>
      <c r="G41" s="564">
        <v>1650</v>
      </c>
      <c r="H41" s="275"/>
      <c r="I41" s="659">
        <v>224.8</v>
      </c>
      <c r="J41" s="659">
        <v>11</v>
      </c>
      <c r="K41" s="641" t="s">
        <v>20</v>
      </c>
      <c r="L41" s="642">
        <v>3184</v>
      </c>
      <c r="M41" s="564">
        <v>289.45454545454544</v>
      </c>
      <c r="N41" s="275"/>
      <c r="O41" s="659">
        <v>49</v>
      </c>
      <c r="P41" s="659" t="s">
        <v>39</v>
      </c>
      <c r="Q41" s="641" t="s">
        <v>39</v>
      </c>
      <c r="R41" s="642" t="s">
        <v>39</v>
      </c>
      <c r="S41" s="564" t="s">
        <v>39</v>
      </c>
      <c r="T41" s="275"/>
      <c r="U41" s="659">
        <v>47</v>
      </c>
      <c r="V41" s="659">
        <v>4</v>
      </c>
      <c r="W41" s="641" t="s">
        <v>20</v>
      </c>
      <c r="X41" s="642">
        <v>4150</v>
      </c>
      <c r="Y41" s="564">
        <v>1037.5</v>
      </c>
      <c r="Z41" s="275"/>
      <c r="AA41" s="659">
        <v>167.6</v>
      </c>
      <c r="AB41" s="659">
        <v>8</v>
      </c>
      <c r="AC41" s="641" t="s">
        <v>20</v>
      </c>
      <c r="AD41" s="642">
        <v>2945</v>
      </c>
      <c r="AE41" s="564">
        <v>368.125</v>
      </c>
      <c r="AF41" s="275"/>
      <c r="AG41" s="659">
        <v>7.1999999999999993</v>
      </c>
      <c r="AH41" s="659" t="s">
        <v>39</v>
      </c>
      <c r="AI41" s="641" t="s">
        <v>39</v>
      </c>
      <c r="AJ41" s="642" t="s">
        <v>39</v>
      </c>
      <c r="AK41" s="564" t="s">
        <v>39</v>
      </c>
      <c r="AL41" s="275"/>
      <c r="AM41" s="659">
        <v>35.799999999999997</v>
      </c>
      <c r="AN41" s="659" t="s">
        <v>39</v>
      </c>
      <c r="AO41" s="641" t="s">
        <v>39</v>
      </c>
      <c r="AP41" s="642" t="s">
        <v>39</v>
      </c>
      <c r="AQ41" s="564" t="s">
        <v>39</v>
      </c>
    </row>
    <row r="42" spans="1:43" x14ac:dyDescent="0.2">
      <c r="A42" s="11"/>
      <c r="B42" s="17" t="s">
        <v>25</v>
      </c>
      <c r="C42" s="660"/>
      <c r="D42" s="660"/>
      <c r="E42" s="200"/>
      <c r="F42" s="200"/>
      <c r="G42" s="200"/>
      <c r="H42" s="200"/>
      <c r="I42" s="660"/>
      <c r="J42" s="660"/>
      <c r="K42" s="200"/>
      <c r="L42" s="200"/>
      <c r="M42" s="200"/>
      <c r="N42" s="200"/>
      <c r="O42" s="660"/>
      <c r="P42" s="660"/>
      <c r="Q42" s="200"/>
      <c r="R42" s="200"/>
      <c r="S42" s="200"/>
      <c r="T42" s="200"/>
      <c r="U42" s="660"/>
      <c r="V42" s="660"/>
      <c r="W42" s="200"/>
      <c r="X42" s="200"/>
      <c r="Y42" s="200"/>
      <c r="Z42" s="200"/>
      <c r="AA42" s="660"/>
      <c r="AB42" s="660"/>
      <c r="AC42" s="200"/>
      <c r="AD42" s="200"/>
      <c r="AE42" s="200"/>
      <c r="AF42" s="200"/>
      <c r="AG42" s="660"/>
      <c r="AH42" s="660"/>
      <c r="AI42" s="200"/>
      <c r="AJ42" s="200"/>
      <c r="AK42" s="200"/>
      <c r="AL42" s="200"/>
      <c r="AM42" s="660"/>
      <c r="AN42" s="660"/>
      <c r="AO42" s="200"/>
      <c r="AP42" s="200"/>
      <c r="AQ42" s="200"/>
    </row>
    <row r="43" spans="1:43" x14ac:dyDescent="0.2">
      <c r="A43" s="37"/>
      <c r="B43" s="11" t="s">
        <v>26</v>
      </c>
      <c r="C43" s="166" t="s">
        <v>39</v>
      </c>
      <c r="D43" s="166" t="s">
        <v>39</v>
      </c>
      <c r="E43" s="167" t="s">
        <v>39</v>
      </c>
      <c r="F43" s="168" t="s">
        <v>39</v>
      </c>
      <c r="G43" s="169" t="s">
        <v>39</v>
      </c>
      <c r="H43" s="200"/>
      <c r="I43" s="166">
        <v>30.999999999999996</v>
      </c>
      <c r="J43" s="166" t="s">
        <v>39</v>
      </c>
      <c r="K43" s="167" t="s">
        <v>39</v>
      </c>
      <c r="L43" s="168" t="s">
        <v>39</v>
      </c>
      <c r="M43" s="169" t="s">
        <v>39</v>
      </c>
      <c r="N43" s="200"/>
      <c r="O43" s="166">
        <v>6.8000000000000007</v>
      </c>
      <c r="P43" s="166" t="s">
        <v>39</v>
      </c>
      <c r="Q43" s="167" t="s">
        <v>39</v>
      </c>
      <c r="R43" s="168" t="s">
        <v>39</v>
      </c>
      <c r="S43" s="169" t="s">
        <v>39</v>
      </c>
      <c r="T43" s="200"/>
      <c r="U43" s="166">
        <v>14.999999999999996</v>
      </c>
      <c r="V43" s="166">
        <v>2</v>
      </c>
      <c r="W43" s="167" t="s">
        <v>20</v>
      </c>
      <c r="X43" s="168">
        <v>2750</v>
      </c>
      <c r="Y43" s="169">
        <v>1375</v>
      </c>
      <c r="Z43" s="200"/>
      <c r="AA43" s="166">
        <v>56.600000000000009</v>
      </c>
      <c r="AB43" s="166">
        <v>5</v>
      </c>
      <c r="AC43" s="167" t="s">
        <v>20</v>
      </c>
      <c r="AD43" s="168">
        <v>2003</v>
      </c>
      <c r="AE43" s="169">
        <v>400.6</v>
      </c>
      <c r="AF43" s="200"/>
      <c r="AG43" s="166" t="s">
        <v>39</v>
      </c>
      <c r="AH43" s="166" t="s">
        <v>39</v>
      </c>
      <c r="AI43" s="167" t="s">
        <v>39</v>
      </c>
      <c r="AJ43" s="168" t="s">
        <v>39</v>
      </c>
      <c r="AK43" s="169" t="s">
        <v>39</v>
      </c>
      <c r="AL43" s="200"/>
      <c r="AM43" s="166">
        <v>9.2000000000000011</v>
      </c>
      <c r="AN43" s="166" t="s">
        <v>39</v>
      </c>
      <c r="AO43" s="167" t="s">
        <v>39</v>
      </c>
      <c r="AP43" s="168" t="s">
        <v>39</v>
      </c>
      <c r="AQ43" s="169" t="s">
        <v>39</v>
      </c>
    </row>
    <row r="44" spans="1:43" x14ac:dyDescent="0.2">
      <c r="A44" s="37"/>
      <c r="B44" s="11" t="s">
        <v>27</v>
      </c>
      <c r="C44" s="166" t="s">
        <v>39</v>
      </c>
      <c r="D44" s="166" t="s">
        <v>39</v>
      </c>
      <c r="E44" s="167" t="s">
        <v>39</v>
      </c>
      <c r="F44" s="168" t="s">
        <v>39</v>
      </c>
      <c r="G44" s="169" t="s">
        <v>39</v>
      </c>
      <c r="H44" s="200"/>
      <c r="I44" s="166">
        <v>12</v>
      </c>
      <c r="J44" s="166" t="s">
        <v>39</v>
      </c>
      <c r="K44" s="167" t="s">
        <v>39</v>
      </c>
      <c r="L44" s="168" t="s">
        <v>39</v>
      </c>
      <c r="M44" s="169" t="s">
        <v>39</v>
      </c>
      <c r="N44" s="200"/>
      <c r="O44" s="166" t="s">
        <v>39</v>
      </c>
      <c r="P44" s="166" t="s">
        <v>39</v>
      </c>
      <c r="Q44" s="167" t="s">
        <v>39</v>
      </c>
      <c r="R44" s="168" t="s">
        <v>39</v>
      </c>
      <c r="S44" s="169" t="s">
        <v>39</v>
      </c>
      <c r="T44" s="200"/>
      <c r="U44" s="166" t="s">
        <v>39</v>
      </c>
      <c r="V44" s="166" t="s">
        <v>39</v>
      </c>
      <c r="W44" s="167" t="s">
        <v>39</v>
      </c>
      <c r="X44" s="168" t="s">
        <v>39</v>
      </c>
      <c r="Y44" s="169" t="s">
        <v>39</v>
      </c>
      <c r="Z44" s="200"/>
      <c r="AA44" s="166">
        <v>2.6</v>
      </c>
      <c r="AB44" s="166" t="s">
        <v>39</v>
      </c>
      <c r="AC44" s="167" t="s">
        <v>39</v>
      </c>
      <c r="AD44" s="168" t="s">
        <v>39</v>
      </c>
      <c r="AE44" s="169" t="s">
        <v>39</v>
      </c>
      <c r="AF44" s="200"/>
      <c r="AG44" s="166" t="s">
        <v>39</v>
      </c>
      <c r="AH44" s="166" t="s">
        <v>39</v>
      </c>
      <c r="AI44" s="167" t="s">
        <v>39</v>
      </c>
      <c r="AJ44" s="168" t="s">
        <v>39</v>
      </c>
      <c r="AK44" s="169" t="s">
        <v>39</v>
      </c>
      <c r="AL44" s="200"/>
      <c r="AM44" s="166" t="s">
        <v>39</v>
      </c>
      <c r="AN44" s="166" t="s">
        <v>39</v>
      </c>
      <c r="AO44" s="167" t="s">
        <v>39</v>
      </c>
      <c r="AP44" s="168" t="s">
        <v>39</v>
      </c>
      <c r="AQ44" s="169" t="s">
        <v>39</v>
      </c>
    </row>
    <row r="45" spans="1:43" x14ac:dyDescent="0.2">
      <c r="A45" s="37"/>
      <c r="B45" s="11" t="s">
        <v>28</v>
      </c>
      <c r="C45" s="166" t="s">
        <v>39</v>
      </c>
      <c r="D45" s="166" t="s">
        <v>39</v>
      </c>
      <c r="E45" s="167" t="s">
        <v>39</v>
      </c>
      <c r="F45" s="168" t="s">
        <v>39</v>
      </c>
      <c r="G45" s="169" t="s">
        <v>39</v>
      </c>
      <c r="H45" s="200"/>
      <c r="I45" s="166">
        <v>29.000000000000004</v>
      </c>
      <c r="J45" s="166">
        <v>4</v>
      </c>
      <c r="K45" s="167" t="s">
        <v>20</v>
      </c>
      <c r="L45" s="168">
        <v>1381</v>
      </c>
      <c r="M45" s="169">
        <v>345.25</v>
      </c>
      <c r="N45" s="200"/>
      <c r="O45" s="166" t="s">
        <v>39</v>
      </c>
      <c r="P45" s="166" t="s">
        <v>39</v>
      </c>
      <c r="Q45" s="167" t="s">
        <v>39</v>
      </c>
      <c r="R45" s="168" t="s">
        <v>39</v>
      </c>
      <c r="S45" s="169" t="s">
        <v>39</v>
      </c>
      <c r="T45" s="200"/>
      <c r="U45" s="166" t="s">
        <v>39</v>
      </c>
      <c r="V45" s="166" t="s">
        <v>39</v>
      </c>
      <c r="W45" s="167" t="s">
        <v>39</v>
      </c>
      <c r="X45" s="168" t="s">
        <v>39</v>
      </c>
      <c r="Y45" s="169" t="s">
        <v>39</v>
      </c>
      <c r="Z45" s="200"/>
      <c r="AA45" s="166">
        <v>3.4000000000000004</v>
      </c>
      <c r="AB45" s="166" t="s">
        <v>39</v>
      </c>
      <c r="AC45" s="167" t="s">
        <v>39</v>
      </c>
      <c r="AD45" s="168" t="s">
        <v>39</v>
      </c>
      <c r="AE45" s="169" t="s">
        <v>39</v>
      </c>
      <c r="AF45" s="200"/>
      <c r="AG45" s="166" t="s">
        <v>39</v>
      </c>
      <c r="AH45" s="166" t="s">
        <v>39</v>
      </c>
      <c r="AI45" s="167" t="s">
        <v>39</v>
      </c>
      <c r="AJ45" s="168" t="s">
        <v>39</v>
      </c>
      <c r="AK45" s="169" t="s">
        <v>39</v>
      </c>
      <c r="AL45" s="200"/>
      <c r="AM45" s="166" t="s">
        <v>39</v>
      </c>
      <c r="AN45" s="166" t="s">
        <v>39</v>
      </c>
      <c r="AO45" s="167" t="s">
        <v>39</v>
      </c>
      <c r="AP45" s="168" t="s">
        <v>39</v>
      </c>
      <c r="AQ45" s="169" t="s">
        <v>39</v>
      </c>
    </row>
    <row r="46" spans="1:43" x14ac:dyDescent="0.2">
      <c r="A46" s="37"/>
      <c r="B46" s="11" t="s">
        <v>29</v>
      </c>
      <c r="C46" s="166" t="s">
        <v>39</v>
      </c>
      <c r="D46" s="166" t="s">
        <v>39</v>
      </c>
      <c r="E46" s="167" t="s">
        <v>39</v>
      </c>
      <c r="F46" s="168" t="s">
        <v>39</v>
      </c>
      <c r="G46" s="169" t="s">
        <v>39</v>
      </c>
      <c r="H46" s="200"/>
      <c r="I46" s="166">
        <v>14.000000000000002</v>
      </c>
      <c r="J46" s="166">
        <v>2</v>
      </c>
      <c r="K46" s="167" t="s">
        <v>20</v>
      </c>
      <c r="L46" s="168">
        <v>330</v>
      </c>
      <c r="M46" s="169">
        <v>165</v>
      </c>
      <c r="N46" s="200"/>
      <c r="O46" s="166">
        <v>6</v>
      </c>
      <c r="P46" s="166" t="s">
        <v>39</v>
      </c>
      <c r="Q46" s="167" t="s">
        <v>39</v>
      </c>
      <c r="R46" s="168" t="s">
        <v>39</v>
      </c>
      <c r="S46" s="169" t="s">
        <v>39</v>
      </c>
      <c r="T46" s="200"/>
      <c r="U46" s="166">
        <v>8.3999999999999986</v>
      </c>
      <c r="V46" s="166" t="s">
        <v>39</v>
      </c>
      <c r="W46" s="167" t="s">
        <v>39</v>
      </c>
      <c r="X46" s="168" t="s">
        <v>39</v>
      </c>
      <c r="Y46" s="169" t="s">
        <v>39</v>
      </c>
      <c r="Z46" s="200"/>
      <c r="AA46" s="166">
        <v>23.800000000000008</v>
      </c>
      <c r="AB46" s="166" t="s">
        <v>39</v>
      </c>
      <c r="AC46" s="167" t="s">
        <v>39</v>
      </c>
      <c r="AD46" s="168" t="s">
        <v>39</v>
      </c>
      <c r="AE46" s="169" t="s">
        <v>39</v>
      </c>
      <c r="AF46" s="200"/>
      <c r="AG46" s="166" t="s">
        <v>39</v>
      </c>
      <c r="AH46" s="166" t="s">
        <v>39</v>
      </c>
      <c r="AI46" s="167" t="s">
        <v>39</v>
      </c>
      <c r="AJ46" s="168" t="s">
        <v>39</v>
      </c>
      <c r="AK46" s="169" t="s">
        <v>39</v>
      </c>
      <c r="AL46" s="200"/>
      <c r="AM46" s="166">
        <v>6.0000000000000009</v>
      </c>
      <c r="AN46" s="166" t="s">
        <v>39</v>
      </c>
      <c r="AO46" s="167" t="s">
        <v>39</v>
      </c>
      <c r="AP46" s="168" t="s">
        <v>39</v>
      </c>
      <c r="AQ46" s="169" t="s">
        <v>39</v>
      </c>
    </row>
    <row r="47" spans="1:43" x14ac:dyDescent="0.2">
      <c r="A47" s="37"/>
      <c r="B47" s="11" t="s">
        <v>30</v>
      </c>
      <c r="C47" s="166" t="s">
        <v>39</v>
      </c>
      <c r="D47" s="166" t="s">
        <v>39</v>
      </c>
      <c r="E47" s="167" t="s">
        <v>39</v>
      </c>
      <c r="F47" s="168" t="s">
        <v>39</v>
      </c>
      <c r="G47" s="169" t="s">
        <v>39</v>
      </c>
      <c r="H47" s="200"/>
      <c r="I47" s="166">
        <v>15</v>
      </c>
      <c r="J47" s="166" t="s">
        <v>39</v>
      </c>
      <c r="K47" s="167" t="s">
        <v>39</v>
      </c>
      <c r="L47" s="168" t="s">
        <v>39</v>
      </c>
      <c r="M47" s="169" t="s">
        <v>39</v>
      </c>
      <c r="N47" s="200"/>
      <c r="O47" s="166">
        <v>6.6000000000000005</v>
      </c>
      <c r="P47" s="166" t="s">
        <v>39</v>
      </c>
      <c r="Q47" s="167" t="s">
        <v>39</v>
      </c>
      <c r="R47" s="168" t="s">
        <v>39</v>
      </c>
      <c r="S47" s="169" t="s">
        <v>39</v>
      </c>
      <c r="T47" s="200"/>
      <c r="U47" s="166">
        <v>8.6</v>
      </c>
      <c r="V47" s="166" t="s">
        <v>39</v>
      </c>
      <c r="W47" s="167" t="s">
        <v>39</v>
      </c>
      <c r="X47" s="168" t="s">
        <v>39</v>
      </c>
      <c r="Y47" s="169" t="s">
        <v>39</v>
      </c>
      <c r="Z47" s="200"/>
      <c r="AA47" s="166">
        <v>17.799999999999997</v>
      </c>
      <c r="AB47" s="166" t="s">
        <v>39</v>
      </c>
      <c r="AC47" s="167" t="s">
        <v>39</v>
      </c>
      <c r="AD47" s="168" t="s">
        <v>39</v>
      </c>
      <c r="AE47" s="169" t="s">
        <v>39</v>
      </c>
      <c r="AF47" s="200"/>
      <c r="AG47" s="166" t="s">
        <v>39</v>
      </c>
      <c r="AH47" s="166" t="s">
        <v>39</v>
      </c>
      <c r="AI47" s="167" t="s">
        <v>39</v>
      </c>
      <c r="AJ47" s="168" t="s">
        <v>39</v>
      </c>
      <c r="AK47" s="169" t="s">
        <v>39</v>
      </c>
      <c r="AL47" s="200"/>
      <c r="AM47" s="166">
        <v>5.0000000000000009</v>
      </c>
      <c r="AN47" s="166" t="s">
        <v>39</v>
      </c>
      <c r="AO47" s="167" t="s">
        <v>39</v>
      </c>
      <c r="AP47" s="168" t="s">
        <v>39</v>
      </c>
      <c r="AQ47" s="169" t="s">
        <v>39</v>
      </c>
    </row>
    <row r="48" spans="1:43" x14ac:dyDescent="0.2">
      <c r="A48" s="37"/>
      <c r="B48" s="11" t="s">
        <v>31</v>
      </c>
      <c r="C48" s="166">
        <v>5</v>
      </c>
      <c r="D48" s="166" t="s">
        <v>39</v>
      </c>
      <c r="E48" s="167" t="s">
        <v>39</v>
      </c>
      <c r="F48" s="168" t="s">
        <v>39</v>
      </c>
      <c r="G48" s="169" t="s">
        <v>39</v>
      </c>
      <c r="H48" s="200"/>
      <c r="I48" s="166">
        <v>123.80000000000003</v>
      </c>
      <c r="J48" s="166">
        <v>4</v>
      </c>
      <c r="K48" s="167" t="s">
        <v>20</v>
      </c>
      <c r="L48" s="168">
        <v>1308</v>
      </c>
      <c r="M48" s="169">
        <v>327</v>
      </c>
      <c r="N48" s="200"/>
      <c r="O48" s="166">
        <v>25.599999999999994</v>
      </c>
      <c r="P48" s="166" t="s">
        <v>39</v>
      </c>
      <c r="Q48" s="167" t="s">
        <v>39</v>
      </c>
      <c r="R48" s="168" t="s">
        <v>39</v>
      </c>
      <c r="S48" s="169" t="s">
        <v>39</v>
      </c>
      <c r="T48" s="200"/>
      <c r="U48" s="166">
        <v>14.600000000000001</v>
      </c>
      <c r="V48" s="166">
        <v>2</v>
      </c>
      <c r="W48" s="167" t="s">
        <v>20</v>
      </c>
      <c r="X48" s="168">
        <v>1400</v>
      </c>
      <c r="Y48" s="169">
        <v>700</v>
      </c>
      <c r="Z48" s="200"/>
      <c r="AA48" s="166">
        <v>63.399999999999984</v>
      </c>
      <c r="AB48" s="166">
        <v>2</v>
      </c>
      <c r="AC48" s="167" t="s">
        <v>20</v>
      </c>
      <c r="AD48" s="168">
        <v>906</v>
      </c>
      <c r="AE48" s="169">
        <v>453</v>
      </c>
      <c r="AF48" s="200"/>
      <c r="AG48" s="166" t="s">
        <v>39</v>
      </c>
      <c r="AH48" s="166" t="s">
        <v>39</v>
      </c>
      <c r="AI48" s="167" t="s">
        <v>39</v>
      </c>
      <c r="AJ48" s="168" t="s">
        <v>39</v>
      </c>
      <c r="AK48" s="169" t="s">
        <v>39</v>
      </c>
      <c r="AL48" s="200"/>
      <c r="AM48" s="166">
        <v>12.199999999999994</v>
      </c>
      <c r="AN48" s="166" t="s">
        <v>39</v>
      </c>
      <c r="AO48" s="167" t="s">
        <v>39</v>
      </c>
      <c r="AP48" s="168" t="s">
        <v>39</v>
      </c>
      <c r="AQ48" s="169" t="s">
        <v>39</v>
      </c>
    </row>
    <row r="49" spans="1:43" ht="15" x14ac:dyDescent="0.2">
      <c r="A49" s="437" t="s">
        <v>32</v>
      </c>
      <c r="B49" s="437"/>
      <c r="C49" s="640">
        <v>125.8</v>
      </c>
      <c r="D49" s="640">
        <v>40</v>
      </c>
      <c r="E49" s="641" t="s">
        <v>20</v>
      </c>
      <c r="F49" s="642">
        <v>37509</v>
      </c>
      <c r="G49" s="564">
        <v>937.72500000000002</v>
      </c>
      <c r="H49" s="275"/>
      <c r="I49" s="640">
        <v>1570.0000000000005</v>
      </c>
      <c r="J49" s="640">
        <v>83</v>
      </c>
      <c r="K49" s="641" t="s">
        <v>20</v>
      </c>
      <c r="L49" s="642">
        <v>26148</v>
      </c>
      <c r="M49" s="564">
        <v>315.03614457831327</v>
      </c>
      <c r="N49" s="275"/>
      <c r="O49" s="640">
        <v>465.59999999999985</v>
      </c>
      <c r="P49" s="640">
        <v>4</v>
      </c>
      <c r="Q49" s="641" t="s">
        <v>20</v>
      </c>
      <c r="R49" s="642">
        <v>1406</v>
      </c>
      <c r="S49" s="564">
        <v>351.5</v>
      </c>
      <c r="T49" s="275"/>
      <c r="U49" s="640">
        <v>304.19999999999993</v>
      </c>
      <c r="V49" s="640">
        <v>40</v>
      </c>
      <c r="W49" s="641" t="s">
        <v>20</v>
      </c>
      <c r="X49" s="642">
        <v>28298</v>
      </c>
      <c r="Y49" s="564">
        <v>707.45</v>
      </c>
      <c r="Z49" s="275"/>
      <c r="AA49" s="640">
        <v>1163.6000000000013</v>
      </c>
      <c r="AB49" s="640">
        <v>57</v>
      </c>
      <c r="AC49" s="641" t="s">
        <v>20</v>
      </c>
      <c r="AD49" s="642">
        <v>25088</v>
      </c>
      <c r="AE49" s="564">
        <v>440.14035087719299</v>
      </c>
      <c r="AF49" s="275"/>
      <c r="AG49" s="640">
        <v>38.200000000000024</v>
      </c>
      <c r="AH49" s="640" t="s">
        <v>39</v>
      </c>
      <c r="AI49" s="641" t="s">
        <v>39</v>
      </c>
      <c r="AJ49" s="642" t="s">
        <v>39</v>
      </c>
      <c r="AK49" s="564" t="s">
        <v>39</v>
      </c>
      <c r="AL49" s="275"/>
      <c r="AM49" s="640">
        <v>237.19999999999962</v>
      </c>
      <c r="AN49" s="640">
        <v>2</v>
      </c>
      <c r="AO49" s="641" t="s">
        <v>20</v>
      </c>
      <c r="AP49" s="642">
        <v>2200</v>
      </c>
      <c r="AQ49" s="564">
        <v>1100</v>
      </c>
    </row>
    <row r="50" spans="1:43" ht="15" x14ac:dyDescent="0.2">
      <c r="A50" s="437" t="s">
        <v>33</v>
      </c>
      <c r="B50" s="437"/>
      <c r="C50" s="640">
        <v>39.800000000000004</v>
      </c>
      <c r="D50" s="640">
        <v>15</v>
      </c>
      <c r="E50" s="641" t="s">
        <v>20</v>
      </c>
      <c r="F50" s="642">
        <v>14600</v>
      </c>
      <c r="G50" s="564">
        <v>973.33333333333337</v>
      </c>
      <c r="H50" s="275"/>
      <c r="I50" s="640">
        <v>1110.0000000000007</v>
      </c>
      <c r="J50" s="640">
        <v>45</v>
      </c>
      <c r="K50" s="641" t="s">
        <v>20</v>
      </c>
      <c r="L50" s="642">
        <v>13628</v>
      </c>
      <c r="M50" s="564">
        <v>302.84444444444443</v>
      </c>
      <c r="N50" s="275"/>
      <c r="O50" s="640">
        <v>280.59999999999997</v>
      </c>
      <c r="P50" s="640">
        <v>4</v>
      </c>
      <c r="Q50" s="641" t="s">
        <v>20</v>
      </c>
      <c r="R50" s="642">
        <v>1256</v>
      </c>
      <c r="S50" s="564">
        <v>314</v>
      </c>
      <c r="T50" s="275"/>
      <c r="U50" s="640">
        <v>143.6</v>
      </c>
      <c r="V50" s="640">
        <v>24</v>
      </c>
      <c r="W50" s="641" t="s">
        <v>20</v>
      </c>
      <c r="X50" s="642">
        <v>18401</v>
      </c>
      <c r="Y50" s="564">
        <v>766.70833333333337</v>
      </c>
      <c r="Z50" s="275"/>
      <c r="AA50" s="640">
        <v>608.39999999999964</v>
      </c>
      <c r="AB50" s="640">
        <v>17</v>
      </c>
      <c r="AC50" s="641" t="s">
        <v>20</v>
      </c>
      <c r="AD50" s="642">
        <v>6486</v>
      </c>
      <c r="AE50" s="564">
        <v>381.52941176470586</v>
      </c>
      <c r="AF50" s="275"/>
      <c r="AG50" s="640">
        <v>27.599999999999987</v>
      </c>
      <c r="AH50" s="640">
        <v>2</v>
      </c>
      <c r="AI50" s="641">
        <v>7.2463768115942067</v>
      </c>
      <c r="AJ50" s="642">
        <v>1650</v>
      </c>
      <c r="AK50" s="564">
        <v>825</v>
      </c>
      <c r="AL50" s="275"/>
      <c r="AM50" s="640">
        <v>186.39999999999986</v>
      </c>
      <c r="AN50" s="640" t="s">
        <v>39</v>
      </c>
      <c r="AO50" s="641" t="s">
        <v>39</v>
      </c>
      <c r="AP50" s="642" t="s">
        <v>39</v>
      </c>
      <c r="AQ50" s="564" t="s">
        <v>39</v>
      </c>
    </row>
    <row r="51" spans="1:43" ht="15" x14ac:dyDescent="0.2">
      <c r="A51" s="437" t="s">
        <v>34</v>
      </c>
      <c r="B51" s="437"/>
      <c r="C51" s="640">
        <v>797.80000000000041</v>
      </c>
      <c r="D51" s="640">
        <v>217</v>
      </c>
      <c r="E51" s="641"/>
      <c r="F51" s="642">
        <v>221349</v>
      </c>
      <c r="G51" s="564"/>
      <c r="H51" s="275"/>
      <c r="I51" s="640">
        <v>15827.199999999999</v>
      </c>
      <c r="J51" s="640">
        <v>795</v>
      </c>
      <c r="K51" s="641"/>
      <c r="L51" s="642">
        <v>301201</v>
      </c>
      <c r="M51" s="564"/>
      <c r="N51" s="275"/>
      <c r="O51" s="640">
        <v>4187.6000000000004</v>
      </c>
      <c r="P51" s="640">
        <v>98</v>
      </c>
      <c r="Q51" s="641"/>
      <c r="R51" s="642">
        <v>38097</v>
      </c>
      <c r="S51" s="564"/>
      <c r="T51" s="275"/>
      <c r="U51" s="640">
        <v>1670.8</v>
      </c>
      <c r="V51" s="640">
        <v>176</v>
      </c>
      <c r="W51" s="641"/>
      <c r="X51" s="642">
        <v>154627</v>
      </c>
      <c r="Y51" s="564"/>
      <c r="Z51" s="275"/>
      <c r="AA51" s="640">
        <v>7859.7999999999902</v>
      </c>
      <c r="AB51" s="640">
        <v>328</v>
      </c>
      <c r="AC51" s="641"/>
      <c r="AD51" s="642">
        <v>143187</v>
      </c>
      <c r="AE51" s="564"/>
      <c r="AF51" s="275"/>
      <c r="AG51" s="640">
        <v>728.6</v>
      </c>
      <c r="AH51" s="640" t="s">
        <v>39</v>
      </c>
      <c r="AI51" s="641"/>
      <c r="AJ51" s="642" t="s">
        <v>39</v>
      </c>
      <c r="AK51" s="564"/>
      <c r="AL51" s="275"/>
      <c r="AM51" s="640">
        <v>6117.3999999999951</v>
      </c>
      <c r="AN51" s="640">
        <v>4</v>
      </c>
      <c r="AO51" s="641"/>
      <c r="AP51" s="642">
        <v>660</v>
      </c>
      <c r="AQ51" s="564"/>
    </row>
    <row r="52" spans="1:43" ht="15" x14ac:dyDescent="0.2">
      <c r="A52" s="297"/>
      <c r="B52" s="297"/>
      <c r="C52" s="190"/>
      <c r="D52" s="190"/>
      <c r="E52" s="275"/>
      <c r="F52" s="275"/>
      <c r="G52" s="275"/>
      <c r="H52" s="275"/>
      <c r="I52" s="190"/>
      <c r="J52" s="190"/>
      <c r="K52" s="275"/>
      <c r="L52" s="275"/>
      <c r="M52" s="275"/>
      <c r="N52" s="275"/>
      <c r="O52" s="190"/>
      <c r="P52" s="190"/>
      <c r="Q52" s="275"/>
      <c r="R52" s="275"/>
      <c r="S52" s="275"/>
      <c r="T52" s="275"/>
      <c r="U52" s="190"/>
      <c r="V52" s="190"/>
      <c r="W52" s="275"/>
      <c r="X52" s="275"/>
      <c r="Y52" s="275"/>
      <c r="Z52" s="275"/>
      <c r="AA52" s="190"/>
      <c r="AB52" s="190"/>
      <c r="AC52" s="275"/>
      <c r="AD52" s="275"/>
      <c r="AE52" s="275"/>
      <c r="AF52" s="275"/>
      <c r="AG52" s="190"/>
      <c r="AH52" s="190"/>
      <c r="AI52" s="275"/>
      <c r="AJ52" s="275"/>
      <c r="AK52" s="275"/>
      <c r="AL52" s="275"/>
      <c r="AM52" s="190"/>
      <c r="AN52" s="190"/>
      <c r="AO52" s="275"/>
      <c r="AP52" s="275"/>
      <c r="AQ52" s="275"/>
    </row>
    <row r="53" spans="1:43" ht="15" x14ac:dyDescent="0.25">
      <c r="A53" s="509"/>
      <c r="B53" s="652" t="s">
        <v>157</v>
      </c>
      <c r="C53" s="198"/>
      <c r="D53" s="142">
        <v>20.802919708029197</v>
      </c>
      <c r="E53" s="78"/>
      <c r="F53" s="199"/>
      <c r="G53" s="142"/>
      <c r="H53" s="190"/>
      <c r="I53" s="198"/>
      <c r="J53" s="142">
        <v>14.882226980728051</v>
      </c>
      <c r="K53" s="78"/>
      <c r="L53" s="199"/>
      <c r="M53" s="142"/>
      <c r="N53" s="190"/>
      <c r="O53" s="198"/>
      <c r="P53" s="142">
        <v>8.4112149532710276</v>
      </c>
      <c r="Q53" s="78"/>
      <c r="R53" s="199"/>
      <c r="S53" s="142"/>
      <c r="T53" s="190"/>
      <c r="U53" s="198"/>
      <c r="V53" s="142">
        <v>27.868852459016395</v>
      </c>
      <c r="W53" s="78"/>
      <c r="X53" s="199"/>
      <c r="Y53" s="142"/>
      <c r="Z53" s="190"/>
      <c r="AA53" s="198"/>
      <c r="AB53" s="142">
        <v>20</v>
      </c>
      <c r="AC53" s="78"/>
      <c r="AD53" s="199"/>
      <c r="AE53" s="142"/>
      <c r="AF53" s="190"/>
      <c r="AG53" s="198"/>
      <c r="AH53" s="142">
        <v>100</v>
      </c>
      <c r="AI53" s="78"/>
      <c r="AJ53" s="199"/>
      <c r="AK53" s="142"/>
      <c r="AL53" s="190"/>
      <c r="AM53" s="198"/>
      <c r="AN53" s="142">
        <v>42.857142857142854</v>
      </c>
      <c r="AO53" s="78"/>
      <c r="AP53" s="199"/>
      <c r="AQ53" s="142"/>
    </row>
    <row r="54" spans="1:43" x14ac:dyDescent="0.2">
      <c r="A54" s="435"/>
      <c r="B54" s="435"/>
      <c r="C54" s="435"/>
      <c r="D54" s="435"/>
      <c r="E54" s="435"/>
      <c r="F54" s="435"/>
      <c r="G54" s="435"/>
      <c r="H54" s="287"/>
      <c r="I54" s="435"/>
      <c r="J54" s="435"/>
      <c r="K54" s="435"/>
      <c r="L54" s="435"/>
      <c r="M54" s="435"/>
      <c r="N54" s="287"/>
      <c r="O54" s="435"/>
      <c r="P54" s="435"/>
      <c r="Q54" s="435"/>
      <c r="R54" s="435"/>
      <c r="S54" s="435"/>
      <c r="T54" s="287"/>
      <c r="U54" s="435"/>
      <c r="V54" s="435"/>
      <c r="W54" s="435"/>
      <c r="X54" s="435"/>
      <c r="Y54" s="435"/>
      <c r="Z54" s="287"/>
      <c r="AA54" s="435"/>
      <c r="AB54" s="435"/>
      <c r="AC54" s="435"/>
      <c r="AD54" s="435"/>
      <c r="AE54" s="435"/>
      <c r="AF54" s="287"/>
      <c r="AG54" s="435"/>
      <c r="AH54" s="435"/>
      <c r="AI54" s="435"/>
      <c r="AJ54" s="435"/>
      <c r="AK54" s="435"/>
      <c r="AL54" s="287"/>
      <c r="AM54" s="435"/>
      <c r="AN54" s="435"/>
      <c r="AO54" s="435"/>
      <c r="AP54" s="435"/>
      <c r="AQ54" s="435"/>
    </row>
    <row r="55" spans="1:43" ht="15" x14ac:dyDescent="0.25">
      <c r="A55" s="16" t="s">
        <v>35</v>
      </c>
      <c r="B55" s="16"/>
      <c r="C55" s="190"/>
      <c r="D55" s="190"/>
      <c r="E55" s="275"/>
      <c r="F55" s="275"/>
      <c r="G55" s="275"/>
      <c r="H55" s="275"/>
      <c r="I55" s="190"/>
      <c r="J55" s="190"/>
      <c r="K55" s="275"/>
      <c r="L55" s="275"/>
      <c r="M55" s="275"/>
      <c r="N55" s="275"/>
      <c r="O55" s="190"/>
      <c r="P55" s="190"/>
      <c r="Q55" s="275"/>
      <c r="R55" s="275"/>
      <c r="S55" s="275"/>
      <c r="T55" s="275"/>
      <c r="U55" s="190"/>
      <c r="V55" s="190"/>
      <c r="W55" s="275"/>
      <c r="X55" s="275"/>
      <c r="Y55" s="275"/>
      <c r="Z55" s="275"/>
      <c r="AA55" s="190"/>
      <c r="AB55" s="190"/>
      <c r="AC55" s="275"/>
      <c r="AD55" s="275"/>
      <c r="AE55" s="275"/>
      <c r="AF55" s="275"/>
      <c r="AG55" s="190"/>
      <c r="AH55" s="190"/>
      <c r="AI55" s="275"/>
      <c r="AJ55" s="275"/>
      <c r="AK55" s="275"/>
      <c r="AL55" s="275"/>
      <c r="AM55" s="190"/>
      <c r="AN55" s="190"/>
      <c r="AO55" s="275"/>
      <c r="AP55" s="275"/>
      <c r="AQ55" s="275"/>
    </row>
    <row r="56" spans="1:43" ht="15" x14ac:dyDescent="0.2">
      <c r="A56" s="281" t="s">
        <v>36</v>
      </c>
      <c r="B56" s="281"/>
      <c r="C56" s="659">
        <v>11.8</v>
      </c>
      <c r="D56" s="659">
        <v>3</v>
      </c>
      <c r="E56" s="641" t="s">
        <v>20</v>
      </c>
      <c r="F56" s="642">
        <v>3000</v>
      </c>
      <c r="G56" s="564">
        <v>1000</v>
      </c>
      <c r="H56" s="275"/>
      <c r="I56" s="659">
        <v>220.8</v>
      </c>
      <c r="J56" s="659">
        <v>9</v>
      </c>
      <c r="K56" s="641" t="s">
        <v>20</v>
      </c>
      <c r="L56" s="642">
        <v>2726</v>
      </c>
      <c r="M56" s="564">
        <v>302.88888888888891</v>
      </c>
      <c r="N56" s="275"/>
      <c r="O56" s="659">
        <v>44.999999999999986</v>
      </c>
      <c r="P56" s="659">
        <v>2</v>
      </c>
      <c r="Q56" s="641" t="s">
        <v>20</v>
      </c>
      <c r="R56" s="642">
        <v>653</v>
      </c>
      <c r="S56" s="564">
        <v>326.5</v>
      </c>
      <c r="T56" s="275"/>
      <c r="U56" s="659">
        <v>27.999999999999996</v>
      </c>
      <c r="V56" s="659" t="s">
        <v>39</v>
      </c>
      <c r="W56" s="641" t="s">
        <v>39</v>
      </c>
      <c r="X56" s="642" t="s">
        <v>39</v>
      </c>
      <c r="Y56" s="564" t="s">
        <v>39</v>
      </c>
      <c r="Z56" s="275"/>
      <c r="AA56" s="659">
        <v>61</v>
      </c>
      <c r="AB56" s="659">
        <v>2</v>
      </c>
      <c r="AC56" s="641" t="s">
        <v>20</v>
      </c>
      <c r="AD56" s="642">
        <v>1218</v>
      </c>
      <c r="AE56" s="564">
        <v>609</v>
      </c>
      <c r="AF56" s="275"/>
      <c r="AG56" s="659">
        <v>4</v>
      </c>
      <c r="AH56" s="659" t="s">
        <v>39</v>
      </c>
      <c r="AI56" s="641" t="s">
        <v>39</v>
      </c>
      <c r="AJ56" s="642" t="s">
        <v>39</v>
      </c>
      <c r="AK56" s="564" t="s">
        <v>39</v>
      </c>
      <c r="AL56" s="275"/>
      <c r="AM56" s="659">
        <v>19.999999999999993</v>
      </c>
      <c r="AN56" s="659" t="s">
        <v>39</v>
      </c>
      <c r="AO56" s="641" t="s">
        <v>39</v>
      </c>
      <c r="AP56" s="642" t="s">
        <v>39</v>
      </c>
      <c r="AQ56" s="564" t="s">
        <v>39</v>
      </c>
    </row>
    <row r="57" spans="1:43" x14ac:dyDescent="0.2">
      <c r="A57" s="17"/>
      <c r="B57" s="17" t="s">
        <v>11</v>
      </c>
      <c r="C57" s="660"/>
      <c r="D57" s="660"/>
      <c r="E57" s="200"/>
      <c r="F57" s="200"/>
      <c r="G57" s="200"/>
      <c r="H57" s="200"/>
      <c r="I57" s="660"/>
      <c r="J57" s="660"/>
      <c r="K57" s="200"/>
      <c r="L57" s="200"/>
      <c r="M57" s="200"/>
      <c r="N57" s="200"/>
      <c r="O57" s="660"/>
      <c r="P57" s="660"/>
      <c r="Q57" s="200"/>
      <c r="R57" s="200"/>
      <c r="S57" s="200"/>
      <c r="T57" s="200"/>
      <c r="U57" s="660"/>
      <c r="V57" s="660"/>
      <c r="W57" s="200"/>
      <c r="X57" s="200"/>
      <c r="Y57" s="200"/>
      <c r="Z57" s="200"/>
      <c r="AA57" s="660"/>
      <c r="AB57" s="660"/>
      <c r="AC57" s="200"/>
      <c r="AD57" s="200"/>
      <c r="AE57" s="200"/>
      <c r="AF57" s="200"/>
      <c r="AG57" s="660"/>
      <c r="AH57" s="660"/>
      <c r="AI57" s="200"/>
      <c r="AJ57" s="200"/>
      <c r="AK57" s="200"/>
      <c r="AL57" s="200"/>
      <c r="AM57" s="660"/>
      <c r="AN57" s="660"/>
      <c r="AO57" s="200"/>
      <c r="AP57" s="200"/>
      <c r="AQ57" s="200"/>
    </row>
    <row r="58" spans="1:43" x14ac:dyDescent="0.2">
      <c r="A58" s="37"/>
      <c r="B58" s="17" t="s">
        <v>37</v>
      </c>
      <c r="C58" s="166">
        <v>10.4</v>
      </c>
      <c r="D58" s="166">
        <v>2</v>
      </c>
      <c r="E58" s="167" t="s">
        <v>20</v>
      </c>
      <c r="F58" s="168">
        <v>2200</v>
      </c>
      <c r="G58" s="169">
        <v>1100</v>
      </c>
      <c r="H58" s="200"/>
      <c r="I58" s="166">
        <v>174.4</v>
      </c>
      <c r="J58" s="166">
        <v>6</v>
      </c>
      <c r="K58" s="167" t="s">
        <v>20</v>
      </c>
      <c r="L58" s="168">
        <v>1731</v>
      </c>
      <c r="M58" s="169">
        <v>288.5</v>
      </c>
      <c r="N58" s="200"/>
      <c r="O58" s="166">
        <v>38.999999999999993</v>
      </c>
      <c r="P58" s="166">
        <v>2</v>
      </c>
      <c r="Q58" s="167" t="s">
        <v>20</v>
      </c>
      <c r="R58" s="168">
        <v>653</v>
      </c>
      <c r="S58" s="169">
        <v>326.5</v>
      </c>
      <c r="T58" s="200"/>
      <c r="U58" s="166">
        <v>23.199999999999996</v>
      </c>
      <c r="V58" s="166" t="s">
        <v>39</v>
      </c>
      <c r="W58" s="167" t="s">
        <v>39</v>
      </c>
      <c r="X58" s="168" t="s">
        <v>39</v>
      </c>
      <c r="Y58" s="169" t="s">
        <v>39</v>
      </c>
      <c r="Z58" s="200"/>
      <c r="AA58" s="166">
        <v>44.2</v>
      </c>
      <c r="AB58" s="166">
        <v>2</v>
      </c>
      <c r="AC58" s="167" t="s">
        <v>20</v>
      </c>
      <c r="AD58" s="168">
        <v>1218</v>
      </c>
      <c r="AE58" s="169">
        <v>609</v>
      </c>
      <c r="AF58" s="200"/>
      <c r="AG58" s="166">
        <v>3.2</v>
      </c>
      <c r="AH58" s="166" t="s">
        <v>39</v>
      </c>
      <c r="AI58" s="167" t="s">
        <v>39</v>
      </c>
      <c r="AJ58" s="168" t="s">
        <v>39</v>
      </c>
      <c r="AK58" s="169" t="s">
        <v>39</v>
      </c>
      <c r="AL58" s="200"/>
      <c r="AM58" s="166">
        <v>13.999999999999991</v>
      </c>
      <c r="AN58" s="166" t="s">
        <v>39</v>
      </c>
      <c r="AO58" s="167" t="s">
        <v>39</v>
      </c>
      <c r="AP58" s="168" t="s">
        <v>39</v>
      </c>
      <c r="AQ58" s="169" t="s">
        <v>39</v>
      </c>
    </row>
    <row r="59" spans="1:43" x14ac:dyDescent="0.2">
      <c r="A59" s="37"/>
      <c r="B59" s="17" t="s">
        <v>38</v>
      </c>
      <c r="C59" s="166" t="s">
        <v>39</v>
      </c>
      <c r="D59" s="166" t="s">
        <v>39</v>
      </c>
      <c r="E59" s="167" t="s">
        <v>39</v>
      </c>
      <c r="F59" s="168" t="s">
        <v>39</v>
      </c>
      <c r="G59" s="169" t="s">
        <v>39</v>
      </c>
      <c r="H59" s="200"/>
      <c r="I59" s="166">
        <v>37.200000000000003</v>
      </c>
      <c r="J59" s="166" t="s">
        <v>39</v>
      </c>
      <c r="K59" s="167" t="s">
        <v>39</v>
      </c>
      <c r="L59" s="168" t="s">
        <v>39</v>
      </c>
      <c r="M59" s="169" t="s">
        <v>39</v>
      </c>
      <c r="N59" s="200"/>
      <c r="O59" s="166" t="s">
        <v>39</v>
      </c>
      <c r="P59" s="166" t="s">
        <v>39</v>
      </c>
      <c r="Q59" s="167" t="s">
        <v>39</v>
      </c>
      <c r="R59" s="168" t="s">
        <v>39</v>
      </c>
      <c r="S59" s="169" t="s">
        <v>39</v>
      </c>
      <c r="T59" s="200"/>
      <c r="U59" s="166" t="s">
        <v>39</v>
      </c>
      <c r="V59" s="166" t="s">
        <v>39</v>
      </c>
      <c r="W59" s="167" t="s">
        <v>39</v>
      </c>
      <c r="X59" s="168" t="s">
        <v>39</v>
      </c>
      <c r="Y59" s="169" t="s">
        <v>39</v>
      </c>
      <c r="Z59" s="200"/>
      <c r="AA59" s="166">
        <v>14</v>
      </c>
      <c r="AB59" s="166" t="s">
        <v>39</v>
      </c>
      <c r="AC59" s="167" t="s">
        <v>39</v>
      </c>
      <c r="AD59" s="168" t="s">
        <v>39</v>
      </c>
      <c r="AE59" s="169" t="s">
        <v>39</v>
      </c>
      <c r="AF59" s="200"/>
      <c r="AG59" s="166" t="s">
        <v>39</v>
      </c>
      <c r="AH59" s="166" t="s">
        <v>39</v>
      </c>
      <c r="AI59" s="167" t="s">
        <v>39</v>
      </c>
      <c r="AJ59" s="168" t="s">
        <v>39</v>
      </c>
      <c r="AK59" s="169" t="s">
        <v>39</v>
      </c>
      <c r="AL59" s="200"/>
      <c r="AM59" s="166" t="s">
        <v>39</v>
      </c>
      <c r="AN59" s="166" t="s">
        <v>39</v>
      </c>
      <c r="AO59" s="167" t="s">
        <v>39</v>
      </c>
      <c r="AP59" s="168" t="s">
        <v>39</v>
      </c>
      <c r="AQ59" s="169" t="s">
        <v>39</v>
      </c>
    </row>
    <row r="60" spans="1:43" x14ac:dyDescent="0.2">
      <c r="A60" s="37"/>
      <c r="B60" s="11" t="s">
        <v>31</v>
      </c>
      <c r="C60" s="166" t="s">
        <v>39</v>
      </c>
      <c r="D60" s="166" t="s">
        <v>39</v>
      </c>
      <c r="E60" s="167" t="s">
        <v>39</v>
      </c>
      <c r="F60" s="168" t="s">
        <v>39</v>
      </c>
      <c r="G60" s="169" t="s">
        <v>39</v>
      </c>
      <c r="H60" s="200"/>
      <c r="I60" s="166">
        <v>9.1999999999999993</v>
      </c>
      <c r="J60" s="166" t="s">
        <v>39</v>
      </c>
      <c r="K60" s="167" t="s">
        <v>39</v>
      </c>
      <c r="L60" s="168" t="s">
        <v>39</v>
      </c>
      <c r="M60" s="169" t="s">
        <v>39</v>
      </c>
      <c r="N60" s="200"/>
      <c r="O60" s="166" t="s">
        <v>39</v>
      </c>
      <c r="P60" s="166" t="s">
        <v>39</v>
      </c>
      <c r="Q60" s="167" t="s">
        <v>39</v>
      </c>
      <c r="R60" s="168" t="s">
        <v>39</v>
      </c>
      <c r="S60" s="169" t="s">
        <v>39</v>
      </c>
      <c r="T60" s="200"/>
      <c r="U60" s="166" t="s">
        <v>39</v>
      </c>
      <c r="V60" s="166" t="s">
        <v>39</v>
      </c>
      <c r="W60" s="167" t="s">
        <v>39</v>
      </c>
      <c r="X60" s="168" t="s">
        <v>39</v>
      </c>
      <c r="Y60" s="169" t="s">
        <v>39</v>
      </c>
      <c r="Z60" s="200"/>
      <c r="AA60" s="166">
        <v>2.8</v>
      </c>
      <c r="AB60" s="166" t="s">
        <v>39</v>
      </c>
      <c r="AC60" s="167" t="s">
        <v>39</v>
      </c>
      <c r="AD60" s="168" t="s">
        <v>39</v>
      </c>
      <c r="AE60" s="169" t="s">
        <v>39</v>
      </c>
      <c r="AF60" s="200"/>
      <c r="AG60" s="166" t="s">
        <v>39</v>
      </c>
      <c r="AH60" s="166" t="s">
        <v>39</v>
      </c>
      <c r="AI60" s="167" t="s">
        <v>39</v>
      </c>
      <c r="AJ60" s="168" t="s">
        <v>39</v>
      </c>
      <c r="AK60" s="169" t="s">
        <v>39</v>
      </c>
      <c r="AL60" s="200"/>
      <c r="AM60" s="166" t="s">
        <v>39</v>
      </c>
      <c r="AN60" s="166" t="s">
        <v>39</v>
      </c>
      <c r="AO60" s="167" t="s">
        <v>39</v>
      </c>
      <c r="AP60" s="168" t="s">
        <v>39</v>
      </c>
      <c r="AQ60" s="169" t="s">
        <v>39</v>
      </c>
    </row>
    <row r="61" spans="1:43" ht="15" x14ac:dyDescent="0.2">
      <c r="A61" s="412" t="s">
        <v>40</v>
      </c>
      <c r="B61" s="412"/>
      <c r="C61" s="640">
        <v>154.4</v>
      </c>
      <c r="D61" s="640">
        <v>50</v>
      </c>
      <c r="E61" s="641" t="s">
        <v>20</v>
      </c>
      <c r="F61" s="642">
        <v>48124</v>
      </c>
      <c r="G61" s="564">
        <v>962.48</v>
      </c>
      <c r="H61" s="275"/>
      <c r="I61" s="640">
        <v>2616.3999999999992</v>
      </c>
      <c r="J61" s="640">
        <v>128</v>
      </c>
      <c r="K61" s="641" t="s">
        <v>20</v>
      </c>
      <c r="L61" s="642">
        <v>41670</v>
      </c>
      <c r="M61" s="564">
        <v>325.546875</v>
      </c>
      <c r="N61" s="275"/>
      <c r="O61" s="640">
        <v>757.5999999999998</v>
      </c>
      <c r="P61" s="640">
        <v>9</v>
      </c>
      <c r="Q61" s="641" t="s">
        <v>20</v>
      </c>
      <c r="R61" s="642">
        <v>3115</v>
      </c>
      <c r="S61" s="564">
        <v>346.11111111111109</v>
      </c>
      <c r="T61" s="275"/>
      <c r="U61" s="640">
        <v>434.39999999999975</v>
      </c>
      <c r="V61" s="640">
        <v>61</v>
      </c>
      <c r="W61" s="641" t="s">
        <v>20</v>
      </c>
      <c r="X61" s="642">
        <v>46248</v>
      </c>
      <c r="Y61" s="564">
        <v>758.1639344262295</v>
      </c>
      <c r="Z61" s="275"/>
      <c r="AA61" s="640">
        <v>1827.6000000000022</v>
      </c>
      <c r="AB61" s="640">
        <v>86</v>
      </c>
      <c r="AC61" s="641" t="s">
        <v>20</v>
      </c>
      <c r="AD61" s="642">
        <v>36355</v>
      </c>
      <c r="AE61" s="564">
        <v>422.73255813953489</v>
      </c>
      <c r="AF61" s="275"/>
      <c r="AG61" s="640">
        <v>67.20000000000006</v>
      </c>
      <c r="AH61" s="640">
        <v>2</v>
      </c>
      <c r="AI61" s="641">
        <v>2.9761904761904736</v>
      </c>
      <c r="AJ61" s="642">
        <v>1650</v>
      </c>
      <c r="AK61" s="564">
        <v>825</v>
      </c>
      <c r="AL61" s="275"/>
      <c r="AM61" s="640">
        <v>443.99999999999852</v>
      </c>
      <c r="AN61" s="640">
        <v>2</v>
      </c>
      <c r="AO61" s="641" t="s">
        <v>20</v>
      </c>
      <c r="AP61" s="642">
        <v>300</v>
      </c>
      <c r="AQ61" s="564">
        <v>150</v>
      </c>
    </row>
    <row r="62" spans="1:43" x14ac:dyDescent="0.2">
      <c r="A62" s="437" t="s">
        <v>34</v>
      </c>
      <c r="B62" s="437"/>
      <c r="C62" s="640">
        <v>807.20000000000027</v>
      </c>
      <c r="D62" s="640">
        <v>221</v>
      </c>
      <c r="E62" s="641"/>
      <c r="F62" s="642">
        <v>225634</v>
      </c>
      <c r="G62" s="564"/>
      <c r="H62" s="662"/>
      <c r="I62" s="640">
        <v>15894.799999999997</v>
      </c>
      <c r="J62" s="640">
        <v>797</v>
      </c>
      <c r="K62" s="641"/>
      <c r="L62" s="642">
        <v>299765</v>
      </c>
      <c r="M62" s="564"/>
      <c r="N62" s="662"/>
      <c r="O62" s="640">
        <v>4180.2</v>
      </c>
      <c r="P62" s="640">
        <v>96</v>
      </c>
      <c r="Q62" s="641"/>
      <c r="R62" s="642">
        <v>37444</v>
      </c>
      <c r="S62" s="564"/>
      <c r="T62" s="662"/>
      <c r="U62" s="640">
        <v>1703.2</v>
      </c>
      <c r="V62" s="640">
        <v>182</v>
      </c>
      <c r="W62" s="641"/>
      <c r="X62" s="642">
        <v>158478</v>
      </c>
      <c r="Y62" s="564"/>
      <c r="Z62" s="662"/>
      <c r="AA62" s="640">
        <v>7910.7999999999902</v>
      </c>
      <c r="AB62" s="640">
        <v>322</v>
      </c>
      <c r="AC62" s="641"/>
      <c r="AD62" s="642">
        <v>140133</v>
      </c>
      <c r="AE62" s="564"/>
      <c r="AF62" s="662"/>
      <c r="AG62" s="640">
        <v>730.4</v>
      </c>
      <c r="AH62" s="640" t="s">
        <v>39</v>
      </c>
      <c r="AI62" s="641"/>
      <c r="AJ62" s="642" t="s">
        <v>39</v>
      </c>
      <c r="AK62" s="564"/>
      <c r="AL62" s="662"/>
      <c r="AM62" s="640">
        <v>6112.7999999999947</v>
      </c>
      <c r="AN62" s="640">
        <v>5</v>
      </c>
      <c r="AO62" s="641"/>
      <c r="AP62" s="642">
        <v>2660</v>
      </c>
      <c r="AQ62" s="564"/>
    </row>
    <row r="63" spans="1:43" x14ac:dyDescent="0.2">
      <c r="A63" s="297"/>
      <c r="B63" s="297"/>
      <c r="D63" s="663"/>
      <c r="E63" s="663"/>
      <c r="G63" s="663"/>
      <c r="H63" s="662"/>
      <c r="J63" s="663"/>
      <c r="K63" s="663"/>
      <c r="M63" s="663"/>
      <c r="N63" s="662"/>
      <c r="P63" s="663"/>
      <c r="Q63" s="663"/>
      <c r="S63" s="663"/>
      <c r="T63" s="662"/>
      <c r="V63" s="663"/>
      <c r="W63" s="663"/>
      <c r="Y63" s="663"/>
      <c r="Z63" s="662"/>
      <c r="AB63" s="663"/>
      <c r="AC63" s="663"/>
      <c r="AE63" s="663"/>
      <c r="AF63" s="662"/>
      <c r="AH63" s="663"/>
      <c r="AI63" s="663"/>
      <c r="AK63" s="663"/>
      <c r="AL63" s="662"/>
      <c r="AN63" s="663"/>
      <c r="AO63" s="663"/>
      <c r="AQ63" s="663"/>
    </row>
    <row r="64" spans="1:43" ht="15" x14ac:dyDescent="0.25">
      <c r="A64" s="509"/>
      <c r="B64" s="652" t="s">
        <v>157</v>
      </c>
      <c r="C64" s="198"/>
      <c r="D64" s="142">
        <v>19.343065693430656</v>
      </c>
      <c r="E64" s="78"/>
      <c r="F64" s="199"/>
      <c r="G64" s="142"/>
      <c r="H64" s="190"/>
      <c r="I64" s="198"/>
      <c r="J64" s="142">
        <v>14.668094218415417</v>
      </c>
      <c r="K64" s="78"/>
      <c r="L64" s="199"/>
      <c r="M64" s="142"/>
      <c r="N64" s="190"/>
      <c r="O64" s="198"/>
      <c r="P64" s="142">
        <v>10.280373831775702</v>
      </c>
      <c r="Q64" s="78"/>
      <c r="R64" s="199"/>
      <c r="S64" s="142"/>
      <c r="T64" s="190"/>
      <c r="U64" s="198"/>
      <c r="V64" s="142">
        <v>25.409836065573771</v>
      </c>
      <c r="W64" s="78"/>
      <c r="X64" s="199"/>
      <c r="Y64" s="142"/>
      <c r="Z64" s="190"/>
      <c r="AA64" s="198"/>
      <c r="AB64" s="142">
        <v>21.463414634146343</v>
      </c>
      <c r="AC64" s="78"/>
      <c r="AD64" s="199"/>
      <c r="AE64" s="142"/>
      <c r="AF64" s="190"/>
      <c r="AG64" s="198"/>
      <c r="AH64" s="142">
        <v>100</v>
      </c>
      <c r="AI64" s="78"/>
      <c r="AJ64" s="199"/>
      <c r="AK64" s="142"/>
      <c r="AL64" s="190"/>
      <c r="AM64" s="198"/>
      <c r="AN64" s="142">
        <v>28.571428571428573</v>
      </c>
      <c r="AO64" s="78"/>
      <c r="AP64" s="199"/>
      <c r="AQ64" s="142"/>
    </row>
    <row r="65" spans="1:43" x14ac:dyDescent="0.2">
      <c r="A65" s="435"/>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row>
    <row r="66" spans="1:43" x14ac:dyDescent="0.2">
      <c r="A66" s="176"/>
      <c r="B66" s="663"/>
      <c r="D66" s="663"/>
      <c r="E66" s="663"/>
      <c r="G66" s="663"/>
      <c r="H66" s="663"/>
      <c r="J66" s="663"/>
      <c r="K66" s="663"/>
      <c r="M66" s="663"/>
      <c r="N66" s="663"/>
      <c r="P66" s="663"/>
      <c r="Q66" s="663"/>
      <c r="S66" s="663"/>
      <c r="T66" s="663"/>
      <c r="V66" s="663"/>
      <c r="W66" s="663"/>
      <c r="Y66" s="663"/>
      <c r="Z66" s="663"/>
      <c r="AB66" s="663"/>
      <c r="AC66" s="663"/>
      <c r="AE66" s="663"/>
      <c r="AF66" s="663"/>
      <c r="AH66" s="663"/>
      <c r="AI66" s="663"/>
      <c r="AK66" s="663"/>
      <c r="AL66" s="663"/>
      <c r="AN66" s="663"/>
      <c r="AQ66" s="1048" t="s">
        <v>244</v>
      </c>
    </row>
    <row r="67" spans="1:43" ht="15" x14ac:dyDescent="0.2">
      <c r="A67" s="653" t="s">
        <v>110</v>
      </c>
      <c r="B67" s="631" t="s">
        <v>134</v>
      </c>
      <c r="C67" s="156"/>
      <c r="D67" s="156"/>
      <c r="E67" s="156"/>
      <c r="F67" s="156"/>
      <c r="G67" s="156"/>
      <c r="H67" s="156"/>
      <c r="I67" s="156"/>
      <c r="J67" s="156"/>
      <c r="K67" s="156"/>
      <c r="L67" s="156"/>
      <c r="M67" s="156"/>
      <c r="N67" s="156"/>
      <c r="O67" s="156"/>
      <c r="P67" s="156"/>
      <c r="Q67" s="664"/>
      <c r="R67" s="664"/>
      <c r="S67" s="664"/>
      <c r="T67" s="664"/>
      <c r="U67" s="177"/>
      <c r="V67" s="664"/>
      <c r="W67" s="664"/>
      <c r="X67" s="177"/>
      <c r="Y67" s="664"/>
      <c r="Z67" s="664"/>
      <c r="AA67" s="177"/>
      <c r="AB67" s="664"/>
      <c r="AC67" s="664"/>
      <c r="AD67" s="177"/>
      <c r="AE67" s="664"/>
      <c r="AF67" s="664"/>
      <c r="AG67" s="177"/>
      <c r="AH67" s="664"/>
      <c r="AI67" s="664"/>
      <c r="AJ67" s="177"/>
      <c r="AK67" s="664"/>
      <c r="AL67" s="664"/>
      <c r="AM67" s="177"/>
      <c r="AN67" s="664"/>
      <c r="AO67" s="664"/>
      <c r="AP67" s="177"/>
      <c r="AQ67" s="664"/>
    </row>
    <row r="68" spans="1:43" ht="15" x14ac:dyDescent="0.2">
      <c r="A68" s="653" t="s">
        <v>111</v>
      </c>
      <c r="B68" s="645" t="s">
        <v>118</v>
      </c>
      <c r="C68" s="156"/>
      <c r="D68" s="156"/>
      <c r="E68" s="156"/>
      <c r="F68" s="156"/>
      <c r="G68" s="156"/>
      <c r="H68" s="156"/>
      <c r="I68" s="156"/>
      <c r="J68" s="156"/>
      <c r="K68" s="156"/>
      <c r="L68" s="156"/>
      <c r="M68" s="156"/>
      <c r="N68" s="156"/>
      <c r="O68" s="156"/>
      <c r="P68" s="156"/>
      <c r="Q68" s="663"/>
      <c r="R68" s="663"/>
      <c r="S68" s="663"/>
      <c r="T68" s="663"/>
      <c r="V68" s="663"/>
      <c r="W68" s="663"/>
      <c r="Y68" s="663"/>
      <c r="Z68" s="663"/>
      <c r="AB68" s="663"/>
      <c r="AC68" s="663"/>
      <c r="AE68" s="663"/>
      <c r="AF68" s="663"/>
      <c r="AH68" s="663"/>
      <c r="AI68" s="663"/>
      <c r="AK68" s="663"/>
      <c r="AL68" s="663"/>
      <c r="AN68" s="663"/>
      <c r="AO68" s="663"/>
      <c r="AQ68" s="663"/>
    </row>
    <row r="69" spans="1:43" ht="15" x14ac:dyDescent="0.2">
      <c r="A69" s="653" t="s">
        <v>112</v>
      </c>
      <c r="B69" s="631" t="s">
        <v>135</v>
      </c>
      <c r="C69" s="156"/>
      <c r="D69" s="156"/>
      <c r="E69" s="156"/>
      <c r="F69" s="156"/>
      <c r="G69" s="156"/>
      <c r="H69" s="156"/>
      <c r="I69" s="156"/>
      <c r="J69" s="156"/>
      <c r="K69" s="156"/>
      <c r="L69" s="156"/>
      <c r="M69" s="156"/>
      <c r="N69" s="156"/>
      <c r="O69" s="156"/>
      <c r="P69" s="156"/>
      <c r="Q69" s="663"/>
      <c r="R69" s="663"/>
      <c r="S69" s="663"/>
      <c r="T69" s="663"/>
      <c r="V69" s="663"/>
      <c r="W69" s="663"/>
      <c r="Y69" s="663"/>
      <c r="Z69" s="663"/>
      <c r="AB69" s="663"/>
      <c r="AC69" s="663"/>
      <c r="AE69" s="663"/>
      <c r="AF69" s="663"/>
      <c r="AH69" s="663"/>
      <c r="AI69" s="663"/>
      <c r="AK69" s="663"/>
      <c r="AL69" s="663"/>
      <c r="AN69" s="663"/>
      <c r="AO69" s="663"/>
      <c r="AQ69" s="663"/>
    </row>
    <row r="70" spans="1:43" ht="15" x14ac:dyDescent="0.2">
      <c r="A70" s="1070" t="s">
        <v>119</v>
      </c>
      <c r="B70" s="261" t="s">
        <v>323</v>
      </c>
      <c r="C70" s="156"/>
      <c r="D70" s="156"/>
      <c r="E70" s="156"/>
      <c r="F70" s="156"/>
      <c r="G70" s="156"/>
      <c r="H70" s="156"/>
      <c r="I70" s="156"/>
      <c r="J70" s="156"/>
      <c r="K70" s="156"/>
      <c r="L70" s="156"/>
      <c r="M70" s="156"/>
      <c r="N70" s="156"/>
      <c r="O70" s="156"/>
      <c r="P70" s="156"/>
      <c r="Q70" s="663"/>
      <c r="R70" s="663"/>
      <c r="S70" s="663"/>
      <c r="T70" s="663"/>
      <c r="V70" s="663"/>
      <c r="W70" s="663"/>
      <c r="Y70" s="663"/>
      <c r="Z70" s="663"/>
      <c r="AB70" s="663"/>
      <c r="AC70" s="663"/>
      <c r="AE70" s="663"/>
      <c r="AF70" s="663"/>
      <c r="AH70" s="663"/>
      <c r="AI70" s="663"/>
      <c r="AK70" s="663"/>
      <c r="AL70" s="663"/>
      <c r="AN70" s="663"/>
      <c r="AO70" s="663"/>
      <c r="AQ70" s="663"/>
    </row>
    <row r="71" spans="1:43" x14ac:dyDescent="0.2">
      <c r="A71" s="653"/>
      <c r="B71" s="654"/>
      <c r="C71" s="654"/>
      <c r="D71" s="654"/>
      <c r="E71" s="654"/>
      <c r="F71" s="654"/>
      <c r="G71" s="654"/>
      <c r="H71" s="654"/>
      <c r="I71" s="654"/>
      <c r="J71" s="654"/>
      <c r="K71" s="654"/>
      <c r="L71" s="654"/>
      <c r="M71" s="654"/>
      <c r="N71" s="654"/>
      <c r="O71" s="654"/>
      <c r="P71" s="654"/>
      <c r="Q71" s="663"/>
      <c r="R71" s="663"/>
      <c r="S71" s="663"/>
      <c r="T71" s="663"/>
      <c r="V71" s="663"/>
      <c r="W71" s="663"/>
      <c r="Y71" s="663"/>
      <c r="Z71" s="663"/>
      <c r="AB71" s="663"/>
      <c r="AC71" s="663"/>
      <c r="AE71" s="663"/>
      <c r="AF71" s="663"/>
      <c r="AH71" s="663"/>
      <c r="AI71" s="663"/>
      <c r="AK71" s="663"/>
      <c r="AL71" s="663"/>
      <c r="AN71" s="663"/>
      <c r="AO71" s="663"/>
      <c r="AQ71" s="663"/>
    </row>
    <row r="72" spans="1:43" x14ac:dyDescent="0.2">
      <c r="A72" s="631"/>
      <c r="B72" s="1074" t="s">
        <v>334</v>
      </c>
      <c r="C72" s="654"/>
      <c r="D72" s="654"/>
      <c r="E72" s="654"/>
      <c r="F72" s="654"/>
      <c r="G72" s="654"/>
      <c r="H72" s="654"/>
      <c r="I72" s="654"/>
      <c r="J72" s="654"/>
      <c r="K72" s="654"/>
      <c r="L72" s="654"/>
      <c r="M72" s="654"/>
      <c r="N72" s="654"/>
      <c r="O72" s="654"/>
      <c r="P72" s="654"/>
      <c r="Q72" s="663"/>
      <c r="R72" s="663"/>
      <c r="S72" s="663"/>
      <c r="T72" s="663"/>
      <c r="V72" s="663"/>
      <c r="W72" s="663"/>
      <c r="Y72" s="663"/>
      <c r="Z72" s="663"/>
      <c r="AB72" s="663"/>
      <c r="AC72" s="663"/>
      <c r="AE72" s="663"/>
      <c r="AF72" s="663"/>
      <c r="AH72" s="663"/>
      <c r="AI72" s="663"/>
      <c r="AK72" s="663"/>
      <c r="AL72" s="663"/>
      <c r="AN72" s="663"/>
      <c r="AO72" s="663"/>
      <c r="AQ72" s="663"/>
    </row>
    <row r="73" spans="1:43" x14ac:dyDescent="0.2">
      <c r="A73" s="655"/>
      <c r="B73" s="727" t="s">
        <v>41</v>
      </c>
      <c r="C73" s="727"/>
      <c r="D73" s="727"/>
      <c r="E73" s="727"/>
      <c r="F73" s="727"/>
      <c r="G73" s="727"/>
      <c r="H73" s="727"/>
      <c r="I73" s="727"/>
      <c r="J73" s="727"/>
      <c r="K73" s="727"/>
      <c r="L73" s="727"/>
      <c r="M73" s="727"/>
      <c r="N73" s="727"/>
      <c r="O73" s="727"/>
      <c r="P73" s="727"/>
    </row>
    <row r="74" spans="1:43" x14ac:dyDescent="0.2">
      <c r="B74" s="728" t="s">
        <v>42</v>
      </c>
      <c r="C74" s="728"/>
      <c r="D74" s="728"/>
      <c r="E74" s="728"/>
      <c r="F74" s="728"/>
      <c r="G74" s="728"/>
      <c r="H74" s="728"/>
      <c r="I74" s="728"/>
      <c r="J74" s="728"/>
      <c r="K74" s="728"/>
      <c r="L74" s="728"/>
      <c r="M74" s="728"/>
      <c r="N74" s="728"/>
      <c r="O74" s="728"/>
      <c r="P74" s="728"/>
    </row>
    <row r="75" spans="1:43" x14ac:dyDescent="0.2">
      <c r="X75" s="656"/>
    </row>
    <row r="76" spans="1:43" x14ac:dyDescent="0.2">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row>
    <row r="77" spans="1:43" x14ac:dyDescent="0.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row>
    <row r="78" spans="1:43" x14ac:dyDescent="0.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row>
    <row r="79" spans="1:43" x14ac:dyDescent="0.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row>
    <row r="80" spans="1:43" x14ac:dyDescent="0.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row>
    <row r="81" spans="1:43" x14ac:dyDescent="0.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row>
    <row r="82" spans="1:43" x14ac:dyDescent="0.2">
      <c r="B82" s="830"/>
      <c r="C82" s="831"/>
      <c r="D82" s="831"/>
      <c r="E82" s="830"/>
      <c r="F82" s="830"/>
      <c r="G82" s="830"/>
      <c r="H82" s="831"/>
      <c r="I82" s="830"/>
      <c r="J82" s="830"/>
      <c r="K82" s="830"/>
      <c r="L82" s="830"/>
      <c r="M82" s="830"/>
      <c r="N82" s="830"/>
      <c r="O82" s="830"/>
      <c r="P82" s="830"/>
      <c r="Q82" s="830"/>
      <c r="R82" s="830"/>
      <c r="S82" s="830"/>
      <c r="T82" s="831"/>
      <c r="U82" s="830"/>
      <c r="V82" s="830"/>
      <c r="W82" s="830"/>
      <c r="X82" s="830"/>
      <c r="Y82" s="830"/>
      <c r="Z82" s="831"/>
      <c r="AA82" s="830"/>
      <c r="AB82" s="830"/>
      <c r="AC82" s="830"/>
      <c r="AD82" s="830"/>
      <c r="AE82" s="830"/>
      <c r="AF82" s="831"/>
      <c r="AG82" s="830"/>
      <c r="AH82" s="830"/>
      <c r="AI82" s="830"/>
      <c r="AJ82" s="830"/>
      <c r="AK82" s="830"/>
      <c r="AL82" s="831"/>
      <c r="AM82" s="830"/>
      <c r="AN82" s="830"/>
      <c r="AO82" s="830"/>
      <c r="AP82" s="830"/>
      <c r="AQ82" s="830"/>
    </row>
    <row r="83" spans="1:43" x14ac:dyDescent="0.2">
      <c r="B83" s="830"/>
      <c r="C83" s="830"/>
      <c r="D83" s="830"/>
      <c r="E83" s="830"/>
      <c r="F83" s="830"/>
      <c r="G83" s="830"/>
      <c r="H83" s="831"/>
      <c r="I83" s="830"/>
      <c r="J83" s="830"/>
      <c r="K83" s="830"/>
      <c r="L83" s="830"/>
      <c r="M83" s="830"/>
      <c r="N83" s="830"/>
      <c r="O83" s="830"/>
      <c r="P83" s="830"/>
      <c r="Q83" s="830"/>
      <c r="R83" s="830"/>
      <c r="S83" s="830"/>
      <c r="T83" s="831"/>
      <c r="U83" s="830"/>
      <c r="V83" s="830"/>
      <c r="W83" s="830"/>
      <c r="X83" s="830"/>
      <c r="Y83" s="830"/>
      <c r="Z83" s="831"/>
      <c r="AA83" s="830"/>
      <c r="AB83" s="830"/>
      <c r="AC83" s="830"/>
      <c r="AD83" s="830"/>
      <c r="AE83" s="830"/>
      <c r="AF83" s="831"/>
      <c r="AG83" s="830"/>
      <c r="AH83" s="830"/>
      <c r="AI83" s="830"/>
      <c r="AJ83" s="830"/>
      <c r="AK83" s="830"/>
      <c r="AL83" s="831"/>
      <c r="AM83" s="830"/>
      <c r="AN83" s="830"/>
      <c r="AO83" s="830"/>
      <c r="AP83" s="830"/>
      <c r="AQ83" s="830"/>
    </row>
    <row r="84" spans="1:43" x14ac:dyDescent="0.2">
      <c r="A84" s="178"/>
      <c r="B84" s="827"/>
      <c r="C84" s="631"/>
      <c r="D84" s="827"/>
      <c r="E84" s="827"/>
      <c r="F84" s="631"/>
      <c r="G84" s="827"/>
      <c r="H84" s="827"/>
      <c r="I84" s="830"/>
      <c r="J84" s="830"/>
      <c r="K84" s="830"/>
      <c r="L84" s="830"/>
      <c r="M84" s="830"/>
      <c r="N84" s="830"/>
      <c r="O84" s="830"/>
      <c r="P84" s="830"/>
      <c r="Q84" s="830"/>
      <c r="R84" s="830"/>
      <c r="S84" s="830"/>
      <c r="T84" s="831"/>
      <c r="U84" s="830"/>
      <c r="V84" s="830"/>
      <c r="W84" s="830"/>
      <c r="X84" s="830"/>
      <c r="Y84" s="830"/>
      <c r="Z84" s="831"/>
      <c r="AA84" s="830"/>
      <c r="AB84" s="830"/>
      <c r="AC84" s="830"/>
      <c r="AD84" s="830"/>
      <c r="AE84" s="830"/>
      <c r="AF84" s="831"/>
      <c r="AG84" s="830"/>
      <c r="AH84" s="830"/>
      <c r="AI84" s="830"/>
      <c r="AJ84" s="830"/>
      <c r="AK84" s="830"/>
      <c r="AL84" s="831"/>
      <c r="AM84" s="830"/>
      <c r="AN84" s="830"/>
      <c r="AO84" s="830"/>
      <c r="AP84" s="830"/>
      <c r="AQ84" s="830"/>
    </row>
  </sheetData>
  <mergeCells count="7">
    <mergeCell ref="AG5:AG6"/>
    <mergeCell ref="AM5:AM6"/>
    <mergeCell ref="C5:C6"/>
    <mergeCell ref="I5:I6"/>
    <mergeCell ref="O5:O6"/>
    <mergeCell ref="AA5:AA6"/>
    <mergeCell ref="U5:U6"/>
  </mergeCells>
  <phoneticPr fontId="13" type="noConversion"/>
  <conditionalFormatting sqref="C76:AQ81">
    <cfRule type="cellIs" dxfId="25" priority="1" operator="equal">
      <formula>1</formula>
    </cfRule>
  </conditionalFormatting>
  <pageMargins left="0.35433070866141736" right="0.35433070866141736" top="0.56000000000000005" bottom="0.54" header="0.51181102362204722" footer="0.51181102362204722"/>
  <pageSetup paperSize="9" scale="4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Q84"/>
  <sheetViews>
    <sheetView showGridLines="0" zoomScale="75" zoomScaleNormal="75" workbookViewId="0"/>
  </sheetViews>
  <sheetFormatPr defaultColWidth="9" defaultRowHeight="14.25" x14ac:dyDescent="0.2"/>
  <cols>
    <col min="1" max="1" width="3.25" style="645" customWidth="1"/>
    <col min="2" max="2" width="25.75" style="645" customWidth="1"/>
    <col min="3" max="3" width="6.5" style="645" customWidth="1"/>
    <col min="4" max="7" width="7.75" style="645" customWidth="1"/>
    <col min="8" max="8" width="2.5" style="656" customWidth="1"/>
    <col min="9" max="9" width="6.5" style="645" customWidth="1"/>
    <col min="10" max="13" width="7.75" style="645" customWidth="1"/>
    <col min="14" max="14" width="2.25" style="645" customWidth="1"/>
    <col min="15" max="19" width="7.75" style="645" customWidth="1"/>
    <col min="20" max="20" width="2.5" style="656" customWidth="1"/>
    <col min="21" max="21" width="6.5" style="645" customWidth="1"/>
    <col min="22" max="25" width="7.75" style="645" customWidth="1"/>
    <col min="26" max="26" width="2.5" style="656" customWidth="1"/>
    <col min="27" max="27" width="6.5" style="645" customWidth="1"/>
    <col min="28" max="31" width="7.75" style="645" customWidth="1"/>
    <col min="32" max="32" width="2.5" style="656" customWidth="1"/>
    <col min="33" max="33" width="6.5" style="645" customWidth="1"/>
    <col min="34" max="36" width="7.75" style="645" customWidth="1"/>
    <col min="37" max="37" width="8.25" style="645" customWidth="1"/>
    <col min="38" max="38" width="2.5" style="656" customWidth="1"/>
    <col min="39" max="39" width="6.5" style="645" customWidth="1"/>
    <col min="40" max="42" width="7.75" style="645" customWidth="1"/>
    <col min="43" max="43" width="8.25" style="645" customWidth="1"/>
    <col min="44" max="16384" width="9" style="257"/>
  </cols>
  <sheetData>
    <row r="1" spans="1:43" ht="18.75" x14ac:dyDescent="0.25">
      <c r="A1" s="179" t="s">
        <v>317</v>
      </c>
    </row>
    <row r="2" spans="1:43" ht="15" x14ac:dyDescent="0.25">
      <c r="A2" s="180"/>
      <c r="B2" s="181"/>
      <c r="C2" s="181"/>
      <c r="D2" s="181"/>
      <c r="E2" s="181"/>
      <c r="H2" s="181"/>
      <c r="I2" s="181"/>
      <c r="J2" s="181"/>
      <c r="K2" s="181"/>
      <c r="T2" s="181"/>
      <c r="U2" s="181"/>
      <c r="V2" s="181"/>
      <c r="W2" s="181"/>
      <c r="Z2" s="181"/>
      <c r="AA2" s="181"/>
      <c r="AB2" s="181"/>
      <c r="AC2" s="181"/>
      <c r="AF2" s="181"/>
      <c r="AG2" s="181"/>
      <c r="AH2" s="181"/>
      <c r="AI2" s="181"/>
      <c r="AL2" s="181"/>
      <c r="AM2" s="181"/>
      <c r="AN2" s="181"/>
      <c r="AO2" s="181"/>
    </row>
    <row r="3" spans="1:43" ht="15" thickBot="1" x14ac:dyDescent="0.25">
      <c r="B3" s="182"/>
      <c r="C3" s="182"/>
      <c r="D3" s="183"/>
      <c r="E3" s="183"/>
      <c r="F3" s="183"/>
      <c r="G3" s="183"/>
      <c r="H3" s="184"/>
      <c r="I3" s="183"/>
      <c r="J3" s="183"/>
      <c r="K3" s="183"/>
      <c r="L3" s="183"/>
      <c r="M3" s="183"/>
      <c r="N3" s="183"/>
      <c r="O3" s="183"/>
      <c r="P3" s="183"/>
      <c r="Q3" s="183"/>
      <c r="R3" s="183"/>
      <c r="S3" s="183"/>
      <c r="T3" s="184"/>
      <c r="U3" s="183"/>
      <c r="V3" s="183"/>
      <c r="W3" s="183"/>
      <c r="X3" s="183"/>
      <c r="AB3" s="183"/>
      <c r="AC3" s="183"/>
      <c r="AD3" s="183"/>
      <c r="AH3" s="183"/>
      <c r="AI3" s="183"/>
      <c r="AJ3" s="183"/>
      <c r="AN3" s="183"/>
      <c r="AO3" s="183"/>
      <c r="AP3" s="183"/>
    </row>
    <row r="4" spans="1:43" ht="15" x14ac:dyDescent="0.25">
      <c r="A4" s="633"/>
      <c r="B4" s="633"/>
      <c r="C4" s="185" t="s">
        <v>64</v>
      </c>
      <c r="D4" s="185"/>
      <c r="E4" s="185"/>
      <c r="F4" s="185"/>
      <c r="G4" s="185"/>
      <c r="H4" s="186"/>
      <c r="I4" s="185" t="s">
        <v>79</v>
      </c>
      <c r="J4" s="185"/>
      <c r="K4" s="185"/>
      <c r="L4" s="185"/>
      <c r="M4" s="185"/>
      <c r="N4" s="186"/>
      <c r="O4" s="185" t="s">
        <v>80</v>
      </c>
      <c r="P4" s="185"/>
      <c r="Q4" s="185"/>
      <c r="R4" s="185"/>
      <c r="S4" s="185"/>
      <c r="T4" s="186"/>
      <c r="U4" s="185" t="s">
        <v>136</v>
      </c>
      <c r="V4" s="185"/>
      <c r="W4" s="185"/>
      <c r="X4" s="185"/>
      <c r="Y4" s="185"/>
      <c r="Z4" s="186"/>
      <c r="AA4" s="185" t="s">
        <v>54</v>
      </c>
      <c r="AB4" s="185"/>
      <c r="AC4" s="185"/>
      <c r="AD4" s="185"/>
      <c r="AE4" s="185"/>
      <c r="AF4" s="186"/>
      <c r="AG4" s="185" t="s">
        <v>137</v>
      </c>
      <c r="AH4" s="185"/>
      <c r="AI4" s="185"/>
      <c r="AJ4" s="185"/>
      <c r="AK4" s="185"/>
      <c r="AL4" s="186"/>
      <c r="AM4" s="185" t="s">
        <v>103</v>
      </c>
      <c r="AN4" s="185"/>
      <c r="AO4" s="185"/>
      <c r="AP4" s="185"/>
      <c r="AQ4" s="185"/>
    </row>
    <row r="5" spans="1:43" ht="30" customHeight="1" x14ac:dyDescent="0.2">
      <c r="A5" s="635"/>
      <c r="B5" s="635"/>
      <c r="C5" s="1104" t="s">
        <v>173</v>
      </c>
      <c r="D5" s="201" t="s">
        <v>57</v>
      </c>
      <c r="E5" s="201"/>
      <c r="F5" s="201" t="s">
        <v>65</v>
      </c>
      <c r="G5" s="201"/>
      <c r="H5" s="187"/>
      <c r="I5" s="1104" t="s">
        <v>173</v>
      </c>
      <c r="J5" s="201" t="s">
        <v>57</v>
      </c>
      <c r="K5" s="201"/>
      <c r="L5" s="201" t="s">
        <v>65</v>
      </c>
      <c r="M5" s="201"/>
      <c r="N5" s="187"/>
      <c r="O5" s="1104" t="s">
        <v>173</v>
      </c>
      <c r="P5" s="201" t="s">
        <v>57</v>
      </c>
      <c r="Q5" s="201"/>
      <c r="R5" s="201" t="s">
        <v>65</v>
      </c>
      <c r="S5" s="201"/>
      <c r="T5" s="187"/>
      <c r="U5" s="1104" t="s">
        <v>173</v>
      </c>
      <c r="V5" s="201" t="s">
        <v>57</v>
      </c>
      <c r="W5" s="201"/>
      <c r="X5" s="201" t="s">
        <v>65</v>
      </c>
      <c r="Y5" s="201"/>
      <c r="Z5" s="187"/>
      <c r="AA5" s="1104" t="s">
        <v>173</v>
      </c>
      <c r="AB5" s="201" t="s">
        <v>57</v>
      </c>
      <c r="AC5" s="201"/>
      <c r="AD5" s="201" t="s">
        <v>65</v>
      </c>
      <c r="AE5" s="201"/>
      <c r="AF5" s="187"/>
      <c r="AG5" s="1104" t="s">
        <v>173</v>
      </c>
      <c r="AH5" s="201" t="s">
        <v>57</v>
      </c>
      <c r="AI5" s="201"/>
      <c r="AJ5" s="201" t="s">
        <v>65</v>
      </c>
      <c r="AK5" s="201"/>
      <c r="AL5" s="187"/>
      <c r="AM5" s="1104" t="s">
        <v>173</v>
      </c>
      <c r="AN5" s="201" t="s">
        <v>57</v>
      </c>
      <c r="AO5" s="201"/>
      <c r="AP5" s="201" t="s">
        <v>65</v>
      </c>
      <c r="AQ5" s="201"/>
    </row>
    <row r="6" spans="1:43" ht="45" x14ac:dyDescent="0.2">
      <c r="A6" s="154"/>
      <c r="B6" s="154"/>
      <c r="C6" s="1105"/>
      <c r="D6" s="276" t="s">
        <v>324</v>
      </c>
      <c r="E6" s="155" t="s">
        <v>61</v>
      </c>
      <c r="F6" s="276" t="s">
        <v>62</v>
      </c>
      <c r="G6" s="276" t="s">
        <v>63</v>
      </c>
      <c r="H6" s="275"/>
      <c r="I6" s="1105"/>
      <c r="J6" s="276" t="s">
        <v>324</v>
      </c>
      <c r="K6" s="155" t="s">
        <v>61</v>
      </c>
      <c r="L6" s="276" t="s">
        <v>62</v>
      </c>
      <c r="M6" s="276" t="s">
        <v>63</v>
      </c>
      <c r="N6" s="275"/>
      <c r="O6" s="1105"/>
      <c r="P6" s="276" t="s">
        <v>324</v>
      </c>
      <c r="Q6" s="155" t="s">
        <v>61</v>
      </c>
      <c r="R6" s="276" t="s">
        <v>62</v>
      </c>
      <c r="S6" s="276" t="s">
        <v>63</v>
      </c>
      <c r="T6" s="275"/>
      <c r="U6" s="1105"/>
      <c r="V6" s="276" t="s">
        <v>324</v>
      </c>
      <c r="W6" s="155" t="s">
        <v>61</v>
      </c>
      <c r="X6" s="276" t="s">
        <v>62</v>
      </c>
      <c r="Y6" s="276" t="s">
        <v>63</v>
      </c>
      <c r="Z6" s="275"/>
      <c r="AA6" s="1105"/>
      <c r="AB6" s="276" t="s">
        <v>324</v>
      </c>
      <c r="AC6" s="155" t="s">
        <v>61</v>
      </c>
      <c r="AD6" s="276" t="s">
        <v>62</v>
      </c>
      <c r="AE6" s="276" t="s">
        <v>63</v>
      </c>
      <c r="AF6" s="275"/>
      <c r="AG6" s="1105"/>
      <c r="AH6" s="276" t="s">
        <v>324</v>
      </c>
      <c r="AI6" s="155" t="s">
        <v>61</v>
      </c>
      <c r="AJ6" s="276" t="s">
        <v>62</v>
      </c>
      <c r="AK6" s="276" t="s">
        <v>63</v>
      </c>
      <c r="AL6" s="275"/>
      <c r="AM6" s="1105"/>
      <c r="AN6" s="276" t="s">
        <v>324</v>
      </c>
      <c r="AO6" s="155" t="s">
        <v>61</v>
      </c>
      <c r="AP6" s="276" t="s">
        <v>62</v>
      </c>
      <c r="AQ6" s="276" t="s">
        <v>63</v>
      </c>
    </row>
    <row r="7" spans="1:43" ht="15" x14ac:dyDescent="0.2">
      <c r="B7" s="188"/>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row>
    <row r="8" spans="1:43" ht="15" x14ac:dyDescent="0.25">
      <c r="A8" s="189" t="s">
        <v>1</v>
      </c>
      <c r="B8" s="189"/>
      <c r="C8" s="160">
        <v>962.00000000000034</v>
      </c>
      <c r="D8" s="160">
        <v>209</v>
      </c>
      <c r="E8" s="143">
        <v>21.725571725571719</v>
      </c>
      <c r="F8" s="161">
        <v>232590</v>
      </c>
      <c r="G8" s="137">
        <v>1112.8708133971293</v>
      </c>
      <c r="H8" s="190"/>
      <c r="I8" s="160">
        <v>19068.399999999991</v>
      </c>
      <c r="J8" s="160">
        <v>448</v>
      </c>
      <c r="K8" s="143">
        <v>2.3494367644899428</v>
      </c>
      <c r="L8" s="161">
        <v>333121</v>
      </c>
      <c r="M8" s="137">
        <v>743.57366071428567</v>
      </c>
      <c r="N8" s="190"/>
      <c r="O8" s="160">
        <v>4923.6000000000004</v>
      </c>
      <c r="P8" s="160">
        <v>28</v>
      </c>
      <c r="Q8" s="143">
        <v>0.56868957673247211</v>
      </c>
      <c r="R8" s="161">
        <v>4888</v>
      </c>
      <c r="S8" s="137">
        <v>174.57142857142858</v>
      </c>
      <c r="T8" s="190"/>
      <c r="U8" s="160">
        <v>2240.4000000000005</v>
      </c>
      <c r="V8" s="160">
        <v>187</v>
      </c>
      <c r="W8" s="143">
        <v>8.3467237993215484</v>
      </c>
      <c r="X8" s="161">
        <v>147966</v>
      </c>
      <c r="Y8" s="137">
        <v>791.26203208556149</v>
      </c>
      <c r="Z8" s="190"/>
      <c r="AA8" s="160">
        <v>8875.7999999999902</v>
      </c>
      <c r="AB8" s="160">
        <v>154</v>
      </c>
      <c r="AC8" s="143">
        <v>1.7350548682935643</v>
      </c>
      <c r="AD8" s="161">
        <v>69816</v>
      </c>
      <c r="AE8" s="137">
        <v>453.35064935064935</v>
      </c>
      <c r="AF8" s="190"/>
      <c r="AG8" s="160">
        <v>1061.1999999999994</v>
      </c>
      <c r="AH8" s="160">
        <v>7</v>
      </c>
      <c r="AI8" s="143">
        <v>0.65963060686015873</v>
      </c>
      <c r="AJ8" s="161">
        <v>2795</v>
      </c>
      <c r="AK8" s="137">
        <v>399.28571428571428</v>
      </c>
      <c r="AL8" s="190"/>
      <c r="AM8" s="160">
        <v>8614.7999999999811</v>
      </c>
      <c r="AN8" s="160">
        <v>7</v>
      </c>
      <c r="AO8" s="143">
        <v>8.1255513767005794E-2</v>
      </c>
      <c r="AP8" s="161">
        <v>3850</v>
      </c>
      <c r="AQ8" s="137">
        <v>550</v>
      </c>
    </row>
    <row r="9" spans="1:43" ht="15" x14ac:dyDescent="0.2">
      <c r="A9" s="657"/>
      <c r="B9" s="657"/>
      <c r="C9" s="191"/>
      <c r="D9" s="191"/>
      <c r="E9" s="192"/>
      <c r="F9" s="191"/>
      <c r="G9" s="193"/>
      <c r="H9" s="190"/>
      <c r="I9" s="191"/>
      <c r="J9" s="191"/>
      <c r="K9" s="192"/>
      <c r="L9" s="191"/>
      <c r="M9" s="193"/>
      <c r="N9" s="190"/>
      <c r="O9" s="191"/>
      <c r="P9" s="191"/>
      <c r="Q9" s="192"/>
      <c r="R9" s="191"/>
      <c r="S9" s="193"/>
      <c r="T9" s="190"/>
      <c r="U9" s="191"/>
      <c r="V9" s="191"/>
      <c r="W9" s="192"/>
      <c r="X9" s="191"/>
      <c r="Y9" s="193"/>
      <c r="Z9" s="190"/>
      <c r="AA9" s="191"/>
      <c r="AB9" s="191"/>
      <c r="AC9" s="192"/>
      <c r="AD9" s="191"/>
      <c r="AE9" s="193"/>
      <c r="AF9" s="190"/>
      <c r="AG9" s="191"/>
      <c r="AH9" s="191"/>
      <c r="AI9" s="192"/>
      <c r="AJ9" s="191"/>
      <c r="AK9" s="193"/>
      <c r="AL9" s="190"/>
      <c r="AM9" s="191"/>
      <c r="AN9" s="191"/>
      <c r="AO9" s="192"/>
      <c r="AP9" s="191"/>
      <c r="AQ9" s="193"/>
    </row>
    <row r="10" spans="1:43" ht="15" x14ac:dyDescent="0.25">
      <c r="A10" s="189" t="s">
        <v>2</v>
      </c>
      <c r="C10" s="190"/>
      <c r="D10" s="190"/>
      <c r="E10" s="194"/>
      <c r="F10" s="190"/>
      <c r="G10" s="195"/>
      <c r="H10" s="190"/>
      <c r="I10" s="190"/>
      <c r="J10" s="190"/>
      <c r="K10" s="194"/>
      <c r="L10" s="190"/>
      <c r="M10" s="195"/>
      <c r="N10" s="190"/>
      <c r="O10" s="190"/>
      <c r="P10" s="190"/>
      <c r="Q10" s="194"/>
      <c r="R10" s="190"/>
      <c r="S10" s="195"/>
      <c r="T10" s="190"/>
      <c r="U10" s="190"/>
      <c r="V10" s="190"/>
      <c r="W10" s="194"/>
      <c r="X10" s="190"/>
      <c r="Y10" s="195"/>
      <c r="Z10" s="190"/>
      <c r="AA10" s="190"/>
      <c r="AB10" s="190"/>
      <c r="AC10" s="194"/>
      <c r="AD10" s="190"/>
      <c r="AE10" s="195"/>
      <c r="AF10" s="190"/>
      <c r="AG10" s="190"/>
      <c r="AH10" s="190"/>
      <c r="AI10" s="194"/>
      <c r="AJ10" s="190"/>
      <c r="AK10" s="195"/>
      <c r="AL10" s="190"/>
      <c r="AM10" s="190"/>
      <c r="AN10" s="190"/>
      <c r="AO10" s="194"/>
      <c r="AP10" s="190"/>
      <c r="AQ10" s="195"/>
    </row>
    <row r="11" spans="1:43" x14ac:dyDescent="0.2">
      <c r="A11" s="645" t="s">
        <v>3</v>
      </c>
      <c r="C11" s="640">
        <v>310.60000000000002</v>
      </c>
      <c r="D11" s="640">
        <v>67</v>
      </c>
      <c r="E11" s="641">
        <v>21.571152607855762</v>
      </c>
      <c r="F11" s="642">
        <v>77100</v>
      </c>
      <c r="G11" s="564">
        <v>1150.7462686567164</v>
      </c>
      <c r="H11" s="658"/>
      <c r="I11" s="640">
        <v>4644.399999999996</v>
      </c>
      <c r="J11" s="640">
        <v>106</v>
      </c>
      <c r="K11" s="641">
        <v>2.2823184910860412</v>
      </c>
      <c r="L11" s="642">
        <v>91689</v>
      </c>
      <c r="M11" s="564">
        <v>864.9905660377359</v>
      </c>
      <c r="N11" s="658"/>
      <c r="O11" s="640">
        <v>2099.8000000000011</v>
      </c>
      <c r="P11" s="640">
        <v>11</v>
      </c>
      <c r="Q11" s="641">
        <v>0.52385941518239809</v>
      </c>
      <c r="R11" s="642">
        <v>387</v>
      </c>
      <c r="S11" s="564">
        <v>35.18181818181818</v>
      </c>
      <c r="T11" s="658"/>
      <c r="U11" s="640">
        <v>1163.0000000000007</v>
      </c>
      <c r="V11" s="640">
        <v>119</v>
      </c>
      <c r="W11" s="641">
        <v>10.23215821152192</v>
      </c>
      <c r="X11" s="642">
        <v>85888</v>
      </c>
      <c r="Y11" s="564">
        <v>721.74789915966392</v>
      </c>
      <c r="Z11" s="658"/>
      <c r="AA11" s="640">
        <v>5654.5999999999931</v>
      </c>
      <c r="AB11" s="640">
        <v>112</v>
      </c>
      <c r="AC11" s="641">
        <v>1.9806882891804927</v>
      </c>
      <c r="AD11" s="642">
        <v>47442</v>
      </c>
      <c r="AE11" s="564">
        <v>423.58928571428572</v>
      </c>
      <c r="AF11" s="658"/>
      <c r="AG11" s="640">
        <v>710.59999999999957</v>
      </c>
      <c r="AH11" s="640" t="s">
        <v>39</v>
      </c>
      <c r="AI11" s="641" t="s">
        <v>39</v>
      </c>
      <c r="AJ11" s="642" t="s">
        <v>39</v>
      </c>
      <c r="AK11" s="564" t="s">
        <v>39</v>
      </c>
      <c r="AL11" s="658"/>
      <c r="AM11" s="640">
        <v>6533.1999999999798</v>
      </c>
      <c r="AN11" s="640" t="s">
        <v>39</v>
      </c>
      <c r="AO11" s="641" t="s">
        <v>39</v>
      </c>
      <c r="AP11" s="642" t="s">
        <v>39</v>
      </c>
      <c r="AQ11" s="564" t="s">
        <v>39</v>
      </c>
    </row>
    <row r="12" spans="1:43" x14ac:dyDescent="0.2">
      <c r="A12" s="645" t="s">
        <v>4</v>
      </c>
      <c r="C12" s="640">
        <v>651.40000000000032</v>
      </c>
      <c r="D12" s="640">
        <v>142</v>
      </c>
      <c r="E12" s="641">
        <v>21.799201719373645</v>
      </c>
      <c r="F12" s="642">
        <v>155490</v>
      </c>
      <c r="G12" s="564">
        <v>1095</v>
      </c>
      <c r="H12" s="658"/>
      <c r="I12" s="640">
        <v>14423.999999999995</v>
      </c>
      <c r="J12" s="640">
        <v>342</v>
      </c>
      <c r="K12" s="641">
        <v>2.3710482529118146</v>
      </c>
      <c r="L12" s="642">
        <v>241432</v>
      </c>
      <c r="M12" s="564">
        <v>705.94152046783631</v>
      </c>
      <c r="N12" s="658"/>
      <c r="O12" s="640">
        <v>2823.7999999999997</v>
      </c>
      <c r="P12" s="640">
        <v>17</v>
      </c>
      <c r="Q12" s="641">
        <v>0.60202563920957586</v>
      </c>
      <c r="R12" s="642">
        <v>4501</v>
      </c>
      <c r="S12" s="564">
        <v>264.76470588235293</v>
      </c>
      <c r="T12" s="658"/>
      <c r="U12" s="640">
        <v>1077.4000000000001</v>
      </c>
      <c r="V12" s="640">
        <v>68</v>
      </c>
      <c r="W12" s="641">
        <v>6.3114906255800998</v>
      </c>
      <c r="X12" s="642">
        <v>62078</v>
      </c>
      <c r="Y12" s="564">
        <v>912.91176470588232</v>
      </c>
      <c r="Z12" s="658"/>
      <c r="AA12" s="640">
        <v>3221.1999999999971</v>
      </c>
      <c r="AB12" s="640">
        <v>42</v>
      </c>
      <c r="AC12" s="641">
        <v>1.303861914814356</v>
      </c>
      <c r="AD12" s="642">
        <v>22374</v>
      </c>
      <c r="AE12" s="564">
        <v>532.71428571428567</v>
      </c>
      <c r="AF12" s="658"/>
      <c r="AG12" s="640">
        <v>350.59999999999974</v>
      </c>
      <c r="AH12" s="640" t="s">
        <v>39</v>
      </c>
      <c r="AI12" s="641" t="s">
        <v>39</v>
      </c>
      <c r="AJ12" s="642" t="s">
        <v>39</v>
      </c>
      <c r="AK12" s="564" t="s">
        <v>39</v>
      </c>
      <c r="AL12" s="658"/>
      <c r="AM12" s="640">
        <v>2081.6000000000013</v>
      </c>
      <c r="AN12" s="640" t="s">
        <v>39</v>
      </c>
      <c r="AO12" s="641" t="s">
        <v>39</v>
      </c>
      <c r="AP12" s="642" t="s">
        <v>39</v>
      </c>
      <c r="AQ12" s="564" t="s">
        <v>39</v>
      </c>
    </row>
    <row r="13" spans="1:43" ht="15" x14ac:dyDescent="0.2">
      <c r="A13" s="657"/>
      <c r="B13" s="657"/>
      <c r="C13" s="191"/>
      <c r="D13" s="191"/>
      <c r="E13" s="192"/>
      <c r="F13" s="191"/>
      <c r="G13" s="193"/>
      <c r="H13" s="190"/>
      <c r="I13" s="191"/>
      <c r="J13" s="191"/>
      <c r="K13" s="192"/>
      <c r="L13" s="191"/>
      <c r="M13" s="193"/>
      <c r="N13" s="190"/>
      <c r="O13" s="191"/>
      <c r="P13" s="191"/>
      <c r="Q13" s="192"/>
      <c r="R13" s="191"/>
      <c r="S13" s="193"/>
      <c r="T13" s="190"/>
      <c r="U13" s="191"/>
      <c r="V13" s="191"/>
      <c r="W13" s="192"/>
      <c r="X13" s="191"/>
      <c r="Y13" s="193"/>
      <c r="Z13" s="190"/>
      <c r="AA13" s="191"/>
      <c r="AB13" s="191"/>
      <c r="AC13" s="192"/>
      <c r="AD13" s="191"/>
      <c r="AE13" s="193"/>
      <c r="AF13" s="190"/>
      <c r="AG13" s="191"/>
      <c r="AH13" s="191"/>
      <c r="AI13" s="192"/>
      <c r="AJ13" s="191"/>
      <c r="AK13" s="193"/>
      <c r="AL13" s="190"/>
      <c r="AM13" s="191"/>
      <c r="AN13" s="191"/>
      <c r="AO13" s="192"/>
      <c r="AP13" s="191"/>
      <c r="AQ13" s="193"/>
    </row>
    <row r="14" spans="1:43" ht="15" x14ac:dyDescent="0.25">
      <c r="A14" s="189" t="s">
        <v>5</v>
      </c>
      <c r="C14" s="190"/>
      <c r="D14" s="190"/>
      <c r="E14" s="194"/>
      <c r="F14" s="190"/>
      <c r="G14" s="195"/>
      <c r="H14" s="190"/>
      <c r="I14" s="190"/>
      <c r="J14" s="190"/>
      <c r="K14" s="194"/>
      <c r="L14" s="190"/>
      <c r="M14" s="195"/>
      <c r="N14" s="190"/>
      <c r="O14" s="190"/>
      <c r="P14" s="190"/>
      <c r="Q14" s="194"/>
      <c r="R14" s="190"/>
      <c r="S14" s="195"/>
      <c r="T14" s="190"/>
      <c r="U14" s="190"/>
      <c r="V14" s="190"/>
      <c r="W14" s="194"/>
      <c r="X14" s="190"/>
      <c r="Y14" s="195"/>
      <c r="Z14" s="190"/>
      <c r="AA14" s="190"/>
      <c r="AB14" s="190"/>
      <c r="AC14" s="194"/>
      <c r="AD14" s="190"/>
      <c r="AE14" s="195"/>
      <c r="AF14" s="190"/>
      <c r="AG14" s="190"/>
      <c r="AH14" s="190"/>
      <c r="AI14" s="194"/>
      <c r="AJ14" s="190"/>
      <c r="AK14" s="195"/>
      <c r="AL14" s="190"/>
      <c r="AM14" s="190"/>
      <c r="AN14" s="190"/>
      <c r="AO14" s="194"/>
      <c r="AP14" s="190"/>
      <c r="AQ14" s="195"/>
    </row>
    <row r="15" spans="1:43" x14ac:dyDescent="0.2">
      <c r="A15" s="645" t="s">
        <v>86</v>
      </c>
      <c r="C15" s="640">
        <v>24</v>
      </c>
      <c r="D15" s="640">
        <v>5</v>
      </c>
      <c r="E15" s="641">
        <v>20.833333333333332</v>
      </c>
      <c r="F15" s="642">
        <v>6000</v>
      </c>
      <c r="G15" s="564">
        <v>1200</v>
      </c>
      <c r="H15" s="658"/>
      <c r="I15" s="640">
        <v>2300.9999999999991</v>
      </c>
      <c r="J15" s="640">
        <v>36</v>
      </c>
      <c r="K15" s="641">
        <v>1.5645371577574974</v>
      </c>
      <c r="L15" s="642">
        <v>26595</v>
      </c>
      <c r="M15" s="564">
        <v>738.75</v>
      </c>
      <c r="N15" s="658"/>
      <c r="O15" s="640">
        <v>875.59999999999991</v>
      </c>
      <c r="P15" s="640">
        <v>3</v>
      </c>
      <c r="Q15" s="641">
        <v>0.34262220191868437</v>
      </c>
      <c r="R15" s="642">
        <v>265</v>
      </c>
      <c r="S15" s="564">
        <v>88.333333333333329</v>
      </c>
      <c r="T15" s="658"/>
      <c r="U15" s="640">
        <v>64.400000000000006</v>
      </c>
      <c r="V15" s="640" t="s">
        <v>39</v>
      </c>
      <c r="W15" s="641" t="s">
        <v>39</v>
      </c>
      <c r="X15" s="642" t="s">
        <v>39</v>
      </c>
      <c r="Y15" s="564" t="s">
        <v>39</v>
      </c>
      <c r="Z15" s="658"/>
      <c r="AA15" s="640">
        <v>1269.2000000000005</v>
      </c>
      <c r="AB15" s="640">
        <v>19</v>
      </c>
      <c r="AC15" s="641">
        <v>1.4970059880239515</v>
      </c>
      <c r="AD15" s="642">
        <v>7050</v>
      </c>
      <c r="AE15" s="564">
        <v>371.05263157894734</v>
      </c>
      <c r="AF15" s="658"/>
      <c r="AG15" s="640">
        <v>7.8000000000000007</v>
      </c>
      <c r="AH15" s="640" t="s">
        <v>39</v>
      </c>
      <c r="AI15" s="641" t="s">
        <v>39</v>
      </c>
      <c r="AJ15" s="642" t="s">
        <v>39</v>
      </c>
      <c r="AK15" s="564" t="s">
        <v>39</v>
      </c>
      <c r="AL15" s="658"/>
      <c r="AM15" s="640">
        <v>1030.0000000000005</v>
      </c>
      <c r="AN15" s="640" t="s">
        <v>39</v>
      </c>
      <c r="AO15" s="641" t="s">
        <v>39</v>
      </c>
      <c r="AP15" s="642" t="s">
        <v>39</v>
      </c>
      <c r="AQ15" s="564" t="s">
        <v>39</v>
      </c>
    </row>
    <row r="16" spans="1:43" x14ac:dyDescent="0.2">
      <c r="A16" s="645" t="s">
        <v>6</v>
      </c>
      <c r="C16" s="640">
        <v>120.80000000000001</v>
      </c>
      <c r="D16" s="640">
        <v>24</v>
      </c>
      <c r="E16" s="641">
        <v>19.867549668874169</v>
      </c>
      <c r="F16" s="642">
        <v>30440</v>
      </c>
      <c r="G16" s="564">
        <v>1268.3333333333333</v>
      </c>
      <c r="H16" s="658"/>
      <c r="I16" s="640">
        <v>4024.8</v>
      </c>
      <c r="J16" s="640">
        <v>104</v>
      </c>
      <c r="K16" s="641">
        <v>2.5839793281653747</v>
      </c>
      <c r="L16" s="642">
        <v>70322</v>
      </c>
      <c r="M16" s="564">
        <v>676.17307692307691</v>
      </c>
      <c r="N16" s="658"/>
      <c r="O16" s="640">
        <v>727.19999999999982</v>
      </c>
      <c r="P16" s="640">
        <v>5</v>
      </c>
      <c r="Q16" s="641">
        <v>0.68756875687568775</v>
      </c>
      <c r="R16" s="642">
        <v>2366</v>
      </c>
      <c r="S16" s="564">
        <v>473.2</v>
      </c>
      <c r="T16" s="658"/>
      <c r="U16" s="640">
        <v>563.99999999999989</v>
      </c>
      <c r="V16" s="640">
        <v>60</v>
      </c>
      <c r="W16" s="641">
        <v>10.638297872340427</v>
      </c>
      <c r="X16" s="642">
        <v>34664</v>
      </c>
      <c r="Y16" s="564">
        <v>577.73333333333335</v>
      </c>
      <c r="Z16" s="658"/>
      <c r="AA16" s="640">
        <v>1996.4000000000015</v>
      </c>
      <c r="AB16" s="640">
        <v>29</v>
      </c>
      <c r="AC16" s="641">
        <v>1.4526147064716479</v>
      </c>
      <c r="AD16" s="642">
        <v>11537</v>
      </c>
      <c r="AE16" s="564">
        <v>397.82758620689657</v>
      </c>
      <c r="AF16" s="658"/>
      <c r="AG16" s="640">
        <v>245.99999999999989</v>
      </c>
      <c r="AH16" s="640">
        <v>2</v>
      </c>
      <c r="AI16" s="641">
        <v>0.81300813008130124</v>
      </c>
      <c r="AJ16" s="642">
        <v>570</v>
      </c>
      <c r="AK16" s="564">
        <v>285</v>
      </c>
      <c r="AL16" s="658"/>
      <c r="AM16" s="640">
        <v>2559.8000000000006</v>
      </c>
      <c r="AN16" s="640">
        <v>2</v>
      </c>
      <c r="AO16" s="641">
        <v>7.8131103992499396E-2</v>
      </c>
      <c r="AP16" s="642">
        <v>600</v>
      </c>
      <c r="AQ16" s="564">
        <v>300</v>
      </c>
    </row>
    <row r="17" spans="1:43" x14ac:dyDescent="0.2">
      <c r="A17" s="645" t="s">
        <v>7</v>
      </c>
      <c r="C17" s="640">
        <v>396.79999999999995</v>
      </c>
      <c r="D17" s="640">
        <v>88</v>
      </c>
      <c r="E17" s="641">
        <v>22.177419354838712</v>
      </c>
      <c r="F17" s="642">
        <v>95050</v>
      </c>
      <c r="G17" s="564">
        <v>1080.1136363636363</v>
      </c>
      <c r="H17" s="658"/>
      <c r="I17" s="640">
        <v>6357.6</v>
      </c>
      <c r="J17" s="640">
        <v>189</v>
      </c>
      <c r="K17" s="641">
        <v>2.9728199320498301</v>
      </c>
      <c r="L17" s="642">
        <v>142517</v>
      </c>
      <c r="M17" s="564">
        <v>754.05820105820101</v>
      </c>
      <c r="N17" s="658"/>
      <c r="O17" s="640">
        <v>1046.8</v>
      </c>
      <c r="P17" s="640">
        <v>6</v>
      </c>
      <c r="Q17" s="641">
        <v>0.57317539166985099</v>
      </c>
      <c r="R17" s="642">
        <v>432</v>
      </c>
      <c r="S17" s="564">
        <v>72</v>
      </c>
      <c r="T17" s="658"/>
      <c r="U17" s="640">
        <v>706.99999999999989</v>
      </c>
      <c r="V17" s="640">
        <v>73</v>
      </c>
      <c r="W17" s="641">
        <v>10.325318246110326</v>
      </c>
      <c r="X17" s="642">
        <v>61002</v>
      </c>
      <c r="Y17" s="564">
        <v>835.64383561643831</v>
      </c>
      <c r="Z17" s="658"/>
      <c r="AA17" s="640">
        <v>2176.4000000000015</v>
      </c>
      <c r="AB17" s="640">
        <v>48</v>
      </c>
      <c r="AC17" s="641">
        <v>2.2054769343870597</v>
      </c>
      <c r="AD17" s="642">
        <v>19354</v>
      </c>
      <c r="AE17" s="564">
        <v>403.20833333333331</v>
      </c>
      <c r="AF17" s="658"/>
      <c r="AG17" s="640">
        <v>293.39999999999986</v>
      </c>
      <c r="AH17" s="640">
        <v>3</v>
      </c>
      <c r="AI17" s="641">
        <v>1.0224948875255628</v>
      </c>
      <c r="AJ17" s="642">
        <v>1525</v>
      </c>
      <c r="AK17" s="564">
        <v>508.33333333333331</v>
      </c>
      <c r="AL17" s="658"/>
      <c r="AM17" s="640">
        <v>2096.0000000000005</v>
      </c>
      <c r="AN17" s="640" t="s">
        <v>39</v>
      </c>
      <c r="AO17" s="641" t="s">
        <v>39</v>
      </c>
      <c r="AP17" s="642" t="s">
        <v>39</v>
      </c>
      <c r="AQ17" s="564" t="s">
        <v>39</v>
      </c>
    </row>
    <row r="18" spans="1:43" x14ac:dyDescent="0.2">
      <c r="A18" s="645" t="s">
        <v>8</v>
      </c>
      <c r="C18" s="640">
        <v>395.59999999999991</v>
      </c>
      <c r="D18" s="640">
        <v>87</v>
      </c>
      <c r="E18" s="641">
        <v>21.991911021233573</v>
      </c>
      <c r="F18" s="642">
        <v>96200</v>
      </c>
      <c r="G18" s="564">
        <v>1105.7471264367816</v>
      </c>
      <c r="H18" s="658"/>
      <c r="I18" s="640">
        <v>5580.6000000000013</v>
      </c>
      <c r="J18" s="640">
        <v>109</v>
      </c>
      <c r="K18" s="641">
        <v>1.9531949969537321</v>
      </c>
      <c r="L18" s="642">
        <v>82805</v>
      </c>
      <c r="M18" s="564">
        <v>759.67889908256882</v>
      </c>
      <c r="N18" s="658"/>
      <c r="O18" s="640">
        <v>1592.3999999999999</v>
      </c>
      <c r="P18" s="640">
        <v>12</v>
      </c>
      <c r="Q18" s="641">
        <v>0.75357950263752838</v>
      </c>
      <c r="R18" s="642">
        <v>1029</v>
      </c>
      <c r="S18" s="564">
        <v>85.75</v>
      </c>
      <c r="T18" s="658"/>
      <c r="U18" s="640">
        <v>774.8</v>
      </c>
      <c r="V18" s="640">
        <v>50</v>
      </c>
      <c r="W18" s="641">
        <v>6.4532782653588026</v>
      </c>
      <c r="X18" s="642">
        <v>39300</v>
      </c>
      <c r="Y18" s="564">
        <v>786</v>
      </c>
      <c r="Z18" s="658"/>
      <c r="AA18" s="640">
        <v>2578.4000000000005</v>
      </c>
      <c r="AB18" s="640">
        <v>50</v>
      </c>
      <c r="AC18" s="641">
        <v>1.93918709277071</v>
      </c>
      <c r="AD18" s="642">
        <v>27960</v>
      </c>
      <c r="AE18" s="564">
        <v>559.20000000000005</v>
      </c>
      <c r="AF18" s="658"/>
      <c r="AG18" s="640">
        <v>421.99999999999966</v>
      </c>
      <c r="AH18" s="640">
        <v>2</v>
      </c>
      <c r="AI18" s="641">
        <v>0.47393364928909992</v>
      </c>
      <c r="AJ18" s="642">
        <v>700</v>
      </c>
      <c r="AK18" s="564">
        <v>350</v>
      </c>
      <c r="AL18" s="658"/>
      <c r="AM18" s="640">
        <v>2191.4</v>
      </c>
      <c r="AN18" s="640">
        <v>3</v>
      </c>
      <c r="AO18" s="641">
        <v>0.13689878616409601</v>
      </c>
      <c r="AP18" s="642">
        <v>2500</v>
      </c>
      <c r="AQ18" s="564">
        <v>833.33333333333337</v>
      </c>
    </row>
    <row r="19" spans="1:43" x14ac:dyDescent="0.2">
      <c r="A19" s="645" t="s">
        <v>9</v>
      </c>
      <c r="C19" s="640">
        <v>24.8</v>
      </c>
      <c r="D19" s="640">
        <v>5</v>
      </c>
      <c r="E19" s="641">
        <v>20.161290322580644</v>
      </c>
      <c r="F19" s="642">
        <v>4900</v>
      </c>
      <c r="G19" s="564">
        <v>980</v>
      </c>
      <c r="H19" s="658"/>
      <c r="I19" s="640">
        <v>804.4000000000002</v>
      </c>
      <c r="J19" s="640">
        <v>10</v>
      </c>
      <c r="K19" s="641">
        <v>1.2431626056688212</v>
      </c>
      <c r="L19" s="642">
        <v>10882</v>
      </c>
      <c r="M19" s="564">
        <v>1088.2</v>
      </c>
      <c r="N19" s="658"/>
      <c r="O19" s="640">
        <v>681.59999999999991</v>
      </c>
      <c r="P19" s="640">
        <v>2</v>
      </c>
      <c r="Q19" s="641">
        <v>0.29342723004694837</v>
      </c>
      <c r="R19" s="642">
        <v>796</v>
      </c>
      <c r="S19" s="564">
        <v>398</v>
      </c>
      <c r="T19" s="658"/>
      <c r="U19" s="640">
        <v>130.20000000000005</v>
      </c>
      <c r="V19" s="640" t="s">
        <v>39</v>
      </c>
      <c r="W19" s="640" t="s">
        <v>39</v>
      </c>
      <c r="X19" s="640" t="s">
        <v>39</v>
      </c>
      <c r="Y19" s="640" t="s">
        <v>39</v>
      </c>
      <c r="Z19" s="658"/>
      <c r="AA19" s="640">
        <v>855.4</v>
      </c>
      <c r="AB19" s="640">
        <v>8</v>
      </c>
      <c r="AC19" s="641">
        <v>0.93523497778816933</v>
      </c>
      <c r="AD19" s="642">
        <v>3915</v>
      </c>
      <c r="AE19" s="564">
        <v>489.375</v>
      </c>
      <c r="AF19" s="658"/>
      <c r="AG19" s="640">
        <v>92</v>
      </c>
      <c r="AH19" s="640" t="s">
        <v>39</v>
      </c>
      <c r="AI19" s="641" t="s">
        <v>39</v>
      </c>
      <c r="AJ19" s="642" t="s">
        <v>39</v>
      </c>
      <c r="AK19" s="564" t="s">
        <v>39</v>
      </c>
      <c r="AL19" s="658"/>
      <c r="AM19" s="640">
        <v>737.5999999999998</v>
      </c>
      <c r="AN19" s="640" t="s">
        <v>39</v>
      </c>
      <c r="AO19" s="641" t="s">
        <v>39</v>
      </c>
      <c r="AP19" s="642" t="s">
        <v>39</v>
      </c>
      <c r="AQ19" s="564" t="s">
        <v>39</v>
      </c>
    </row>
    <row r="20" spans="1:43" ht="15" x14ac:dyDescent="0.2">
      <c r="A20" s="657"/>
      <c r="B20" s="657"/>
      <c r="C20" s="191"/>
      <c r="D20" s="191"/>
      <c r="E20" s="192"/>
      <c r="F20" s="191"/>
      <c r="G20" s="193"/>
      <c r="H20" s="190"/>
      <c r="I20" s="191"/>
      <c r="J20" s="191"/>
      <c r="K20" s="192"/>
      <c r="L20" s="191"/>
      <c r="M20" s="193"/>
      <c r="N20" s="190"/>
      <c r="O20" s="191"/>
      <c r="P20" s="191"/>
      <c r="Q20" s="192"/>
      <c r="R20" s="191"/>
      <c r="S20" s="193"/>
      <c r="T20" s="190"/>
      <c r="U20" s="191"/>
      <c r="V20" s="191"/>
      <c r="W20" s="192"/>
      <c r="X20" s="191"/>
      <c r="Y20" s="193"/>
      <c r="Z20" s="190"/>
      <c r="AA20" s="191"/>
      <c r="AB20" s="191"/>
      <c r="AC20" s="192"/>
      <c r="AD20" s="191"/>
      <c r="AE20" s="193"/>
      <c r="AF20" s="190"/>
      <c r="AG20" s="191"/>
      <c r="AH20" s="191"/>
      <c r="AI20" s="192"/>
      <c r="AJ20" s="191"/>
      <c r="AK20" s="193"/>
      <c r="AL20" s="190"/>
      <c r="AM20" s="191"/>
      <c r="AN20" s="191"/>
      <c r="AO20" s="192"/>
      <c r="AP20" s="191"/>
      <c r="AQ20" s="193"/>
    </row>
    <row r="21" spans="1:43" ht="15" x14ac:dyDescent="0.25">
      <c r="A21" s="189" t="s">
        <v>66</v>
      </c>
      <c r="C21" s="190"/>
      <c r="D21" s="190"/>
      <c r="E21" s="194"/>
      <c r="F21" s="190"/>
      <c r="G21" s="195"/>
      <c r="H21" s="190"/>
      <c r="I21" s="190"/>
      <c r="J21" s="190"/>
      <c r="K21" s="194"/>
      <c r="L21" s="190"/>
      <c r="M21" s="195"/>
      <c r="N21" s="190"/>
      <c r="O21" s="190"/>
      <c r="P21" s="190"/>
      <c r="Q21" s="194"/>
      <c r="R21" s="190"/>
      <c r="S21" s="195"/>
      <c r="T21" s="190"/>
      <c r="U21" s="190"/>
      <c r="V21" s="190"/>
      <c r="W21" s="194"/>
      <c r="X21" s="190"/>
      <c r="Y21" s="195"/>
      <c r="Z21" s="190"/>
      <c r="AA21" s="190"/>
      <c r="AB21" s="190"/>
      <c r="AC21" s="194"/>
      <c r="AD21" s="190"/>
      <c r="AE21" s="195"/>
      <c r="AF21" s="190"/>
      <c r="AG21" s="190"/>
      <c r="AH21" s="190"/>
      <c r="AI21" s="194"/>
      <c r="AJ21" s="190"/>
      <c r="AK21" s="195"/>
      <c r="AL21" s="190"/>
      <c r="AM21" s="190"/>
      <c r="AN21" s="190"/>
      <c r="AO21" s="194"/>
      <c r="AP21" s="190"/>
      <c r="AQ21" s="195"/>
    </row>
    <row r="22" spans="1:43" x14ac:dyDescent="0.2">
      <c r="A22" s="645" t="s">
        <v>321</v>
      </c>
      <c r="C22" s="640">
        <v>65.2</v>
      </c>
      <c r="D22" s="640">
        <v>13</v>
      </c>
      <c r="E22" s="641">
        <v>19.938650306748464</v>
      </c>
      <c r="F22" s="642">
        <v>13600</v>
      </c>
      <c r="G22" s="564">
        <v>1046.1538461538462</v>
      </c>
      <c r="H22" s="659"/>
      <c r="I22" s="640">
        <v>935.59999999999991</v>
      </c>
      <c r="J22" s="640">
        <v>28</v>
      </c>
      <c r="K22" s="641">
        <v>2.9927319367250966</v>
      </c>
      <c r="L22" s="642">
        <v>22905</v>
      </c>
      <c r="M22" s="564">
        <v>818.03571428571433</v>
      </c>
      <c r="N22" s="659"/>
      <c r="O22" s="640">
        <v>352.00000000000006</v>
      </c>
      <c r="P22" s="640" t="s">
        <v>39</v>
      </c>
      <c r="Q22" s="641" t="s">
        <v>39</v>
      </c>
      <c r="R22" s="642" t="s">
        <v>39</v>
      </c>
      <c r="S22" s="564" t="s">
        <v>39</v>
      </c>
      <c r="T22" s="659"/>
      <c r="U22" s="640">
        <v>180</v>
      </c>
      <c r="V22" s="640">
        <v>18</v>
      </c>
      <c r="W22" s="641">
        <v>10</v>
      </c>
      <c r="X22" s="642">
        <v>11507</v>
      </c>
      <c r="Y22" s="564">
        <v>639.27777777777783</v>
      </c>
      <c r="Z22" s="659"/>
      <c r="AA22" s="640">
        <v>644.5999999999998</v>
      </c>
      <c r="AB22" s="640">
        <v>8</v>
      </c>
      <c r="AC22" s="641">
        <v>1.2410797393732551</v>
      </c>
      <c r="AD22" s="642">
        <v>3200</v>
      </c>
      <c r="AE22" s="564">
        <v>400</v>
      </c>
      <c r="AF22" s="659"/>
      <c r="AG22" s="640">
        <v>60.8</v>
      </c>
      <c r="AH22" s="640" t="s">
        <v>39</v>
      </c>
      <c r="AI22" s="641" t="s">
        <v>39</v>
      </c>
      <c r="AJ22" s="642" t="s">
        <v>39</v>
      </c>
      <c r="AK22" s="564" t="s">
        <v>39</v>
      </c>
      <c r="AL22" s="659"/>
      <c r="AM22" s="640">
        <v>387.19999999999993</v>
      </c>
      <c r="AN22" s="640" t="s">
        <v>39</v>
      </c>
      <c r="AO22" s="641" t="s">
        <v>39</v>
      </c>
      <c r="AP22" s="642" t="s">
        <v>39</v>
      </c>
      <c r="AQ22" s="564" t="s">
        <v>39</v>
      </c>
    </row>
    <row r="23" spans="1:43" x14ac:dyDescent="0.2">
      <c r="A23" s="73" t="s">
        <v>49</v>
      </c>
      <c r="B23" s="73"/>
      <c r="C23" s="197"/>
      <c r="D23" s="660"/>
      <c r="E23" s="194"/>
      <c r="F23" s="660"/>
      <c r="G23" s="194"/>
      <c r="H23" s="660"/>
      <c r="I23" s="197"/>
      <c r="J23" s="660"/>
      <c r="K23" s="194"/>
      <c r="L23" s="660"/>
      <c r="M23" s="194"/>
      <c r="N23" s="660"/>
      <c r="O23" s="197"/>
      <c r="P23" s="660"/>
      <c r="Q23" s="194"/>
      <c r="R23" s="660"/>
      <c r="S23" s="194"/>
      <c r="T23" s="660"/>
      <c r="U23" s="197"/>
      <c r="V23" s="660"/>
      <c r="W23" s="194"/>
      <c r="X23" s="660"/>
      <c r="Y23" s="194"/>
      <c r="Z23" s="660"/>
      <c r="AA23" s="197"/>
      <c r="AB23" s="660"/>
      <c r="AC23" s="194"/>
      <c r="AD23" s="660"/>
      <c r="AE23" s="194"/>
      <c r="AF23" s="660"/>
      <c r="AG23" s="197"/>
      <c r="AH23" s="660"/>
      <c r="AI23" s="194"/>
      <c r="AJ23" s="660"/>
      <c r="AK23" s="194"/>
      <c r="AL23" s="660"/>
      <c r="AM23" s="197"/>
      <c r="AN23" s="660"/>
      <c r="AO23" s="194"/>
      <c r="AP23" s="660"/>
      <c r="AQ23" s="194"/>
    </row>
    <row r="24" spans="1:43" x14ac:dyDescent="0.2">
      <c r="B24" s="196" t="s">
        <v>12</v>
      </c>
      <c r="C24" s="166">
        <v>12.399999999999999</v>
      </c>
      <c r="D24" s="166">
        <v>4</v>
      </c>
      <c r="E24" s="167">
        <v>32.258064516129039</v>
      </c>
      <c r="F24" s="168">
        <v>2500</v>
      </c>
      <c r="G24" s="169">
        <v>625</v>
      </c>
      <c r="H24" s="197"/>
      <c r="I24" s="166">
        <v>210.6</v>
      </c>
      <c r="J24" s="166">
        <v>6</v>
      </c>
      <c r="K24" s="167">
        <v>2.8490028490028489</v>
      </c>
      <c r="L24" s="168">
        <v>4000</v>
      </c>
      <c r="M24" s="169">
        <v>666.66666666666663</v>
      </c>
      <c r="N24" s="197"/>
      <c r="O24" s="166">
        <v>86.59999999999998</v>
      </c>
      <c r="P24" s="166" t="s">
        <v>39</v>
      </c>
      <c r="Q24" s="167" t="s">
        <v>39</v>
      </c>
      <c r="R24" s="168" t="s">
        <v>39</v>
      </c>
      <c r="S24" s="169" t="s">
        <v>39</v>
      </c>
      <c r="T24" s="197"/>
      <c r="U24" s="166">
        <v>84.999999999999972</v>
      </c>
      <c r="V24" s="166">
        <v>5</v>
      </c>
      <c r="W24" s="167">
        <v>5.8823529411764728</v>
      </c>
      <c r="X24" s="168">
        <v>2050</v>
      </c>
      <c r="Y24" s="169">
        <v>410</v>
      </c>
      <c r="Z24" s="197"/>
      <c r="AA24" s="166">
        <v>255.99999999999991</v>
      </c>
      <c r="AB24" s="166">
        <v>4</v>
      </c>
      <c r="AC24" s="167">
        <v>1.5625000000000004</v>
      </c>
      <c r="AD24" s="168">
        <v>1000</v>
      </c>
      <c r="AE24" s="169">
        <v>250</v>
      </c>
      <c r="AF24" s="197"/>
      <c r="AG24" s="166">
        <v>19.599999999999994</v>
      </c>
      <c r="AH24" s="166" t="s">
        <v>39</v>
      </c>
      <c r="AI24" s="167" t="s">
        <v>39</v>
      </c>
      <c r="AJ24" s="168" t="s">
        <v>39</v>
      </c>
      <c r="AK24" s="169" t="s">
        <v>39</v>
      </c>
      <c r="AL24" s="197"/>
      <c r="AM24" s="166">
        <v>141.99999999999997</v>
      </c>
      <c r="AN24" s="166" t="s">
        <v>39</v>
      </c>
      <c r="AO24" s="167" t="s">
        <v>39</v>
      </c>
      <c r="AP24" s="168" t="s">
        <v>39</v>
      </c>
      <c r="AQ24" s="169" t="s">
        <v>39</v>
      </c>
    </row>
    <row r="25" spans="1:43" x14ac:dyDescent="0.2">
      <c r="B25" s="196" t="s">
        <v>13</v>
      </c>
      <c r="C25" s="166">
        <v>14.799999999999999</v>
      </c>
      <c r="D25" s="166">
        <v>3</v>
      </c>
      <c r="E25" s="167">
        <v>20.27027027027027</v>
      </c>
      <c r="F25" s="168">
        <v>2100</v>
      </c>
      <c r="G25" s="169">
        <v>700</v>
      </c>
      <c r="H25" s="197"/>
      <c r="I25" s="166">
        <v>399.79999999999995</v>
      </c>
      <c r="J25" s="166">
        <v>10</v>
      </c>
      <c r="K25" s="167">
        <v>2.5012506253126565</v>
      </c>
      <c r="L25" s="168">
        <v>9000</v>
      </c>
      <c r="M25" s="169">
        <v>900</v>
      </c>
      <c r="N25" s="197"/>
      <c r="O25" s="166">
        <v>186.80000000000004</v>
      </c>
      <c r="P25" s="166" t="s">
        <v>39</v>
      </c>
      <c r="Q25" s="167" t="s">
        <v>39</v>
      </c>
      <c r="R25" s="168" t="s">
        <v>39</v>
      </c>
      <c r="S25" s="169" t="s">
        <v>39</v>
      </c>
      <c r="T25" s="197"/>
      <c r="U25" s="166">
        <v>54.4</v>
      </c>
      <c r="V25" s="166">
        <v>4</v>
      </c>
      <c r="W25" s="167">
        <v>7.3529411764705888</v>
      </c>
      <c r="X25" s="168">
        <v>4951</v>
      </c>
      <c r="Y25" s="169">
        <v>1237.75</v>
      </c>
      <c r="Z25" s="197"/>
      <c r="AA25" s="166">
        <v>261.19999999999982</v>
      </c>
      <c r="AB25" s="166">
        <v>3</v>
      </c>
      <c r="AC25" s="167">
        <v>1.1485451761102612</v>
      </c>
      <c r="AD25" s="168">
        <v>1800</v>
      </c>
      <c r="AE25" s="169">
        <v>600</v>
      </c>
      <c r="AF25" s="197"/>
      <c r="AG25" s="166">
        <v>25.6</v>
      </c>
      <c r="AH25" s="166" t="s">
        <v>39</v>
      </c>
      <c r="AI25" s="167" t="s">
        <v>39</v>
      </c>
      <c r="AJ25" s="168" t="s">
        <v>39</v>
      </c>
      <c r="AK25" s="169" t="s">
        <v>39</v>
      </c>
      <c r="AL25" s="197"/>
      <c r="AM25" s="166">
        <v>172.6</v>
      </c>
      <c r="AN25" s="166" t="s">
        <v>39</v>
      </c>
      <c r="AO25" s="167" t="s">
        <v>39</v>
      </c>
      <c r="AP25" s="168" t="s">
        <v>39</v>
      </c>
      <c r="AQ25" s="169" t="s">
        <v>39</v>
      </c>
    </row>
    <row r="26" spans="1:43" x14ac:dyDescent="0.2">
      <c r="B26" s="196" t="s">
        <v>14</v>
      </c>
      <c r="C26" s="166">
        <v>16.000000000000004</v>
      </c>
      <c r="D26" s="166">
        <v>4</v>
      </c>
      <c r="E26" s="167">
        <v>24.999999999999993</v>
      </c>
      <c r="F26" s="168">
        <v>6000</v>
      </c>
      <c r="G26" s="169">
        <v>1500</v>
      </c>
      <c r="H26" s="197"/>
      <c r="I26" s="166">
        <v>115.40000000000002</v>
      </c>
      <c r="J26" s="166">
        <v>3</v>
      </c>
      <c r="K26" s="167">
        <v>2.5996533795493928</v>
      </c>
      <c r="L26" s="168">
        <v>2425</v>
      </c>
      <c r="M26" s="169">
        <v>808.33333333333337</v>
      </c>
      <c r="N26" s="197"/>
      <c r="O26" s="166">
        <v>24</v>
      </c>
      <c r="P26" s="166" t="s">
        <v>39</v>
      </c>
      <c r="Q26" s="167" t="s">
        <v>39</v>
      </c>
      <c r="R26" s="168" t="s">
        <v>39</v>
      </c>
      <c r="S26" s="169" t="s">
        <v>39</v>
      </c>
      <c r="T26" s="197"/>
      <c r="U26" s="166">
        <v>14.799999999999997</v>
      </c>
      <c r="V26" s="166">
        <v>2</v>
      </c>
      <c r="W26" s="167">
        <v>13.513513513513516</v>
      </c>
      <c r="X26" s="168">
        <v>344</v>
      </c>
      <c r="Y26" s="169">
        <v>172</v>
      </c>
      <c r="Z26" s="197"/>
      <c r="AA26" s="166">
        <v>38.200000000000003</v>
      </c>
      <c r="AB26" s="166" t="s">
        <v>39</v>
      </c>
      <c r="AC26" s="167" t="s">
        <v>39</v>
      </c>
      <c r="AD26" s="168" t="s">
        <v>39</v>
      </c>
      <c r="AE26" s="169" t="s">
        <v>39</v>
      </c>
      <c r="AF26" s="197"/>
      <c r="AG26" s="166">
        <v>2.4000000000000004</v>
      </c>
      <c r="AH26" s="166" t="s">
        <v>39</v>
      </c>
      <c r="AI26" s="167" t="s">
        <v>39</v>
      </c>
      <c r="AJ26" s="168" t="s">
        <v>39</v>
      </c>
      <c r="AK26" s="169" t="s">
        <v>39</v>
      </c>
      <c r="AL26" s="197"/>
      <c r="AM26" s="166">
        <v>12.4</v>
      </c>
      <c r="AN26" s="166" t="s">
        <v>39</v>
      </c>
      <c r="AO26" s="167" t="s">
        <v>39</v>
      </c>
      <c r="AP26" s="168" t="s">
        <v>39</v>
      </c>
      <c r="AQ26" s="169" t="s">
        <v>39</v>
      </c>
    </row>
    <row r="27" spans="1:43" x14ac:dyDescent="0.2">
      <c r="B27" s="196" t="s">
        <v>15</v>
      </c>
      <c r="C27" s="166">
        <v>22</v>
      </c>
      <c r="D27" s="166">
        <v>2</v>
      </c>
      <c r="E27" s="167">
        <v>9.0909090909090917</v>
      </c>
      <c r="F27" s="168">
        <v>3000</v>
      </c>
      <c r="G27" s="169">
        <v>1500</v>
      </c>
      <c r="H27" s="197"/>
      <c r="I27" s="166">
        <v>209.79999999999998</v>
      </c>
      <c r="J27" s="166">
        <v>9</v>
      </c>
      <c r="K27" s="167">
        <v>4.2897998093422309</v>
      </c>
      <c r="L27" s="168">
        <v>7480</v>
      </c>
      <c r="M27" s="169">
        <v>831.11111111111109</v>
      </c>
      <c r="N27" s="197"/>
      <c r="O27" s="166">
        <v>54.6</v>
      </c>
      <c r="P27" s="166" t="s">
        <v>39</v>
      </c>
      <c r="Q27" s="167" t="s">
        <v>39</v>
      </c>
      <c r="R27" s="168" t="s">
        <v>39</v>
      </c>
      <c r="S27" s="169" t="s">
        <v>39</v>
      </c>
      <c r="T27" s="197"/>
      <c r="U27" s="166">
        <v>25.799999999999997</v>
      </c>
      <c r="V27" s="166">
        <v>7</v>
      </c>
      <c r="W27" s="167">
        <v>27.131782945736436</v>
      </c>
      <c r="X27" s="168">
        <v>4162</v>
      </c>
      <c r="Y27" s="169">
        <v>594.57142857142856</v>
      </c>
      <c r="Z27" s="197"/>
      <c r="AA27" s="166">
        <v>89.200000000000045</v>
      </c>
      <c r="AB27" s="166" t="s">
        <v>39</v>
      </c>
      <c r="AC27" s="167" t="s">
        <v>39</v>
      </c>
      <c r="AD27" s="168" t="s">
        <v>39</v>
      </c>
      <c r="AE27" s="169" t="s">
        <v>39</v>
      </c>
      <c r="AF27" s="197"/>
      <c r="AG27" s="166">
        <v>13.2</v>
      </c>
      <c r="AH27" s="166" t="s">
        <v>39</v>
      </c>
      <c r="AI27" s="167" t="s">
        <v>39</v>
      </c>
      <c r="AJ27" s="168" t="s">
        <v>39</v>
      </c>
      <c r="AK27" s="169" t="s">
        <v>39</v>
      </c>
      <c r="AL27" s="197"/>
      <c r="AM27" s="166">
        <v>60.2</v>
      </c>
      <c r="AN27" s="166" t="s">
        <v>39</v>
      </c>
      <c r="AO27" s="167" t="s">
        <v>39</v>
      </c>
      <c r="AP27" s="168" t="s">
        <v>39</v>
      </c>
      <c r="AQ27" s="169" t="s">
        <v>39</v>
      </c>
    </row>
    <row r="28" spans="1:43" x14ac:dyDescent="0.2">
      <c r="A28" s="645" t="s">
        <v>16</v>
      </c>
      <c r="C28" s="640">
        <v>847.80000000000041</v>
      </c>
      <c r="D28" s="640">
        <v>185</v>
      </c>
      <c r="E28" s="641">
        <v>21.821184241566396</v>
      </c>
      <c r="F28" s="642">
        <v>204740</v>
      </c>
      <c r="G28" s="564">
        <v>1106.7027027027027</v>
      </c>
      <c r="H28" s="658"/>
      <c r="I28" s="640">
        <v>15908.399999999994</v>
      </c>
      <c r="J28" s="640">
        <v>380</v>
      </c>
      <c r="K28" s="641">
        <v>2.3886751653214664</v>
      </c>
      <c r="L28" s="642">
        <v>274573</v>
      </c>
      <c r="M28" s="564">
        <v>722.5605263157895</v>
      </c>
      <c r="N28" s="658"/>
      <c r="O28" s="640">
        <v>3621.7999999999988</v>
      </c>
      <c r="P28" s="640">
        <v>24</v>
      </c>
      <c r="Q28" s="641">
        <v>0.6626539289855875</v>
      </c>
      <c r="R28" s="642">
        <v>2997</v>
      </c>
      <c r="S28" s="564">
        <v>124.875</v>
      </c>
      <c r="T28" s="658"/>
      <c r="U28" s="640">
        <v>1679.3999999999994</v>
      </c>
      <c r="V28" s="640">
        <v>148</v>
      </c>
      <c r="W28" s="641">
        <v>8.8126711920924166</v>
      </c>
      <c r="X28" s="642">
        <v>120934</v>
      </c>
      <c r="Y28" s="564">
        <v>817.12162162162167</v>
      </c>
      <c r="Z28" s="658"/>
      <c r="AA28" s="640">
        <v>6558.1999999999889</v>
      </c>
      <c r="AB28" s="640">
        <v>117</v>
      </c>
      <c r="AC28" s="641">
        <v>1.7840261047238601</v>
      </c>
      <c r="AD28" s="642">
        <v>55406</v>
      </c>
      <c r="AE28" s="564">
        <v>473.55555555555554</v>
      </c>
      <c r="AF28" s="658"/>
      <c r="AG28" s="640">
        <v>442.79999999999967</v>
      </c>
      <c r="AH28" s="640">
        <v>3</v>
      </c>
      <c r="AI28" s="641" t="s">
        <v>20</v>
      </c>
      <c r="AJ28" s="642">
        <v>1770</v>
      </c>
      <c r="AK28" s="564">
        <v>590</v>
      </c>
      <c r="AL28" s="658"/>
      <c r="AM28" s="640">
        <v>2780.7999999999984</v>
      </c>
      <c r="AN28" s="640">
        <v>6</v>
      </c>
      <c r="AO28" s="641">
        <v>0.21576524741081715</v>
      </c>
      <c r="AP28" s="642">
        <v>3600</v>
      </c>
      <c r="AQ28" s="564">
        <v>600</v>
      </c>
    </row>
    <row r="29" spans="1:43" x14ac:dyDescent="0.2">
      <c r="A29" s="645" t="s">
        <v>17</v>
      </c>
      <c r="C29" s="640">
        <v>48.999999999999993</v>
      </c>
      <c r="D29" s="640">
        <v>11</v>
      </c>
      <c r="E29" s="641"/>
      <c r="F29" s="642">
        <v>14250</v>
      </c>
      <c r="G29" s="564"/>
      <c r="H29" s="658"/>
      <c r="I29" s="640">
        <v>2224.3999999999996</v>
      </c>
      <c r="J29" s="640">
        <v>40</v>
      </c>
      <c r="K29" s="641"/>
      <c r="L29" s="642">
        <v>35643</v>
      </c>
      <c r="M29" s="564"/>
      <c r="N29" s="658"/>
      <c r="O29" s="640">
        <v>949.79999999999984</v>
      </c>
      <c r="P29" s="640">
        <v>3</v>
      </c>
      <c r="Q29" s="641"/>
      <c r="R29" s="642">
        <v>188</v>
      </c>
      <c r="S29" s="564"/>
      <c r="T29" s="658"/>
      <c r="U29" s="640">
        <v>381.00000000000006</v>
      </c>
      <c r="V29" s="640">
        <v>21</v>
      </c>
      <c r="W29" s="641"/>
      <c r="X29" s="642">
        <v>15525</v>
      </c>
      <c r="Y29" s="564"/>
      <c r="Z29" s="658"/>
      <c r="AA29" s="640">
        <v>1673.0000000000016</v>
      </c>
      <c r="AB29" s="640">
        <v>29</v>
      </c>
      <c r="AC29" s="641"/>
      <c r="AD29" s="642">
        <v>11210</v>
      </c>
      <c r="AE29" s="564"/>
      <c r="AF29" s="658"/>
      <c r="AG29" s="640">
        <v>557.59999999999957</v>
      </c>
      <c r="AH29" s="640">
        <v>3</v>
      </c>
      <c r="AI29" s="641"/>
      <c r="AJ29" s="642">
        <v>825</v>
      </c>
      <c r="AK29" s="564"/>
      <c r="AL29" s="658"/>
      <c r="AM29" s="640">
        <v>5446.799999999992</v>
      </c>
      <c r="AN29" s="640" t="s">
        <v>39</v>
      </c>
      <c r="AO29" s="641"/>
      <c r="AP29" s="642" t="s">
        <v>39</v>
      </c>
      <c r="AQ29" s="564"/>
    </row>
    <row r="30" spans="1:43" x14ac:dyDescent="0.2">
      <c r="C30" s="661"/>
      <c r="D30" s="661"/>
      <c r="E30" s="641"/>
      <c r="F30" s="642"/>
      <c r="G30" s="564"/>
      <c r="H30" s="658"/>
      <c r="I30" s="661"/>
      <c r="J30" s="661"/>
      <c r="K30" s="641"/>
      <c r="L30" s="642"/>
      <c r="M30" s="564"/>
      <c r="N30" s="658"/>
      <c r="O30" s="661"/>
      <c r="P30" s="661"/>
      <c r="Q30" s="641"/>
      <c r="R30" s="642"/>
      <c r="S30" s="564"/>
      <c r="T30" s="658"/>
      <c r="U30" s="661"/>
      <c r="V30" s="661"/>
      <c r="W30" s="641"/>
      <c r="X30" s="642"/>
      <c r="Y30" s="564"/>
      <c r="Z30" s="658"/>
      <c r="AA30" s="661"/>
      <c r="AB30" s="661"/>
      <c r="AC30" s="641"/>
      <c r="AD30" s="642"/>
      <c r="AE30" s="564"/>
      <c r="AF30" s="658"/>
      <c r="AG30" s="661"/>
      <c r="AH30" s="661"/>
      <c r="AI30" s="641"/>
      <c r="AJ30" s="642"/>
      <c r="AK30" s="564"/>
      <c r="AL30" s="658"/>
      <c r="AM30" s="661"/>
      <c r="AN30" s="661"/>
      <c r="AO30" s="641"/>
      <c r="AP30" s="642"/>
      <c r="AQ30" s="564"/>
    </row>
    <row r="31" spans="1:43" ht="15" x14ac:dyDescent="0.25">
      <c r="A31" s="509"/>
      <c r="B31" s="652" t="s">
        <v>157</v>
      </c>
      <c r="C31" s="198"/>
      <c r="D31" s="142">
        <v>94.736842105263165</v>
      </c>
      <c r="E31" s="78"/>
      <c r="F31" s="199"/>
      <c r="G31" s="142"/>
      <c r="H31" s="190"/>
      <c r="I31" s="198"/>
      <c r="J31" s="142">
        <v>91.071428571428569</v>
      </c>
      <c r="K31" s="78"/>
      <c r="L31" s="199"/>
      <c r="M31" s="142"/>
      <c r="N31" s="190"/>
      <c r="O31" s="198"/>
      <c r="P31" s="142">
        <v>89.285714285714292</v>
      </c>
      <c r="Q31" s="78"/>
      <c r="R31" s="199"/>
      <c r="S31" s="142"/>
      <c r="T31" s="190"/>
      <c r="U31" s="198"/>
      <c r="V31" s="142">
        <v>88.770053475935825</v>
      </c>
      <c r="W31" s="78"/>
      <c r="X31" s="199"/>
      <c r="Y31" s="142"/>
      <c r="Z31" s="190"/>
      <c r="AA31" s="198"/>
      <c r="AB31" s="142">
        <v>81.168831168831176</v>
      </c>
      <c r="AC31" s="78"/>
      <c r="AD31" s="199"/>
      <c r="AE31" s="142"/>
      <c r="AF31" s="190"/>
      <c r="AG31" s="198"/>
      <c r="AH31" s="142">
        <v>57.142857142857146</v>
      </c>
      <c r="AI31" s="78"/>
      <c r="AJ31" s="199"/>
      <c r="AK31" s="142"/>
      <c r="AL31" s="190"/>
      <c r="AM31" s="198"/>
      <c r="AN31" s="142">
        <v>100</v>
      </c>
      <c r="AO31" s="78"/>
      <c r="AP31" s="199"/>
      <c r="AQ31" s="142"/>
    </row>
    <row r="32" spans="1:43" ht="15" x14ac:dyDescent="0.2">
      <c r="A32" s="657"/>
      <c r="B32" s="657"/>
      <c r="C32" s="191"/>
      <c r="D32" s="191"/>
      <c r="E32" s="193"/>
      <c r="F32" s="191"/>
      <c r="G32" s="193"/>
      <c r="H32" s="190"/>
      <c r="I32" s="191"/>
      <c r="J32" s="191"/>
      <c r="K32" s="193"/>
      <c r="L32" s="191"/>
      <c r="M32" s="193"/>
      <c r="N32" s="190"/>
      <c r="O32" s="191"/>
      <c r="P32" s="191"/>
      <c r="Q32" s="193"/>
      <c r="R32" s="191"/>
      <c r="S32" s="193"/>
      <c r="T32" s="190"/>
      <c r="U32" s="191"/>
      <c r="V32" s="191"/>
      <c r="W32" s="193"/>
      <c r="X32" s="191"/>
      <c r="Y32" s="193"/>
      <c r="Z32" s="190"/>
      <c r="AA32" s="191"/>
      <c r="AB32" s="191"/>
      <c r="AC32" s="193"/>
      <c r="AD32" s="191"/>
      <c r="AE32" s="193"/>
      <c r="AF32" s="190"/>
      <c r="AG32" s="191"/>
      <c r="AH32" s="191"/>
      <c r="AI32" s="193"/>
      <c r="AJ32" s="191"/>
      <c r="AK32" s="193"/>
      <c r="AL32" s="190"/>
      <c r="AM32" s="191"/>
      <c r="AN32" s="191"/>
      <c r="AO32" s="193"/>
      <c r="AP32" s="191"/>
      <c r="AQ32" s="193"/>
    </row>
    <row r="33" spans="1:43" ht="15" x14ac:dyDescent="0.25">
      <c r="A33" s="189" t="s">
        <v>18</v>
      </c>
      <c r="C33" s="190"/>
      <c r="D33" s="190"/>
      <c r="E33" s="194"/>
      <c r="F33" s="190"/>
      <c r="G33" s="195"/>
      <c r="H33" s="190"/>
      <c r="I33" s="190"/>
      <c r="J33" s="190"/>
      <c r="K33" s="194"/>
      <c r="L33" s="190"/>
      <c r="M33" s="195"/>
      <c r="N33" s="190"/>
      <c r="O33" s="190"/>
      <c r="P33" s="190"/>
      <c r="Q33" s="194"/>
      <c r="R33" s="190"/>
      <c r="S33" s="195"/>
      <c r="T33" s="190"/>
      <c r="U33" s="190"/>
      <c r="V33" s="190"/>
      <c r="W33" s="194"/>
      <c r="X33" s="190"/>
      <c r="Y33" s="195"/>
      <c r="Z33" s="190"/>
      <c r="AA33" s="190"/>
      <c r="AB33" s="190"/>
      <c r="AC33" s="194"/>
      <c r="AD33" s="190"/>
      <c r="AE33" s="195"/>
      <c r="AF33" s="190"/>
      <c r="AG33" s="190"/>
      <c r="AH33" s="190"/>
      <c r="AI33" s="194"/>
      <c r="AJ33" s="190"/>
      <c r="AK33" s="195"/>
      <c r="AL33" s="190"/>
      <c r="AM33" s="190"/>
      <c r="AN33" s="190"/>
      <c r="AO33" s="194"/>
      <c r="AP33" s="190"/>
      <c r="AQ33" s="195"/>
    </row>
    <row r="34" spans="1:43" x14ac:dyDescent="0.2">
      <c r="A34" s="645" t="s">
        <v>19</v>
      </c>
      <c r="C34" s="640">
        <v>52.79999999999999</v>
      </c>
      <c r="D34" s="640">
        <v>6</v>
      </c>
      <c r="E34" s="641">
        <v>11.363636363636365</v>
      </c>
      <c r="F34" s="642">
        <v>8950</v>
      </c>
      <c r="G34" s="564">
        <v>1491.6666666666667</v>
      </c>
      <c r="H34" s="658"/>
      <c r="I34" s="640">
        <v>611.1999999999997</v>
      </c>
      <c r="J34" s="640">
        <v>12</v>
      </c>
      <c r="K34" s="641" t="s">
        <v>20</v>
      </c>
      <c r="L34" s="642">
        <v>9155</v>
      </c>
      <c r="M34" s="564">
        <v>762.91666666666663</v>
      </c>
      <c r="N34" s="658"/>
      <c r="O34" s="640">
        <v>189.59999999999994</v>
      </c>
      <c r="P34" s="640">
        <v>2</v>
      </c>
      <c r="Q34" s="641" t="s">
        <v>20</v>
      </c>
      <c r="R34" s="642">
        <v>30</v>
      </c>
      <c r="S34" s="564">
        <v>15</v>
      </c>
      <c r="T34" s="658"/>
      <c r="U34" s="640">
        <v>105.79999999999998</v>
      </c>
      <c r="V34" s="640">
        <v>6</v>
      </c>
      <c r="W34" s="641">
        <v>5.6710775047258988</v>
      </c>
      <c r="X34" s="642">
        <v>5100</v>
      </c>
      <c r="Y34" s="564">
        <v>850</v>
      </c>
      <c r="Z34" s="658"/>
      <c r="AA34" s="640">
        <v>445.59999999999991</v>
      </c>
      <c r="AB34" s="640">
        <v>7</v>
      </c>
      <c r="AC34" s="641">
        <v>1.5709156193895875</v>
      </c>
      <c r="AD34" s="642">
        <v>4650</v>
      </c>
      <c r="AE34" s="564">
        <v>664.28571428571433</v>
      </c>
      <c r="AF34" s="658"/>
      <c r="AG34" s="640">
        <v>63.2</v>
      </c>
      <c r="AH34" s="640" t="s">
        <v>39</v>
      </c>
      <c r="AI34" s="641" t="s">
        <v>39</v>
      </c>
      <c r="AJ34" s="642" t="s">
        <v>39</v>
      </c>
      <c r="AK34" s="564" t="s">
        <v>39</v>
      </c>
      <c r="AL34" s="658"/>
      <c r="AM34" s="640">
        <v>374.79999999999978</v>
      </c>
      <c r="AN34" s="640" t="s">
        <v>39</v>
      </c>
      <c r="AO34" s="641" t="s">
        <v>39</v>
      </c>
      <c r="AP34" s="642" t="s">
        <v>39</v>
      </c>
      <c r="AQ34" s="564" t="s">
        <v>39</v>
      </c>
    </row>
    <row r="35" spans="1:43" x14ac:dyDescent="0.2">
      <c r="A35" s="645" t="s">
        <v>21</v>
      </c>
      <c r="C35" s="640">
        <v>632.79999999999995</v>
      </c>
      <c r="D35" s="640">
        <v>139</v>
      </c>
      <c r="E35" s="641">
        <v>21.965865992414667</v>
      </c>
      <c r="F35" s="642">
        <v>155150</v>
      </c>
      <c r="G35" s="564">
        <v>1116.1870503597122</v>
      </c>
      <c r="H35" s="658"/>
      <c r="I35" s="640">
        <v>10158.199999999995</v>
      </c>
      <c r="J35" s="640">
        <v>241</v>
      </c>
      <c r="K35" s="641" t="s">
        <v>20</v>
      </c>
      <c r="L35" s="642">
        <v>204127</v>
      </c>
      <c r="M35" s="564">
        <v>847</v>
      </c>
      <c r="N35" s="658"/>
      <c r="O35" s="640">
        <v>2609.6</v>
      </c>
      <c r="P35" s="640">
        <v>9</v>
      </c>
      <c r="Q35" s="641" t="s">
        <v>20</v>
      </c>
      <c r="R35" s="642">
        <v>2133</v>
      </c>
      <c r="S35" s="564">
        <v>237</v>
      </c>
      <c r="T35" s="658"/>
      <c r="U35" s="640">
        <v>1327.9999999999993</v>
      </c>
      <c r="V35" s="640">
        <v>130</v>
      </c>
      <c r="W35" s="641">
        <v>9.7891566265060295</v>
      </c>
      <c r="X35" s="642">
        <v>108481</v>
      </c>
      <c r="Y35" s="564">
        <v>834.46923076923076</v>
      </c>
      <c r="Z35" s="658"/>
      <c r="AA35" s="640">
        <v>4968.7999999999838</v>
      </c>
      <c r="AB35" s="640">
        <v>102</v>
      </c>
      <c r="AC35" s="641">
        <v>2.0528095314764196</v>
      </c>
      <c r="AD35" s="642">
        <v>41441</v>
      </c>
      <c r="AE35" s="564">
        <v>406.28431372549022</v>
      </c>
      <c r="AF35" s="658"/>
      <c r="AG35" s="640">
        <v>376.79999999999973</v>
      </c>
      <c r="AH35" s="640" t="s">
        <v>39</v>
      </c>
      <c r="AI35" s="641" t="s">
        <v>39</v>
      </c>
      <c r="AJ35" s="642">
        <v>1525</v>
      </c>
      <c r="AK35" s="564" t="s">
        <v>39</v>
      </c>
      <c r="AL35" s="658"/>
      <c r="AM35" s="640">
        <v>2398.8000000000006</v>
      </c>
      <c r="AN35" s="640" t="s">
        <v>39</v>
      </c>
      <c r="AO35" s="640" t="s">
        <v>39</v>
      </c>
      <c r="AP35" s="642" t="s">
        <v>39</v>
      </c>
      <c r="AQ35" s="564" t="s">
        <v>39</v>
      </c>
    </row>
    <row r="36" spans="1:43" x14ac:dyDescent="0.2">
      <c r="A36" s="645" t="s">
        <v>17</v>
      </c>
      <c r="C36" s="640">
        <v>276.39999999999992</v>
      </c>
      <c r="D36" s="640">
        <v>64</v>
      </c>
      <c r="E36" s="641"/>
      <c r="F36" s="642">
        <v>68490</v>
      </c>
      <c r="G36" s="564"/>
      <c r="H36" s="658"/>
      <c r="I36" s="640">
        <v>8299.0000000000055</v>
      </c>
      <c r="J36" s="640">
        <v>195</v>
      </c>
      <c r="K36" s="641"/>
      <c r="L36" s="642">
        <v>119839</v>
      </c>
      <c r="M36" s="564"/>
      <c r="N36" s="658"/>
      <c r="O36" s="640">
        <v>2124.3999999999992</v>
      </c>
      <c r="P36" s="640">
        <v>17</v>
      </c>
      <c r="Q36" s="641"/>
      <c r="R36" s="642">
        <v>2725</v>
      </c>
      <c r="S36" s="564"/>
      <c r="T36" s="658"/>
      <c r="U36" s="640">
        <v>806.60000000000048</v>
      </c>
      <c r="V36" s="640">
        <v>51</v>
      </c>
      <c r="W36" s="641"/>
      <c r="X36" s="642">
        <v>34385</v>
      </c>
      <c r="Y36" s="564"/>
      <c r="Z36" s="658"/>
      <c r="AA36" s="640">
        <v>3461.3999999999983</v>
      </c>
      <c r="AB36" s="640">
        <v>45</v>
      </c>
      <c r="AC36" s="641"/>
      <c r="AD36" s="642">
        <v>23725</v>
      </c>
      <c r="AE36" s="564"/>
      <c r="AF36" s="658"/>
      <c r="AG36" s="640">
        <v>621.1999999999997</v>
      </c>
      <c r="AH36" s="640" t="s">
        <v>39</v>
      </c>
      <c r="AI36" s="641"/>
      <c r="AJ36" s="642" t="s">
        <v>39</v>
      </c>
      <c r="AK36" s="564"/>
      <c r="AL36" s="658"/>
      <c r="AM36" s="640">
        <v>5841.1999999999935</v>
      </c>
      <c r="AN36" s="640" t="s">
        <v>39</v>
      </c>
      <c r="AO36" s="641"/>
      <c r="AP36" s="642">
        <v>2350</v>
      </c>
      <c r="AQ36" s="564"/>
    </row>
    <row r="37" spans="1:43" x14ac:dyDescent="0.2">
      <c r="C37" s="640"/>
      <c r="D37" s="640"/>
      <c r="E37" s="167"/>
      <c r="F37" s="642"/>
      <c r="G37" s="564"/>
      <c r="H37" s="658"/>
      <c r="I37" s="640"/>
      <c r="J37" s="640"/>
      <c r="K37" s="167"/>
      <c r="L37" s="642"/>
      <c r="M37" s="564"/>
      <c r="N37" s="658"/>
      <c r="O37" s="640"/>
      <c r="P37" s="640"/>
      <c r="Q37" s="167"/>
      <c r="R37" s="642"/>
      <c r="S37" s="564"/>
      <c r="T37" s="658"/>
      <c r="U37" s="640"/>
      <c r="V37" s="640"/>
      <c r="W37" s="167"/>
      <c r="X37" s="642"/>
      <c r="Y37" s="564"/>
      <c r="Z37" s="658"/>
      <c r="AA37" s="640"/>
      <c r="AB37" s="640"/>
      <c r="AC37" s="167"/>
      <c r="AD37" s="642"/>
      <c r="AE37" s="564"/>
      <c r="AF37" s="658"/>
      <c r="AG37" s="640"/>
      <c r="AH37" s="640"/>
      <c r="AI37" s="167"/>
      <c r="AJ37" s="642"/>
      <c r="AK37" s="564"/>
      <c r="AL37" s="658"/>
      <c r="AM37" s="640"/>
      <c r="AN37" s="640"/>
      <c r="AO37" s="167"/>
      <c r="AP37" s="642"/>
      <c r="AQ37" s="564"/>
    </row>
    <row r="38" spans="1:43" ht="15" x14ac:dyDescent="0.25">
      <c r="A38" s="509"/>
      <c r="B38" s="652" t="s">
        <v>157</v>
      </c>
      <c r="C38" s="198"/>
      <c r="D38" s="142">
        <v>69.377990430622006</v>
      </c>
      <c r="E38" s="78"/>
      <c r="F38" s="199"/>
      <c r="G38" s="142"/>
      <c r="H38" s="190"/>
      <c r="I38" s="198"/>
      <c r="J38" s="142">
        <v>56.473214285714285</v>
      </c>
      <c r="K38" s="78"/>
      <c r="L38" s="199"/>
      <c r="M38" s="142"/>
      <c r="N38" s="190"/>
      <c r="O38" s="198"/>
      <c r="P38" s="142">
        <v>39.285714285714285</v>
      </c>
      <c r="Q38" s="78"/>
      <c r="R38" s="199"/>
      <c r="S38" s="142"/>
      <c r="T38" s="190"/>
      <c r="U38" s="198"/>
      <c r="V38" s="142">
        <v>72.727272727272734</v>
      </c>
      <c r="W38" s="78"/>
      <c r="X38" s="199"/>
      <c r="Y38" s="142"/>
      <c r="Z38" s="190"/>
      <c r="AA38" s="198"/>
      <c r="AB38" s="142">
        <v>70.779220779220779</v>
      </c>
      <c r="AC38" s="78"/>
      <c r="AD38" s="199"/>
      <c r="AE38" s="142"/>
      <c r="AF38" s="190"/>
      <c r="AG38" s="198"/>
      <c r="AH38" s="142">
        <v>57.142857142857146</v>
      </c>
      <c r="AI38" s="78"/>
      <c r="AJ38" s="199"/>
      <c r="AK38" s="142"/>
      <c r="AL38" s="190"/>
      <c r="AM38" s="198"/>
      <c r="AN38" s="142">
        <v>57.142857142857146</v>
      </c>
      <c r="AO38" s="78"/>
      <c r="AP38" s="199"/>
      <c r="AQ38" s="142"/>
    </row>
    <row r="39" spans="1:43" ht="15" x14ac:dyDescent="0.2">
      <c r="A39" s="657"/>
      <c r="B39" s="657"/>
      <c r="C39" s="191"/>
      <c r="D39" s="191"/>
      <c r="E39" s="276"/>
      <c r="F39" s="276"/>
      <c r="G39" s="276"/>
      <c r="H39" s="276"/>
      <c r="I39" s="191"/>
      <c r="J39" s="191"/>
      <c r="K39" s="276"/>
      <c r="L39" s="276"/>
      <c r="M39" s="276"/>
      <c r="N39" s="276"/>
      <c r="O39" s="191"/>
      <c r="P39" s="191"/>
      <c r="Q39" s="276"/>
      <c r="R39" s="276"/>
      <c r="S39" s="276"/>
      <c r="T39" s="276"/>
      <c r="U39" s="191"/>
      <c r="V39" s="191"/>
      <c r="W39" s="276"/>
      <c r="X39" s="276"/>
      <c r="Y39" s="276"/>
      <c r="Z39" s="276"/>
      <c r="AA39" s="191"/>
      <c r="AB39" s="191"/>
      <c r="AC39" s="276"/>
      <c r="AD39" s="276"/>
      <c r="AE39" s="276"/>
      <c r="AF39" s="276"/>
      <c r="AG39" s="191"/>
      <c r="AH39" s="191"/>
      <c r="AI39" s="276"/>
      <c r="AJ39" s="276"/>
      <c r="AK39" s="276"/>
      <c r="AL39" s="276"/>
      <c r="AM39" s="191"/>
      <c r="AN39" s="191"/>
      <c r="AO39" s="276"/>
      <c r="AP39" s="276"/>
      <c r="AQ39" s="276"/>
    </row>
    <row r="40" spans="1:43" ht="15" x14ac:dyDescent="0.25">
      <c r="A40" s="16" t="s">
        <v>22</v>
      </c>
      <c r="B40" s="16"/>
      <c r="C40" s="190"/>
      <c r="D40" s="190"/>
      <c r="E40" s="275"/>
      <c r="F40" s="275"/>
      <c r="G40" s="275"/>
      <c r="H40" s="275"/>
      <c r="I40" s="190"/>
      <c r="J40" s="190"/>
      <c r="K40" s="275"/>
      <c r="L40" s="275"/>
      <c r="M40" s="275"/>
      <c r="N40" s="275"/>
      <c r="O40" s="190"/>
      <c r="P40" s="190"/>
      <c r="Q40" s="275"/>
      <c r="R40" s="275"/>
      <c r="S40" s="275"/>
      <c r="T40" s="275"/>
      <c r="U40" s="190"/>
      <c r="V40" s="190"/>
      <c r="W40" s="275"/>
      <c r="X40" s="275"/>
      <c r="Y40" s="275"/>
      <c r="Z40" s="275"/>
      <c r="AA40" s="190"/>
      <c r="AB40" s="190"/>
      <c r="AC40" s="275"/>
      <c r="AD40" s="275"/>
      <c r="AE40" s="275"/>
      <c r="AF40" s="275"/>
      <c r="AG40" s="190"/>
      <c r="AH40" s="190"/>
      <c r="AI40" s="275"/>
      <c r="AJ40" s="275"/>
      <c r="AK40" s="275"/>
      <c r="AL40" s="275"/>
      <c r="AM40" s="190"/>
      <c r="AN40" s="190"/>
      <c r="AO40" s="275"/>
      <c r="AP40" s="275"/>
      <c r="AQ40" s="275"/>
    </row>
    <row r="41" spans="1:43" ht="15" x14ac:dyDescent="0.2">
      <c r="A41" s="437" t="s">
        <v>23</v>
      </c>
      <c r="B41" s="437"/>
      <c r="C41" s="659">
        <v>11.2</v>
      </c>
      <c r="D41" s="659">
        <v>3</v>
      </c>
      <c r="E41" s="641" t="s">
        <v>20</v>
      </c>
      <c r="F41" s="642">
        <v>2250</v>
      </c>
      <c r="G41" s="564">
        <v>750</v>
      </c>
      <c r="H41" s="275"/>
      <c r="I41" s="659">
        <v>291.20000000000005</v>
      </c>
      <c r="J41" s="659">
        <v>5</v>
      </c>
      <c r="K41" s="641" t="s">
        <v>20</v>
      </c>
      <c r="L41" s="642">
        <v>2405</v>
      </c>
      <c r="M41" s="564">
        <v>481</v>
      </c>
      <c r="N41" s="275"/>
      <c r="O41" s="659">
        <v>78</v>
      </c>
      <c r="P41" s="659" t="s">
        <v>39</v>
      </c>
      <c r="Q41" s="641" t="s">
        <v>39</v>
      </c>
      <c r="R41" s="642" t="s">
        <v>39</v>
      </c>
      <c r="S41" s="564" t="s">
        <v>39</v>
      </c>
      <c r="T41" s="275"/>
      <c r="U41" s="659">
        <v>56</v>
      </c>
      <c r="V41" s="659" t="s">
        <v>39</v>
      </c>
      <c r="W41" s="641" t="s">
        <v>39</v>
      </c>
      <c r="X41" s="642" t="s">
        <v>39</v>
      </c>
      <c r="Y41" s="564" t="s">
        <v>39</v>
      </c>
      <c r="Z41" s="275"/>
      <c r="AA41" s="659">
        <v>199.20000000000005</v>
      </c>
      <c r="AB41" s="659">
        <v>4</v>
      </c>
      <c r="AC41" s="641" t="s">
        <v>20</v>
      </c>
      <c r="AD41" s="642">
        <v>850</v>
      </c>
      <c r="AE41" s="564">
        <v>212.5</v>
      </c>
      <c r="AF41" s="275"/>
      <c r="AG41" s="659">
        <v>37</v>
      </c>
      <c r="AH41" s="659">
        <v>2</v>
      </c>
      <c r="AI41" s="641">
        <v>5.4054054054054053</v>
      </c>
      <c r="AJ41" s="642">
        <v>325</v>
      </c>
      <c r="AK41" s="564">
        <v>162.5</v>
      </c>
      <c r="AL41" s="275"/>
      <c r="AM41" s="659">
        <v>215.00000000000003</v>
      </c>
      <c r="AN41" s="659" t="s">
        <v>39</v>
      </c>
      <c r="AO41" s="641" t="s">
        <v>39</v>
      </c>
      <c r="AP41" s="642" t="s">
        <v>39</v>
      </c>
      <c r="AQ41" s="564" t="s">
        <v>39</v>
      </c>
    </row>
    <row r="42" spans="1:43" x14ac:dyDescent="0.2">
      <c r="A42" s="11"/>
      <c r="B42" s="17" t="s">
        <v>25</v>
      </c>
      <c r="C42" s="660"/>
      <c r="D42" s="660"/>
      <c r="E42" s="200"/>
      <c r="F42" s="200"/>
      <c r="G42" s="200"/>
      <c r="H42" s="200"/>
      <c r="I42" s="660"/>
      <c r="J42" s="660"/>
      <c r="K42" s="200"/>
      <c r="L42" s="200"/>
      <c r="M42" s="200"/>
      <c r="N42" s="200"/>
      <c r="O42" s="660"/>
      <c r="P42" s="660"/>
      <c r="Q42" s="200"/>
      <c r="R42" s="200"/>
      <c r="S42" s="200"/>
      <c r="T42" s="200"/>
      <c r="U42" s="660"/>
      <c r="V42" s="660"/>
      <c r="W42" s="200"/>
      <c r="X42" s="200"/>
      <c r="Y42" s="200"/>
      <c r="Z42" s="200"/>
      <c r="AA42" s="660"/>
      <c r="AB42" s="660"/>
      <c r="AC42" s="200"/>
      <c r="AD42" s="200"/>
      <c r="AE42" s="200"/>
      <c r="AF42" s="200"/>
      <c r="AG42" s="660"/>
      <c r="AH42" s="660"/>
      <c r="AI42" s="200"/>
      <c r="AJ42" s="200"/>
      <c r="AK42" s="200"/>
      <c r="AL42" s="200"/>
      <c r="AM42" s="660"/>
      <c r="AN42" s="660"/>
      <c r="AO42" s="200"/>
      <c r="AP42" s="200"/>
      <c r="AQ42" s="200"/>
    </row>
    <row r="43" spans="1:43" x14ac:dyDescent="0.2">
      <c r="A43" s="37"/>
      <c r="B43" s="11" t="s">
        <v>26</v>
      </c>
      <c r="C43" s="166" t="s">
        <v>39</v>
      </c>
      <c r="D43" s="166" t="s">
        <v>39</v>
      </c>
      <c r="E43" s="167" t="s">
        <v>39</v>
      </c>
      <c r="F43" s="168" t="s">
        <v>39</v>
      </c>
      <c r="G43" s="169" t="s">
        <v>39</v>
      </c>
      <c r="H43" s="200"/>
      <c r="I43" s="166">
        <v>47.800000000000004</v>
      </c>
      <c r="J43" s="166" t="s">
        <v>39</v>
      </c>
      <c r="K43" s="167" t="s">
        <v>39</v>
      </c>
      <c r="L43" s="168" t="s">
        <v>39</v>
      </c>
      <c r="M43" s="169" t="s">
        <v>39</v>
      </c>
      <c r="N43" s="200"/>
      <c r="O43" s="166">
        <v>15.4</v>
      </c>
      <c r="P43" s="166" t="s">
        <v>39</v>
      </c>
      <c r="Q43" s="167" t="s">
        <v>39</v>
      </c>
      <c r="R43" s="168" t="s">
        <v>39</v>
      </c>
      <c r="S43" s="169" t="s">
        <v>39</v>
      </c>
      <c r="T43" s="200"/>
      <c r="U43" s="166">
        <v>17.800000000000004</v>
      </c>
      <c r="V43" s="166" t="s">
        <v>39</v>
      </c>
      <c r="W43" s="167" t="s">
        <v>39</v>
      </c>
      <c r="X43" s="168" t="s">
        <v>39</v>
      </c>
      <c r="Y43" s="169" t="s">
        <v>39</v>
      </c>
      <c r="Z43" s="200"/>
      <c r="AA43" s="166">
        <v>73.600000000000009</v>
      </c>
      <c r="AB43" s="166" t="s">
        <v>39</v>
      </c>
      <c r="AC43" s="167" t="s">
        <v>39</v>
      </c>
      <c r="AD43" s="168" t="s">
        <v>39</v>
      </c>
      <c r="AE43" s="169" t="s">
        <v>39</v>
      </c>
      <c r="AF43" s="200"/>
      <c r="AG43" s="166">
        <v>6.4</v>
      </c>
      <c r="AH43" s="166" t="s">
        <v>39</v>
      </c>
      <c r="AI43" s="167" t="s">
        <v>39</v>
      </c>
      <c r="AJ43" s="168" t="s">
        <v>39</v>
      </c>
      <c r="AK43" s="169" t="s">
        <v>39</v>
      </c>
      <c r="AL43" s="200"/>
      <c r="AM43" s="166">
        <v>62.000000000000007</v>
      </c>
      <c r="AN43" s="166" t="s">
        <v>39</v>
      </c>
      <c r="AO43" s="167" t="s">
        <v>39</v>
      </c>
      <c r="AP43" s="168" t="s">
        <v>39</v>
      </c>
      <c r="AQ43" s="169" t="s">
        <v>39</v>
      </c>
    </row>
    <row r="44" spans="1:43" x14ac:dyDescent="0.2">
      <c r="A44" s="37"/>
      <c r="B44" s="11" t="s">
        <v>27</v>
      </c>
      <c r="C44" s="166" t="s">
        <v>39</v>
      </c>
      <c r="D44" s="166" t="s">
        <v>39</v>
      </c>
      <c r="E44" s="167" t="s">
        <v>39</v>
      </c>
      <c r="F44" s="168" t="s">
        <v>39</v>
      </c>
      <c r="G44" s="169" t="s">
        <v>39</v>
      </c>
      <c r="H44" s="200"/>
      <c r="I44" s="166">
        <v>12.4</v>
      </c>
      <c r="J44" s="166" t="s">
        <v>39</v>
      </c>
      <c r="K44" s="167" t="s">
        <v>39</v>
      </c>
      <c r="L44" s="168" t="s">
        <v>39</v>
      </c>
      <c r="M44" s="169" t="s">
        <v>39</v>
      </c>
      <c r="N44" s="200"/>
      <c r="O44" s="166" t="s">
        <v>39</v>
      </c>
      <c r="P44" s="166" t="s">
        <v>39</v>
      </c>
      <c r="Q44" s="167" t="s">
        <v>39</v>
      </c>
      <c r="R44" s="168" t="s">
        <v>39</v>
      </c>
      <c r="S44" s="169" t="s">
        <v>39</v>
      </c>
      <c r="T44" s="200"/>
      <c r="U44" s="166" t="s">
        <v>39</v>
      </c>
      <c r="V44" s="166" t="s">
        <v>39</v>
      </c>
      <c r="W44" s="167" t="s">
        <v>39</v>
      </c>
      <c r="X44" s="168" t="s">
        <v>39</v>
      </c>
      <c r="Y44" s="169" t="s">
        <v>39</v>
      </c>
      <c r="Z44" s="200"/>
      <c r="AA44" s="166">
        <v>2.4000000000000004</v>
      </c>
      <c r="AB44" s="166" t="s">
        <v>39</v>
      </c>
      <c r="AC44" s="167" t="s">
        <v>39</v>
      </c>
      <c r="AD44" s="168" t="s">
        <v>39</v>
      </c>
      <c r="AE44" s="169" t="s">
        <v>39</v>
      </c>
      <c r="AF44" s="200"/>
      <c r="AG44" s="166">
        <v>4.4000000000000004</v>
      </c>
      <c r="AH44" s="166" t="s">
        <v>39</v>
      </c>
      <c r="AI44" s="167" t="s">
        <v>39</v>
      </c>
      <c r="AJ44" s="168" t="s">
        <v>39</v>
      </c>
      <c r="AK44" s="169" t="s">
        <v>39</v>
      </c>
      <c r="AL44" s="200"/>
      <c r="AM44" s="166">
        <v>7.3999999999999995</v>
      </c>
      <c r="AN44" s="166" t="s">
        <v>39</v>
      </c>
      <c r="AO44" s="167" t="s">
        <v>39</v>
      </c>
      <c r="AP44" s="168" t="s">
        <v>39</v>
      </c>
      <c r="AQ44" s="169" t="s">
        <v>39</v>
      </c>
    </row>
    <row r="45" spans="1:43" x14ac:dyDescent="0.2">
      <c r="A45" s="37"/>
      <c r="B45" s="11" t="s">
        <v>28</v>
      </c>
      <c r="C45" s="166" t="s">
        <v>39</v>
      </c>
      <c r="D45" s="166" t="s">
        <v>39</v>
      </c>
      <c r="E45" s="167" t="s">
        <v>39</v>
      </c>
      <c r="F45" s="168" t="s">
        <v>39</v>
      </c>
      <c r="G45" s="169" t="s">
        <v>39</v>
      </c>
      <c r="H45" s="200"/>
      <c r="I45" s="166">
        <v>31.6</v>
      </c>
      <c r="J45" s="166" t="s">
        <v>39</v>
      </c>
      <c r="K45" s="167" t="s">
        <v>39</v>
      </c>
      <c r="L45" s="168" t="s">
        <v>39</v>
      </c>
      <c r="M45" s="169" t="s">
        <v>39</v>
      </c>
      <c r="N45" s="200"/>
      <c r="O45" s="166" t="s">
        <v>39</v>
      </c>
      <c r="P45" s="166" t="s">
        <v>39</v>
      </c>
      <c r="Q45" s="167" t="s">
        <v>39</v>
      </c>
      <c r="R45" s="168" t="s">
        <v>39</v>
      </c>
      <c r="S45" s="169" t="s">
        <v>39</v>
      </c>
      <c r="T45" s="200"/>
      <c r="U45" s="166" t="s">
        <v>39</v>
      </c>
      <c r="V45" s="166" t="s">
        <v>39</v>
      </c>
      <c r="W45" s="167" t="s">
        <v>39</v>
      </c>
      <c r="X45" s="168" t="s">
        <v>39</v>
      </c>
      <c r="Y45" s="169" t="s">
        <v>39</v>
      </c>
      <c r="Z45" s="200"/>
      <c r="AA45" s="166">
        <v>5.2</v>
      </c>
      <c r="AB45" s="166" t="s">
        <v>39</v>
      </c>
      <c r="AC45" s="167" t="s">
        <v>39</v>
      </c>
      <c r="AD45" s="168" t="s">
        <v>39</v>
      </c>
      <c r="AE45" s="169" t="s">
        <v>39</v>
      </c>
      <c r="AF45" s="200"/>
      <c r="AG45" s="166">
        <v>4</v>
      </c>
      <c r="AH45" s="166" t="s">
        <v>39</v>
      </c>
      <c r="AI45" s="167" t="s">
        <v>39</v>
      </c>
      <c r="AJ45" s="168" t="s">
        <v>39</v>
      </c>
      <c r="AK45" s="169" t="s">
        <v>39</v>
      </c>
      <c r="AL45" s="200"/>
      <c r="AM45" s="166">
        <v>15.2</v>
      </c>
      <c r="AN45" s="166" t="s">
        <v>39</v>
      </c>
      <c r="AO45" s="167" t="s">
        <v>39</v>
      </c>
      <c r="AP45" s="168" t="s">
        <v>39</v>
      </c>
      <c r="AQ45" s="169" t="s">
        <v>39</v>
      </c>
    </row>
    <row r="46" spans="1:43" x14ac:dyDescent="0.2">
      <c r="A46" s="37"/>
      <c r="B46" s="11" t="s">
        <v>29</v>
      </c>
      <c r="C46" s="166" t="s">
        <v>39</v>
      </c>
      <c r="D46" s="166" t="s">
        <v>39</v>
      </c>
      <c r="E46" s="167" t="s">
        <v>39</v>
      </c>
      <c r="F46" s="168" t="s">
        <v>39</v>
      </c>
      <c r="G46" s="169" t="s">
        <v>39</v>
      </c>
      <c r="H46" s="200"/>
      <c r="I46" s="166">
        <v>20.8</v>
      </c>
      <c r="J46" s="166" t="s">
        <v>39</v>
      </c>
      <c r="K46" s="167" t="s">
        <v>39</v>
      </c>
      <c r="L46" s="168" t="s">
        <v>39</v>
      </c>
      <c r="M46" s="169" t="s">
        <v>39</v>
      </c>
      <c r="N46" s="200"/>
      <c r="O46" s="166">
        <v>8.1999999999999993</v>
      </c>
      <c r="P46" s="166" t="s">
        <v>39</v>
      </c>
      <c r="Q46" s="167" t="s">
        <v>39</v>
      </c>
      <c r="R46" s="168" t="s">
        <v>39</v>
      </c>
      <c r="S46" s="169" t="s">
        <v>39</v>
      </c>
      <c r="T46" s="200"/>
      <c r="U46" s="166">
        <v>7.6</v>
      </c>
      <c r="V46" s="166" t="s">
        <v>39</v>
      </c>
      <c r="W46" s="167" t="s">
        <v>39</v>
      </c>
      <c r="X46" s="168" t="s">
        <v>39</v>
      </c>
      <c r="Y46" s="169" t="s">
        <v>39</v>
      </c>
      <c r="Z46" s="200"/>
      <c r="AA46" s="166">
        <v>26.400000000000002</v>
      </c>
      <c r="AB46" s="166">
        <v>2</v>
      </c>
      <c r="AC46" s="167" t="s">
        <v>20</v>
      </c>
      <c r="AD46" s="168">
        <v>300</v>
      </c>
      <c r="AE46" s="169">
        <v>150</v>
      </c>
      <c r="AF46" s="200"/>
      <c r="AG46" s="166">
        <v>6</v>
      </c>
      <c r="AH46" s="166" t="s">
        <v>39</v>
      </c>
      <c r="AI46" s="167" t="s">
        <v>39</v>
      </c>
      <c r="AJ46" s="168" t="s">
        <v>39</v>
      </c>
      <c r="AK46" s="169" t="s">
        <v>39</v>
      </c>
      <c r="AL46" s="200"/>
      <c r="AM46" s="166">
        <v>31.4</v>
      </c>
      <c r="AN46" s="166" t="s">
        <v>39</v>
      </c>
      <c r="AO46" s="167" t="s">
        <v>39</v>
      </c>
      <c r="AP46" s="168" t="s">
        <v>39</v>
      </c>
      <c r="AQ46" s="169" t="s">
        <v>39</v>
      </c>
    </row>
    <row r="47" spans="1:43" x14ac:dyDescent="0.2">
      <c r="A47" s="37"/>
      <c r="B47" s="11" t="s">
        <v>30</v>
      </c>
      <c r="C47" s="166">
        <v>2</v>
      </c>
      <c r="D47" s="166">
        <v>2</v>
      </c>
      <c r="E47" s="167" t="s">
        <v>20</v>
      </c>
      <c r="F47" s="168">
        <v>1000</v>
      </c>
      <c r="G47" s="169">
        <v>500</v>
      </c>
      <c r="H47" s="200"/>
      <c r="I47" s="166">
        <v>22.8</v>
      </c>
      <c r="J47" s="166">
        <v>2</v>
      </c>
      <c r="K47" s="167" t="s">
        <v>20</v>
      </c>
      <c r="L47" s="168">
        <v>590</v>
      </c>
      <c r="M47" s="169">
        <v>295</v>
      </c>
      <c r="N47" s="200"/>
      <c r="O47" s="166">
        <v>10.8</v>
      </c>
      <c r="P47" s="166" t="s">
        <v>39</v>
      </c>
      <c r="Q47" s="167" t="s">
        <v>39</v>
      </c>
      <c r="R47" s="168" t="s">
        <v>39</v>
      </c>
      <c r="S47" s="169" t="s">
        <v>39</v>
      </c>
      <c r="T47" s="200"/>
      <c r="U47" s="166">
        <v>10.400000000000002</v>
      </c>
      <c r="V47" s="166" t="s">
        <v>39</v>
      </c>
      <c r="W47" s="167" t="s">
        <v>39</v>
      </c>
      <c r="X47" s="168" t="s">
        <v>39</v>
      </c>
      <c r="Y47" s="169" t="s">
        <v>39</v>
      </c>
      <c r="Z47" s="200"/>
      <c r="AA47" s="166">
        <v>23.999999999999996</v>
      </c>
      <c r="AB47" s="166" t="s">
        <v>39</v>
      </c>
      <c r="AC47" s="167" t="s">
        <v>39</v>
      </c>
      <c r="AD47" s="168" t="s">
        <v>39</v>
      </c>
      <c r="AE47" s="169" t="s">
        <v>39</v>
      </c>
      <c r="AF47" s="200"/>
      <c r="AG47" s="166">
        <v>5</v>
      </c>
      <c r="AH47" s="166" t="s">
        <v>39</v>
      </c>
      <c r="AI47" s="167" t="s">
        <v>39</v>
      </c>
      <c r="AJ47" s="168" t="s">
        <v>39</v>
      </c>
      <c r="AK47" s="169" t="s">
        <v>39</v>
      </c>
      <c r="AL47" s="200"/>
      <c r="AM47" s="166">
        <v>24</v>
      </c>
      <c r="AN47" s="166" t="s">
        <v>39</v>
      </c>
      <c r="AO47" s="167" t="s">
        <v>39</v>
      </c>
      <c r="AP47" s="168" t="s">
        <v>39</v>
      </c>
      <c r="AQ47" s="169" t="s">
        <v>39</v>
      </c>
    </row>
    <row r="48" spans="1:43" x14ac:dyDescent="0.2">
      <c r="A48" s="37"/>
      <c r="B48" s="11" t="s">
        <v>31</v>
      </c>
      <c r="C48" s="166">
        <v>6</v>
      </c>
      <c r="D48" s="166" t="s">
        <v>39</v>
      </c>
      <c r="E48" s="167" t="s">
        <v>39</v>
      </c>
      <c r="F48" s="168" t="s">
        <v>39</v>
      </c>
      <c r="G48" s="169" t="s">
        <v>39</v>
      </c>
      <c r="H48" s="200"/>
      <c r="I48" s="166">
        <v>155.80000000000001</v>
      </c>
      <c r="J48" s="166">
        <v>3</v>
      </c>
      <c r="K48" s="167" t="s">
        <v>20</v>
      </c>
      <c r="L48" s="168">
        <v>1815</v>
      </c>
      <c r="M48" s="169">
        <v>605</v>
      </c>
      <c r="N48" s="200"/>
      <c r="O48" s="166">
        <v>37.599999999999994</v>
      </c>
      <c r="P48" s="166" t="s">
        <v>39</v>
      </c>
      <c r="Q48" s="167" t="s">
        <v>39</v>
      </c>
      <c r="R48" s="168" t="s">
        <v>39</v>
      </c>
      <c r="S48" s="169" t="s">
        <v>39</v>
      </c>
      <c r="T48" s="200"/>
      <c r="U48" s="166">
        <v>19</v>
      </c>
      <c r="V48" s="166" t="s">
        <v>39</v>
      </c>
      <c r="W48" s="167" t="s">
        <v>39</v>
      </c>
      <c r="X48" s="168" t="s">
        <v>39</v>
      </c>
      <c r="Y48" s="169" t="s">
        <v>39</v>
      </c>
      <c r="Z48" s="200"/>
      <c r="AA48" s="166">
        <v>67.600000000000009</v>
      </c>
      <c r="AB48" s="166" t="s">
        <v>39</v>
      </c>
      <c r="AC48" s="167" t="s">
        <v>39</v>
      </c>
      <c r="AD48" s="168" t="s">
        <v>39</v>
      </c>
      <c r="AE48" s="169" t="s">
        <v>39</v>
      </c>
      <c r="AF48" s="200"/>
      <c r="AG48" s="166">
        <v>11.2</v>
      </c>
      <c r="AH48" s="166" t="s">
        <v>39</v>
      </c>
      <c r="AI48" s="167" t="s">
        <v>39</v>
      </c>
      <c r="AJ48" s="168" t="s">
        <v>39</v>
      </c>
      <c r="AK48" s="169" t="s">
        <v>39</v>
      </c>
      <c r="AL48" s="200"/>
      <c r="AM48" s="166">
        <v>75.000000000000028</v>
      </c>
      <c r="AN48" s="166" t="s">
        <v>39</v>
      </c>
      <c r="AO48" s="167" t="s">
        <v>39</v>
      </c>
      <c r="AP48" s="168" t="s">
        <v>39</v>
      </c>
      <c r="AQ48" s="169" t="s">
        <v>39</v>
      </c>
    </row>
    <row r="49" spans="1:43" ht="15" x14ac:dyDescent="0.2">
      <c r="A49" s="437" t="s">
        <v>32</v>
      </c>
      <c r="B49" s="437"/>
      <c r="C49" s="640">
        <v>139.19999999999996</v>
      </c>
      <c r="D49" s="640">
        <v>26</v>
      </c>
      <c r="E49" s="641" t="s">
        <v>20</v>
      </c>
      <c r="F49" s="642">
        <v>30950</v>
      </c>
      <c r="G49" s="564">
        <v>1190.3846153846155</v>
      </c>
      <c r="H49" s="275"/>
      <c r="I49" s="640">
        <v>1961.8000000000002</v>
      </c>
      <c r="J49" s="640">
        <v>38</v>
      </c>
      <c r="K49" s="641" t="s">
        <v>20</v>
      </c>
      <c r="L49" s="642">
        <v>32460</v>
      </c>
      <c r="M49" s="564">
        <v>854.21052631578948</v>
      </c>
      <c r="N49" s="275"/>
      <c r="O49" s="640">
        <v>591</v>
      </c>
      <c r="P49" s="640">
        <v>2</v>
      </c>
      <c r="Q49" s="641" t="s">
        <v>20</v>
      </c>
      <c r="R49" s="642">
        <v>1726</v>
      </c>
      <c r="S49" s="564">
        <v>863</v>
      </c>
      <c r="T49" s="275"/>
      <c r="U49" s="640">
        <v>345.40000000000015</v>
      </c>
      <c r="V49" s="640">
        <v>26</v>
      </c>
      <c r="W49" s="641" t="s">
        <v>20</v>
      </c>
      <c r="X49" s="642">
        <v>18720</v>
      </c>
      <c r="Y49" s="564">
        <v>720</v>
      </c>
      <c r="Z49" s="275"/>
      <c r="AA49" s="640">
        <v>1271.2000000000035</v>
      </c>
      <c r="AB49" s="640">
        <v>29</v>
      </c>
      <c r="AC49" s="641" t="s">
        <v>20</v>
      </c>
      <c r="AD49" s="642">
        <v>13900</v>
      </c>
      <c r="AE49" s="564">
        <v>479.31034482758622</v>
      </c>
      <c r="AF49" s="275"/>
      <c r="AG49" s="640">
        <v>221.80000000000007</v>
      </c>
      <c r="AH49" s="640">
        <v>2</v>
      </c>
      <c r="AI49" s="641">
        <v>0.9017132551848509</v>
      </c>
      <c r="AJ49" s="642">
        <v>1400</v>
      </c>
      <c r="AK49" s="564">
        <v>700</v>
      </c>
      <c r="AL49" s="275"/>
      <c r="AM49" s="640">
        <v>1433.2000000000037</v>
      </c>
      <c r="AN49" s="640">
        <v>2</v>
      </c>
      <c r="AO49" s="641" t="s">
        <v>20</v>
      </c>
      <c r="AP49" s="642">
        <v>2250</v>
      </c>
      <c r="AQ49" s="564">
        <v>1125</v>
      </c>
    </row>
    <row r="50" spans="1:43" ht="15" x14ac:dyDescent="0.2">
      <c r="A50" s="437" t="s">
        <v>33</v>
      </c>
      <c r="B50" s="437"/>
      <c r="C50" s="640">
        <v>47.000000000000007</v>
      </c>
      <c r="D50" s="640">
        <v>9</v>
      </c>
      <c r="E50" s="641" t="s">
        <v>20</v>
      </c>
      <c r="F50" s="642">
        <v>10350</v>
      </c>
      <c r="G50" s="564">
        <v>1150</v>
      </c>
      <c r="H50" s="275"/>
      <c r="I50" s="640">
        <v>1821.2</v>
      </c>
      <c r="J50" s="640">
        <v>34</v>
      </c>
      <c r="K50" s="641" t="s">
        <v>20</v>
      </c>
      <c r="L50" s="642">
        <v>24985</v>
      </c>
      <c r="M50" s="564">
        <v>734.85294117647061</v>
      </c>
      <c r="N50" s="275"/>
      <c r="O50" s="640">
        <v>442.39999999999992</v>
      </c>
      <c r="P50" s="640" t="s">
        <v>39</v>
      </c>
      <c r="Q50" s="641" t="s">
        <v>39</v>
      </c>
      <c r="R50" s="642" t="s">
        <v>39</v>
      </c>
      <c r="S50" s="564" t="s">
        <v>39</v>
      </c>
      <c r="T50" s="275"/>
      <c r="U50" s="640">
        <v>185.40000000000009</v>
      </c>
      <c r="V50" s="640">
        <v>19</v>
      </c>
      <c r="W50" s="641" t="s">
        <v>20</v>
      </c>
      <c r="X50" s="642">
        <v>14132</v>
      </c>
      <c r="Y50" s="564">
        <v>743.78947368421052</v>
      </c>
      <c r="Z50" s="275"/>
      <c r="AA50" s="640">
        <v>759.60000000000025</v>
      </c>
      <c r="AB50" s="640">
        <v>19</v>
      </c>
      <c r="AC50" s="641" t="s">
        <v>20</v>
      </c>
      <c r="AD50" s="642">
        <v>6512</v>
      </c>
      <c r="AE50" s="564">
        <v>342.73684210526318</v>
      </c>
      <c r="AF50" s="275"/>
      <c r="AG50" s="640">
        <v>171.80000000000007</v>
      </c>
      <c r="AH50" s="640" t="s">
        <v>39</v>
      </c>
      <c r="AI50" s="641" t="s">
        <v>39</v>
      </c>
      <c r="AJ50" s="642" t="s">
        <v>39</v>
      </c>
      <c r="AK50" s="564" t="s">
        <v>39</v>
      </c>
      <c r="AL50" s="275"/>
      <c r="AM50" s="640">
        <v>1030.2000000000003</v>
      </c>
      <c r="AN50" s="640" t="s">
        <v>39</v>
      </c>
      <c r="AO50" s="641" t="s">
        <v>39</v>
      </c>
      <c r="AP50" s="642" t="s">
        <v>39</v>
      </c>
      <c r="AQ50" s="564" t="s">
        <v>39</v>
      </c>
    </row>
    <row r="51" spans="1:43" ht="15" x14ac:dyDescent="0.2">
      <c r="A51" s="437" t="s">
        <v>34</v>
      </c>
      <c r="B51" s="437"/>
      <c r="C51" s="640">
        <v>764.6</v>
      </c>
      <c r="D51" s="640">
        <v>171</v>
      </c>
      <c r="E51" s="641"/>
      <c r="F51" s="642">
        <v>189040</v>
      </c>
      <c r="G51" s="564"/>
      <c r="H51" s="275"/>
      <c r="I51" s="640">
        <v>14994.200000000003</v>
      </c>
      <c r="J51" s="640">
        <v>371</v>
      </c>
      <c r="K51" s="641"/>
      <c r="L51" s="642">
        <v>273271</v>
      </c>
      <c r="M51" s="564"/>
      <c r="N51" s="275"/>
      <c r="O51" s="640">
        <v>3812.2</v>
      </c>
      <c r="P51" s="640">
        <v>25</v>
      </c>
      <c r="Q51" s="641"/>
      <c r="R51" s="642">
        <v>3147</v>
      </c>
      <c r="S51" s="564"/>
      <c r="T51" s="275"/>
      <c r="U51" s="640">
        <v>1653.6000000000004</v>
      </c>
      <c r="V51" s="640">
        <v>142</v>
      </c>
      <c r="W51" s="641"/>
      <c r="X51" s="642">
        <v>115114</v>
      </c>
      <c r="Y51" s="564"/>
      <c r="Z51" s="275"/>
      <c r="AA51" s="640">
        <v>6645.7999999999893</v>
      </c>
      <c r="AB51" s="640">
        <v>102</v>
      </c>
      <c r="AC51" s="641"/>
      <c r="AD51" s="642">
        <v>48554</v>
      </c>
      <c r="AE51" s="564"/>
      <c r="AF51" s="275"/>
      <c r="AG51" s="640">
        <v>630.59999999999945</v>
      </c>
      <c r="AH51" s="640">
        <v>2</v>
      </c>
      <c r="AI51" s="641"/>
      <c r="AJ51" s="642">
        <v>570</v>
      </c>
      <c r="AK51" s="564"/>
      <c r="AL51" s="275"/>
      <c r="AM51" s="640">
        <v>5936.3999999999978</v>
      </c>
      <c r="AN51" s="640">
        <v>4</v>
      </c>
      <c r="AO51" s="641"/>
      <c r="AP51" s="642">
        <v>1100</v>
      </c>
      <c r="AQ51" s="564"/>
    </row>
    <row r="52" spans="1:43" ht="15" x14ac:dyDescent="0.2">
      <c r="A52" s="297"/>
      <c r="B52" s="297"/>
      <c r="C52" s="190"/>
      <c r="D52" s="190"/>
      <c r="E52" s="275"/>
      <c r="F52" s="275"/>
      <c r="G52" s="275"/>
      <c r="H52" s="275"/>
      <c r="I52" s="190"/>
      <c r="J52" s="190"/>
      <c r="K52" s="275"/>
      <c r="L52" s="275"/>
      <c r="M52" s="275"/>
      <c r="N52" s="275"/>
      <c r="O52" s="190"/>
      <c r="P52" s="190"/>
      <c r="Q52" s="275"/>
      <c r="R52" s="275"/>
      <c r="S52" s="275"/>
      <c r="T52" s="275"/>
      <c r="U52" s="190"/>
      <c r="V52" s="190"/>
      <c r="W52" s="275"/>
      <c r="X52" s="275"/>
      <c r="Y52" s="275"/>
      <c r="Z52" s="275"/>
      <c r="AA52" s="190"/>
      <c r="AB52" s="190"/>
      <c r="AC52" s="275"/>
      <c r="AD52" s="275"/>
      <c r="AE52" s="275"/>
      <c r="AF52" s="275"/>
      <c r="AG52" s="190"/>
      <c r="AH52" s="190"/>
      <c r="AI52" s="275"/>
      <c r="AJ52" s="275"/>
      <c r="AK52" s="275"/>
      <c r="AL52" s="275"/>
      <c r="AM52" s="190"/>
      <c r="AN52" s="190"/>
      <c r="AO52" s="275"/>
      <c r="AP52" s="275"/>
      <c r="AQ52" s="275"/>
    </row>
    <row r="53" spans="1:43" ht="15" x14ac:dyDescent="0.25">
      <c r="A53" s="509"/>
      <c r="B53" s="652" t="s">
        <v>157</v>
      </c>
      <c r="C53" s="198"/>
      <c r="D53" s="142">
        <v>18.181818181818183</v>
      </c>
      <c r="E53" s="78"/>
      <c r="F53" s="199"/>
      <c r="G53" s="142"/>
      <c r="H53" s="190"/>
      <c r="I53" s="198"/>
      <c r="J53" s="142">
        <v>17.1875</v>
      </c>
      <c r="K53" s="78"/>
      <c r="L53" s="199"/>
      <c r="M53" s="142"/>
      <c r="N53" s="190"/>
      <c r="O53" s="198"/>
      <c r="P53" s="142">
        <v>10.714285714285714</v>
      </c>
      <c r="Q53" s="78"/>
      <c r="R53" s="199"/>
      <c r="S53" s="142"/>
      <c r="T53" s="190"/>
      <c r="U53" s="198"/>
      <c r="V53" s="142">
        <v>24.064171122994651</v>
      </c>
      <c r="W53" s="78"/>
      <c r="X53" s="199"/>
      <c r="Y53" s="142"/>
      <c r="Z53" s="190"/>
      <c r="AA53" s="198"/>
      <c r="AB53" s="142">
        <v>33.766233766233768</v>
      </c>
      <c r="AC53" s="78"/>
      <c r="AD53" s="199"/>
      <c r="AE53" s="142"/>
      <c r="AF53" s="190"/>
      <c r="AG53" s="198"/>
      <c r="AH53" s="142">
        <v>71.428571428571431</v>
      </c>
      <c r="AI53" s="78"/>
      <c r="AJ53" s="199"/>
      <c r="AK53" s="142"/>
      <c r="AL53" s="190"/>
      <c r="AM53" s="198"/>
      <c r="AN53" s="142">
        <v>42.857142857142854</v>
      </c>
      <c r="AO53" s="78"/>
      <c r="AP53" s="199"/>
      <c r="AQ53" s="142"/>
    </row>
    <row r="54" spans="1:43" x14ac:dyDescent="0.2">
      <c r="A54" s="435"/>
      <c r="B54" s="435"/>
      <c r="C54" s="435"/>
      <c r="D54" s="435"/>
      <c r="E54" s="435"/>
      <c r="F54" s="435"/>
      <c r="G54" s="435"/>
      <c r="H54" s="287"/>
      <c r="I54" s="435"/>
      <c r="J54" s="435"/>
      <c r="K54" s="435"/>
      <c r="L54" s="435"/>
      <c r="M54" s="435"/>
      <c r="N54" s="287"/>
      <c r="O54" s="435"/>
      <c r="P54" s="435"/>
      <c r="Q54" s="435"/>
      <c r="R54" s="435"/>
      <c r="S54" s="435"/>
      <c r="T54" s="287"/>
      <c r="U54" s="435"/>
      <c r="V54" s="435"/>
      <c r="W54" s="435"/>
      <c r="X54" s="435"/>
      <c r="Y54" s="435"/>
      <c r="Z54" s="287"/>
      <c r="AA54" s="435"/>
      <c r="AB54" s="435"/>
      <c r="AC54" s="435"/>
      <c r="AD54" s="435"/>
      <c r="AE54" s="435"/>
      <c r="AF54" s="287"/>
      <c r="AG54" s="435"/>
      <c r="AH54" s="435"/>
      <c r="AI54" s="435"/>
      <c r="AJ54" s="435"/>
      <c r="AK54" s="435"/>
      <c r="AL54" s="287"/>
      <c r="AM54" s="435"/>
      <c r="AN54" s="435"/>
      <c r="AO54" s="435"/>
      <c r="AP54" s="435"/>
      <c r="AQ54" s="435"/>
    </row>
    <row r="55" spans="1:43" ht="15" x14ac:dyDescent="0.25">
      <c r="A55" s="16" t="s">
        <v>35</v>
      </c>
      <c r="B55" s="16"/>
      <c r="C55" s="190"/>
      <c r="D55" s="190"/>
      <c r="E55" s="275"/>
      <c r="F55" s="275"/>
      <c r="G55" s="275"/>
      <c r="H55" s="275"/>
      <c r="I55" s="190"/>
      <c r="J55" s="190"/>
      <c r="K55" s="275"/>
      <c r="L55" s="275"/>
      <c r="M55" s="275"/>
      <c r="N55" s="275"/>
      <c r="O55" s="190"/>
      <c r="P55" s="190"/>
      <c r="Q55" s="275"/>
      <c r="R55" s="275"/>
      <c r="S55" s="275"/>
      <c r="T55" s="275"/>
      <c r="U55" s="190"/>
      <c r="V55" s="190"/>
      <c r="W55" s="275"/>
      <c r="X55" s="275"/>
      <c r="Y55" s="275"/>
      <c r="Z55" s="275"/>
      <c r="AA55" s="190"/>
      <c r="AB55" s="190"/>
      <c r="AC55" s="275"/>
      <c r="AD55" s="275"/>
      <c r="AE55" s="275"/>
      <c r="AF55" s="275"/>
      <c r="AG55" s="190"/>
      <c r="AH55" s="190"/>
      <c r="AI55" s="275"/>
      <c r="AJ55" s="275"/>
      <c r="AK55" s="275"/>
      <c r="AL55" s="275"/>
      <c r="AM55" s="190"/>
      <c r="AN55" s="190"/>
      <c r="AO55" s="275"/>
      <c r="AP55" s="275"/>
      <c r="AQ55" s="275"/>
    </row>
    <row r="56" spans="1:43" ht="15" x14ac:dyDescent="0.2">
      <c r="A56" s="281" t="s">
        <v>36</v>
      </c>
      <c r="B56" s="281"/>
      <c r="C56" s="659">
        <v>11.4</v>
      </c>
      <c r="D56" s="659">
        <v>2</v>
      </c>
      <c r="E56" s="641" t="s">
        <v>20</v>
      </c>
      <c r="F56" s="642">
        <v>2500</v>
      </c>
      <c r="G56" s="564">
        <v>1250</v>
      </c>
      <c r="H56" s="275"/>
      <c r="I56" s="659">
        <v>330.20000000000005</v>
      </c>
      <c r="J56" s="659">
        <v>6</v>
      </c>
      <c r="K56" s="641" t="s">
        <v>20</v>
      </c>
      <c r="L56" s="642">
        <v>1945</v>
      </c>
      <c r="M56" s="564">
        <v>324.16666666666669</v>
      </c>
      <c r="N56" s="275"/>
      <c r="O56" s="659">
        <v>71.999999999999986</v>
      </c>
      <c r="P56" s="659" t="s">
        <v>39</v>
      </c>
      <c r="Q56" s="641" t="s">
        <v>39</v>
      </c>
      <c r="R56" s="642" t="s">
        <v>39</v>
      </c>
      <c r="S56" s="564" t="s">
        <v>39</v>
      </c>
      <c r="T56" s="275"/>
      <c r="U56" s="659">
        <v>37.4</v>
      </c>
      <c r="V56" s="659">
        <v>2</v>
      </c>
      <c r="W56" s="641" t="s">
        <v>20</v>
      </c>
      <c r="X56" s="642">
        <v>525</v>
      </c>
      <c r="Y56" s="564">
        <v>262.5</v>
      </c>
      <c r="Z56" s="275"/>
      <c r="AA56" s="659">
        <v>82.8</v>
      </c>
      <c r="AB56" s="659" t="s">
        <v>39</v>
      </c>
      <c r="AC56" s="641" t="s">
        <v>39</v>
      </c>
      <c r="AD56" s="642" t="s">
        <v>39</v>
      </c>
      <c r="AE56" s="564" t="s">
        <v>39</v>
      </c>
      <c r="AF56" s="275"/>
      <c r="AG56" s="659">
        <v>24.6</v>
      </c>
      <c r="AH56" s="659" t="s">
        <v>39</v>
      </c>
      <c r="AI56" s="641" t="s">
        <v>39</v>
      </c>
      <c r="AJ56" s="642" t="s">
        <v>39</v>
      </c>
      <c r="AK56" s="564" t="s">
        <v>39</v>
      </c>
      <c r="AL56" s="275"/>
      <c r="AM56" s="659">
        <v>123.00000000000001</v>
      </c>
      <c r="AN56" s="659" t="s">
        <v>39</v>
      </c>
      <c r="AO56" s="641" t="s">
        <v>39</v>
      </c>
      <c r="AP56" s="642" t="s">
        <v>39</v>
      </c>
      <c r="AQ56" s="564" t="s">
        <v>39</v>
      </c>
    </row>
    <row r="57" spans="1:43" x14ac:dyDescent="0.2">
      <c r="A57" s="17"/>
      <c r="B57" s="17" t="s">
        <v>11</v>
      </c>
      <c r="C57" s="660"/>
      <c r="D57" s="660"/>
      <c r="E57" s="200"/>
      <c r="F57" s="200"/>
      <c r="G57" s="200"/>
      <c r="H57" s="200"/>
      <c r="I57" s="660"/>
      <c r="J57" s="660"/>
      <c r="K57" s="200"/>
      <c r="L57" s="200"/>
      <c r="M57" s="200"/>
      <c r="N57" s="200"/>
      <c r="O57" s="660"/>
      <c r="P57" s="660"/>
      <c r="Q57" s="200"/>
      <c r="R57" s="200"/>
      <c r="S57" s="200"/>
      <c r="T57" s="200"/>
      <c r="U57" s="660"/>
      <c r="V57" s="660"/>
      <c r="W57" s="200"/>
      <c r="X57" s="200"/>
      <c r="Y57" s="200"/>
      <c r="Z57" s="200"/>
      <c r="AA57" s="660"/>
      <c r="AB57" s="660"/>
      <c r="AC57" s="200"/>
      <c r="AD57" s="200"/>
      <c r="AE57" s="200"/>
      <c r="AF57" s="200"/>
      <c r="AG57" s="660"/>
      <c r="AH57" s="660"/>
      <c r="AI57" s="200"/>
      <c r="AJ57" s="200"/>
      <c r="AK57" s="200"/>
      <c r="AL57" s="200"/>
      <c r="AM57" s="660"/>
      <c r="AN57" s="660"/>
      <c r="AO57" s="200"/>
      <c r="AP57" s="200"/>
      <c r="AQ57" s="200"/>
    </row>
    <row r="58" spans="1:43" x14ac:dyDescent="0.2">
      <c r="A58" s="37"/>
      <c r="B58" s="17" t="s">
        <v>37</v>
      </c>
      <c r="C58" s="166">
        <v>10.200000000000001</v>
      </c>
      <c r="D58" s="166" t="s">
        <v>39</v>
      </c>
      <c r="E58" s="167" t="s">
        <v>39</v>
      </c>
      <c r="F58" s="168" t="s">
        <v>39</v>
      </c>
      <c r="G58" s="169" t="s">
        <v>39</v>
      </c>
      <c r="H58" s="200"/>
      <c r="I58" s="166">
        <v>248.20000000000007</v>
      </c>
      <c r="J58" s="166">
        <v>5</v>
      </c>
      <c r="K58" s="167" t="s">
        <v>20</v>
      </c>
      <c r="L58" s="168">
        <v>1465</v>
      </c>
      <c r="M58" s="169">
        <v>293</v>
      </c>
      <c r="N58" s="200"/>
      <c r="O58" s="166">
        <v>52.999999999999993</v>
      </c>
      <c r="P58" s="166" t="s">
        <v>39</v>
      </c>
      <c r="Q58" s="167" t="s">
        <v>39</v>
      </c>
      <c r="R58" s="168" t="s">
        <v>39</v>
      </c>
      <c r="S58" s="169" t="s">
        <v>39</v>
      </c>
      <c r="T58" s="200"/>
      <c r="U58" s="166">
        <v>30</v>
      </c>
      <c r="V58" s="166">
        <v>2</v>
      </c>
      <c r="W58" s="167" t="s">
        <v>20</v>
      </c>
      <c r="X58" s="168">
        <v>525</v>
      </c>
      <c r="Y58" s="169">
        <v>262.5</v>
      </c>
      <c r="Z58" s="200"/>
      <c r="AA58" s="166">
        <v>56.6</v>
      </c>
      <c r="AB58" s="166" t="s">
        <v>39</v>
      </c>
      <c r="AC58" s="167" t="s">
        <v>39</v>
      </c>
      <c r="AD58" s="168" t="s">
        <v>39</v>
      </c>
      <c r="AE58" s="169" t="s">
        <v>39</v>
      </c>
      <c r="AF58" s="200"/>
      <c r="AG58" s="166">
        <v>20.6</v>
      </c>
      <c r="AH58" s="166" t="s">
        <v>39</v>
      </c>
      <c r="AI58" s="167" t="s">
        <v>39</v>
      </c>
      <c r="AJ58" s="168" t="s">
        <v>39</v>
      </c>
      <c r="AK58" s="169" t="s">
        <v>39</v>
      </c>
      <c r="AL58" s="200"/>
      <c r="AM58" s="166">
        <v>80.600000000000023</v>
      </c>
      <c r="AN58" s="166" t="s">
        <v>39</v>
      </c>
      <c r="AO58" s="167" t="s">
        <v>39</v>
      </c>
      <c r="AP58" s="168" t="s">
        <v>39</v>
      </c>
      <c r="AQ58" s="169" t="s">
        <v>39</v>
      </c>
    </row>
    <row r="59" spans="1:43" x14ac:dyDescent="0.2">
      <c r="A59" s="37"/>
      <c r="B59" s="17" t="s">
        <v>38</v>
      </c>
      <c r="C59" s="166" t="s">
        <v>39</v>
      </c>
      <c r="D59" s="166" t="s">
        <v>39</v>
      </c>
      <c r="E59" s="167" t="s">
        <v>39</v>
      </c>
      <c r="F59" s="168" t="s">
        <v>39</v>
      </c>
      <c r="G59" s="169" t="s">
        <v>39</v>
      </c>
      <c r="H59" s="200"/>
      <c r="I59" s="166">
        <v>60.8</v>
      </c>
      <c r="J59" s="166" t="s">
        <v>39</v>
      </c>
      <c r="K59" s="167" t="s">
        <v>39</v>
      </c>
      <c r="L59" s="168" t="s">
        <v>39</v>
      </c>
      <c r="M59" s="169" t="s">
        <v>39</v>
      </c>
      <c r="N59" s="200"/>
      <c r="O59" s="166">
        <v>12.400000000000002</v>
      </c>
      <c r="P59" s="166" t="s">
        <v>39</v>
      </c>
      <c r="Q59" s="167" t="s">
        <v>39</v>
      </c>
      <c r="R59" s="168" t="s">
        <v>39</v>
      </c>
      <c r="S59" s="169" t="s">
        <v>39</v>
      </c>
      <c r="T59" s="200"/>
      <c r="U59" s="166">
        <v>4.8</v>
      </c>
      <c r="V59" s="166" t="s">
        <v>39</v>
      </c>
      <c r="W59" s="167" t="s">
        <v>39</v>
      </c>
      <c r="X59" s="168" t="s">
        <v>39</v>
      </c>
      <c r="Y59" s="169" t="s">
        <v>39</v>
      </c>
      <c r="Z59" s="200"/>
      <c r="AA59" s="166">
        <v>19</v>
      </c>
      <c r="AB59" s="166" t="s">
        <v>39</v>
      </c>
      <c r="AC59" s="167" t="s">
        <v>39</v>
      </c>
      <c r="AD59" s="168" t="s">
        <v>39</v>
      </c>
      <c r="AE59" s="169" t="s">
        <v>39</v>
      </c>
      <c r="AF59" s="200"/>
      <c r="AG59" s="166" t="s">
        <v>39</v>
      </c>
      <c r="AH59" s="166" t="s">
        <v>39</v>
      </c>
      <c r="AI59" s="167" t="s">
        <v>39</v>
      </c>
      <c r="AJ59" s="168" t="s">
        <v>39</v>
      </c>
      <c r="AK59" s="169" t="s">
        <v>39</v>
      </c>
      <c r="AL59" s="200"/>
      <c r="AM59" s="166">
        <v>36.399999999999991</v>
      </c>
      <c r="AN59" s="166" t="s">
        <v>39</v>
      </c>
      <c r="AO59" s="167" t="s">
        <v>39</v>
      </c>
      <c r="AP59" s="168" t="s">
        <v>39</v>
      </c>
      <c r="AQ59" s="169" t="s">
        <v>39</v>
      </c>
    </row>
    <row r="60" spans="1:43" x14ac:dyDescent="0.2">
      <c r="A60" s="37"/>
      <c r="B60" s="11" t="s">
        <v>31</v>
      </c>
      <c r="C60" s="166" t="s">
        <v>39</v>
      </c>
      <c r="D60" s="166" t="s">
        <v>39</v>
      </c>
      <c r="E60" s="167" t="s">
        <v>39</v>
      </c>
      <c r="F60" s="168" t="s">
        <v>39</v>
      </c>
      <c r="G60" s="169" t="s">
        <v>39</v>
      </c>
      <c r="H60" s="200"/>
      <c r="I60" s="166">
        <v>21.200000000000003</v>
      </c>
      <c r="J60" s="166" t="s">
        <v>39</v>
      </c>
      <c r="K60" s="167" t="s">
        <v>39</v>
      </c>
      <c r="L60" s="168" t="s">
        <v>39</v>
      </c>
      <c r="M60" s="169" t="s">
        <v>39</v>
      </c>
      <c r="N60" s="200"/>
      <c r="O60" s="166">
        <v>6.6000000000000005</v>
      </c>
      <c r="P60" s="166" t="s">
        <v>39</v>
      </c>
      <c r="Q60" s="167" t="s">
        <v>39</v>
      </c>
      <c r="R60" s="168" t="s">
        <v>39</v>
      </c>
      <c r="S60" s="169" t="s">
        <v>39</v>
      </c>
      <c r="T60" s="200"/>
      <c r="U60" s="166">
        <v>2.6</v>
      </c>
      <c r="V60" s="166" t="s">
        <v>39</v>
      </c>
      <c r="W60" s="167" t="s">
        <v>39</v>
      </c>
      <c r="X60" s="168" t="s">
        <v>39</v>
      </c>
      <c r="Y60" s="169" t="s">
        <v>39</v>
      </c>
      <c r="Z60" s="200"/>
      <c r="AA60" s="166">
        <v>7.2000000000000011</v>
      </c>
      <c r="AB60" s="166" t="s">
        <v>39</v>
      </c>
      <c r="AC60" s="167" t="s">
        <v>39</v>
      </c>
      <c r="AD60" s="168" t="s">
        <v>39</v>
      </c>
      <c r="AE60" s="169" t="s">
        <v>39</v>
      </c>
      <c r="AF60" s="200"/>
      <c r="AG60" s="166" t="s">
        <v>39</v>
      </c>
      <c r="AH60" s="166" t="s">
        <v>39</v>
      </c>
      <c r="AI60" s="167" t="s">
        <v>39</v>
      </c>
      <c r="AJ60" s="168" t="s">
        <v>39</v>
      </c>
      <c r="AK60" s="169" t="s">
        <v>39</v>
      </c>
      <c r="AL60" s="200"/>
      <c r="AM60" s="166">
        <v>5.9999999999999991</v>
      </c>
      <c r="AN60" s="166" t="s">
        <v>39</v>
      </c>
      <c r="AO60" s="167" t="s">
        <v>39</v>
      </c>
      <c r="AP60" s="168" t="s">
        <v>39</v>
      </c>
      <c r="AQ60" s="169" t="s">
        <v>39</v>
      </c>
    </row>
    <row r="61" spans="1:43" ht="15" x14ac:dyDescent="0.2">
      <c r="A61" s="412" t="s">
        <v>40</v>
      </c>
      <c r="B61" s="412"/>
      <c r="C61" s="640">
        <v>173.6</v>
      </c>
      <c r="D61" s="640">
        <v>36</v>
      </c>
      <c r="E61" s="641" t="s">
        <v>20</v>
      </c>
      <c r="F61" s="642">
        <v>40350</v>
      </c>
      <c r="G61" s="564">
        <v>1120.8333333333333</v>
      </c>
      <c r="H61" s="275"/>
      <c r="I61" s="640">
        <v>3662.4000000000019</v>
      </c>
      <c r="J61" s="640">
        <v>64</v>
      </c>
      <c r="K61" s="641" t="s">
        <v>20</v>
      </c>
      <c r="L61" s="642">
        <v>50813</v>
      </c>
      <c r="M61" s="564">
        <v>793.953125</v>
      </c>
      <c r="N61" s="275"/>
      <c r="O61" s="640">
        <v>1046.2000000000003</v>
      </c>
      <c r="P61" s="640">
        <v>3</v>
      </c>
      <c r="Q61" s="641" t="s">
        <v>20</v>
      </c>
      <c r="R61" s="642">
        <v>1741</v>
      </c>
      <c r="S61" s="564">
        <v>580.33333333333337</v>
      </c>
      <c r="T61" s="275"/>
      <c r="U61" s="640">
        <v>518.60000000000014</v>
      </c>
      <c r="V61" s="640">
        <v>40</v>
      </c>
      <c r="W61" s="641" t="s">
        <v>20</v>
      </c>
      <c r="X61" s="642">
        <v>28871</v>
      </c>
      <c r="Y61" s="564">
        <v>721.77499999999998</v>
      </c>
      <c r="Z61" s="275"/>
      <c r="AA61" s="640">
        <v>2099.2000000000016</v>
      </c>
      <c r="AB61" s="640">
        <v>48</v>
      </c>
      <c r="AC61" s="641" t="s">
        <v>20</v>
      </c>
      <c r="AD61" s="642">
        <v>19462</v>
      </c>
      <c r="AE61" s="564">
        <v>405.45833333333331</v>
      </c>
      <c r="AF61" s="275"/>
      <c r="AG61" s="640">
        <v>400.79999999999967</v>
      </c>
      <c r="AH61" s="640">
        <v>5</v>
      </c>
      <c r="AI61" s="641">
        <v>1.2475049900199611</v>
      </c>
      <c r="AJ61" s="642">
        <v>2225</v>
      </c>
      <c r="AK61" s="564">
        <v>445</v>
      </c>
      <c r="AL61" s="275"/>
      <c r="AM61" s="640">
        <v>2575.6000000000004</v>
      </c>
      <c r="AN61" s="640">
        <v>3</v>
      </c>
      <c r="AO61" s="641" t="s">
        <v>20</v>
      </c>
      <c r="AP61" s="642">
        <v>1250</v>
      </c>
      <c r="AQ61" s="564">
        <v>416.66666666666669</v>
      </c>
    </row>
    <row r="62" spans="1:43" x14ac:dyDescent="0.2">
      <c r="A62" s="437" t="s">
        <v>34</v>
      </c>
      <c r="B62" s="437"/>
      <c r="C62" s="640">
        <v>777.00000000000023</v>
      </c>
      <c r="D62" s="640">
        <v>171</v>
      </c>
      <c r="E62" s="641"/>
      <c r="F62" s="642">
        <v>189740</v>
      </c>
      <c r="G62" s="564"/>
      <c r="H62" s="662"/>
      <c r="I62" s="640">
        <v>15075.8</v>
      </c>
      <c r="J62" s="640">
        <v>378</v>
      </c>
      <c r="K62" s="641"/>
      <c r="L62" s="642">
        <v>280363</v>
      </c>
      <c r="M62" s="564"/>
      <c r="N62" s="662"/>
      <c r="O62" s="640">
        <v>3805.3999999999996</v>
      </c>
      <c r="P62" s="640">
        <v>24</v>
      </c>
      <c r="Q62" s="641"/>
      <c r="R62" s="642">
        <v>3132</v>
      </c>
      <c r="S62" s="564"/>
      <c r="T62" s="662"/>
      <c r="U62" s="640">
        <v>1684.4000000000003</v>
      </c>
      <c r="V62" s="640">
        <v>145</v>
      </c>
      <c r="W62" s="641"/>
      <c r="X62" s="642">
        <v>118570</v>
      </c>
      <c r="Y62" s="564"/>
      <c r="Z62" s="662"/>
      <c r="AA62" s="640">
        <v>6693.7999999999865</v>
      </c>
      <c r="AB62" s="640">
        <v>105</v>
      </c>
      <c r="AC62" s="641"/>
      <c r="AD62" s="642">
        <v>50004</v>
      </c>
      <c r="AE62" s="564"/>
      <c r="AF62" s="662"/>
      <c r="AG62" s="640">
        <v>635.79999999999939</v>
      </c>
      <c r="AH62" s="640">
        <v>2</v>
      </c>
      <c r="AI62" s="641"/>
      <c r="AJ62" s="642">
        <v>570</v>
      </c>
      <c r="AK62" s="564"/>
      <c r="AL62" s="662"/>
      <c r="AM62" s="640">
        <v>5916.1999999999925</v>
      </c>
      <c r="AN62" s="640">
        <v>4</v>
      </c>
      <c r="AO62" s="641"/>
      <c r="AP62" s="642">
        <v>2600</v>
      </c>
      <c r="AQ62" s="564"/>
    </row>
    <row r="63" spans="1:43" x14ac:dyDescent="0.2">
      <c r="A63" s="297"/>
      <c r="B63" s="297"/>
      <c r="D63" s="663"/>
      <c r="E63" s="663"/>
      <c r="G63" s="663"/>
      <c r="H63" s="662"/>
      <c r="J63" s="663"/>
      <c r="K63" s="663"/>
      <c r="M63" s="663"/>
      <c r="N63" s="662"/>
      <c r="P63" s="663"/>
      <c r="Q63" s="663"/>
      <c r="S63" s="663"/>
      <c r="T63" s="662"/>
      <c r="V63" s="663"/>
      <c r="W63" s="663"/>
      <c r="Y63" s="663"/>
      <c r="Z63" s="662"/>
      <c r="AB63" s="663"/>
      <c r="AC63" s="663"/>
      <c r="AE63" s="663"/>
      <c r="AF63" s="662"/>
      <c r="AH63" s="663"/>
      <c r="AI63" s="663"/>
      <c r="AK63" s="663"/>
      <c r="AL63" s="662"/>
      <c r="AN63" s="663"/>
      <c r="AO63" s="663"/>
      <c r="AQ63" s="663"/>
    </row>
    <row r="64" spans="1:43" ht="15" x14ac:dyDescent="0.25">
      <c r="A64" s="509"/>
      <c r="B64" s="652" t="s">
        <v>157</v>
      </c>
      <c r="C64" s="198"/>
      <c r="D64" s="142">
        <v>18.181818181818183</v>
      </c>
      <c r="E64" s="78"/>
      <c r="F64" s="199"/>
      <c r="G64" s="142"/>
      <c r="H64" s="190"/>
      <c r="I64" s="198"/>
      <c r="J64" s="142">
        <v>15.625</v>
      </c>
      <c r="K64" s="78"/>
      <c r="L64" s="199"/>
      <c r="M64" s="142"/>
      <c r="N64" s="190"/>
      <c r="O64" s="198"/>
      <c r="P64" s="142">
        <v>14.285714285714286</v>
      </c>
      <c r="Q64" s="78"/>
      <c r="R64" s="199"/>
      <c r="S64" s="142"/>
      <c r="T64" s="190"/>
      <c r="U64" s="198"/>
      <c r="V64" s="142">
        <v>22.459893048128343</v>
      </c>
      <c r="W64" s="78"/>
      <c r="X64" s="199"/>
      <c r="Y64" s="142"/>
      <c r="Z64" s="190"/>
      <c r="AA64" s="198"/>
      <c r="AB64" s="142">
        <v>31.818181818181817</v>
      </c>
      <c r="AC64" s="78"/>
      <c r="AD64" s="199"/>
      <c r="AE64" s="142"/>
      <c r="AF64" s="190"/>
      <c r="AG64" s="198"/>
      <c r="AH64" s="142">
        <v>71.428571428571431</v>
      </c>
      <c r="AI64" s="78"/>
      <c r="AJ64" s="199"/>
      <c r="AK64" s="142"/>
      <c r="AL64" s="190"/>
      <c r="AM64" s="198"/>
      <c r="AN64" s="142">
        <v>42.857142857142854</v>
      </c>
      <c r="AO64" s="78"/>
      <c r="AP64" s="199"/>
      <c r="AQ64" s="142"/>
    </row>
    <row r="65" spans="1:43" x14ac:dyDescent="0.2">
      <c r="A65" s="435"/>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row>
    <row r="66" spans="1:43" x14ac:dyDescent="0.2">
      <c r="A66" s="176"/>
      <c r="B66" s="663"/>
      <c r="D66" s="663"/>
      <c r="E66" s="663"/>
      <c r="G66" s="663"/>
      <c r="H66" s="663"/>
      <c r="J66" s="663"/>
      <c r="K66" s="663"/>
      <c r="M66" s="663"/>
      <c r="N66" s="663"/>
      <c r="P66" s="663"/>
      <c r="Q66" s="663"/>
      <c r="S66" s="663"/>
      <c r="T66" s="663"/>
      <c r="V66" s="663"/>
      <c r="W66" s="663"/>
      <c r="Y66" s="663"/>
      <c r="Z66" s="663"/>
      <c r="AB66" s="663"/>
      <c r="AC66" s="663"/>
      <c r="AE66" s="663"/>
      <c r="AF66" s="663"/>
      <c r="AH66" s="663"/>
      <c r="AI66" s="663"/>
      <c r="AK66" s="663"/>
      <c r="AL66" s="663"/>
      <c r="AN66" s="663"/>
      <c r="AQ66" s="1048" t="s">
        <v>244</v>
      </c>
    </row>
    <row r="67" spans="1:43" ht="15" x14ac:dyDescent="0.2">
      <c r="A67" s="653" t="s">
        <v>110</v>
      </c>
      <c r="B67" s="631" t="s">
        <v>134</v>
      </c>
      <c r="C67" s="156"/>
      <c r="D67" s="156"/>
      <c r="E67" s="156"/>
      <c r="F67" s="156"/>
      <c r="G67" s="156"/>
      <c r="H67" s="156"/>
      <c r="I67" s="156"/>
      <c r="J67" s="156"/>
      <c r="K67" s="156"/>
      <c r="L67" s="156"/>
      <c r="M67" s="156"/>
      <c r="N67" s="156"/>
      <c r="O67" s="156"/>
      <c r="P67" s="156"/>
      <c r="Q67" s="664"/>
      <c r="R67" s="664"/>
      <c r="S67" s="664"/>
      <c r="T67" s="664"/>
      <c r="U67" s="177"/>
      <c r="V67" s="664"/>
      <c r="W67" s="664"/>
      <c r="X67" s="177"/>
      <c r="Y67" s="664"/>
      <c r="Z67" s="664"/>
      <c r="AA67" s="177"/>
      <c r="AB67" s="664"/>
      <c r="AC67" s="664"/>
      <c r="AD67" s="177"/>
      <c r="AE67" s="664"/>
      <c r="AF67" s="664"/>
      <c r="AG67" s="177"/>
      <c r="AH67" s="664"/>
      <c r="AI67" s="664"/>
      <c r="AJ67" s="177"/>
      <c r="AK67" s="664"/>
      <c r="AL67" s="664"/>
      <c r="AM67" s="177"/>
      <c r="AN67" s="664"/>
      <c r="AO67" s="664"/>
      <c r="AP67" s="177"/>
      <c r="AQ67" s="664"/>
    </row>
    <row r="68" spans="1:43" ht="15" x14ac:dyDescent="0.2">
      <c r="A68" s="653" t="s">
        <v>111</v>
      </c>
      <c r="B68" s="645" t="s">
        <v>118</v>
      </c>
      <c r="C68" s="156"/>
      <c r="D68" s="156"/>
      <c r="E68" s="156"/>
      <c r="F68" s="156"/>
      <c r="G68" s="156"/>
      <c r="H68" s="156"/>
      <c r="I68" s="156"/>
      <c r="J68" s="156"/>
      <c r="K68" s="156"/>
      <c r="L68" s="156"/>
      <c r="M68" s="156"/>
      <c r="N68" s="156"/>
      <c r="O68" s="156"/>
      <c r="P68" s="156"/>
      <c r="Q68" s="663"/>
      <c r="R68" s="663"/>
      <c r="S68" s="663"/>
      <c r="T68" s="663"/>
      <c r="V68" s="663"/>
      <c r="W68" s="663"/>
      <c r="Y68" s="663"/>
      <c r="Z68" s="663"/>
      <c r="AB68" s="663"/>
      <c r="AC68" s="663"/>
      <c r="AE68" s="663"/>
      <c r="AF68" s="663"/>
      <c r="AH68" s="663"/>
      <c r="AI68" s="663"/>
      <c r="AK68" s="663"/>
      <c r="AL68" s="663"/>
      <c r="AN68" s="663"/>
      <c r="AO68" s="663"/>
      <c r="AQ68" s="663"/>
    </row>
    <row r="69" spans="1:43" ht="15" x14ac:dyDescent="0.2">
      <c r="A69" s="653" t="s">
        <v>112</v>
      </c>
      <c r="B69" s="631" t="s">
        <v>135</v>
      </c>
      <c r="C69" s="156"/>
      <c r="D69" s="156"/>
      <c r="E69" s="156"/>
      <c r="F69" s="156"/>
      <c r="G69" s="156"/>
      <c r="H69" s="156"/>
      <c r="I69" s="156"/>
      <c r="J69" s="156"/>
      <c r="K69" s="156"/>
      <c r="L69" s="156"/>
      <c r="M69" s="156"/>
      <c r="N69" s="156"/>
      <c r="O69" s="156"/>
      <c r="P69" s="156"/>
      <c r="Q69" s="663"/>
      <c r="R69" s="663"/>
      <c r="S69" s="663"/>
      <c r="T69" s="663"/>
      <c r="V69" s="663"/>
      <c r="W69" s="663"/>
      <c r="Y69" s="663"/>
      <c r="Z69" s="663"/>
      <c r="AB69" s="663"/>
      <c r="AC69" s="663"/>
      <c r="AE69" s="663"/>
      <c r="AF69" s="663"/>
      <c r="AH69" s="663"/>
      <c r="AI69" s="663"/>
      <c r="AK69" s="663"/>
      <c r="AL69" s="663"/>
      <c r="AN69" s="663"/>
      <c r="AO69" s="663"/>
      <c r="AQ69" s="663"/>
    </row>
    <row r="70" spans="1:43" ht="15" x14ac:dyDescent="0.2">
      <c r="A70" s="1070" t="s">
        <v>119</v>
      </c>
      <c r="B70" s="261" t="s">
        <v>323</v>
      </c>
      <c r="C70" s="156"/>
      <c r="D70" s="156"/>
      <c r="E70" s="156"/>
      <c r="F70" s="156"/>
      <c r="G70" s="156"/>
      <c r="H70" s="156"/>
      <c r="I70" s="156"/>
      <c r="J70" s="156"/>
      <c r="K70" s="156"/>
      <c r="L70" s="156"/>
      <c r="M70" s="156"/>
      <c r="N70" s="156"/>
      <c r="O70" s="156"/>
      <c r="P70" s="156"/>
      <c r="Q70" s="663"/>
      <c r="R70" s="663"/>
      <c r="S70" s="663"/>
      <c r="T70" s="663"/>
      <c r="V70" s="663"/>
      <c r="W70" s="663"/>
      <c r="Y70" s="663"/>
      <c r="Z70" s="663"/>
      <c r="AB70" s="663"/>
      <c r="AC70" s="663"/>
      <c r="AE70" s="663"/>
      <c r="AF70" s="663"/>
      <c r="AH70" s="663"/>
      <c r="AI70" s="663"/>
      <c r="AK70" s="663"/>
      <c r="AL70" s="663"/>
      <c r="AN70" s="663"/>
      <c r="AO70" s="663"/>
      <c r="AQ70" s="663"/>
    </row>
    <row r="71" spans="1:43" x14ac:dyDescent="0.2">
      <c r="A71" s="653"/>
      <c r="B71" s="654"/>
      <c r="C71" s="654"/>
      <c r="D71" s="654"/>
      <c r="E71" s="654"/>
      <c r="F71" s="654"/>
      <c r="G71" s="654"/>
      <c r="H71" s="654"/>
      <c r="I71" s="654"/>
      <c r="J71" s="654"/>
      <c r="K71" s="654"/>
      <c r="L71" s="654"/>
      <c r="M71" s="654"/>
      <c r="N71" s="654"/>
      <c r="O71" s="654"/>
      <c r="P71" s="654"/>
      <c r="Q71" s="663"/>
      <c r="R71" s="663"/>
      <c r="S71" s="663"/>
      <c r="T71" s="663"/>
      <c r="V71" s="663"/>
      <c r="W71" s="663"/>
      <c r="Y71" s="663"/>
      <c r="Z71" s="663"/>
      <c r="AB71" s="663"/>
      <c r="AC71" s="663"/>
      <c r="AE71" s="663"/>
      <c r="AF71" s="663"/>
      <c r="AH71" s="663"/>
      <c r="AI71" s="663"/>
      <c r="AK71" s="663"/>
      <c r="AL71" s="663"/>
      <c r="AN71" s="663"/>
      <c r="AO71" s="663"/>
      <c r="AQ71" s="663"/>
    </row>
    <row r="72" spans="1:43" x14ac:dyDescent="0.2">
      <c r="A72" s="631"/>
      <c r="B72" s="1074" t="s">
        <v>334</v>
      </c>
      <c r="C72" s="654"/>
      <c r="D72" s="654"/>
      <c r="E72" s="654"/>
      <c r="F72" s="654"/>
      <c r="G72" s="654"/>
      <c r="H72" s="654"/>
      <c r="I72" s="654"/>
      <c r="J72" s="654"/>
      <c r="K72" s="654"/>
      <c r="L72" s="654"/>
      <c r="M72" s="654"/>
      <c r="N72" s="654"/>
      <c r="O72" s="654"/>
      <c r="P72" s="654"/>
      <c r="Q72" s="663"/>
      <c r="R72" s="663"/>
      <c r="S72" s="663"/>
      <c r="T72" s="663"/>
      <c r="V72" s="663"/>
      <c r="W72" s="663"/>
      <c r="Y72" s="663"/>
      <c r="Z72" s="663"/>
      <c r="AB72" s="663"/>
      <c r="AC72" s="663"/>
      <c r="AE72" s="663"/>
      <c r="AF72" s="663"/>
      <c r="AH72" s="663"/>
      <c r="AI72" s="663"/>
      <c r="AK72" s="663"/>
      <c r="AL72" s="663"/>
      <c r="AN72" s="663"/>
      <c r="AO72" s="663"/>
      <c r="AQ72" s="663"/>
    </row>
    <row r="73" spans="1:43" x14ac:dyDescent="0.2">
      <c r="A73" s="655"/>
      <c r="B73" s="727" t="s">
        <v>41</v>
      </c>
      <c r="C73" s="727"/>
      <c r="D73" s="727"/>
      <c r="E73" s="727"/>
      <c r="F73" s="727"/>
      <c r="G73" s="727"/>
      <c r="H73" s="727"/>
      <c r="I73" s="727"/>
      <c r="J73" s="727"/>
      <c r="K73" s="727"/>
      <c r="L73" s="727"/>
      <c r="M73" s="727"/>
      <c r="N73" s="727"/>
      <c r="O73" s="727"/>
      <c r="P73" s="727"/>
    </row>
    <row r="74" spans="1:43" x14ac:dyDescent="0.2">
      <c r="B74" s="728" t="s">
        <v>42</v>
      </c>
      <c r="C74" s="728"/>
      <c r="D74" s="728"/>
      <c r="E74" s="728"/>
      <c r="F74" s="728"/>
      <c r="G74" s="728"/>
      <c r="H74" s="728"/>
      <c r="I74" s="728"/>
      <c r="J74" s="728"/>
      <c r="K74" s="728"/>
      <c r="L74" s="728"/>
      <c r="M74" s="728"/>
      <c r="N74" s="728"/>
      <c r="O74" s="728"/>
      <c r="P74" s="728"/>
    </row>
    <row r="75" spans="1:43" x14ac:dyDescent="0.2">
      <c r="X75" s="656"/>
    </row>
    <row r="76" spans="1:43" x14ac:dyDescent="0.2">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row>
    <row r="77" spans="1:43" x14ac:dyDescent="0.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row>
    <row r="78" spans="1:43" x14ac:dyDescent="0.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row>
    <row r="79" spans="1:43" x14ac:dyDescent="0.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row>
    <row r="80" spans="1:43" x14ac:dyDescent="0.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row>
    <row r="81" spans="1:43" x14ac:dyDescent="0.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row>
    <row r="82" spans="1:43" x14ac:dyDescent="0.2">
      <c r="B82" s="830"/>
      <c r="C82" s="831"/>
      <c r="D82" s="831"/>
      <c r="E82" s="830"/>
      <c r="F82" s="830"/>
      <c r="G82" s="830"/>
      <c r="H82" s="831"/>
      <c r="I82" s="830"/>
      <c r="J82" s="830"/>
      <c r="K82" s="830"/>
      <c r="L82" s="830"/>
      <c r="M82" s="830"/>
      <c r="N82" s="830"/>
      <c r="O82" s="830"/>
      <c r="P82" s="830"/>
      <c r="Q82" s="830"/>
      <c r="R82" s="830"/>
      <c r="S82" s="830"/>
      <c r="T82" s="831"/>
      <c r="U82" s="830"/>
      <c r="V82" s="830"/>
      <c r="W82" s="830"/>
      <c r="X82" s="830"/>
      <c r="Y82" s="830"/>
      <c r="Z82" s="831"/>
      <c r="AA82" s="830"/>
      <c r="AB82" s="830"/>
      <c r="AC82" s="830"/>
      <c r="AD82" s="830"/>
      <c r="AE82" s="830"/>
      <c r="AF82" s="831"/>
      <c r="AG82" s="830"/>
      <c r="AH82" s="830"/>
      <c r="AI82" s="830"/>
      <c r="AJ82" s="830"/>
      <c r="AK82" s="830"/>
      <c r="AL82" s="831"/>
      <c r="AM82" s="830"/>
      <c r="AN82" s="830"/>
      <c r="AO82" s="830"/>
      <c r="AP82" s="830"/>
      <c r="AQ82" s="830"/>
    </row>
    <row r="83" spans="1:43" x14ac:dyDescent="0.2">
      <c r="B83" s="830"/>
      <c r="C83" s="830"/>
      <c r="D83" s="830"/>
      <c r="E83" s="830"/>
      <c r="F83" s="830"/>
      <c r="G83" s="830"/>
      <c r="H83" s="831"/>
      <c r="I83" s="830"/>
      <c r="J83" s="830"/>
      <c r="K83" s="830"/>
      <c r="L83" s="830"/>
      <c r="M83" s="830"/>
      <c r="N83" s="830"/>
      <c r="O83" s="830"/>
      <c r="P83" s="830"/>
      <c r="Q83" s="830"/>
      <c r="R83" s="830"/>
      <c r="S83" s="830"/>
      <c r="T83" s="831"/>
      <c r="U83" s="830"/>
      <c r="V83" s="830"/>
      <c r="W83" s="830"/>
      <c r="X83" s="830"/>
      <c r="Y83" s="830"/>
      <c r="Z83" s="831"/>
      <c r="AA83" s="830"/>
      <c r="AB83" s="830"/>
      <c r="AC83" s="830"/>
      <c r="AD83" s="830"/>
      <c r="AE83" s="830"/>
      <c r="AF83" s="831"/>
      <c r="AG83" s="830"/>
      <c r="AH83" s="830"/>
      <c r="AI83" s="830"/>
      <c r="AJ83" s="830"/>
      <c r="AK83" s="830"/>
      <c r="AL83" s="831"/>
      <c r="AM83" s="830"/>
      <c r="AN83" s="830"/>
      <c r="AO83" s="830"/>
      <c r="AP83" s="830"/>
      <c r="AQ83" s="830"/>
    </row>
    <row r="84" spans="1:43" x14ac:dyDescent="0.2">
      <c r="A84" s="178"/>
      <c r="B84" s="827"/>
      <c r="C84" s="631"/>
      <c r="D84" s="827"/>
      <c r="E84" s="827"/>
      <c r="F84" s="631"/>
      <c r="G84" s="827"/>
      <c r="H84" s="827"/>
      <c r="I84" s="830"/>
      <c r="J84" s="830"/>
      <c r="K84" s="830"/>
      <c r="L84" s="830"/>
      <c r="M84" s="830"/>
      <c r="N84" s="830"/>
      <c r="O84" s="830"/>
      <c r="P84" s="830"/>
      <c r="Q84" s="830"/>
      <c r="R84" s="830"/>
      <c r="S84" s="830"/>
      <c r="T84" s="831"/>
      <c r="U84" s="830"/>
      <c r="V84" s="830"/>
      <c r="W84" s="830"/>
      <c r="X84" s="830"/>
      <c r="Y84" s="830"/>
      <c r="Z84" s="831"/>
      <c r="AA84" s="830"/>
      <c r="AB84" s="830"/>
      <c r="AC84" s="830"/>
      <c r="AD84" s="830"/>
      <c r="AE84" s="830"/>
      <c r="AF84" s="831"/>
      <c r="AG84" s="830"/>
      <c r="AH84" s="830"/>
      <c r="AI84" s="830"/>
      <c r="AJ84" s="830"/>
      <c r="AK84" s="830"/>
      <c r="AL84" s="831"/>
      <c r="AM84" s="830"/>
      <c r="AN84" s="830"/>
      <c r="AO84" s="830"/>
      <c r="AP84" s="830"/>
      <c r="AQ84" s="830"/>
    </row>
  </sheetData>
  <mergeCells count="7">
    <mergeCell ref="AM5:AM6"/>
    <mergeCell ref="C5:C6"/>
    <mergeCell ref="I5:I6"/>
    <mergeCell ref="O5:O6"/>
    <mergeCell ref="U5:U6"/>
    <mergeCell ref="AA5:AA6"/>
    <mergeCell ref="AG5:AG6"/>
  </mergeCells>
  <conditionalFormatting sqref="C76:AQ81">
    <cfRule type="cellIs" dxfId="24" priority="1" operator="equal">
      <formula>1</formula>
    </cfRule>
  </conditionalFormatting>
  <pageMargins left="0.35433070866141736" right="0.35433070866141736" top="0.56000000000000005" bottom="0.54" header="0.51181102362204722" footer="0.51181102362204722"/>
  <pageSetup paperSize="9" scale="4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S82"/>
  <sheetViews>
    <sheetView showGridLines="0" zoomScale="75" zoomScaleNormal="75" workbookViewId="0"/>
  </sheetViews>
  <sheetFormatPr defaultColWidth="7.75" defaultRowHeight="14.25" x14ac:dyDescent="0.2"/>
  <cols>
    <col min="1" max="1" width="3.25" style="645" customWidth="1"/>
    <col min="2" max="2" width="25.75" style="645" customWidth="1"/>
    <col min="3" max="3" width="6.5" style="645" customWidth="1"/>
    <col min="4" max="7" width="7.75" style="645" customWidth="1"/>
    <col min="8" max="8" width="2.5" style="656" customWidth="1"/>
    <col min="9" max="9" width="6.5" style="645" customWidth="1"/>
    <col min="10" max="13" width="7.75" style="645" customWidth="1"/>
    <col min="14" max="14" width="2.5" style="656" customWidth="1"/>
    <col min="15" max="15" width="6.5" style="645" customWidth="1"/>
    <col min="16" max="19" width="7.75" style="645" customWidth="1"/>
    <col min="20" max="227" width="9" style="256" customWidth="1"/>
    <col min="228" max="228" width="3.25" style="256" customWidth="1"/>
    <col min="229" max="229" width="25.75" style="256" customWidth="1"/>
    <col min="230" max="230" width="6.5" style="256" customWidth="1"/>
    <col min="231" max="16384" width="7.75" style="256"/>
  </cols>
  <sheetData>
    <row r="1" spans="1:19" ht="18.75" x14ac:dyDescent="0.25">
      <c r="A1" s="179" t="s">
        <v>291</v>
      </c>
    </row>
    <row r="2" spans="1:19" ht="15" x14ac:dyDescent="0.25">
      <c r="A2" s="180"/>
      <c r="B2" s="181"/>
      <c r="C2" s="181"/>
      <c r="D2" s="181"/>
      <c r="E2" s="181"/>
      <c r="H2" s="181"/>
      <c r="I2" s="181"/>
      <c r="J2" s="181"/>
      <c r="K2" s="181"/>
      <c r="N2" s="181"/>
      <c r="O2" s="181"/>
      <c r="P2" s="181"/>
      <c r="Q2" s="181"/>
    </row>
    <row r="3" spans="1:19" ht="15" thickBot="1" x14ac:dyDescent="0.25">
      <c r="B3" s="182"/>
      <c r="C3" s="182"/>
      <c r="D3" s="183"/>
      <c r="E3" s="183"/>
      <c r="F3" s="183"/>
      <c r="G3" s="183"/>
      <c r="H3" s="184"/>
      <c r="I3" s="183"/>
      <c r="J3" s="183"/>
      <c r="K3" s="183"/>
      <c r="L3" s="183"/>
      <c r="M3" s="183"/>
      <c r="N3" s="184"/>
      <c r="O3" s="183"/>
      <c r="P3" s="183"/>
      <c r="Q3" s="183"/>
      <c r="R3" s="183"/>
    </row>
    <row r="4" spans="1:19" ht="17.25" x14ac:dyDescent="0.25">
      <c r="A4" s="633"/>
      <c r="B4" s="633"/>
      <c r="C4" s="185" t="s">
        <v>174</v>
      </c>
      <c r="D4" s="185"/>
      <c r="E4" s="185"/>
      <c r="F4" s="185"/>
      <c r="G4" s="185"/>
      <c r="H4" s="186"/>
      <c r="I4" s="185" t="s">
        <v>44</v>
      </c>
      <c r="J4" s="185"/>
      <c r="K4" s="185"/>
      <c r="L4" s="185"/>
      <c r="M4" s="185"/>
      <c r="N4" s="186"/>
      <c r="O4" s="185" t="s">
        <v>45</v>
      </c>
      <c r="P4" s="185"/>
      <c r="Q4" s="185"/>
      <c r="R4" s="185"/>
      <c r="S4" s="185"/>
    </row>
    <row r="5" spans="1:19" ht="30" x14ac:dyDescent="0.2">
      <c r="A5" s="635"/>
      <c r="B5" s="635"/>
      <c r="C5" s="1104" t="s">
        <v>173</v>
      </c>
      <c r="D5" s="201" t="s">
        <v>57</v>
      </c>
      <c r="E5" s="201"/>
      <c r="F5" s="201" t="s">
        <v>65</v>
      </c>
      <c r="G5" s="201"/>
      <c r="H5" s="187"/>
      <c r="I5" s="1104" t="s">
        <v>173</v>
      </c>
      <c r="J5" s="201" t="s">
        <v>57</v>
      </c>
      <c r="K5" s="201"/>
      <c r="L5" s="201" t="s">
        <v>65</v>
      </c>
      <c r="M5" s="201"/>
      <c r="N5" s="187"/>
      <c r="O5" s="1104" t="s">
        <v>173</v>
      </c>
      <c r="P5" s="201" t="s">
        <v>57</v>
      </c>
      <c r="Q5" s="201"/>
      <c r="R5" s="201" t="s">
        <v>65</v>
      </c>
      <c r="S5" s="201"/>
    </row>
    <row r="6" spans="1:19" ht="45" x14ac:dyDescent="0.2">
      <c r="A6" s="154"/>
      <c r="B6" s="154"/>
      <c r="C6" s="1105"/>
      <c r="D6" s="276" t="s">
        <v>324</v>
      </c>
      <c r="E6" s="155" t="s">
        <v>61</v>
      </c>
      <c r="F6" s="276" t="s">
        <v>62</v>
      </c>
      <c r="G6" s="276" t="s">
        <v>63</v>
      </c>
      <c r="H6" s="275"/>
      <c r="I6" s="1105"/>
      <c r="J6" s="276" t="s">
        <v>324</v>
      </c>
      <c r="K6" s="155" t="s">
        <v>61</v>
      </c>
      <c r="L6" s="276" t="s">
        <v>62</v>
      </c>
      <c r="M6" s="276" t="s">
        <v>63</v>
      </c>
      <c r="N6" s="275"/>
      <c r="O6" s="1105"/>
      <c r="P6" s="276" t="s">
        <v>324</v>
      </c>
      <c r="Q6" s="155" t="s">
        <v>61</v>
      </c>
      <c r="R6" s="276" t="s">
        <v>62</v>
      </c>
      <c r="S6" s="276" t="s">
        <v>63</v>
      </c>
    </row>
    <row r="7" spans="1:19" ht="15" x14ac:dyDescent="0.2">
      <c r="B7" s="188"/>
      <c r="C7" s="275"/>
      <c r="D7" s="275"/>
      <c r="E7" s="275"/>
      <c r="F7" s="275"/>
      <c r="G7" s="275"/>
      <c r="H7" s="275"/>
      <c r="I7" s="275"/>
      <c r="J7" s="275"/>
      <c r="K7" s="275"/>
      <c r="L7" s="275"/>
      <c r="M7" s="275"/>
      <c r="N7" s="275"/>
      <c r="O7" s="275"/>
      <c r="P7" s="275"/>
      <c r="Q7" s="275"/>
      <c r="R7" s="275"/>
      <c r="S7" s="275"/>
    </row>
    <row r="8" spans="1:19" ht="15" x14ac:dyDescent="0.25">
      <c r="A8" s="189" t="s">
        <v>1</v>
      </c>
      <c r="B8" s="189"/>
      <c r="C8" s="160">
        <v>5386.1999999999953</v>
      </c>
      <c r="D8" s="160">
        <v>172</v>
      </c>
      <c r="E8" s="143">
        <v>3.1933459581894499</v>
      </c>
      <c r="F8" s="161">
        <v>97324</v>
      </c>
      <c r="G8" s="137">
        <v>565.83720930232562</v>
      </c>
      <c r="H8" s="190"/>
      <c r="I8" s="160">
        <v>35927.800000000127</v>
      </c>
      <c r="J8" s="160">
        <v>1571</v>
      </c>
      <c r="K8" s="143">
        <v>4.3726584984329531</v>
      </c>
      <c r="L8" s="161">
        <v>776132</v>
      </c>
      <c r="M8" s="137">
        <v>494.03691915977083</v>
      </c>
      <c r="N8" s="190"/>
      <c r="O8" s="160">
        <v>2717.6000000000013</v>
      </c>
      <c r="P8" s="160">
        <v>236</v>
      </c>
      <c r="Q8" s="143">
        <v>8.6841330585810965</v>
      </c>
      <c r="R8" s="161">
        <v>176967</v>
      </c>
      <c r="S8" s="137">
        <v>749.86016949152543</v>
      </c>
    </row>
    <row r="9" spans="1:19" ht="15" x14ac:dyDescent="0.2">
      <c r="A9" s="657"/>
      <c r="B9" s="657"/>
      <c r="C9" s="191"/>
      <c r="D9" s="191"/>
      <c r="E9" s="192"/>
      <c r="F9" s="191"/>
      <c r="G9" s="193"/>
      <c r="H9" s="190"/>
      <c r="I9" s="191"/>
      <c r="J9" s="191"/>
      <c r="K9" s="192"/>
      <c r="L9" s="191"/>
      <c r="M9" s="193"/>
      <c r="N9" s="190"/>
      <c r="O9" s="191"/>
      <c r="P9" s="191"/>
      <c r="Q9" s="192"/>
      <c r="R9" s="191"/>
      <c r="S9" s="193"/>
    </row>
    <row r="10" spans="1:19" ht="15" x14ac:dyDescent="0.25">
      <c r="A10" s="189" t="s">
        <v>2</v>
      </c>
      <c r="C10" s="190"/>
      <c r="D10" s="190"/>
      <c r="E10" s="194"/>
      <c r="F10" s="190"/>
      <c r="G10" s="195"/>
      <c r="H10" s="190"/>
      <c r="I10" s="190"/>
      <c r="J10" s="190"/>
      <c r="K10" s="194"/>
      <c r="L10" s="190"/>
      <c r="M10" s="195"/>
      <c r="N10" s="190"/>
      <c r="O10" s="190"/>
      <c r="P10" s="190"/>
      <c r="Q10" s="194"/>
      <c r="R10" s="190"/>
      <c r="S10" s="195"/>
    </row>
    <row r="11" spans="1:19" x14ac:dyDescent="0.2">
      <c r="A11" s="645" t="s">
        <v>3</v>
      </c>
      <c r="C11" s="640">
        <v>2419.6000000000004</v>
      </c>
      <c r="D11" s="640">
        <v>72</v>
      </c>
      <c r="E11" s="641">
        <v>2.9756984625557941</v>
      </c>
      <c r="F11" s="642">
        <v>41750</v>
      </c>
      <c r="G11" s="564">
        <v>579.86111111111109</v>
      </c>
      <c r="H11" s="658"/>
      <c r="I11" s="640">
        <v>15096.000000000078</v>
      </c>
      <c r="J11" s="640">
        <v>524</v>
      </c>
      <c r="K11" s="641">
        <v>3.4711181770005122</v>
      </c>
      <c r="L11" s="642">
        <v>251878</v>
      </c>
      <c r="M11" s="564">
        <v>480.68320610687022</v>
      </c>
      <c r="N11" s="658"/>
      <c r="O11" s="640">
        <v>1432.8000000000009</v>
      </c>
      <c r="P11" s="640">
        <v>132</v>
      </c>
      <c r="Q11" s="641">
        <v>9.2127303182579503</v>
      </c>
      <c r="R11" s="642">
        <v>80483</v>
      </c>
      <c r="S11" s="564">
        <v>609.719696969697</v>
      </c>
    </row>
    <row r="12" spans="1:19" x14ac:dyDescent="0.2">
      <c r="A12" s="645" t="s">
        <v>4</v>
      </c>
      <c r="C12" s="640">
        <v>2966.5999999999945</v>
      </c>
      <c r="D12" s="640">
        <v>100</v>
      </c>
      <c r="E12" s="641">
        <v>3.3708622665677943</v>
      </c>
      <c r="F12" s="642">
        <v>55574</v>
      </c>
      <c r="G12" s="564">
        <v>555.74</v>
      </c>
      <c r="H12" s="658"/>
      <c r="I12" s="640">
        <v>20831.800000000047</v>
      </c>
      <c r="J12" s="640">
        <v>1047</v>
      </c>
      <c r="K12" s="641">
        <v>5.0259699113854666</v>
      </c>
      <c r="L12" s="642">
        <v>524254</v>
      </c>
      <c r="M12" s="564">
        <v>500.72015281757405</v>
      </c>
      <c r="N12" s="658"/>
      <c r="O12" s="640">
        <v>1284.8000000000002</v>
      </c>
      <c r="P12" s="640">
        <v>104</v>
      </c>
      <c r="Q12" s="641">
        <v>8.0946450809464494</v>
      </c>
      <c r="R12" s="642">
        <v>96484</v>
      </c>
      <c r="S12" s="564">
        <v>927.73076923076928</v>
      </c>
    </row>
    <row r="13" spans="1:19" ht="15" x14ac:dyDescent="0.2">
      <c r="A13" s="657"/>
      <c r="B13" s="657"/>
      <c r="C13" s="191"/>
      <c r="D13" s="191"/>
      <c r="E13" s="192"/>
      <c r="F13" s="191"/>
      <c r="G13" s="193"/>
      <c r="H13" s="190"/>
      <c r="I13" s="191"/>
      <c r="J13" s="191"/>
      <c r="K13" s="192"/>
      <c r="L13" s="191"/>
      <c r="M13" s="193"/>
      <c r="N13" s="190"/>
      <c r="O13" s="191"/>
      <c r="P13" s="191"/>
      <c r="Q13" s="192"/>
      <c r="R13" s="191"/>
      <c r="S13" s="193"/>
    </row>
    <row r="14" spans="1:19" ht="15" x14ac:dyDescent="0.25">
      <c r="A14" s="189" t="s">
        <v>5</v>
      </c>
      <c r="C14" s="190"/>
      <c r="D14" s="190"/>
      <c r="E14" s="194"/>
      <c r="F14" s="190"/>
      <c r="G14" s="195"/>
      <c r="H14" s="190"/>
      <c r="I14" s="190"/>
      <c r="J14" s="190"/>
      <c r="K14" s="194"/>
      <c r="L14" s="190"/>
      <c r="M14" s="195"/>
      <c r="N14" s="190"/>
      <c r="O14" s="190"/>
      <c r="P14" s="190"/>
      <c r="Q14" s="194"/>
      <c r="R14" s="190"/>
      <c r="S14" s="195"/>
    </row>
    <row r="15" spans="1:19" x14ac:dyDescent="0.2">
      <c r="A15" s="645" t="s">
        <v>86</v>
      </c>
      <c r="C15" s="640">
        <v>674.20000000000027</v>
      </c>
      <c r="D15" s="640">
        <v>17</v>
      </c>
      <c r="E15" s="641">
        <v>2.5215069712251545</v>
      </c>
      <c r="F15" s="642">
        <v>5270</v>
      </c>
      <c r="G15" s="564">
        <v>310</v>
      </c>
      <c r="H15" s="658"/>
      <c r="I15" s="640">
        <v>3306</v>
      </c>
      <c r="J15" s="640">
        <v>111</v>
      </c>
      <c r="K15" s="641">
        <v>3.3575317604355717</v>
      </c>
      <c r="L15" s="642">
        <v>41872</v>
      </c>
      <c r="M15" s="564">
        <v>377.22522522522524</v>
      </c>
      <c r="N15" s="658"/>
      <c r="O15" s="640">
        <v>222.40000000000003</v>
      </c>
      <c r="P15" s="640">
        <v>24</v>
      </c>
      <c r="Q15" s="641">
        <v>10.791366906474819</v>
      </c>
      <c r="R15" s="642">
        <v>10325</v>
      </c>
      <c r="S15" s="564">
        <v>430.20833333333331</v>
      </c>
    </row>
    <row r="16" spans="1:19" x14ac:dyDescent="0.2">
      <c r="A16" s="645" t="s">
        <v>6</v>
      </c>
      <c r="C16" s="640">
        <v>1166.2000000000012</v>
      </c>
      <c r="D16" s="640">
        <v>52</v>
      </c>
      <c r="E16" s="641">
        <v>4.458926427713938</v>
      </c>
      <c r="F16" s="642">
        <v>26770</v>
      </c>
      <c r="G16" s="564">
        <v>514.80769230769226</v>
      </c>
      <c r="H16" s="658"/>
      <c r="I16" s="640">
        <v>7571.9999999999891</v>
      </c>
      <c r="J16" s="640">
        <v>276</v>
      </c>
      <c r="K16" s="641">
        <v>3.6450079239302746</v>
      </c>
      <c r="L16" s="642">
        <v>128543</v>
      </c>
      <c r="M16" s="564">
        <v>465.73550724637681</v>
      </c>
      <c r="N16" s="658"/>
      <c r="O16" s="640">
        <v>737.19999999999993</v>
      </c>
      <c r="P16" s="640">
        <v>61</v>
      </c>
      <c r="Q16" s="641">
        <v>8.2745523602821489</v>
      </c>
      <c r="R16" s="642">
        <v>41443</v>
      </c>
      <c r="S16" s="564">
        <v>679.39344262295083</v>
      </c>
    </row>
    <row r="17" spans="1:19" x14ac:dyDescent="0.2">
      <c r="A17" s="645" t="s">
        <v>7</v>
      </c>
      <c r="C17" s="640">
        <v>1624.6000000000001</v>
      </c>
      <c r="D17" s="640">
        <v>67</v>
      </c>
      <c r="E17" s="641">
        <v>4.1240920842053423</v>
      </c>
      <c r="F17" s="642">
        <v>44674</v>
      </c>
      <c r="G17" s="564">
        <v>666.77611940298505</v>
      </c>
      <c r="H17" s="658"/>
      <c r="I17" s="640">
        <v>11308.6</v>
      </c>
      <c r="J17" s="640">
        <v>591</v>
      </c>
      <c r="K17" s="641">
        <v>5.2261111012857473</v>
      </c>
      <c r="L17" s="642">
        <v>307394</v>
      </c>
      <c r="M17" s="564">
        <v>520.12521150592215</v>
      </c>
      <c r="N17" s="658"/>
      <c r="O17" s="640">
        <v>835.59999999999991</v>
      </c>
      <c r="P17" s="640">
        <v>81</v>
      </c>
      <c r="Q17" s="641">
        <v>9.6936333173767366</v>
      </c>
      <c r="R17" s="642">
        <v>59078</v>
      </c>
      <c r="S17" s="564">
        <v>729.35802469135797</v>
      </c>
    </row>
    <row r="18" spans="1:19" x14ac:dyDescent="0.2">
      <c r="A18" s="645" t="s">
        <v>8</v>
      </c>
      <c r="C18" s="640">
        <v>1485.6000000000008</v>
      </c>
      <c r="D18" s="640">
        <v>31</v>
      </c>
      <c r="E18" s="641">
        <v>2.0866989768443713</v>
      </c>
      <c r="F18" s="642">
        <v>19485</v>
      </c>
      <c r="G18" s="564">
        <v>628.54838709677415</v>
      </c>
      <c r="H18" s="658"/>
      <c r="I18" s="640">
        <v>10857.599999999993</v>
      </c>
      <c r="J18" s="640">
        <v>508</v>
      </c>
      <c r="K18" s="641">
        <v>4.6787503684055434</v>
      </c>
      <c r="L18" s="642">
        <v>257752</v>
      </c>
      <c r="M18" s="564">
        <v>507.38582677165357</v>
      </c>
      <c r="N18" s="658"/>
      <c r="O18" s="640">
        <v>743.5999999999998</v>
      </c>
      <c r="P18" s="640">
        <v>66</v>
      </c>
      <c r="Q18" s="641">
        <v>8.875739644970416</v>
      </c>
      <c r="R18" s="642">
        <v>48371</v>
      </c>
      <c r="S18" s="564">
        <v>732.89393939393938</v>
      </c>
    </row>
    <row r="19" spans="1:19" x14ac:dyDescent="0.2">
      <c r="A19" s="645" t="s">
        <v>9</v>
      </c>
      <c r="C19" s="640">
        <v>435.6</v>
      </c>
      <c r="D19" s="640">
        <v>5</v>
      </c>
      <c r="E19" s="641">
        <v>1.1478420569329659</v>
      </c>
      <c r="F19" s="642">
        <v>1125</v>
      </c>
      <c r="G19" s="564">
        <v>225</v>
      </c>
      <c r="H19" s="658"/>
      <c r="I19" s="640">
        <v>2883.6000000000004</v>
      </c>
      <c r="J19" s="640">
        <v>85</v>
      </c>
      <c r="K19" s="641">
        <v>2.9477042585656816</v>
      </c>
      <c r="L19" s="642">
        <v>40571</v>
      </c>
      <c r="M19" s="564">
        <v>477.30588235294118</v>
      </c>
      <c r="N19" s="658"/>
      <c r="O19" s="640">
        <v>178.80000000000007</v>
      </c>
      <c r="P19" s="640">
        <v>4</v>
      </c>
      <c r="Q19" s="641">
        <v>2.2371364653243839</v>
      </c>
      <c r="R19" s="642">
        <v>17750</v>
      </c>
      <c r="S19" s="564">
        <v>4437.5</v>
      </c>
    </row>
    <row r="20" spans="1:19" ht="15" x14ac:dyDescent="0.2">
      <c r="A20" s="657"/>
      <c r="B20" s="657"/>
      <c r="C20" s="191"/>
      <c r="D20" s="191"/>
      <c r="E20" s="192"/>
      <c r="F20" s="191"/>
      <c r="G20" s="193"/>
      <c r="H20" s="190"/>
      <c r="I20" s="191"/>
      <c r="J20" s="191"/>
      <c r="K20" s="192"/>
      <c r="L20" s="191"/>
      <c r="M20" s="193"/>
      <c r="N20" s="190"/>
      <c r="O20" s="191"/>
      <c r="P20" s="191"/>
      <c r="Q20" s="192"/>
      <c r="R20" s="191"/>
      <c r="S20" s="193"/>
    </row>
    <row r="21" spans="1:19" ht="15" x14ac:dyDescent="0.25">
      <c r="A21" s="189" t="s">
        <v>66</v>
      </c>
      <c r="C21" s="190"/>
      <c r="D21" s="190"/>
      <c r="E21" s="194"/>
      <c r="F21" s="190"/>
      <c r="G21" s="195"/>
      <c r="H21" s="190"/>
      <c r="I21" s="190"/>
      <c r="J21" s="190"/>
      <c r="K21" s="194"/>
      <c r="L21" s="190"/>
      <c r="M21" s="195"/>
      <c r="N21" s="190"/>
      <c r="O21" s="190"/>
      <c r="P21" s="190"/>
      <c r="Q21" s="194"/>
      <c r="R21" s="190"/>
      <c r="S21" s="195"/>
    </row>
    <row r="22" spans="1:19" x14ac:dyDescent="0.2">
      <c r="A22" s="645" t="s">
        <v>321</v>
      </c>
      <c r="C22" s="640">
        <v>931.39999999999964</v>
      </c>
      <c r="D22" s="640">
        <v>24</v>
      </c>
      <c r="E22" s="641">
        <v>2.5767661584711199</v>
      </c>
      <c r="F22" s="642">
        <v>10425</v>
      </c>
      <c r="G22" s="564">
        <v>434.375</v>
      </c>
      <c r="H22" s="658"/>
      <c r="I22" s="640">
        <v>1095.7999999999997</v>
      </c>
      <c r="J22" s="640">
        <v>67</v>
      </c>
      <c r="K22" s="641">
        <v>6.1142544259901461</v>
      </c>
      <c r="L22" s="642">
        <v>32078</v>
      </c>
      <c r="M22" s="564">
        <v>478.7761194029851</v>
      </c>
      <c r="N22" s="658"/>
      <c r="O22" s="640">
        <v>276.40000000000003</v>
      </c>
      <c r="P22" s="640">
        <v>17</v>
      </c>
      <c r="Q22" s="641">
        <v>6.1505065123010123</v>
      </c>
      <c r="R22" s="642">
        <v>7100</v>
      </c>
      <c r="S22" s="564">
        <v>417.64705882352939</v>
      </c>
    </row>
    <row r="23" spans="1:19" x14ac:dyDescent="0.2">
      <c r="A23" s="73" t="s">
        <v>49</v>
      </c>
      <c r="B23" s="73"/>
      <c r="C23" s="197"/>
      <c r="D23" s="197"/>
      <c r="E23" s="202"/>
      <c r="F23" s="197"/>
      <c r="G23" s="197"/>
      <c r="H23" s="197"/>
      <c r="I23" s="197"/>
      <c r="J23" s="197"/>
      <c r="K23" s="202"/>
      <c r="L23" s="197"/>
      <c r="M23" s="197"/>
      <c r="N23" s="197"/>
      <c r="O23" s="197"/>
      <c r="P23" s="197"/>
      <c r="Q23" s="202"/>
      <c r="R23" s="197"/>
      <c r="S23" s="197"/>
    </row>
    <row r="24" spans="1:19" x14ac:dyDescent="0.2">
      <c r="B24" s="196" t="s">
        <v>12</v>
      </c>
      <c r="C24" s="166">
        <v>199.79999999999998</v>
      </c>
      <c r="D24" s="166" t="s">
        <v>39</v>
      </c>
      <c r="E24" s="167" t="s">
        <v>39</v>
      </c>
      <c r="F24" s="168">
        <v>4380</v>
      </c>
      <c r="G24" s="169">
        <v>730</v>
      </c>
      <c r="H24" s="197"/>
      <c r="I24" s="166">
        <v>353.99999999999983</v>
      </c>
      <c r="J24" s="166">
        <v>14</v>
      </c>
      <c r="K24" s="167">
        <v>3.9548022598870074</v>
      </c>
      <c r="L24" s="168">
        <v>5484</v>
      </c>
      <c r="M24" s="169">
        <v>391.71428571428572</v>
      </c>
      <c r="N24" s="197"/>
      <c r="O24" s="166">
        <v>125.99999999999999</v>
      </c>
      <c r="P24" s="166" t="s">
        <v>39</v>
      </c>
      <c r="Q24" s="166" t="s">
        <v>39</v>
      </c>
      <c r="R24" s="168" t="s">
        <v>39</v>
      </c>
      <c r="S24" s="168" t="s">
        <v>39</v>
      </c>
    </row>
    <row r="25" spans="1:19" x14ac:dyDescent="0.2">
      <c r="B25" s="196" t="s">
        <v>13</v>
      </c>
      <c r="C25" s="166">
        <v>595.99999999999966</v>
      </c>
      <c r="D25" s="166">
        <v>10</v>
      </c>
      <c r="E25" s="167">
        <v>1.6778523489932895</v>
      </c>
      <c r="F25" s="168">
        <v>2690</v>
      </c>
      <c r="G25" s="169">
        <v>269</v>
      </c>
      <c r="H25" s="197"/>
      <c r="I25" s="166">
        <v>298.59999999999997</v>
      </c>
      <c r="J25" s="166">
        <v>20</v>
      </c>
      <c r="K25" s="167">
        <v>6.697923643670463</v>
      </c>
      <c r="L25" s="168">
        <v>8523</v>
      </c>
      <c r="M25" s="169">
        <v>426.15</v>
      </c>
      <c r="N25" s="197"/>
      <c r="O25" s="166">
        <v>99.600000000000037</v>
      </c>
      <c r="P25" s="166">
        <v>9</v>
      </c>
      <c r="Q25" s="167">
        <v>9.0361445783132499</v>
      </c>
      <c r="R25" s="168">
        <v>4150</v>
      </c>
      <c r="S25" s="169">
        <v>461.11111111111109</v>
      </c>
    </row>
    <row r="26" spans="1:19" x14ac:dyDescent="0.2">
      <c r="B26" s="196" t="s">
        <v>14</v>
      </c>
      <c r="C26" s="166">
        <v>48.400000000000006</v>
      </c>
      <c r="D26" s="166" t="s">
        <v>39</v>
      </c>
      <c r="E26" s="167" t="s">
        <v>39</v>
      </c>
      <c r="F26" s="168" t="s">
        <v>39</v>
      </c>
      <c r="G26" s="169" t="s">
        <v>39</v>
      </c>
      <c r="H26" s="197"/>
      <c r="I26" s="166">
        <v>163.60000000000002</v>
      </c>
      <c r="J26" s="166">
        <v>11</v>
      </c>
      <c r="K26" s="167">
        <v>6.7237163814180922</v>
      </c>
      <c r="L26" s="168">
        <v>5436</v>
      </c>
      <c r="M26" s="169">
        <v>494.18181818181819</v>
      </c>
      <c r="N26" s="197"/>
      <c r="O26" s="166">
        <v>18.600000000000001</v>
      </c>
      <c r="P26" s="166" t="s">
        <v>39</v>
      </c>
      <c r="Q26" s="167" t="s">
        <v>39</v>
      </c>
      <c r="R26" s="168" t="s">
        <v>39</v>
      </c>
      <c r="S26" s="169" t="s">
        <v>39</v>
      </c>
    </row>
    <row r="27" spans="1:19" x14ac:dyDescent="0.2">
      <c r="B27" s="196" t="s">
        <v>15</v>
      </c>
      <c r="C27" s="166">
        <v>87.2</v>
      </c>
      <c r="D27" s="166" t="s">
        <v>39</v>
      </c>
      <c r="E27" s="167" t="s">
        <v>39</v>
      </c>
      <c r="F27" s="168" t="s">
        <v>39</v>
      </c>
      <c r="G27" s="169" t="s">
        <v>39</v>
      </c>
      <c r="H27" s="197"/>
      <c r="I27" s="166">
        <v>279.59999999999997</v>
      </c>
      <c r="J27" s="166">
        <v>22</v>
      </c>
      <c r="K27" s="167">
        <v>7.8683834048640922</v>
      </c>
      <c r="L27" s="168">
        <v>12635</v>
      </c>
      <c r="M27" s="169">
        <v>574.31818181818187</v>
      </c>
      <c r="N27" s="197"/>
      <c r="O27" s="166">
        <v>32.199999999999996</v>
      </c>
      <c r="P27" s="166" t="s">
        <v>39</v>
      </c>
      <c r="Q27" s="166" t="s">
        <v>39</v>
      </c>
      <c r="R27" s="168" t="s">
        <v>39</v>
      </c>
      <c r="S27" s="168" t="s">
        <v>39</v>
      </c>
    </row>
    <row r="28" spans="1:19" x14ac:dyDescent="0.2">
      <c r="A28" s="645" t="s">
        <v>16</v>
      </c>
      <c r="C28" s="640">
        <v>3071.9999999999959</v>
      </c>
      <c r="D28" s="640">
        <v>132</v>
      </c>
      <c r="E28" s="641">
        <v>4.2968750000000053</v>
      </c>
      <c r="F28" s="642">
        <v>79259</v>
      </c>
      <c r="G28" s="564">
        <v>600.44696969696975</v>
      </c>
      <c r="H28" s="658"/>
      <c r="I28" s="640">
        <v>26242.000000000062</v>
      </c>
      <c r="J28" s="640">
        <v>1378</v>
      </c>
      <c r="K28" s="641">
        <v>5.2511241521225394</v>
      </c>
      <c r="L28" s="642">
        <v>693016</v>
      </c>
      <c r="M28" s="564">
        <v>502.91436865021768</v>
      </c>
      <c r="N28" s="658"/>
      <c r="O28" s="640">
        <v>1844.5999999999995</v>
      </c>
      <c r="P28" s="640">
        <v>176</v>
      </c>
      <c r="Q28" s="641">
        <v>9.5413639813509725</v>
      </c>
      <c r="R28" s="642">
        <v>146262</v>
      </c>
      <c r="S28" s="564">
        <v>831.03409090909088</v>
      </c>
    </row>
    <row r="29" spans="1:19" x14ac:dyDescent="0.2">
      <c r="A29" s="645" t="s">
        <v>17</v>
      </c>
      <c r="C29" s="640">
        <v>1382.8000000000011</v>
      </c>
      <c r="D29" s="640">
        <v>16</v>
      </c>
      <c r="E29" s="641"/>
      <c r="F29" s="642">
        <v>7640</v>
      </c>
      <c r="G29" s="564"/>
      <c r="H29" s="658"/>
      <c r="I29" s="640">
        <v>8589.99999999998</v>
      </c>
      <c r="J29" s="640">
        <v>126</v>
      </c>
      <c r="K29" s="641"/>
      <c r="L29" s="642">
        <v>51038</v>
      </c>
      <c r="M29" s="564"/>
      <c r="N29" s="658"/>
      <c r="O29" s="640">
        <v>596.59999999999991</v>
      </c>
      <c r="P29" s="640">
        <v>43</v>
      </c>
      <c r="Q29" s="641"/>
      <c r="R29" s="642">
        <v>23605</v>
      </c>
      <c r="S29" s="564"/>
    </row>
    <row r="30" spans="1:19" x14ac:dyDescent="0.2">
      <c r="C30" s="661"/>
      <c r="D30" s="661"/>
      <c r="E30" s="641"/>
      <c r="F30" s="642"/>
      <c r="G30" s="564"/>
      <c r="H30" s="658"/>
      <c r="I30" s="661"/>
      <c r="J30" s="661"/>
      <c r="K30" s="641"/>
      <c r="L30" s="642"/>
      <c r="M30" s="564"/>
      <c r="N30" s="658"/>
      <c r="O30" s="661"/>
      <c r="P30" s="661"/>
      <c r="Q30" s="641"/>
      <c r="R30" s="642"/>
      <c r="S30" s="564"/>
    </row>
    <row r="31" spans="1:19" ht="15" x14ac:dyDescent="0.25">
      <c r="A31" s="509"/>
      <c r="B31" s="652" t="s">
        <v>157</v>
      </c>
      <c r="C31" s="198"/>
      <c r="D31" s="78">
        <v>90.697674418604649</v>
      </c>
      <c r="E31" s="199"/>
      <c r="F31" s="142"/>
      <c r="G31" s="142"/>
      <c r="H31" s="190"/>
      <c r="I31" s="198"/>
      <c r="J31" s="78">
        <v>91.979630808402291</v>
      </c>
      <c r="K31" s="199"/>
      <c r="L31" s="142"/>
      <c r="M31" s="142"/>
      <c r="N31" s="190"/>
      <c r="O31" s="198"/>
      <c r="P31" s="78">
        <v>81.779661016949149</v>
      </c>
      <c r="Q31" s="199"/>
      <c r="R31" s="142"/>
      <c r="S31" s="142"/>
    </row>
    <row r="32" spans="1:19" ht="15" x14ac:dyDescent="0.2">
      <c r="A32" s="657"/>
      <c r="B32" s="657"/>
      <c r="C32" s="191"/>
      <c r="D32" s="191"/>
      <c r="E32" s="192"/>
      <c r="F32" s="191"/>
      <c r="G32" s="193"/>
      <c r="H32" s="190"/>
      <c r="I32" s="191"/>
      <c r="J32" s="191"/>
      <c r="K32" s="192"/>
      <c r="L32" s="191"/>
      <c r="M32" s="193"/>
      <c r="N32" s="190"/>
      <c r="O32" s="191"/>
      <c r="P32" s="191"/>
      <c r="Q32" s="192"/>
      <c r="R32" s="191"/>
      <c r="S32" s="193"/>
    </row>
    <row r="33" spans="1:19" ht="15" x14ac:dyDescent="0.25">
      <c r="A33" s="189" t="s">
        <v>18</v>
      </c>
      <c r="C33" s="190"/>
      <c r="D33" s="190"/>
      <c r="E33" s="194"/>
      <c r="F33" s="190"/>
      <c r="G33" s="195"/>
      <c r="H33" s="190"/>
      <c r="I33" s="190"/>
      <c r="J33" s="190"/>
      <c r="K33" s="194"/>
      <c r="L33" s="190"/>
      <c r="M33" s="195"/>
      <c r="N33" s="190"/>
      <c r="O33" s="190"/>
      <c r="P33" s="190"/>
      <c r="Q33" s="194"/>
      <c r="R33" s="190"/>
      <c r="S33" s="195"/>
    </row>
    <row r="34" spans="1:19" x14ac:dyDescent="0.2">
      <c r="A34" s="645" t="s">
        <v>19</v>
      </c>
      <c r="C34" s="640">
        <v>154.20000000000007</v>
      </c>
      <c r="D34" s="640">
        <v>5</v>
      </c>
      <c r="E34" s="641" t="s">
        <v>20</v>
      </c>
      <c r="F34" s="642">
        <v>2770</v>
      </c>
      <c r="G34" s="564">
        <v>554</v>
      </c>
      <c r="H34" s="658"/>
      <c r="I34" s="640">
        <v>1246.6000000000008</v>
      </c>
      <c r="J34" s="640">
        <v>73</v>
      </c>
      <c r="K34" s="641" t="s">
        <v>20</v>
      </c>
      <c r="L34" s="642">
        <v>39635</v>
      </c>
      <c r="M34" s="564">
        <v>542.94520547945206</v>
      </c>
      <c r="N34" s="658"/>
      <c r="O34" s="640">
        <v>107.40000000000002</v>
      </c>
      <c r="P34" s="640">
        <v>13</v>
      </c>
      <c r="Q34" s="641">
        <v>12.104283054003723</v>
      </c>
      <c r="R34" s="642">
        <v>7306</v>
      </c>
      <c r="S34" s="564">
        <v>562</v>
      </c>
    </row>
    <row r="35" spans="1:19" x14ac:dyDescent="0.2">
      <c r="A35" s="645" t="s">
        <v>21</v>
      </c>
      <c r="C35" s="640">
        <v>2009.0000000000034</v>
      </c>
      <c r="D35" s="640">
        <v>90</v>
      </c>
      <c r="E35" s="641" t="s">
        <v>20</v>
      </c>
      <c r="F35" s="642">
        <v>53029</v>
      </c>
      <c r="G35" s="564">
        <v>589.21111111111111</v>
      </c>
      <c r="H35" s="658"/>
      <c r="I35" s="640">
        <v>16468.400000000005</v>
      </c>
      <c r="J35" s="640">
        <v>755</v>
      </c>
      <c r="K35" s="641" t="s">
        <v>20</v>
      </c>
      <c r="L35" s="642">
        <v>389194</v>
      </c>
      <c r="M35" s="564">
        <v>515.48874172185435</v>
      </c>
      <c r="N35" s="658"/>
      <c r="O35" s="640">
        <v>1396.6000000000017</v>
      </c>
      <c r="P35" s="640">
        <v>146</v>
      </c>
      <c r="Q35" s="641">
        <v>10.453959616210785</v>
      </c>
      <c r="R35" s="642">
        <v>123635</v>
      </c>
      <c r="S35" s="564">
        <v>846.81506849315065</v>
      </c>
    </row>
    <row r="36" spans="1:19" x14ac:dyDescent="0.2">
      <c r="A36" s="645" t="s">
        <v>17</v>
      </c>
      <c r="C36" s="640">
        <v>3222.9999999999964</v>
      </c>
      <c r="D36" s="640">
        <v>77</v>
      </c>
      <c r="E36" s="641"/>
      <c r="F36" s="642">
        <v>41525</v>
      </c>
      <c r="G36" s="564"/>
      <c r="H36" s="658"/>
      <c r="I36" s="640">
        <v>18212.800000000036</v>
      </c>
      <c r="J36" s="640">
        <v>743</v>
      </c>
      <c r="K36" s="641"/>
      <c r="L36" s="642">
        <v>347303</v>
      </c>
      <c r="M36" s="564"/>
      <c r="N36" s="658"/>
      <c r="O36" s="640">
        <v>1213.5999999999995</v>
      </c>
      <c r="P36" s="640">
        <v>77</v>
      </c>
      <c r="Q36" s="641"/>
      <c r="R36" s="642">
        <v>46026</v>
      </c>
      <c r="S36" s="564"/>
    </row>
    <row r="37" spans="1:19" x14ac:dyDescent="0.2">
      <c r="C37" s="640"/>
      <c r="D37" s="640"/>
      <c r="E37" s="167"/>
      <c r="F37" s="642"/>
      <c r="G37" s="564"/>
      <c r="H37" s="658"/>
      <c r="I37" s="640"/>
      <c r="J37" s="640"/>
      <c r="K37" s="167"/>
      <c r="L37" s="642"/>
      <c r="M37" s="564"/>
      <c r="N37" s="658"/>
      <c r="O37" s="640"/>
      <c r="P37" s="640"/>
      <c r="Q37" s="167"/>
      <c r="R37" s="642"/>
      <c r="S37" s="564"/>
    </row>
    <row r="38" spans="1:19" ht="15" x14ac:dyDescent="0.25">
      <c r="A38" s="509"/>
      <c r="B38" s="652" t="s">
        <v>157</v>
      </c>
      <c r="C38" s="198"/>
      <c r="D38" s="78">
        <v>55.232558139534881</v>
      </c>
      <c r="E38" s="199"/>
      <c r="F38" s="142"/>
      <c r="G38" s="142"/>
      <c r="H38" s="190"/>
      <c r="I38" s="198"/>
      <c r="J38" s="78">
        <v>52.705283259070654</v>
      </c>
      <c r="K38" s="199"/>
      <c r="L38" s="142"/>
      <c r="M38" s="142"/>
      <c r="N38" s="190"/>
      <c r="O38" s="198"/>
      <c r="P38" s="78">
        <v>67.372881355932208</v>
      </c>
      <c r="Q38" s="199"/>
      <c r="R38" s="142"/>
      <c r="S38" s="142"/>
    </row>
    <row r="39" spans="1:19" ht="15" x14ac:dyDescent="0.2">
      <c r="A39" s="657"/>
      <c r="B39" s="657"/>
      <c r="C39" s="276"/>
      <c r="D39" s="276"/>
      <c r="E39" s="276"/>
      <c r="F39" s="276"/>
      <c r="G39" s="276"/>
      <c r="H39" s="276"/>
      <c r="I39" s="276"/>
      <c r="J39" s="276"/>
      <c r="K39" s="276"/>
      <c r="L39" s="276"/>
      <c r="M39" s="276"/>
      <c r="N39" s="276"/>
      <c r="O39" s="276"/>
      <c r="P39" s="276"/>
      <c r="Q39" s="276"/>
      <c r="R39" s="276"/>
      <c r="S39" s="276"/>
    </row>
    <row r="40" spans="1:19" ht="15" x14ac:dyDescent="0.25">
      <c r="A40" s="16" t="s">
        <v>22</v>
      </c>
      <c r="B40" s="16"/>
      <c r="C40" s="275"/>
      <c r="D40" s="275"/>
      <c r="E40" s="275"/>
      <c r="F40" s="275"/>
      <c r="G40" s="275"/>
      <c r="H40" s="275"/>
      <c r="I40" s="275"/>
      <c r="J40" s="275"/>
      <c r="K40" s="275"/>
      <c r="L40" s="275"/>
      <c r="M40" s="275"/>
      <c r="N40" s="275"/>
      <c r="O40" s="275"/>
      <c r="P40" s="275"/>
      <c r="Q40" s="275"/>
      <c r="R40" s="275"/>
      <c r="S40" s="275"/>
    </row>
    <row r="41" spans="1:19" ht="15" x14ac:dyDescent="0.2">
      <c r="A41" s="437" t="s">
        <v>23</v>
      </c>
      <c r="B41" s="437"/>
      <c r="C41" s="640">
        <v>99</v>
      </c>
      <c r="D41" s="640">
        <v>5</v>
      </c>
      <c r="E41" s="641" t="s">
        <v>20</v>
      </c>
      <c r="F41" s="642">
        <v>3630</v>
      </c>
      <c r="G41" s="564">
        <v>726</v>
      </c>
      <c r="H41" s="275"/>
      <c r="I41" s="640">
        <v>371.60000000000014</v>
      </c>
      <c r="J41" s="640">
        <v>16</v>
      </c>
      <c r="K41" s="641" t="s">
        <v>20</v>
      </c>
      <c r="L41" s="642">
        <v>8499</v>
      </c>
      <c r="M41" s="564">
        <v>531.1875</v>
      </c>
      <c r="N41" s="275"/>
      <c r="O41" s="640">
        <v>70.8</v>
      </c>
      <c r="P41" s="640">
        <v>5</v>
      </c>
      <c r="Q41" s="641" t="s">
        <v>20</v>
      </c>
      <c r="R41" s="642">
        <v>1903</v>
      </c>
      <c r="S41" s="564">
        <v>380.6</v>
      </c>
    </row>
    <row r="42" spans="1:19" x14ac:dyDescent="0.2">
      <c r="A42" s="11"/>
      <c r="B42" s="17" t="s">
        <v>25</v>
      </c>
      <c r="C42" s="200"/>
      <c r="D42" s="200"/>
      <c r="E42" s="200"/>
      <c r="F42" s="200"/>
      <c r="G42" s="200"/>
      <c r="H42" s="200"/>
      <c r="I42" s="200"/>
      <c r="J42" s="200"/>
      <c r="K42" s="200"/>
      <c r="L42" s="200"/>
      <c r="M42" s="200"/>
      <c r="N42" s="200"/>
      <c r="O42" s="200"/>
      <c r="P42" s="200"/>
      <c r="Q42" s="200"/>
      <c r="R42" s="200"/>
      <c r="S42" s="200"/>
    </row>
    <row r="43" spans="1:19" x14ac:dyDescent="0.2">
      <c r="A43" s="37"/>
      <c r="B43" s="11" t="s">
        <v>26</v>
      </c>
      <c r="C43" s="166">
        <v>24.399999999999995</v>
      </c>
      <c r="D43" s="166" t="s">
        <v>39</v>
      </c>
      <c r="E43" s="167" t="s">
        <v>39</v>
      </c>
      <c r="F43" s="168" t="s">
        <v>39</v>
      </c>
      <c r="G43" s="169" t="s">
        <v>39</v>
      </c>
      <c r="H43" s="200"/>
      <c r="I43" s="166">
        <v>81.999999999999986</v>
      </c>
      <c r="J43" s="166">
        <v>5</v>
      </c>
      <c r="K43" s="167" t="s">
        <v>20</v>
      </c>
      <c r="L43" s="168">
        <v>3821</v>
      </c>
      <c r="M43" s="169">
        <v>764.2</v>
      </c>
      <c r="N43" s="200"/>
      <c r="O43" s="166">
        <v>14.599999999999998</v>
      </c>
      <c r="P43" s="166">
        <v>3</v>
      </c>
      <c r="Q43" s="167" t="s">
        <v>20</v>
      </c>
      <c r="R43" s="168">
        <v>1050</v>
      </c>
      <c r="S43" s="169">
        <v>350</v>
      </c>
    </row>
    <row r="44" spans="1:19" x14ac:dyDescent="0.2">
      <c r="A44" s="37"/>
      <c r="B44" s="11" t="s">
        <v>27</v>
      </c>
      <c r="C44" s="166">
        <v>5.8000000000000007</v>
      </c>
      <c r="D44" s="166" t="s">
        <v>39</v>
      </c>
      <c r="E44" s="167" t="s">
        <v>39</v>
      </c>
      <c r="F44" s="168" t="s">
        <v>39</v>
      </c>
      <c r="G44" s="169" t="s">
        <v>39</v>
      </c>
      <c r="H44" s="200"/>
      <c r="I44" s="166">
        <v>9.4</v>
      </c>
      <c r="J44" s="166" t="s">
        <v>39</v>
      </c>
      <c r="K44" s="167" t="s">
        <v>39</v>
      </c>
      <c r="L44" s="168" t="s">
        <v>39</v>
      </c>
      <c r="M44" s="169" t="s">
        <v>39</v>
      </c>
      <c r="N44" s="200"/>
      <c r="O44" s="166" t="s">
        <v>39</v>
      </c>
      <c r="P44" s="166" t="s">
        <v>39</v>
      </c>
      <c r="Q44" s="167" t="s">
        <v>39</v>
      </c>
      <c r="R44" s="168" t="s">
        <v>39</v>
      </c>
      <c r="S44" s="169" t="s">
        <v>39</v>
      </c>
    </row>
    <row r="45" spans="1:19" x14ac:dyDescent="0.2">
      <c r="A45" s="37"/>
      <c r="B45" s="11" t="s">
        <v>28</v>
      </c>
      <c r="C45" s="166">
        <v>7</v>
      </c>
      <c r="D45" s="166" t="s">
        <v>39</v>
      </c>
      <c r="E45" s="167" t="s">
        <v>39</v>
      </c>
      <c r="F45" s="168" t="s">
        <v>39</v>
      </c>
      <c r="G45" s="169" t="s">
        <v>39</v>
      </c>
      <c r="H45" s="200"/>
      <c r="I45" s="166">
        <v>30.199999999999996</v>
      </c>
      <c r="J45" s="166">
        <v>4</v>
      </c>
      <c r="K45" s="167" t="s">
        <v>20</v>
      </c>
      <c r="L45" s="168">
        <v>1381</v>
      </c>
      <c r="M45" s="169">
        <v>345.25</v>
      </c>
      <c r="N45" s="200"/>
      <c r="O45" s="166" t="s">
        <v>39</v>
      </c>
      <c r="P45" s="166" t="s">
        <v>39</v>
      </c>
      <c r="Q45" s="167" t="s">
        <v>39</v>
      </c>
      <c r="R45" s="168" t="s">
        <v>39</v>
      </c>
      <c r="S45" s="169" t="s">
        <v>39</v>
      </c>
    </row>
    <row r="46" spans="1:19" x14ac:dyDescent="0.2">
      <c r="A46" s="37"/>
      <c r="B46" s="11" t="s">
        <v>29</v>
      </c>
      <c r="C46" s="166">
        <v>20.399999999999999</v>
      </c>
      <c r="D46" s="166">
        <v>3</v>
      </c>
      <c r="E46" s="167" t="s">
        <v>20</v>
      </c>
      <c r="F46" s="168">
        <v>2830</v>
      </c>
      <c r="G46" s="169">
        <v>943.33333333333337</v>
      </c>
      <c r="H46" s="200"/>
      <c r="I46" s="166">
        <v>23.599999999999998</v>
      </c>
      <c r="J46" s="166" t="s">
        <v>39</v>
      </c>
      <c r="K46" s="167" t="s">
        <v>39</v>
      </c>
      <c r="L46" s="168" t="s">
        <v>39</v>
      </c>
      <c r="M46" s="169" t="s">
        <v>39</v>
      </c>
      <c r="N46" s="200"/>
      <c r="O46" s="166">
        <v>16.400000000000002</v>
      </c>
      <c r="P46" s="166" t="s">
        <v>39</v>
      </c>
      <c r="Q46" s="167" t="s">
        <v>39</v>
      </c>
      <c r="R46" s="168" t="s">
        <v>39</v>
      </c>
      <c r="S46" s="169" t="s">
        <v>39</v>
      </c>
    </row>
    <row r="47" spans="1:19" x14ac:dyDescent="0.2">
      <c r="A47" s="37"/>
      <c r="B47" s="11" t="s">
        <v>30</v>
      </c>
      <c r="C47" s="166">
        <v>8.2000000000000011</v>
      </c>
      <c r="D47" s="166" t="s">
        <v>39</v>
      </c>
      <c r="E47" s="167" t="s">
        <v>39</v>
      </c>
      <c r="F47" s="168" t="s">
        <v>39</v>
      </c>
      <c r="G47" s="169" t="s">
        <v>39</v>
      </c>
      <c r="H47" s="200"/>
      <c r="I47" s="166">
        <v>33.4</v>
      </c>
      <c r="J47" s="166" t="s">
        <v>39</v>
      </c>
      <c r="K47" s="167" t="s">
        <v>39</v>
      </c>
      <c r="L47" s="168" t="s">
        <v>39</v>
      </c>
      <c r="M47" s="169" t="s">
        <v>39</v>
      </c>
      <c r="N47" s="200"/>
      <c r="O47" s="166">
        <v>14</v>
      </c>
      <c r="P47" s="166" t="s">
        <v>39</v>
      </c>
      <c r="Q47" s="167" t="s">
        <v>39</v>
      </c>
      <c r="R47" s="168" t="s">
        <v>39</v>
      </c>
      <c r="S47" s="169" t="s">
        <v>39</v>
      </c>
    </row>
    <row r="48" spans="1:19" x14ac:dyDescent="0.2">
      <c r="A48" s="37"/>
      <c r="B48" s="11" t="s">
        <v>31</v>
      </c>
      <c r="C48" s="166">
        <v>33.200000000000003</v>
      </c>
      <c r="D48" s="166" t="s">
        <v>39</v>
      </c>
      <c r="E48" s="167" t="s">
        <v>39</v>
      </c>
      <c r="F48" s="168" t="s">
        <v>39</v>
      </c>
      <c r="G48" s="169" t="s">
        <v>39</v>
      </c>
      <c r="H48" s="200"/>
      <c r="I48" s="166">
        <v>193.00000000000011</v>
      </c>
      <c r="J48" s="166">
        <v>6</v>
      </c>
      <c r="K48" s="167" t="s">
        <v>20</v>
      </c>
      <c r="L48" s="168">
        <v>3261</v>
      </c>
      <c r="M48" s="169">
        <v>543.5</v>
      </c>
      <c r="N48" s="200"/>
      <c r="O48" s="166">
        <v>20.2</v>
      </c>
      <c r="P48" s="166" t="s">
        <v>39</v>
      </c>
      <c r="Q48" s="167" t="s">
        <v>39</v>
      </c>
      <c r="R48" s="168" t="s">
        <v>39</v>
      </c>
      <c r="S48" s="169" t="s">
        <v>39</v>
      </c>
    </row>
    <row r="49" spans="1:19" ht="15" x14ac:dyDescent="0.2">
      <c r="A49" s="437" t="s">
        <v>32</v>
      </c>
      <c r="B49" s="437"/>
      <c r="C49" s="640">
        <v>437.5999999999998</v>
      </c>
      <c r="D49" s="640">
        <v>20</v>
      </c>
      <c r="E49" s="641" t="s">
        <v>20</v>
      </c>
      <c r="F49" s="642">
        <v>11230</v>
      </c>
      <c r="G49" s="564">
        <v>561.5</v>
      </c>
      <c r="H49" s="275"/>
      <c r="I49" s="640">
        <v>3112.9999999999973</v>
      </c>
      <c r="J49" s="640">
        <v>169</v>
      </c>
      <c r="K49" s="641" t="s">
        <v>20</v>
      </c>
      <c r="L49" s="642">
        <v>84001</v>
      </c>
      <c r="M49" s="564">
        <v>497.04733727810651</v>
      </c>
      <c r="N49" s="275"/>
      <c r="O49" s="640">
        <v>353.99999999999983</v>
      </c>
      <c r="P49" s="640">
        <v>38</v>
      </c>
      <c r="Q49" s="641" t="s">
        <v>20</v>
      </c>
      <c r="R49" s="642">
        <v>25918</v>
      </c>
      <c r="S49" s="564">
        <v>682.0526315789474</v>
      </c>
    </row>
    <row r="50" spans="1:19" ht="15" x14ac:dyDescent="0.2">
      <c r="A50" s="437" t="s">
        <v>33</v>
      </c>
      <c r="B50" s="437"/>
      <c r="C50" s="640">
        <v>330.79999999999984</v>
      </c>
      <c r="D50" s="640">
        <v>18</v>
      </c>
      <c r="E50" s="641" t="s">
        <v>20</v>
      </c>
      <c r="F50" s="642">
        <v>6440</v>
      </c>
      <c r="G50" s="564">
        <v>357.77777777777777</v>
      </c>
      <c r="H50" s="275"/>
      <c r="I50" s="640">
        <v>1866.4000000000033</v>
      </c>
      <c r="J50" s="640">
        <v>67</v>
      </c>
      <c r="K50" s="641" t="s">
        <v>20</v>
      </c>
      <c r="L50" s="642">
        <v>33230</v>
      </c>
      <c r="M50" s="564">
        <v>495.97014925373134</v>
      </c>
      <c r="N50" s="275"/>
      <c r="O50" s="640">
        <v>199.19999999999996</v>
      </c>
      <c r="P50" s="640">
        <v>23</v>
      </c>
      <c r="Q50" s="641" t="s">
        <v>20</v>
      </c>
      <c r="R50" s="642">
        <v>16451</v>
      </c>
      <c r="S50" s="564">
        <v>715.26086956521738</v>
      </c>
    </row>
    <row r="51" spans="1:19" ht="15" x14ac:dyDescent="0.2">
      <c r="A51" s="437" t="s">
        <v>34</v>
      </c>
      <c r="B51" s="437"/>
      <c r="C51" s="640">
        <v>4518.8</v>
      </c>
      <c r="D51" s="640">
        <v>129</v>
      </c>
      <c r="E51" s="641"/>
      <c r="F51" s="642">
        <v>76024</v>
      </c>
      <c r="G51" s="564"/>
      <c r="H51" s="275"/>
      <c r="I51" s="640">
        <v>30576.800000000068</v>
      </c>
      <c r="J51" s="640">
        <v>1319</v>
      </c>
      <c r="K51" s="641"/>
      <c r="L51" s="642">
        <v>650402</v>
      </c>
      <c r="M51" s="564"/>
      <c r="N51" s="275"/>
      <c r="O51" s="640">
        <v>2093.6</v>
      </c>
      <c r="P51" s="640">
        <v>170</v>
      </c>
      <c r="Q51" s="641"/>
      <c r="R51" s="642">
        <v>132695</v>
      </c>
      <c r="S51" s="564"/>
    </row>
    <row r="52" spans="1:19" ht="15" x14ac:dyDescent="0.2">
      <c r="A52" s="48"/>
      <c r="B52" s="48"/>
      <c r="C52" s="275"/>
      <c r="D52" s="275"/>
      <c r="E52" s="275"/>
      <c r="F52" s="275"/>
      <c r="G52" s="275"/>
      <c r="H52" s="275"/>
      <c r="I52" s="275"/>
      <c r="J52" s="275"/>
      <c r="K52" s="275"/>
      <c r="L52" s="275"/>
      <c r="M52" s="275"/>
      <c r="N52" s="275"/>
      <c r="O52" s="275"/>
      <c r="P52" s="275"/>
      <c r="Q52" s="275"/>
      <c r="R52" s="275"/>
      <c r="S52" s="275"/>
    </row>
    <row r="53" spans="1:19" ht="15" x14ac:dyDescent="0.25">
      <c r="A53" s="509"/>
      <c r="B53" s="652" t="s">
        <v>157</v>
      </c>
      <c r="C53" s="198"/>
      <c r="D53" s="78">
        <v>25</v>
      </c>
      <c r="E53" s="199"/>
      <c r="F53" s="142"/>
      <c r="G53" s="142"/>
      <c r="H53" s="190"/>
      <c r="I53" s="198"/>
      <c r="J53" s="78">
        <v>16.040738383195418</v>
      </c>
      <c r="K53" s="199"/>
      <c r="L53" s="142"/>
      <c r="M53" s="142"/>
      <c r="N53" s="190"/>
      <c r="O53" s="198"/>
      <c r="P53" s="78">
        <v>27.966101694915253</v>
      </c>
      <c r="Q53" s="199"/>
      <c r="R53" s="142"/>
      <c r="S53" s="142"/>
    </row>
    <row r="54" spans="1:19" x14ac:dyDescent="0.2">
      <c r="A54" s="435"/>
      <c r="B54" s="435"/>
      <c r="C54" s="435"/>
      <c r="D54" s="435"/>
      <c r="E54" s="435"/>
      <c r="F54" s="435"/>
      <c r="G54" s="435"/>
      <c r="H54" s="287"/>
      <c r="I54" s="435"/>
      <c r="J54" s="435"/>
      <c r="K54" s="435"/>
      <c r="L54" s="435"/>
      <c r="M54" s="435"/>
      <c r="N54" s="287"/>
      <c r="O54" s="435"/>
      <c r="P54" s="435"/>
      <c r="Q54" s="435"/>
      <c r="R54" s="435"/>
      <c r="S54" s="435"/>
    </row>
    <row r="55" spans="1:19" ht="15" x14ac:dyDescent="0.25">
      <c r="A55" s="16" t="s">
        <v>35</v>
      </c>
      <c r="B55" s="16"/>
      <c r="C55" s="16"/>
      <c r="D55" s="16"/>
      <c r="E55" s="16"/>
      <c r="F55" s="16"/>
      <c r="G55" s="16"/>
      <c r="H55" s="16"/>
      <c r="I55" s="16"/>
      <c r="J55" s="16"/>
      <c r="K55" s="16"/>
      <c r="L55" s="16"/>
      <c r="M55" s="16"/>
      <c r="N55" s="16"/>
      <c r="O55" s="16"/>
      <c r="P55" s="16"/>
      <c r="Q55" s="16"/>
      <c r="R55" s="16"/>
      <c r="S55" s="16"/>
    </row>
    <row r="56" spans="1:19" x14ac:dyDescent="0.2">
      <c r="A56" s="281" t="s">
        <v>36</v>
      </c>
      <c r="B56" s="281"/>
      <c r="C56" s="640">
        <v>61.400000000000013</v>
      </c>
      <c r="D56" s="640">
        <v>4</v>
      </c>
      <c r="E56" s="641" t="s">
        <v>20</v>
      </c>
      <c r="F56" s="642">
        <v>1660</v>
      </c>
      <c r="G56" s="564">
        <v>415</v>
      </c>
      <c r="H56" s="281"/>
      <c r="I56" s="640">
        <v>295.99999999999989</v>
      </c>
      <c r="J56" s="640">
        <v>13</v>
      </c>
      <c r="K56" s="641" t="s">
        <v>20</v>
      </c>
      <c r="L56" s="642">
        <v>6437</v>
      </c>
      <c r="M56" s="564">
        <v>495.15384615384613</v>
      </c>
      <c r="N56" s="281"/>
      <c r="O56" s="640">
        <v>33.199999999999996</v>
      </c>
      <c r="P56" s="640" t="s">
        <v>39</v>
      </c>
      <c r="Q56" s="641" t="s">
        <v>39</v>
      </c>
      <c r="R56" s="642" t="s">
        <v>39</v>
      </c>
      <c r="S56" s="564" t="s">
        <v>39</v>
      </c>
    </row>
    <row r="57" spans="1:19" x14ac:dyDescent="0.2">
      <c r="A57" s="17"/>
      <c r="B57" s="17" t="s">
        <v>11</v>
      </c>
      <c r="C57" s="17"/>
      <c r="D57" s="17"/>
      <c r="E57" s="17"/>
      <c r="F57" s="17"/>
      <c r="G57" s="17"/>
      <c r="H57" s="289"/>
      <c r="I57" s="17"/>
      <c r="J57" s="17"/>
      <c r="K57" s="17"/>
      <c r="L57" s="17"/>
      <c r="M57" s="17"/>
      <c r="N57" s="289"/>
      <c r="O57" s="17"/>
      <c r="P57" s="17"/>
      <c r="Q57" s="17"/>
      <c r="R57" s="17"/>
      <c r="S57" s="17"/>
    </row>
    <row r="58" spans="1:19" x14ac:dyDescent="0.2">
      <c r="A58" s="37"/>
      <c r="B58" s="17" t="s">
        <v>37</v>
      </c>
      <c r="C58" s="166">
        <v>54.400000000000013</v>
      </c>
      <c r="D58" s="166">
        <v>3</v>
      </c>
      <c r="E58" s="167" t="s">
        <v>20</v>
      </c>
      <c r="F58" s="168">
        <v>1330</v>
      </c>
      <c r="G58" s="169">
        <v>443.33333333333331</v>
      </c>
      <c r="H58" s="289"/>
      <c r="I58" s="166">
        <v>226.99999999999986</v>
      </c>
      <c r="J58" s="166">
        <v>10</v>
      </c>
      <c r="K58" s="167" t="s">
        <v>20</v>
      </c>
      <c r="L58" s="168">
        <v>4972</v>
      </c>
      <c r="M58" s="169">
        <v>497.2</v>
      </c>
      <c r="N58" s="289"/>
      <c r="O58" s="166">
        <v>27</v>
      </c>
      <c r="P58" s="166" t="s">
        <v>39</v>
      </c>
      <c r="Q58" s="167" t="s">
        <v>39</v>
      </c>
      <c r="R58" s="168" t="s">
        <v>39</v>
      </c>
      <c r="S58" s="169" t="s">
        <v>39</v>
      </c>
    </row>
    <row r="59" spans="1:19" x14ac:dyDescent="0.2">
      <c r="A59" s="37"/>
      <c r="B59" s="17" t="s">
        <v>38</v>
      </c>
      <c r="C59" s="166" t="s">
        <v>39</v>
      </c>
      <c r="D59" s="166" t="s">
        <v>39</v>
      </c>
      <c r="E59" s="167" t="s">
        <v>39</v>
      </c>
      <c r="F59" s="168" t="s">
        <v>39</v>
      </c>
      <c r="G59" s="169" t="s">
        <v>39</v>
      </c>
      <c r="H59" s="289"/>
      <c r="I59" s="166">
        <v>58.400000000000006</v>
      </c>
      <c r="J59" s="166" t="s">
        <v>39</v>
      </c>
      <c r="K59" s="167" t="s">
        <v>39</v>
      </c>
      <c r="L59" s="168" t="s">
        <v>39</v>
      </c>
      <c r="M59" s="169" t="s">
        <v>39</v>
      </c>
      <c r="N59" s="289"/>
      <c r="O59" s="166" t="s">
        <v>39</v>
      </c>
      <c r="P59" s="166" t="s">
        <v>39</v>
      </c>
      <c r="Q59" s="167" t="s">
        <v>39</v>
      </c>
      <c r="R59" s="168" t="s">
        <v>39</v>
      </c>
      <c r="S59" s="169" t="s">
        <v>39</v>
      </c>
    </row>
    <row r="60" spans="1:19" x14ac:dyDescent="0.2">
      <c r="A60" s="37"/>
      <c r="B60" s="11" t="s">
        <v>31</v>
      </c>
      <c r="C60" s="166" t="s">
        <v>39</v>
      </c>
      <c r="D60" s="166" t="s">
        <v>39</v>
      </c>
      <c r="E60" s="167" t="s">
        <v>39</v>
      </c>
      <c r="F60" s="168" t="s">
        <v>39</v>
      </c>
      <c r="G60" s="169" t="s">
        <v>39</v>
      </c>
      <c r="H60" s="665"/>
      <c r="I60" s="166">
        <v>10.600000000000001</v>
      </c>
      <c r="J60" s="166" t="s">
        <v>39</v>
      </c>
      <c r="K60" s="167" t="s">
        <v>39</v>
      </c>
      <c r="L60" s="168" t="s">
        <v>39</v>
      </c>
      <c r="M60" s="169" t="s">
        <v>39</v>
      </c>
      <c r="N60" s="665"/>
      <c r="O60" s="166" t="s">
        <v>39</v>
      </c>
      <c r="P60" s="166" t="s">
        <v>39</v>
      </c>
      <c r="Q60" s="167" t="s">
        <v>39</v>
      </c>
      <c r="R60" s="168" t="s">
        <v>39</v>
      </c>
      <c r="S60" s="169" t="s">
        <v>39</v>
      </c>
    </row>
    <row r="61" spans="1:19" x14ac:dyDescent="0.2">
      <c r="A61" s="412" t="s">
        <v>40</v>
      </c>
      <c r="B61" s="412"/>
      <c r="C61" s="640">
        <v>768.40000000000043</v>
      </c>
      <c r="D61" s="640">
        <v>37</v>
      </c>
      <c r="E61" s="641" t="s">
        <v>20</v>
      </c>
      <c r="F61" s="642">
        <v>18940</v>
      </c>
      <c r="G61" s="564">
        <v>511.89189189189187</v>
      </c>
      <c r="H61" s="281"/>
      <c r="I61" s="640">
        <v>4958.9999999999845</v>
      </c>
      <c r="J61" s="640">
        <v>238</v>
      </c>
      <c r="K61" s="641" t="s">
        <v>20</v>
      </c>
      <c r="L61" s="642">
        <v>117100</v>
      </c>
      <c r="M61" s="564">
        <v>492.01680672268907</v>
      </c>
      <c r="N61" s="281"/>
      <c r="O61" s="640">
        <v>574.1999999999997</v>
      </c>
      <c r="P61" s="640">
        <v>63</v>
      </c>
      <c r="Q61" s="641" t="s">
        <v>20</v>
      </c>
      <c r="R61" s="642">
        <v>41422</v>
      </c>
      <c r="S61" s="564">
        <v>657.49206349206349</v>
      </c>
    </row>
    <row r="62" spans="1:19" x14ac:dyDescent="0.2">
      <c r="A62" s="437" t="s">
        <v>34</v>
      </c>
      <c r="B62" s="437"/>
      <c r="C62" s="640">
        <v>4556.3999999999978</v>
      </c>
      <c r="D62" s="640">
        <v>131</v>
      </c>
      <c r="E62" s="641"/>
      <c r="F62" s="642">
        <v>76724</v>
      </c>
      <c r="G62" s="564"/>
      <c r="H62" s="666"/>
      <c r="I62" s="640">
        <v>30672.800000000097</v>
      </c>
      <c r="J62" s="640">
        <v>1320</v>
      </c>
      <c r="K62" s="641"/>
      <c r="L62" s="642">
        <v>652595</v>
      </c>
      <c r="M62" s="564"/>
      <c r="N62" s="666"/>
      <c r="O62" s="640">
        <v>2110.1999999999998</v>
      </c>
      <c r="P62" s="640">
        <v>172</v>
      </c>
      <c r="Q62" s="641"/>
      <c r="R62" s="642">
        <v>134795</v>
      </c>
      <c r="S62" s="564"/>
    </row>
    <row r="63" spans="1:19" x14ac:dyDescent="0.2">
      <c r="A63" s="48"/>
      <c r="B63" s="48"/>
      <c r="C63" s="48"/>
      <c r="D63" s="48"/>
      <c r="E63" s="48"/>
      <c r="F63" s="48"/>
      <c r="G63" s="48"/>
      <c r="H63" s="260"/>
      <c r="I63" s="48"/>
      <c r="J63" s="48"/>
      <c r="K63" s="48"/>
      <c r="L63" s="48"/>
      <c r="M63" s="48"/>
      <c r="N63" s="260"/>
      <c r="O63" s="48"/>
      <c r="P63" s="48"/>
      <c r="Q63" s="48"/>
      <c r="R63" s="48"/>
      <c r="S63" s="48"/>
    </row>
    <row r="64" spans="1:19" ht="15" x14ac:dyDescent="0.25">
      <c r="A64" s="509"/>
      <c r="B64" s="652" t="s">
        <v>157</v>
      </c>
      <c r="C64" s="198"/>
      <c r="D64" s="78">
        <v>23.837209302325583</v>
      </c>
      <c r="E64" s="199"/>
      <c r="F64" s="142"/>
      <c r="G64" s="142"/>
      <c r="H64" s="190"/>
      <c r="I64" s="198"/>
      <c r="J64" s="78">
        <v>15.977084659452577</v>
      </c>
      <c r="K64" s="199"/>
      <c r="L64" s="142"/>
      <c r="M64" s="142"/>
      <c r="N64" s="190"/>
      <c r="O64" s="198"/>
      <c r="P64" s="78">
        <v>27.118644067796609</v>
      </c>
      <c r="Q64" s="199"/>
      <c r="R64" s="142"/>
      <c r="S64" s="142"/>
    </row>
    <row r="65" spans="1:19" x14ac:dyDescent="0.2">
      <c r="A65" s="435"/>
      <c r="B65" s="435"/>
      <c r="C65" s="435"/>
      <c r="D65" s="435"/>
      <c r="E65" s="435"/>
      <c r="F65" s="435"/>
      <c r="G65" s="435"/>
      <c r="H65" s="435"/>
      <c r="I65" s="435"/>
      <c r="J65" s="435"/>
      <c r="K65" s="435"/>
      <c r="L65" s="435"/>
      <c r="M65" s="435"/>
      <c r="N65" s="435"/>
      <c r="O65" s="435"/>
      <c r="P65" s="435"/>
      <c r="Q65" s="435"/>
      <c r="R65" s="435"/>
      <c r="S65" s="435"/>
    </row>
    <row r="66" spans="1:19" x14ac:dyDescent="0.2">
      <c r="A66" s="177"/>
      <c r="B66" s="176"/>
      <c r="C66" s="663"/>
      <c r="E66" s="663"/>
      <c r="F66" s="663"/>
      <c r="H66" s="663"/>
      <c r="I66" s="663"/>
      <c r="K66" s="663"/>
      <c r="L66" s="663"/>
      <c r="N66" s="663"/>
      <c r="O66" s="663"/>
      <c r="R66" s="663"/>
      <c r="S66" s="1048" t="s">
        <v>244</v>
      </c>
    </row>
    <row r="67" spans="1:19" x14ac:dyDescent="0.2">
      <c r="A67" s="653" t="s">
        <v>110</v>
      </c>
      <c r="B67" s="631" t="s">
        <v>134</v>
      </c>
      <c r="C67" s="663"/>
      <c r="E67" s="663"/>
      <c r="F67" s="663"/>
      <c r="H67" s="663"/>
      <c r="I67" s="663"/>
      <c r="K67" s="663"/>
      <c r="L67" s="663"/>
      <c r="N67" s="663"/>
      <c r="O67" s="663"/>
      <c r="Q67" s="663"/>
      <c r="R67" s="663"/>
    </row>
    <row r="68" spans="1:19" x14ac:dyDescent="0.2">
      <c r="A68" s="653" t="s">
        <v>111</v>
      </c>
      <c r="B68" s="645" t="s">
        <v>121</v>
      </c>
      <c r="C68" s="663"/>
      <c r="E68" s="663"/>
      <c r="F68" s="663"/>
      <c r="H68" s="663"/>
      <c r="I68" s="663"/>
      <c r="K68" s="663"/>
      <c r="L68" s="663"/>
      <c r="N68" s="663"/>
      <c r="O68" s="663"/>
      <c r="Q68" s="663"/>
      <c r="R68" s="663"/>
    </row>
    <row r="69" spans="1:19" x14ac:dyDescent="0.2">
      <c r="A69" s="653" t="s">
        <v>112</v>
      </c>
      <c r="B69" s="631" t="s">
        <v>135</v>
      </c>
      <c r="C69" s="663"/>
      <c r="E69" s="663"/>
      <c r="F69" s="663"/>
      <c r="H69" s="663"/>
      <c r="I69" s="663"/>
      <c r="K69" s="663"/>
      <c r="L69" s="663"/>
      <c r="N69" s="663"/>
      <c r="O69" s="663"/>
      <c r="Q69" s="663"/>
      <c r="R69" s="663"/>
    </row>
    <row r="70" spans="1:19" x14ac:dyDescent="0.2">
      <c r="A70" s="1070" t="s">
        <v>119</v>
      </c>
      <c r="B70" s="261" t="s">
        <v>323</v>
      </c>
      <c r="C70" s="663"/>
      <c r="E70" s="663"/>
      <c r="F70" s="663"/>
      <c r="H70" s="663"/>
      <c r="I70" s="663"/>
      <c r="K70" s="663"/>
      <c r="L70" s="663"/>
      <c r="N70" s="663"/>
      <c r="O70" s="663"/>
      <c r="Q70" s="663"/>
      <c r="R70" s="663"/>
    </row>
    <row r="71" spans="1:19" x14ac:dyDescent="0.2">
      <c r="A71" s="653"/>
      <c r="B71" s="654"/>
      <c r="C71" s="664"/>
      <c r="D71" s="177"/>
      <c r="E71" s="664"/>
      <c r="F71" s="664"/>
      <c r="G71" s="177"/>
      <c r="H71" s="664"/>
      <c r="I71" s="664"/>
      <c r="J71" s="177"/>
      <c r="K71" s="664"/>
      <c r="L71" s="664"/>
      <c r="M71" s="177"/>
      <c r="N71" s="664"/>
      <c r="O71" s="664"/>
      <c r="P71" s="177"/>
      <c r="Q71" s="664"/>
      <c r="R71" s="664"/>
      <c r="S71" s="177"/>
    </row>
    <row r="72" spans="1:19" x14ac:dyDescent="0.2">
      <c r="A72" s="631"/>
      <c r="B72" s="1074" t="s">
        <v>334</v>
      </c>
      <c r="C72" s="663"/>
      <c r="E72" s="663"/>
      <c r="F72" s="663"/>
      <c r="H72" s="663"/>
      <c r="I72" s="663"/>
      <c r="K72" s="663"/>
      <c r="L72" s="663"/>
      <c r="N72" s="663"/>
      <c r="O72" s="663"/>
      <c r="Q72" s="663"/>
      <c r="R72" s="663"/>
    </row>
    <row r="73" spans="1:19" x14ac:dyDescent="0.2">
      <c r="A73" s="655"/>
      <c r="B73" s="727" t="s">
        <v>41</v>
      </c>
      <c r="C73" s="663"/>
      <c r="E73" s="663"/>
      <c r="F73" s="663"/>
      <c r="H73" s="663"/>
      <c r="I73" s="663"/>
      <c r="K73" s="663"/>
      <c r="L73" s="663"/>
      <c r="N73" s="663"/>
      <c r="O73" s="663"/>
      <c r="Q73" s="663"/>
      <c r="R73" s="663"/>
    </row>
    <row r="74" spans="1:19" x14ac:dyDescent="0.2">
      <c r="B74" s="728" t="s">
        <v>42</v>
      </c>
      <c r="C74" s="663"/>
      <c r="E74" s="663"/>
      <c r="F74" s="663"/>
      <c r="H74" s="663"/>
      <c r="I74" s="663"/>
      <c r="K74" s="663"/>
      <c r="L74" s="663"/>
      <c r="N74" s="663"/>
      <c r="O74" s="663"/>
      <c r="Q74" s="663"/>
      <c r="R74" s="663"/>
    </row>
    <row r="75" spans="1:19" x14ac:dyDescent="0.2">
      <c r="C75" s="663"/>
      <c r="E75" s="663"/>
      <c r="F75" s="663"/>
      <c r="H75" s="663"/>
      <c r="I75" s="663"/>
      <c r="K75" s="663"/>
      <c r="L75" s="663"/>
      <c r="N75" s="663"/>
      <c r="O75" s="663"/>
      <c r="Q75" s="663"/>
      <c r="R75" s="663"/>
    </row>
    <row r="76" spans="1:19" x14ac:dyDescent="0.2">
      <c r="B76"/>
      <c r="C76"/>
      <c r="D76"/>
      <c r="E76"/>
      <c r="F76"/>
      <c r="G76"/>
      <c r="H76"/>
      <c r="I76"/>
      <c r="J76"/>
      <c r="K76"/>
      <c r="L76"/>
      <c r="M76"/>
      <c r="N76"/>
      <c r="O76"/>
      <c r="P76"/>
      <c r="Q76"/>
      <c r="R76"/>
      <c r="S76"/>
    </row>
    <row r="77" spans="1:19" x14ac:dyDescent="0.2">
      <c r="B77"/>
      <c r="C77"/>
      <c r="D77"/>
      <c r="E77"/>
      <c r="F77"/>
      <c r="G77"/>
      <c r="H77"/>
      <c r="I77"/>
      <c r="J77"/>
      <c r="K77"/>
      <c r="L77"/>
      <c r="M77"/>
      <c r="N77"/>
      <c r="O77"/>
      <c r="P77"/>
      <c r="Q77"/>
      <c r="R77"/>
      <c r="S77"/>
    </row>
    <row r="78" spans="1:19" x14ac:dyDescent="0.2">
      <c r="B78"/>
      <c r="C78"/>
      <c r="D78"/>
      <c r="E78"/>
      <c r="F78"/>
      <c r="G78"/>
      <c r="H78"/>
      <c r="I78"/>
      <c r="J78"/>
      <c r="K78"/>
      <c r="L78"/>
      <c r="M78"/>
      <c r="N78"/>
      <c r="O78"/>
      <c r="P78"/>
      <c r="Q78"/>
      <c r="R78"/>
      <c r="S78"/>
    </row>
    <row r="79" spans="1:19" x14ac:dyDescent="0.2">
      <c r="B79"/>
      <c r="C79"/>
      <c r="D79"/>
      <c r="E79"/>
      <c r="F79"/>
      <c r="G79"/>
      <c r="H79"/>
      <c r="I79"/>
      <c r="J79"/>
      <c r="K79"/>
      <c r="L79"/>
      <c r="M79"/>
      <c r="N79"/>
      <c r="O79"/>
      <c r="P79"/>
      <c r="Q79"/>
      <c r="R79"/>
      <c r="S79"/>
    </row>
    <row r="80" spans="1:19" x14ac:dyDescent="0.2">
      <c r="B80"/>
      <c r="C80"/>
      <c r="D80"/>
      <c r="E80"/>
      <c r="F80"/>
      <c r="G80"/>
      <c r="H80"/>
      <c r="I80"/>
      <c r="J80"/>
      <c r="K80"/>
      <c r="L80"/>
      <c r="M80"/>
      <c r="N80"/>
      <c r="O80"/>
      <c r="P80"/>
      <c r="Q80"/>
      <c r="R80"/>
      <c r="S80"/>
    </row>
    <row r="81" spans="2:19" x14ac:dyDescent="0.2">
      <c r="B81"/>
      <c r="C81"/>
      <c r="D81"/>
      <c r="E81"/>
      <c r="F81"/>
      <c r="G81"/>
      <c r="H81"/>
      <c r="I81"/>
      <c r="J81"/>
      <c r="K81"/>
      <c r="L81"/>
      <c r="M81"/>
      <c r="N81"/>
      <c r="O81"/>
      <c r="P81"/>
      <c r="Q81"/>
      <c r="R81"/>
      <c r="S81"/>
    </row>
    <row r="82" spans="2:19" x14ac:dyDescent="0.2">
      <c r="C82" s="830"/>
      <c r="D82" s="831"/>
      <c r="E82" s="831"/>
      <c r="F82" s="830"/>
      <c r="G82" s="830"/>
      <c r="H82" s="830"/>
      <c r="I82" s="831"/>
      <c r="J82" s="830"/>
      <c r="K82" s="830"/>
      <c r="L82" s="830"/>
      <c r="M82" s="830"/>
      <c r="N82" s="830"/>
      <c r="O82" s="831"/>
      <c r="P82" s="830"/>
      <c r="Q82" s="830"/>
      <c r="R82" s="830"/>
      <c r="S82" s="830"/>
    </row>
  </sheetData>
  <mergeCells count="3">
    <mergeCell ref="C5:C6"/>
    <mergeCell ref="I5:I6"/>
    <mergeCell ref="O5:O6"/>
  </mergeCells>
  <phoneticPr fontId="13" type="noConversion"/>
  <conditionalFormatting sqref="C76:S81">
    <cfRule type="cellIs" dxfId="23" priority="1" operator="equal">
      <formula>1</formula>
    </cfRule>
  </conditionalFormatting>
  <pageMargins left="0.35433070866141736" right="0.35433070866141736" top="0.54" bottom="0.55000000000000004" header="0.51181102362204722" footer="0.51181102362204722"/>
  <pageSetup paperSize="9" scale="4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S82"/>
  <sheetViews>
    <sheetView showGridLines="0" zoomScale="75" zoomScaleNormal="75" workbookViewId="0"/>
  </sheetViews>
  <sheetFormatPr defaultColWidth="9" defaultRowHeight="14.25" x14ac:dyDescent="0.2"/>
  <cols>
    <col min="1" max="1" width="3.25" style="645" customWidth="1"/>
    <col min="2" max="2" width="25.75" style="645" customWidth="1"/>
    <col min="3" max="3" width="6.5" style="645" customWidth="1"/>
    <col min="4" max="7" width="7.75" style="645" customWidth="1"/>
    <col min="8" max="8" width="2.5" style="656" customWidth="1"/>
    <col min="9" max="9" width="6.5" style="645" customWidth="1"/>
    <col min="10" max="13" width="7.75" style="645" customWidth="1"/>
    <col min="14" max="14" width="2.5" style="656" customWidth="1"/>
    <col min="15" max="15" width="6.5" style="645" customWidth="1"/>
    <col min="16" max="19" width="7.75" style="645" customWidth="1"/>
    <col min="20" max="22" width="7.75" style="256" customWidth="1"/>
    <col min="23" max="16384" width="9" style="256"/>
  </cols>
  <sheetData>
    <row r="1" spans="1:19" ht="18.75" x14ac:dyDescent="0.25">
      <c r="A1" s="179" t="s">
        <v>293</v>
      </c>
    </row>
    <row r="2" spans="1:19" ht="15" x14ac:dyDescent="0.25">
      <c r="A2" s="180"/>
      <c r="B2" s="181"/>
      <c r="C2" s="181"/>
      <c r="D2" s="181"/>
      <c r="E2" s="181"/>
      <c r="H2" s="181"/>
      <c r="I2" s="181"/>
      <c r="J2" s="181"/>
      <c r="K2" s="181"/>
      <c r="N2" s="181"/>
      <c r="O2" s="181"/>
      <c r="P2" s="181"/>
      <c r="Q2" s="181"/>
    </row>
    <row r="3" spans="1:19" ht="15" thickBot="1" x14ac:dyDescent="0.25">
      <c r="B3" s="182"/>
      <c r="C3" s="182"/>
      <c r="D3" s="183"/>
      <c r="E3" s="183"/>
      <c r="F3" s="183"/>
      <c r="G3" s="183"/>
      <c r="H3" s="184"/>
      <c r="I3" s="183"/>
      <c r="J3" s="183"/>
      <c r="K3" s="183"/>
      <c r="L3" s="183"/>
      <c r="M3" s="183"/>
      <c r="N3" s="184"/>
      <c r="O3" s="183"/>
      <c r="P3" s="183"/>
      <c r="Q3" s="183"/>
      <c r="R3" s="183"/>
    </row>
    <row r="4" spans="1:19" ht="17.25" x14ac:dyDescent="0.25">
      <c r="A4" s="633"/>
      <c r="B4" s="633"/>
      <c r="C4" s="185" t="s">
        <v>174</v>
      </c>
      <c r="D4" s="185"/>
      <c r="E4" s="185"/>
      <c r="F4" s="185"/>
      <c r="G4" s="185"/>
      <c r="H4" s="186"/>
      <c r="I4" s="185" t="s">
        <v>44</v>
      </c>
      <c r="J4" s="185"/>
      <c r="K4" s="185"/>
      <c r="L4" s="185"/>
      <c r="M4" s="185"/>
      <c r="N4" s="186"/>
      <c r="O4" s="185" t="s">
        <v>45</v>
      </c>
      <c r="P4" s="185"/>
      <c r="Q4" s="185"/>
      <c r="R4" s="185"/>
      <c r="S4" s="185"/>
    </row>
    <row r="5" spans="1:19" ht="30" x14ac:dyDescent="0.2">
      <c r="A5" s="635"/>
      <c r="B5" s="635"/>
      <c r="C5" s="1104" t="s">
        <v>173</v>
      </c>
      <c r="D5" s="201" t="s">
        <v>57</v>
      </c>
      <c r="E5" s="201"/>
      <c r="F5" s="201" t="s">
        <v>65</v>
      </c>
      <c r="G5" s="201"/>
      <c r="H5" s="187"/>
      <c r="I5" s="1104" t="s">
        <v>173</v>
      </c>
      <c r="J5" s="201" t="s">
        <v>57</v>
      </c>
      <c r="K5" s="201"/>
      <c r="L5" s="201" t="s">
        <v>65</v>
      </c>
      <c r="M5" s="201"/>
      <c r="N5" s="187"/>
      <c r="O5" s="1104" t="s">
        <v>173</v>
      </c>
      <c r="P5" s="201" t="s">
        <v>57</v>
      </c>
      <c r="Q5" s="201"/>
      <c r="R5" s="201" t="s">
        <v>65</v>
      </c>
      <c r="S5" s="201"/>
    </row>
    <row r="6" spans="1:19" ht="45" x14ac:dyDescent="0.2">
      <c r="A6" s="154"/>
      <c r="B6" s="154"/>
      <c r="C6" s="1105"/>
      <c r="D6" s="276" t="s">
        <v>324</v>
      </c>
      <c r="E6" s="155" t="s">
        <v>61</v>
      </c>
      <c r="F6" s="276" t="s">
        <v>62</v>
      </c>
      <c r="G6" s="276" t="s">
        <v>63</v>
      </c>
      <c r="H6" s="275"/>
      <c r="I6" s="1105"/>
      <c r="J6" s="276" t="s">
        <v>324</v>
      </c>
      <c r="K6" s="155" t="s">
        <v>61</v>
      </c>
      <c r="L6" s="276" t="s">
        <v>62</v>
      </c>
      <c r="M6" s="276" t="s">
        <v>63</v>
      </c>
      <c r="N6" s="275"/>
      <c r="O6" s="1105"/>
      <c r="P6" s="276" t="s">
        <v>324</v>
      </c>
      <c r="Q6" s="155" t="s">
        <v>61</v>
      </c>
      <c r="R6" s="276" t="s">
        <v>62</v>
      </c>
      <c r="S6" s="276" t="s">
        <v>63</v>
      </c>
    </row>
    <row r="7" spans="1:19" ht="15" x14ac:dyDescent="0.2">
      <c r="B7" s="188"/>
      <c r="C7" s="275"/>
      <c r="D7" s="275"/>
      <c r="E7" s="275"/>
      <c r="F7" s="275"/>
      <c r="G7" s="275"/>
      <c r="H7" s="275"/>
      <c r="I7" s="275"/>
      <c r="J7" s="275"/>
      <c r="K7" s="275"/>
      <c r="L7" s="275"/>
      <c r="M7" s="275"/>
      <c r="N7" s="275"/>
      <c r="O7" s="275"/>
      <c r="P7" s="275"/>
      <c r="Q7" s="275"/>
      <c r="R7" s="275"/>
      <c r="S7" s="275"/>
    </row>
    <row r="8" spans="1:19" ht="15" x14ac:dyDescent="0.25">
      <c r="A8" s="189" t="s">
        <v>1</v>
      </c>
      <c r="B8" s="189"/>
      <c r="C8" s="160">
        <v>5427.3999999999978</v>
      </c>
      <c r="D8" s="160">
        <v>184</v>
      </c>
      <c r="E8" s="143">
        <v>3.3902052548181465</v>
      </c>
      <c r="F8" s="161">
        <v>140564</v>
      </c>
      <c r="G8" s="137">
        <v>763.93478260869563</v>
      </c>
      <c r="H8" s="190"/>
      <c r="I8" s="160">
        <v>37205.400000000052</v>
      </c>
      <c r="J8" s="160">
        <v>687</v>
      </c>
      <c r="K8" s="143">
        <v>1.8465061523327233</v>
      </c>
      <c r="L8" s="161">
        <v>525240</v>
      </c>
      <c r="M8" s="137">
        <v>764.54148471615724</v>
      </c>
      <c r="N8" s="190"/>
      <c r="O8" s="160">
        <v>3113.4000000000042</v>
      </c>
      <c r="P8" s="160">
        <v>169</v>
      </c>
      <c r="Q8" s="143">
        <v>5.4281492901650852</v>
      </c>
      <c r="R8" s="161">
        <v>129222</v>
      </c>
      <c r="S8" s="137">
        <v>764.6272189349113</v>
      </c>
    </row>
    <row r="9" spans="1:19" ht="15" x14ac:dyDescent="0.2">
      <c r="A9" s="657"/>
      <c r="B9" s="657"/>
      <c r="C9" s="191"/>
      <c r="D9" s="191"/>
      <c r="E9" s="192"/>
      <c r="F9" s="191"/>
      <c r="G9" s="193"/>
      <c r="H9" s="190"/>
      <c r="I9" s="191"/>
      <c r="J9" s="191"/>
      <c r="K9" s="192"/>
      <c r="L9" s="191"/>
      <c r="M9" s="193"/>
      <c r="N9" s="190"/>
      <c r="O9" s="191"/>
      <c r="P9" s="191"/>
      <c r="Q9" s="192"/>
      <c r="R9" s="191"/>
      <c r="S9" s="193"/>
    </row>
    <row r="10" spans="1:19" ht="15" x14ac:dyDescent="0.25">
      <c r="A10" s="189" t="s">
        <v>2</v>
      </c>
      <c r="C10" s="190"/>
      <c r="D10" s="190"/>
      <c r="E10" s="194"/>
      <c r="F10" s="190"/>
      <c r="G10" s="195"/>
      <c r="H10" s="190"/>
      <c r="I10" s="190"/>
      <c r="J10" s="190"/>
      <c r="K10" s="194"/>
      <c r="L10" s="190"/>
      <c r="M10" s="195"/>
      <c r="N10" s="190"/>
      <c r="O10" s="190"/>
      <c r="P10" s="190"/>
      <c r="Q10" s="194"/>
      <c r="R10" s="190"/>
      <c r="S10" s="195"/>
    </row>
    <row r="11" spans="1:19" x14ac:dyDescent="0.2">
      <c r="A11" s="645" t="s">
        <v>3</v>
      </c>
      <c r="C11" s="640">
        <v>2618.6000000000008</v>
      </c>
      <c r="D11" s="640">
        <v>72</v>
      </c>
      <c r="E11" s="641">
        <v>2.7495608340334523</v>
      </c>
      <c r="F11" s="642">
        <v>69951</v>
      </c>
      <c r="G11" s="564">
        <v>971.54166666666663</v>
      </c>
      <c r="H11" s="658"/>
      <c r="I11" s="640">
        <v>16715.200000000048</v>
      </c>
      <c r="J11" s="640">
        <v>240</v>
      </c>
      <c r="K11" s="641">
        <v>1.4358188953766591</v>
      </c>
      <c r="L11" s="642">
        <v>160531</v>
      </c>
      <c r="M11" s="564">
        <v>668.87916666666672</v>
      </c>
      <c r="N11" s="658"/>
      <c r="O11" s="640">
        <v>1782.4000000000019</v>
      </c>
      <c r="P11" s="640">
        <v>116</v>
      </c>
      <c r="Q11" s="641">
        <v>6.5080789946139967</v>
      </c>
      <c r="R11" s="642">
        <v>78169</v>
      </c>
      <c r="S11" s="564">
        <v>673.87068965517244</v>
      </c>
    </row>
    <row r="12" spans="1:19" x14ac:dyDescent="0.2">
      <c r="A12" s="645" t="s">
        <v>4</v>
      </c>
      <c r="C12" s="640">
        <v>2808.7999999999965</v>
      </c>
      <c r="D12" s="640">
        <v>112</v>
      </c>
      <c r="E12" s="641">
        <v>3.9874679578467722</v>
      </c>
      <c r="F12" s="642">
        <v>70613</v>
      </c>
      <c r="G12" s="564">
        <v>630.47321428571433</v>
      </c>
      <c r="H12" s="658"/>
      <c r="I12" s="640">
        <v>20490.2</v>
      </c>
      <c r="J12" s="640">
        <v>447</v>
      </c>
      <c r="K12" s="641">
        <v>2.1815306829606347</v>
      </c>
      <c r="L12" s="642">
        <v>364709</v>
      </c>
      <c r="M12" s="564">
        <v>815.90380313199103</v>
      </c>
      <c r="N12" s="658"/>
      <c r="O12" s="640">
        <v>1331.000000000002</v>
      </c>
      <c r="P12" s="640">
        <v>53</v>
      </c>
      <c r="Q12" s="641">
        <v>3.9819684447783561</v>
      </c>
      <c r="R12" s="642">
        <v>51053</v>
      </c>
      <c r="S12" s="564">
        <v>963.2641509433962</v>
      </c>
    </row>
    <row r="13" spans="1:19" ht="15" x14ac:dyDescent="0.2">
      <c r="A13" s="657"/>
      <c r="B13" s="657"/>
      <c r="C13" s="191"/>
      <c r="D13" s="191"/>
      <c r="E13" s="192"/>
      <c r="F13" s="191"/>
      <c r="G13" s="193"/>
      <c r="H13" s="190"/>
      <c r="I13" s="191"/>
      <c r="J13" s="191"/>
      <c r="K13" s="192"/>
      <c r="L13" s="191"/>
      <c r="M13" s="193"/>
      <c r="N13" s="190"/>
      <c r="O13" s="191"/>
      <c r="P13" s="191"/>
      <c r="Q13" s="192"/>
      <c r="R13" s="191"/>
      <c r="S13" s="193"/>
    </row>
    <row r="14" spans="1:19" ht="15" x14ac:dyDescent="0.25">
      <c r="A14" s="189" t="s">
        <v>5</v>
      </c>
      <c r="C14" s="190"/>
      <c r="D14" s="190"/>
      <c r="E14" s="194"/>
      <c r="F14" s="190"/>
      <c r="G14" s="195"/>
      <c r="H14" s="190"/>
      <c r="I14" s="190"/>
      <c r="J14" s="190"/>
      <c r="K14" s="194"/>
      <c r="L14" s="190"/>
      <c r="M14" s="195"/>
      <c r="N14" s="190"/>
      <c r="O14" s="190"/>
      <c r="P14" s="190"/>
      <c r="Q14" s="194"/>
      <c r="R14" s="190"/>
      <c r="S14" s="195"/>
    </row>
    <row r="15" spans="1:19" x14ac:dyDescent="0.2">
      <c r="A15" s="645" t="s">
        <v>86</v>
      </c>
      <c r="C15" s="640">
        <v>824.00000000000102</v>
      </c>
      <c r="D15" s="640">
        <v>9</v>
      </c>
      <c r="E15" s="641">
        <v>1.0922330097087365</v>
      </c>
      <c r="F15" s="642">
        <v>5850</v>
      </c>
      <c r="G15" s="564">
        <v>650</v>
      </c>
      <c r="H15" s="658"/>
      <c r="I15" s="640">
        <v>4458.800000000002</v>
      </c>
      <c r="J15" s="640">
        <v>52</v>
      </c>
      <c r="K15" s="641">
        <v>1.1662330671929662</v>
      </c>
      <c r="L15" s="642">
        <v>32360</v>
      </c>
      <c r="M15" s="564">
        <v>622.30769230769226</v>
      </c>
      <c r="N15" s="658"/>
      <c r="O15" s="640">
        <v>289.2000000000001</v>
      </c>
      <c r="P15" s="640" t="s">
        <v>39</v>
      </c>
      <c r="Q15" s="641" t="s">
        <v>39</v>
      </c>
      <c r="R15" s="642" t="s">
        <v>39</v>
      </c>
      <c r="S15" s="564" t="s">
        <v>39</v>
      </c>
    </row>
    <row r="16" spans="1:19" x14ac:dyDescent="0.2">
      <c r="A16" s="645" t="s">
        <v>6</v>
      </c>
      <c r="C16" s="640">
        <v>1187.0000000000002</v>
      </c>
      <c r="D16" s="640">
        <v>42</v>
      </c>
      <c r="E16" s="641">
        <v>3.5383319292333608</v>
      </c>
      <c r="F16" s="642">
        <v>28340</v>
      </c>
      <c r="G16" s="564">
        <v>674.76190476190482</v>
      </c>
      <c r="H16" s="658"/>
      <c r="I16" s="640">
        <v>8137.7999999999947</v>
      </c>
      <c r="J16" s="640">
        <v>126</v>
      </c>
      <c r="K16" s="641">
        <v>1.5483300154833011</v>
      </c>
      <c r="L16" s="642">
        <v>87397</v>
      </c>
      <c r="M16" s="564">
        <v>693.6269841269841</v>
      </c>
      <c r="N16" s="658"/>
      <c r="O16" s="640">
        <v>914.19999999999982</v>
      </c>
      <c r="P16" s="640">
        <v>58</v>
      </c>
      <c r="Q16" s="641">
        <v>6.3443447823233443</v>
      </c>
      <c r="R16" s="642">
        <v>34762</v>
      </c>
      <c r="S16" s="564">
        <v>599.34482758620686</v>
      </c>
    </row>
    <row r="17" spans="1:19" x14ac:dyDescent="0.2">
      <c r="A17" s="645" t="s">
        <v>7</v>
      </c>
      <c r="C17" s="640">
        <v>1495.6000000000006</v>
      </c>
      <c r="D17" s="640">
        <v>66</v>
      </c>
      <c r="E17" s="641">
        <v>4.4129446376036352</v>
      </c>
      <c r="F17" s="642">
        <v>50902</v>
      </c>
      <c r="G17" s="564">
        <v>771.24242424242425</v>
      </c>
      <c r="H17" s="658"/>
      <c r="I17" s="640">
        <v>10653.4</v>
      </c>
      <c r="J17" s="640">
        <v>279</v>
      </c>
      <c r="K17" s="641">
        <v>2.6188822347795071</v>
      </c>
      <c r="L17" s="642">
        <v>218118</v>
      </c>
      <c r="M17" s="564">
        <v>781.78494623655911</v>
      </c>
      <c r="N17" s="658"/>
      <c r="O17" s="640">
        <v>925.00000000000034</v>
      </c>
      <c r="P17" s="640">
        <v>63</v>
      </c>
      <c r="Q17" s="641">
        <v>6.8108108108108079</v>
      </c>
      <c r="R17" s="642">
        <v>51360</v>
      </c>
      <c r="S17" s="564">
        <v>815.23809523809518</v>
      </c>
    </row>
    <row r="18" spans="1:19" x14ac:dyDescent="0.2">
      <c r="A18" s="645" t="s">
        <v>8</v>
      </c>
      <c r="C18" s="640">
        <v>1503.0000000000002</v>
      </c>
      <c r="D18" s="640">
        <v>63</v>
      </c>
      <c r="E18" s="641">
        <v>4.1916167664670656</v>
      </c>
      <c r="F18" s="642">
        <v>51790</v>
      </c>
      <c r="G18" s="564">
        <v>822.06349206349205</v>
      </c>
      <c r="H18" s="658"/>
      <c r="I18" s="640">
        <v>11183.199999999986</v>
      </c>
      <c r="J18" s="640">
        <v>207</v>
      </c>
      <c r="K18" s="641">
        <v>1.8509907718720962</v>
      </c>
      <c r="L18" s="642">
        <v>169804</v>
      </c>
      <c r="M18" s="564">
        <v>820.3091787439613</v>
      </c>
      <c r="N18" s="658"/>
      <c r="O18" s="640">
        <v>849.00000000000034</v>
      </c>
      <c r="P18" s="640">
        <v>43</v>
      </c>
      <c r="Q18" s="641">
        <v>5.0647820965842145</v>
      </c>
      <c r="R18" s="642">
        <v>28900</v>
      </c>
      <c r="S18" s="564">
        <v>672.09302325581393</v>
      </c>
    </row>
    <row r="19" spans="1:19" x14ac:dyDescent="0.2">
      <c r="A19" s="645" t="s">
        <v>9</v>
      </c>
      <c r="C19" s="640">
        <v>417.8</v>
      </c>
      <c r="D19" s="640">
        <v>4</v>
      </c>
      <c r="E19" s="641">
        <v>0.95739588319770219</v>
      </c>
      <c r="F19" s="642">
        <v>3682</v>
      </c>
      <c r="G19" s="564">
        <v>920.5</v>
      </c>
      <c r="H19" s="658"/>
      <c r="I19" s="640">
        <v>2772.199999999998</v>
      </c>
      <c r="J19" s="640">
        <v>23</v>
      </c>
      <c r="K19" s="641">
        <v>0.82966596926628733</v>
      </c>
      <c r="L19" s="642">
        <v>17561</v>
      </c>
      <c r="M19" s="564">
        <v>763.52173913043475</v>
      </c>
      <c r="N19" s="658"/>
      <c r="O19" s="640">
        <v>136.00000000000006</v>
      </c>
      <c r="P19" s="640" t="s">
        <v>39</v>
      </c>
      <c r="Q19" s="641" t="s">
        <v>39</v>
      </c>
      <c r="R19" s="642" t="s">
        <v>39</v>
      </c>
      <c r="S19" s="564" t="s">
        <v>39</v>
      </c>
    </row>
    <row r="20" spans="1:19" ht="15" x14ac:dyDescent="0.2">
      <c r="A20" s="657"/>
      <c r="B20" s="657"/>
      <c r="C20" s="191"/>
      <c r="D20" s="191"/>
      <c r="E20" s="192"/>
      <c r="F20" s="191"/>
      <c r="G20" s="193"/>
      <c r="H20" s="190"/>
      <c r="I20" s="191"/>
      <c r="J20" s="191"/>
      <c r="K20" s="192"/>
      <c r="L20" s="191"/>
      <c r="M20" s="193"/>
      <c r="N20" s="190"/>
      <c r="O20" s="191"/>
      <c r="P20" s="191"/>
      <c r="Q20" s="192"/>
      <c r="R20" s="191"/>
      <c r="S20" s="193"/>
    </row>
    <row r="21" spans="1:19" ht="15" x14ac:dyDescent="0.25">
      <c r="A21" s="189" t="s">
        <v>66</v>
      </c>
      <c r="C21" s="190"/>
      <c r="D21" s="190"/>
      <c r="E21" s="194"/>
      <c r="F21" s="190"/>
      <c r="G21" s="195"/>
      <c r="H21" s="190"/>
      <c r="I21" s="190"/>
      <c r="J21" s="190"/>
      <c r="K21" s="194"/>
      <c r="L21" s="190"/>
      <c r="M21" s="195"/>
      <c r="N21" s="190"/>
      <c r="O21" s="190"/>
      <c r="P21" s="190"/>
      <c r="Q21" s="194"/>
      <c r="R21" s="190"/>
      <c r="S21" s="195"/>
    </row>
    <row r="22" spans="1:19" x14ac:dyDescent="0.2">
      <c r="A22" s="645" t="s">
        <v>321</v>
      </c>
      <c r="C22" s="640">
        <v>1028.5999999999997</v>
      </c>
      <c r="D22" s="640">
        <v>27</v>
      </c>
      <c r="E22" s="641">
        <v>2.624927085358741</v>
      </c>
      <c r="F22" s="642">
        <v>23949</v>
      </c>
      <c r="G22" s="564">
        <v>887</v>
      </c>
      <c r="H22" s="658"/>
      <c r="I22" s="640">
        <v>1269.5999999999999</v>
      </c>
      <c r="J22" s="640">
        <v>27</v>
      </c>
      <c r="K22" s="641">
        <v>2.1266540642722118</v>
      </c>
      <c r="L22" s="642">
        <v>23460</v>
      </c>
      <c r="M22" s="564">
        <v>868.88888888888891</v>
      </c>
      <c r="N22" s="658"/>
      <c r="O22" s="640">
        <v>327.19999999999993</v>
      </c>
      <c r="P22" s="640">
        <v>16</v>
      </c>
      <c r="Q22" s="641">
        <v>4.8899755501222506</v>
      </c>
      <c r="R22" s="642">
        <v>5956</v>
      </c>
      <c r="S22" s="564">
        <v>372.25</v>
      </c>
    </row>
    <row r="23" spans="1:19" x14ac:dyDescent="0.2">
      <c r="A23" s="73" t="s">
        <v>49</v>
      </c>
      <c r="B23" s="73"/>
      <c r="C23" s="197"/>
      <c r="D23" s="197"/>
      <c r="E23" s="202"/>
      <c r="F23" s="197"/>
      <c r="G23" s="197"/>
      <c r="H23" s="197"/>
      <c r="I23" s="197"/>
      <c r="J23" s="197"/>
      <c r="K23" s="202"/>
      <c r="L23" s="197"/>
      <c r="M23" s="197"/>
      <c r="N23" s="197"/>
      <c r="O23" s="197"/>
      <c r="P23" s="197"/>
      <c r="Q23" s="202"/>
      <c r="R23" s="197"/>
      <c r="S23" s="197"/>
    </row>
    <row r="24" spans="1:19" x14ac:dyDescent="0.2">
      <c r="B24" s="196" t="s">
        <v>12</v>
      </c>
      <c r="C24" s="166">
        <v>220.2</v>
      </c>
      <c r="D24" s="166">
        <v>7</v>
      </c>
      <c r="E24" s="167">
        <v>3.1789282470481384</v>
      </c>
      <c r="F24" s="168">
        <v>5120</v>
      </c>
      <c r="G24" s="169">
        <v>731.42857142857144</v>
      </c>
      <c r="H24" s="197"/>
      <c r="I24" s="166">
        <v>441.60000000000008</v>
      </c>
      <c r="J24" s="166">
        <v>8</v>
      </c>
      <c r="K24" s="167">
        <v>1.8115942028985503</v>
      </c>
      <c r="L24" s="168">
        <v>3030</v>
      </c>
      <c r="M24" s="169">
        <v>378.75</v>
      </c>
      <c r="N24" s="197"/>
      <c r="O24" s="166">
        <v>150.39999999999995</v>
      </c>
      <c r="P24" s="166">
        <v>5</v>
      </c>
      <c r="Q24" s="167">
        <v>3.3244680851063841</v>
      </c>
      <c r="R24" s="168">
        <v>1650</v>
      </c>
      <c r="S24" s="169">
        <v>330</v>
      </c>
    </row>
    <row r="25" spans="1:19" x14ac:dyDescent="0.2">
      <c r="B25" s="196" t="s">
        <v>13</v>
      </c>
      <c r="C25" s="166">
        <v>655.1999999999997</v>
      </c>
      <c r="D25" s="166">
        <v>13</v>
      </c>
      <c r="E25" s="167">
        <v>1.9841269841269851</v>
      </c>
      <c r="F25" s="168">
        <v>12654</v>
      </c>
      <c r="G25" s="169">
        <v>973.38461538461536</v>
      </c>
      <c r="H25" s="197"/>
      <c r="I25" s="166">
        <v>345.2</v>
      </c>
      <c r="J25" s="166">
        <v>6</v>
      </c>
      <c r="K25" s="167">
        <v>1.7381228273464659</v>
      </c>
      <c r="L25" s="168">
        <v>6300</v>
      </c>
      <c r="M25" s="169">
        <v>1050</v>
      </c>
      <c r="N25" s="197"/>
      <c r="O25" s="166">
        <v>114.79999999999998</v>
      </c>
      <c r="P25" s="166" t="s">
        <v>39</v>
      </c>
      <c r="Q25" s="167" t="s">
        <v>39</v>
      </c>
      <c r="R25" s="168" t="s">
        <v>39</v>
      </c>
      <c r="S25" s="169" t="s">
        <v>39</v>
      </c>
    </row>
    <row r="26" spans="1:19" x14ac:dyDescent="0.2">
      <c r="B26" s="196" t="s">
        <v>14</v>
      </c>
      <c r="C26" s="166">
        <v>49.599999999999994</v>
      </c>
      <c r="D26" s="166">
        <v>4</v>
      </c>
      <c r="E26" s="167">
        <v>8.0645161290322598</v>
      </c>
      <c r="F26" s="168">
        <v>3425</v>
      </c>
      <c r="G26" s="169">
        <v>856.25</v>
      </c>
      <c r="H26" s="197"/>
      <c r="I26" s="166">
        <v>151.20000000000002</v>
      </c>
      <c r="J26" s="166">
        <v>4</v>
      </c>
      <c r="K26" s="167">
        <v>2.6455026455026451</v>
      </c>
      <c r="L26" s="168">
        <v>5400</v>
      </c>
      <c r="M26" s="169">
        <v>1350</v>
      </c>
      <c r="N26" s="197"/>
      <c r="O26" s="166">
        <v>22.4</v>
      </c>
      <c r="P26" s="166" t="s">
        <v>39</v>
      </c>
      <c r="Q26" s="167" t="s">
        <v>39</v>
      </c>
      <c r="R26" s="168" t="s">
        <v>39</v>
      </c>
      <c r="S26" s="169" t="s">
        <v>39</v>
      </c>
    </row>
    <row r="27" spans="1:19" x14ac:dyDescent="0.2">
      <c r="B27" s="196" t="s">
        <v>15</v>
      </c>
      <c r="C27" s="166">
        <v>103.60000000000001</v>
      </c>
      <c r="D27" s="166">
        <v>3</v>
      </c>
      <c r="E27" s="167">
        <v>2.8957528957528953</v>
      </c>
      <c r="F27" s="168">
        <v>2750</v>
      </c>
      <c r="G27" s="169">
        <v>916.66666666666663</v>
      </c>
      <c r="H27" s="197"/>
      <c r="I27" s="166">
        <v>331.59999999999985</v>
      </c>
      <c r="J27" s="166">
        <v>9</v>
      </c>
      <c r="K27" s="167">
        <v>2.7141133896260565</v>
      </c>
      <c r="L27" s="168">
        <v>8730</v>
      </c>
      <c r="M27" s="169">
        <v>970</v>
      </c>
      <c r="N27" s="197"/>
      <c r="O27" s="166">
        <v>39.599999999999994</v>
      </c>
      <c r="P27" s="166">
        <v>6</v>
      </c>
      <c r="Q27" s="167">
        <v>15.151515151515154</v>
      </c>
      <c r="R27" s="168">
        <v>3162</v>
      </c>
      <c r="S27" s="169">
        <v>527</v>
      </c>
    </row>
    <row r="28" spans="1:19" x14ac:dyDescent="0.2">
      <c r="A28" s="645" t="s">
        <v>16</v>
      </c>
      <c r="C28" s="640">
        <v>2892.9999999999973</v>
      </c>
      <c r="D28" s="640">
        <v>142</v>
      </c>
      <c r="E28" s="641">
        <v>4.9083995852056734</v>
      </c>
      <c r="F28" s="642">
        <v>111590</v>
      </c>
      <c r="G28" s="564">
        <v>785.84507042253517</v>
      </c>
      <c r="H28" s="658"/>
      <c r="I28" s="640">
        <v>26882.200000000041</v>
      </c>
      <c r="J28" s="640">
        <v>589</v>
      </c>
      <c r="K28" s="641">
        <v>2.1910409118301297</v>
      </c>
      <c r="L28" s="642">
        <v>445539</v>
      </c>
      <c r="M28" s="564">
        <v>756.43293718166387</v>
      </c>
      <c r="N28" s="658"/>
      <c r="O28" s="640">
        <v>2064.0000000000014</v>
      </c>
      <c r="P28" s="640">
        <v>132</v>
      </c>
      <c r="Q28" s="641">
        <v>6.3953488372092977</v>
      </c>
      <c r="R28" s="642">
        <v>106891</v>
      </c>
      <c r="S28" s="564">
        <v>809.780303030303</v>
      </c>
    </row>
    <row r="29" spans="1:19" x14ac:dyDescent="0.2">
      <c r="A29" s="645" t="s">
        <v>17</v>
      </c>
      <c r="C29" s="640">
        <v>1505.8000000000029</v>
      </c>
      <c r="D29" s="640">
        <v>15</v>
      </c>
      <c r="E29" s="641"/>
      <c r="F29" s="642">
        <v>5025</v>
      </c>
      <c r="G29" s="564"/>
      <c r="H29" s="658"/>
      <c r="I29" s="640">
        <v>9053.5999999999913</v>
      </c>
      <c r="J29" s="640">
        <v>71</v>
      </c>
      <c r="K29" s="641"/>
      <c r="L29" s="642">
        <v>56241</v>
      </c>
      <c r="M29" s="564"/>
      <c r="N29" s="658"/>
      <c r="O29" s="640">
        <v>722.19999999999936</v>
      </c>
      <c r="P29" s="640">
        <v>21</v>
      </c>
      <c r="Q29" s="641"/>
      <c r="R29" s="642">
        <v>16375</v>
      </c>
      <c r="S29" s="564"/>
    </row>
    <row r="30" spans="1:19" x14ac:dyDescent="0.2">
      <c r="C30" s="661"/>
      <c r="D30" s="661"/>
      <c r="E30" s="641"/>
      <c r="F30" s="642"/>
      <c r="G30" s="564"/>
      <c r="H30" s="658"/>
      <c r="I30" s="661"/>
      <c r="J30" s="661"/>
      <c r="K30" s="641"/>
      <c r="L30" s="642"/>
      <c r="M30" s="564"/>
      <c r="N30" s="658"/>
      <c r="O30" s="661"/>
      <c r="P30" s="661"/>
      <c r="Q30" s="641"/>
      <c r="R30" s="642"/>
      <c r="S30" s="564"/>
    </row>
    <row r="31" spans="1:19" ht="15" x14ac:dyDescent="0.25">
      <c r="A31" s="509"/>
      <c r="B31" s="652" t="s">
        <v>157</v>
      </c>
      <c r="C31" s="198"/>
      <c r="D31" s="78">
        <v>91.847826086956516</v>
      </c>
      <c r="E31" s="199"/>
      <c r="F31" s="142"/>
      <c r="G31" s="142"/>
      <c r="H31" s="190"/>
      <c r="I31" s="198"/>
      <c r="J31" s="78">
        <v>89.66521106259097</v>
      </c>
      <c r="K31" s="199"/>
      <c r="L31" s="142"/>
      <c r="M31" s="142"/>
      <c r="N31" s="190"/>
      <c r="O31" s="198"/>
      <c r="P31" s="78">
        <v>87.573964497041416</v>
      </c>
      <c r="Q31" s="199"/>
      <c r="R31" s="142"/>
      <c r="S31" s="142"/>
    </row>
    <row r="32" spans="1:19" ht="15" x14ac:dyDescent="0.2">
      <c r="A32" s="657"/>
      <c r="B32" s="657"/>
      <c r="C32" s="191"/>
      <c r="D32" s="191"/>
      <c r="E32" s="192"/>
      <c r="F32" s="191"/>
      <c r="G32" s="193"/>
      <c r="H32" s="190"/>
      <c r="I32" s="191"/>
      <c r="J32" s="191"/>
      <c r="K32" s="192"/>
      <c r="L32" s="191"/>
      <c r="M32" s="193"/>
      <c r="N32" s="190"/>
      <c r="O32" s="191"/>
      <c r="P32" s="191"/>
      <c r="Q32" s="192"/>
      <c r="R32" s="191"/>
      <c r="S32" s="193"/>
    </row>
    <row r="33" spans="1:19" ht="15" x14ac:dyDescent="0.25">
      <c r="A33" s="189" t="s">
        <v>18</v>
      </c>
      <c r="C33" s="190"/>
      <c r="D33" s="190"/>
      <c r="E33" s="194"/>
      <c r="F33" s="190"/>
      <c r="G33" s="195"/>
      <c r="H33" s="190"/>
      <c r="I33" s="190"/>
      <c r="J33" s="190"/>
      <c r="K33" s="194"/>
      <c r="L33" s="190"/>
      <c r="M33" s="195"/>
      <c r="N33" s="190"/>
      <c r="O33" s="190"/>
      <c r="P33" s="190"/>
      <c r="Q33" s="194"/>
      <c r="R33" s="190"/>
      <c r="S33" s="195"/>
    </row>
    <row r="34" spans="1:19" x14ac:dyDescent="0.2">
      <c r="A34" s="645" t="s">
        <v>19</v>
      </c>
      <c r="C34" s="640">
        <v>176.20000000000002</v>
      </c>
      <c r="D34" s="640">
        <v>9</v>
      </c>
      <c r="E34" s="641" t="s">
        <v>20</v>
      </c>
      <c r="F34" s="642">
        <v>5165</v>
      </c>
      <c r="G34" s="564">
        <v>573.88888888888891</v>
      </c>
      <c r="H34" s="658"/>
      <c r="I34" s="640">
        <v>1525.4000000000019</v>
      </c>
      <c r="J34" s="640">
        <v>21</v>
      </c>
      <c r="K34" s="641">
        <v>1.3766880818146043</v>
      </c>
      <c r="L34" s="642">
        <v>18820</v>
      </c>
      <c r="M34" s="564">
        <v>896.19047619047615</v>
      </c>
      <c r="N34" s="658"/>
      <c r="O34" s="640">
        <v>141.39999999999998</v>
      </c>
      <c r="P34" s="640">
        <v>5</v>
      </c>
      <c r="Q34" s="641">
        <v>3.5360678925035365</v>
      </c>
      <c r="R34" s="642">
        <v>4600</v>
      </c>
      <c r="S34" s="564">
        <v>920</v>
      </c>
    </row>
    <row r="35" spans="1:19" x14ac:dyDescent="0.2">
      <c r="A35" s="645" t="s">
        <v>21</v>
      </c>
      <c r="C35" s="640">
        <v>2260.6000000000008</v>
      </c>
      <c r="D35" s="640">
        <v>97</v>
      </c>
      <c r="E35" s="641" t="s">
        <v>20</v>
      </c>
      <c r="F35" s="642">
        <v>81473</v>
      </c>
      <c r="G35" s="564">
        <v>839.92783505154637</v>
      </c>
      <c r="H35" s="658"/>
      <c r="I35" s="640">
        <v>18542.799999999985</v>
      </c>
      <c r="J35" s="640">
        <v>420</v>
      </c>
      <c r="K35" s="641">
        <v>2.2650300925426601</v>
      </c>
      <c r="L35" s="642">
        <v>340999</v>
      </c>
      <c r="M35" s="564">
        <v>811.90238095238101</v>
      </c>
      <c r="N35" s="658"/>
      <c r="O35" s="640">
        <v>1669.6000000000008</v>
      </c>
      <c r="P35" s="640">
        <v>110</v>
      </c>
      <c r="Q35" s="641">
        <v>6.5884044082414919</v>
      </c>
      <c r="R35" s="642">
        <v>91385</v>
      </c>
      <c r="S35" s="564">
        <v>830.77272727272725</v>
      </c>
    </row>
    <row r="36" spans="1:19" x14ac:dyDescent="0.2">
      <c r="A36" s="645" t="s">
        <v>17</v>
      </c>
      <c r="C36" s="640">
        <v>2990.6000000000008</v>
      </c>
      <c r="D36" s="640">
        <v>78</v>
      </c>
      <c r="E36" s="641"/>
      <c r="F36" s="642">
        <v>53926</v>
      </c>
      <c r="G36" s="564"/>
      <c r="H36" s="658"/>
      <c r="I36" s="640">
        <v>17137.2</v>
      </c>
      <c r="J36" s="640">
        <v>246</v>
      </c>
      <c r="K36" s="641"/>
      <c r="L36" s="642">
        <v>165421</v>
      </c>
      <c r="M36" s="564"/>
      <c r="N36" s="658"/>
      <c r="O36" s="640">
        <v>1302.4000000000003</v>
      </c>
      <c r="P36" s="640">
        <v>54</v>
      </c>
      <c r="Q36" s="641"/>
      <c r="R36" s="642">
        <v>33237</v>
      </c>
      <c r="S36" s="564"/>
    </row>
    <row r="37" spans="1:19" x14ac:dyDescent="0.2">
      <c r="C37" s="640"/>
      <c r="D37" s="640"/>
      <c r="E37" s="167"/>
      <c r="F37" s="642"/>
      <c r="G37" s="564"/>
      <c r="H37" s="658"/>
      <c r="I37" s="640"/>
      <c r="J37" s="640"/>
      <c r="K37" s="167"/>
      <c r="L37" s="642"/>
      <c r="M37" s="564"/>
      <c r="N37" s="658"/>
      <c r="O37" s="640"/>
      <c r="P37" s="640"/>
      <c r="Q37" s="167"/>
      <c r="R37" s="642"/>
      <c r="S37" s="564"/>
    </row>
    <row r="38" spans="1:19" ht="15" x14ac:dyDescent="0.25">
      <c r="A38" s="509"/>
      <c r="B38" s="652" t="s">
        <v>157</v>
      </c>
      <c r="C38" s="198"/>
      <c r="D38" s="78">
        <v>57.608695652173914</v>
      </c>
      <c r="E38" s="199"/>
      <c r="F38" s="142"/>
      <c r="G38" s="142"/>
      <c r="H38" s="190"/>
      <c r="I38" s="198"/>
      <c r="J38" s="78">
        <v>64.192139737991269</v>
      </c>
      <c r="K38" s="199"/>
      <c r="L38" s="142"/>
      <c r="M38" s="142"/>
      <c r="N38" s="190"/>
      <c r="O38" s="198"/>
      <c r="P38" s="78">
        <v>68.047337278106511</v>
      </c>
      <c r="Q38" s="199"/>
      <c r="R38" s="142"/>
      <c r="S38" s="142"/>
    </row>
    <row r="39" spans="1:19" ht="15" x14ac:dyDescent="0.2">
      <c r="A39" s="657"/>
      <c r="B39" s="657"/>
      <c r="C39" s="276"/>
      <c r="D39" s="276"/>
      <c r="E39" s="276"/>
      <c r="F39" s="276"/>
      <c r="G39" s="276"/>
      <c r="H39" s="276"/>
      <c r="I39" s="276"/>
      <c r="J39" s="276"/>
      <c r="K39" s="276"/>
      <c r="L39" s="276"/>
      <c r="M39" s="276"/>
      <c r="N39" s="276"/>
      <c r="O39" s="276"/>
      <c r="P39" s="276"/>
      <c r="Q39" s="276"/>
      <c r="R39" s="276"/>
      <c r="S39" s="276"/>
    </row>
    <row r="40" spans="1:19" ht="15" x14ac:dyDescent="0.25">
      <c r="A40" s="16" t="s">
        <v>22</v>
      </c>
      <c r="B40" s="16"/>
      <c r="C40" s="275"/>
      <c r="D40" s="275"/>
      <c r="E40" s="275"/>
      <c r="F40" s="275"/>
      <c r="G40" s="275"/>
      <c r="H40" s="275"/>
      <c r="I40" s="275"/>
      <c r="J40" s="275"/>
      <c r="K40" s="275"/>
      <c r="L40" s="275"/>
      <c r="M40" s="275"/>
      <c r="N40" s="275"/>
      <c r="O40" s="275"/>
      <c r="P40" s="275"/>
      <c r="Q40" s="275"/>
      <c r="R40" s="275"/>
      <c r="S40" s="275"/>
    </row>
    <row r="41" spans="1:19" ht="15" x14ac:dyDescent="0.2">
      <c r="A41" s="437" t="s">
        <v>23</v>
      </c>
      <c r="B41" s="437"/>
      <c r="C41" s="640">
        <v>169.00000000000003</v>
      </c>
      <c r="D41" s="640">
        <v>5</v>
      </c>
      <c r="E41" s="641" t="s">
        <v>20</v>
      </c>
      <c r="F41" s="642">
        <v>2175</v>
      </c>
      <c r="G41" s="564">
        <v>435</v>
      </c>
      <c r="H41" s="275"/>
      <c r="I41" s="640">
        <v>620.19999999999993</v>
      </c>
      <c r="J41" s="640">
        <v>8</v>
      </c>
      <c r="K41" s="641" t="s">
        <v>20</v>
      </c>
      <c r="L41" s="642">
        <v>3455</v>
      </c>
      <c r="M41" s="564">
        <v>431.875</v>
      </c>
      <c r="N41" s="275"/>
      <c r="O41" s="640">
        <v>98.399999999999991</v>
      </c>
      <c r="P41" s="640" t="s">
        <v>39</v>
      </c>
      <c r="Q41" s="641" t="s">
        <v>39</v>
      </c>
      <c r="R41" s="642" t="s">
        <v>39</v>
      </c>
      <c r="S41" s="564" t="s">
        <v>39</v>
      </c>
    </row>
    <row r="42" spans="1:19" x14ac:dyDescent="0.2">
      <c r="A42" s="11"/>
      <c r="B42" s="17" t="s">
        <v>25</v>
      </c>
      <c r="C42" s="200"/>
      <c r="D42" s="200"/>
      <c r="E42" s="200"/>
      <c r="F42" s="200"/>
      <c r="G42" s="200"/>
      <c r="H42" s="200"/>
      <c r="I42" s="200"/>
      <c r="J42" s="200"/>
      <c r="K42" s="200"/>
      <c r="L42" s="200"/>
      <c r="M42" s="200"/>
      <c r="N42" s="200"/>
      <c r="O42" s="200"/>
      <c r="P42" s="200"/>
      <c r="Q42" s="200"/>
      <c r="R42" s="200"/>
      <c r="S42" s="200"/>
    </row>
    <row r="43" spans="1:19" x14ac:dyDescent="0.2">
      <c r="A43" s="37"/>
      <c r="B43" s="11" t="s">
        <v>26</v>
      </c>
      <c r="C43" s="166">
        <v>53.000000000000021</v>
      </c>
      <c r="D43" s="166" t="s">
        <v>39</v>
      </c>
      <c r="E43" s="167" t="s">
        <v>39</v>
      </c>
      <c r="F43" s="168" t="s">
        <v>39</v>
      </c>
      <c r="G43" s="169" t="s">
        <v>39</v>
      </c>
      <c r="H43" s="200"/>
      <c r="I43" s="166">
        <v>144.19999999999999</v>
      </c>
      <c r="J43" s="166" t="s">
        <v>39</v>
      </c>
      <c r="K43" s="167" t="s">
        <v>39</v>
      </c>
      <c r="L43" s="168" t="s">
        <v>39</v>
      </c>
      <c r="M43" s="169" t="s">
        <v>39</v>
      </c>
      <c r="N43" s="200"/>
      <c r="O43" s="166">
        <v>26.000000000000004</v>
      </c>
      <c r="P43" s="166" t="s">
        <v>39</v>
      </c>
      <c r="Q43" s="167" t="s">
        <v>39</v>
      </c>
      <c r="R43" s="168" t="s">
        <v>39</v>
      </c>
      <c r="S43" s="169" t="s">
        <v>39</v>
      </c>
    </row>
    <row r="44" spans="1:19" x14ac:dyDescent="0.2">
      <c r="A44" s="37"/>
      <c r="B44" s="11" t="s">
        <v>27</v>
      </c>
      <c r="C44" s="166">
        <v>8.1999999999999993</v>
      </c>
      <c r="D44" s="166" t="s">
        <v>39</v>
      </c>
      <c r="E44" s="167" t="s">
        <v>39</v>
      </c>
      <c r="F44" s="168" t="s">
        <v>39</v>
      </c>
      <c r="G44" s="169" t="s">
        <v>39</v>
      </c>
      <c r="H44" s="200"/>
      <c r="I44" s="166">
        <v>18</v>
      </c>
      <c r="J44" s="166" t="s">
        <v>39</v>
      </c>
      <c r="K44" s="167" t="s">
        <v>39</v>
      </c>
      <c r="L44" s="168" t="s">
        <v>39</v>
      </c>
      <c r="M44" s="169" t="s">
        <v>39</v>
      </c>
      <c r="N44" s="200"/>
      <c r="O44" s="166" t="s">
        <v>39</v>
      </c>
      <c r="P44" s="166" t="s">
        <v>39</v>
      </c>
      <c r="Q44" s="167" t="s">
        <v>39</v>
      </c>
      <c r="R44" s="168" t="s">
        <v>39</v>
      </c>
      <c r="S44" s="169" t="s">
        <v>39</v>
      </c>
    </row>
    <row r="45" spans="1:19" x14ac:dyDescent="0.2">
      <c r="A45" s="37"/>
      <c r="B45" s="11" t="s">
        <v>28</v>
      </c>
      <c r="C45" s="166">
        <v>10</v>
      </c>
      <c r="D45" s="166" t="s">
        <v>39</v>
      </c>
      <c r="E45" s="167" t="s">
        <v>39</v>
      </c>
      <c r="F45" s="168" t="s">
        <v>39</v>
      </c>
      <c r="G45" s="169" t="s">
        <v>39</v>
      </c>
      <c r="H45" s="200"/>
      <c r="I45" s="166">
        <v>50.400000000000006</v>
      </c>
      <c r="J45" s="166" t="s">
        <v>39</v>
      </c>
      <c r="K45" s="167" t="s">
        <v>39</v>
      </c>
      <c r="L45" s="168" t="s">
        <v>39</v>
      </c>
      <c r="M45" s="169" t="s">
        <v>39</v>
      </c>
      <c r="N45" s="200"/>
      <c r="O45" s="166" t="s">
        <v>39</v>
      </c>
      <c r="P45" s="166" t="s">
        <v>39</v>
      </c>
      <c r="Q45" s="167" t="s">
        <v>39</v>
      </c>
      <c r="R45" s="168" t="s">
        <v>39</v>
      </c>
      <c r="S45" s="169" t="s">
        <v>39</v>
      </c>
    </row>
    <row r="46" spans="1:19" x14ac:dyDescent="0.2">
      <c r="A46" s="37"/>
      <c r="B46" s="11" t="s">
        <v>29</v>
      </c>
      <c r="C46" s="166">
        <v>30.6</v>
      </c>
      <c r="D46" s="166" t="s">
        <v>39</v>
      </c>
      <c r="E46" s="167" t="s">
        <v>39</v>
      </c>
      <c r="F46" s="168" t="s">
        <v>39</v>
      </c>
      <c r="G46" s="169" t="s">
        <v>39</v>
      </c>
      <c r="H46" s="200"/>
      <c r="I46" s="166">
        <v>53.200000000000017</v>
      </c>
      <c r="J46" s="166" t="s">
        <v>39</v>
      </c>
      <c r="K46" s="167" t="s">
        <v>39</v>
      </c>
      <c r="L46" s="168" t="s">
        <v>39</v>
      </c>
      <c r="M46" s="169" t="s">
        <v>39</v>
      </c>
      <c r="N46" s="200"/>
      <c r="O46" s="166">
        <v>18.399999999999999</v>
      </c>
      <c r="P46" s="166" t="s">
        <v>39</v>
      </c>
      <c r="Q46" s="167" t="s">
        <v>39</v>
      </c>
      <c r="R46" s="168" t="s">
        <v>39</v>
      </c>
      <c r="S46" s="169" t="s">
        <v>39</v>
      </c>
    </row>
    <row r="47" spans="1:19" x14ac:dyDescent="0.2">
      <c r="A47" s="37"/>
      <c r="B47" s="11" t="s">
        <v>30</v>
      </c>
      <c r="C47" s="166">
        <v>20.000000000000004</v>
      </c>
      <c r="D47" s="166" t="s">
        <v>39</v>
      </c>
      <c r="E47" s="167" t="s">
        <v>39</v>
      </c>
      <c r="F47" s="168" t="s">
        <v>39</v>
      </c>
      <c r="G47" s="169" t="s">
        <v>39</v>
      </c>
      <c r="H47" s="200"/>
      <c r="I47" s="166">
        <v>58.2</v>
      </c>
      <c r="J47" s="166">
        <v>4</v>
      </c>
      <c r="K47" s="167" t="s">
        <v>20</v>
      </c>
      <c r="L47" s="168">
        <v>1590</v>
      </c>
      <c r="M47" s="169">
        <v>397.5</v>
      </c>
      <c r="N47" s="200"/>
      <c r="O47" s="166">
        <v>20.8</v>
      </c>
      <c r="P47" s="166" t="s">
        <v>39</v>
      </c>
      <c r="Q47" s="167" t="s">
        <v>39</v>
      </c>
      <c r="R47" s="168" t="s">
        <v>39</v>
      </c>
      <c r="S47" s="169" t="s">
        <v>39</v>
      </c>
    </row>
    <row r="48" spans="1:19" x14ac:dyDescent="0.2">
      <c r="A48" s="37"/>
      <c r="B48" s="11" t="s">
        <v>31</v>
      </c>
      <c r="C48" s="166">
        <v>47.20000000000001</v>
      </c>
      <c r="D48" s="166" t="s">
        <v>39</v>
      </c>
      <c r="E48" s="167" t="s">
        <v>39</v>
      </c>
      <c r="F48" s="168" t="s">
        <v>39</v>
      </c>
      <c r="G48" s="169" t="s">
        <v>39</v>
      </c>
      <c r="H48" s="200"/>
      <c r="I48" s="166">
        <v>296.19999999999993</v>
      </c>
      <c r="J48" s="166">
        <v>4</v>
      </c>
      <c r="K48" s="167" t="s">
        <v>20</v>
      </c>
      <c r="L48" s="168">
        <v>1865</v>
      </c>
      <c r="M48" s="169">
        <v>466.25</v>
      </c>
      <c r="N48" s="200"/>
      <c r="O48" s="166">
        <v>28.8</v>
      </c>
      <c r="P48" s="166" t="s">
        <v>39</v>
      </c>
      <c r="Q48" s="167" t="s">
        <v>39</v>
      </c>
      <c r="R48" s="168" t="s">
        <v>39</v>
      </c>
      <c r="S48" s="169" t="s">
        <v>39</v>
      </c>
    </row>
    <row r="49" spans="1:19" ht="15" x14ac:dyDescent="0.2">
      <c r="A49" s="437" t="s">
        <v>32</v>
      </c>
      <c r="B49" s="437"/>
      <c r="C49" s="640">
        <v>671.19999999999982</v>
      </c>
      <c r="D49" s="640">
        <v>20</v>
      </c>
      <c r="E49" s="641" t="s">
        <v>20</v>
      </c>
      <c r="F49" s="642">
        <v>18843</v>
      </c>
      <c r="G49" s="564">
        <v>942.15</v>
      </c>
      <c r="H49" s="275"/>
      <c r="I49" s="640">
        <v>4829.599999999994</v>
      </c>
      <c r="J49" s="640">
        <v>84</v>
      </c>
      <c r="K49" s="641" t="s">
        <v>20</v>
      </c>
      <c r="L49" s="642">
        <v>69743</v>
      </c>
      <c r="M49" s="564">
        <v>830.27380952380952</v>
      </c>
      <c r="N49" s="275"/>
      <c r="O49" s="640">
        <v>462.79999999999961</v>
      </c>
      <c r="P49" s="640">
        <v>21</v>
      </c>
      <c r="Q49" s="641" t="s">
        <v>20</v>
      </c>
      <c r="R49" s="642">
        <v>12820</v>
      </c>
      <c r="S49" s="564">
        <v>610.47619047619048</v>
      </c>
    </row>
    <row r="50" spans="1:19" ht="15" x14ac:dyDescent="0.2">
      <c r="A50" s="437" t="s">
        <v>33</v>
      </c>
      <c r="B50" s="437"/>
      <c r="C50" s="640">
        <v>514.39999999999986</v>
      </c>
      <c r="D50" s="640">
        <v>15</v>
      </c>
      <c r="E50" s="641" t="s">
        <v>20</v>
      </c>
      <c r="F50" s="642">
        <v>10521</v>
      </c>
      <c r="G50" s="564">
        <v>701.4</v>
      </c>
      <c r="H50" s="275"/>
      <c r="I50" s="640">
        <v>3645.2000000000053</v>
      </c>
      <c r="J50" s="640">
        <v>52</v>
      </c>
      <c r="K50" s="641" t="s">
        <v>20</v>
      </c>
      <c r="L50" s="642">
        <v>34462</v>
      </c>
      <c r="M50" s="564">
        <v>662.73076923076928</v>
      </c>
      <c r="N50" s="275"/>
      <c r="O50" s="640">
        <v>298.00000000000006</v>
      </c>
      <c r="P50" s="640">
        <v>17</v>
      </c>
      <c r="Q50" s="641" t="s">
        <v>20</v>
      </c>
      <c r="R50" s="642">
        <v>12011</v>
      </c>
      <c r="S50" s="564">
        <v>706.52941176470586</v>
      </c>
    </row>
    <row r="51" spans="1:19" ht="15" x14ac:dyDescent="0.2">
      <c r="A51" s="437" t="s">
        <v>34</v>
      </c>
      <c r="B51" s="437"/>
      <c r="C51" s="640">
        <v>4072.7999999999988</v>
      </c>
      <c r="D51" s="640">
        <v>144</v>
      </c>
      <c r="E51" s="641"/>
      <c r="F51" s="642">
        <v>109025</v>
      </c>
      <c r="G51" s="564"/>
      <c r="H51" s="275"/>
      <c r="I51" s="640">
        <v>28110.400000000001</v>
      </c>
      <c r="J51" s="640">
        <v>543</v>
      </c>
      <c r="K51" s="641"/>
      <c r="L51" s="642">
        <v>417580</v>
      </c>
      <c r="M51" s="564"/>
      <c r="N51" s="275"/>
      <c r="O51" s="640">
        <v>2254.2000000000007</v>
      </c>
      <c r="P51" s="640">
        <v>130</v>
      </c>
      <c r="Q51" s="641"/>
      <c r="R51" s="642">
        <v>104191</v>
      </c>
      <c r="S51" s="564"/>
    </row>
    <row r="52" spans="1:19" ht="15" x14ac:dyDescent="0.2">
      <c r="A52" s="48"/>
      <c r="B52" s="48"/>
      <c r="C52" s="275"/>
      <c r="D52" s="275"/>
      <c r="E52" s="275"/>
      <c r="F52" s="275"/>
      <c r="G52" s="275"/>
      <c r="H52" s="275"/>
      <c r="I52" s="275"/>
      <c r="J52" s="275"/>
      <c r="K52" s="275"/>
      <c r="L52" s="275"/>
      <c r="M52" s="275"/>
      <c r="N52" s="275"/>
      <c r="O52" s="275"/>
      <c r="P52" s="275"/>
      <c r="Q52" s="275"/>
      <c r="R52" s="275"/>
      <c r="S52" s="275"/>
    </row>
    <row r="53" spans="1:19" ht="15" x14ac:dyDescent="0.25">
      <c r="A53" s="509"/>
      <c r="B53" s="652" t="s">
        <v>157</v>
      </c>
      <c r="C53" s="198"/>
      <c r="D53" s="78">
        <v>21.739130434782609</v>
      </c>
      <c r="E53" s="199"/>
      <c r="F53" s="142"/>
      <c r="G53" s="142"/>
      <c r="H53" s="190"/>
      <c r="I53" s="198"/>
      <c r="J53" s="78">
        <v>20.960698689956331</v>
      </c>
      <c r="K53" s="199"/>
      <c r="L53" s="142"/>
      <c r="M53" s="142"/>
      <c r="N53" s="190"/>
      <c r="O53" s="198"/>
      <c r="P53" s="78">
        <v>23.076923076923077</v>
      </c>
      <c r="Q53" s="199"/>
      <c r="R53" s="142"/>
      <c r="S53" s="142"/>
    </row>
    <row r="54" spans="1:19" x14ac:dyDescent="0.2">
      <c r="A54" s="435"/>
      <c r="B54" s="435"/>
      <c r="C54" s="435"/>
      <c r="D54" s="435"/>
      <c r="E54" s="435"/>
      <c r="F54" s="435"/>
      <c r="G54" s="435"/>
      <c r="H54" s="287"/>
      <c r="I54" s="435"/>
      <c r="J54" s="435"/>
      <c r="K54" s="435"/>
      <c r="L54" s="435"/>
      <c r="M54" s="435"/>
      <c r="N54" s="287"/>
      <c r="O54" s="435"/>
      <c r="P54" s="435"/>
      <c r="Q54" s="435"/>
      <c r="R54" s="435"/>
      <c r="S54" s="435"/>
    </row>
    <row r="55" spans="1:19" ht="15" x14ac:dyDescent="0.25">
      <c r="A55" s="16" t="s">
        <v>35</v>
      </c>
      <c r="B55" s="16"/>
      <c r="C55" s="16"/>
      <c r="D55" s="16"/>
      <c r="E55" s="16"/>
      <c r="F55" s="16"/>
      <c r="G55" s="16"/>
      <c r="H55" s="16"/>
      <c r="I55" s="16"/>
      <c r="J55" s="16"/>
      <c r="K55" s="16"/>
      <c r="L55" s="16"/>
      <c r="M55" s="16"/>
      <c r="N55" s="16"/>
      <c r="O55" s="16"/>
      <c r="P55" s="16"/>
      <c r="Q55" s="16"/>
      <c r="R55" s="16"/>
      <c r="S55" s="16"/>
    </row>
    <row r="56" spans="1:19" x14ac:dyDescent="0.2">
      <c r="A56" s="281" t="s">
        <v>36</v>
      </c>
      <c r="B56" s="281"/>
      <c r="C56" s="640">
        <v>96.200000000000017</v>
      </c>
      <c r="D56" s="640" t="s">
        <v>39</v>
      </c>
      <c r="E56" s="641" t="s">
        <v>39</v>
      </c>
      <c r="F56" s="642" t="s">
        <v>39</v>
      </c>
      <c r="G56" s="564" t="s">
        <v>39</v>
      </c>
      <c r="H56" s="281"/>
      <c r="I56" s="640">
        <v>533.20000000000005</v>
      </c>
      <c r="J56" s="640">
        <v>9</v>
      </c>
      <c r="K56" s="641" t="s">
        <v>20</v>
      </c>
      <c r="L56" s="642">
        <v>4945</v>
      </c>
      <c r="M56" s="564">
        <v>549.44444444444446</v>
      </c>
      <c r="N56" s="281"/>
      <c r="O56" s="640">
        <v>51.999999999999993</v>
      </c>
      <c r="P56" s="640" t="s">
        <v>39</v>
      </c>
      <c r="Q56" s="641" t="s">
        <v>39</v>
      </c>
      <c r="R56" s="642" t="s">
        <v>39</v>
      </c>
      <c r="S56" s="564" t="s">
        <v>39</v>
      </c>
    </row>
    <row r="57" spans="1:19" x14ac:dyDescent="0.2">
      <c r="A57" s="17"/>
      <c r="B57" s="17" t="s">
        <v>11</v>
      </c>
      <c r="C57" s="17"/>
      <c r="D57" s="17"/>
      <c r="E57" s="17"/>
      <c r="F57" s="17"/>
      <c r="G57" s="17"/>
      <c r="H57" s="289"/>
      <c r="I57" s="17"/>
      <c r="J57" s="17"/>
      <c r="K57" s="17"/>
      <c r="L57" s="17"/>
      <c r="M57" s="17"/>
      <c r="N57" s="289"/>
      <c r="O57" s="17"/>
      <c r="P57" s="17"/>
      <c r="Q57" s="17"/>
      <c r="R57" s="17"/>
      <c r="S57" s="17"/>
    </row>
    <row r="58" spans="1:19" x14ac:dyDescent="0.2">
      <c r="A58" s="37"/>
      <c r="B58" s="17" t="s">
        <v>37</v>
      </c>
      <c r="C58" s="166">
        <v>77.200000000000017</v>
      </c>
      <c r="D58" s="166" t="s">
        <v>39</v>
      </c>
      <c r="E58" s="167" t="s">
        <v>39</v>
      </c>
      <c r="F58" s="168" t="s">
        <v>39</v>
      </c>
      <c r="G58" s="169" t="s">
        <v>39</v>
      </c>
      <c r="H58" s="289"/>
      <c r="I58" s="166">
        <v>383.40000000000009</v>
      </c>
      <c r="J58" s="166">
        <v>7</v>
      </c>
      <c r="K58" s="167" t="s">
        <v>20</v>
      </c>
      <c r="L58" s="168">
        <v>3465</v>
      </c>
      <c r="M58" s="169">
        <v>495</v>
      </c>
      <c r="N58" s="289"/>
      <c r="O58" s="166">
        <v>38.599999999999994</v>
      </c>
      <c r="P58" s="166" t="s">
        <v>39</v>
      </c>
      <c r="Q58" s="167" t="s">
        <v>39</v>
      </c>
      <c r="R58" s="168" t="s">
        <v>39</v>
      </c>
      <c r="S58" s="169" t="s">
        <v>39</v>
      </c>
    </row>
    <row r="59" spans="1:19" x14ac:dyDescent="0.2">
      <c r="A59" s="37"/>
      <c r="B59" s="17" t="s">
        <v>38</v>
      </c>
      <c r="C59" s="166">
        <v>13.8</v>
      </c>
      <c r="D59" s="166" t="s">
        <v>39</v>
      </c>
      <c r="E59" s="167" t="s">
        <v>39</v>
      </c>
      <c r="F59" s="168" t="s">
        <v>39</v>
      </c>
      <c r="G59" s="169" t="s">
        <v>39</v>
      </c>
      <c r="H59" s="289"/>
      <c r="I59" s="166">
        <v>114.2</v>
      </c>
      <c r="J59" s="166" t="s">
        <v>39</v>
      </c>
      <c r="K59" s="167" t="s">
        <v>39</v>
      </c>
      <c r="L59" s="168" t="s">
        <v>39</v>
      </c>
      <c r="M59" s="169" t="s">
        <v>39</v>
      </c>
      <c r="N59" s="289"/>
      <c r="O59" s="166">
        <v>10.4</v>
      </c>
      <c r="P59" s="166" t="s">
        <v>39</v>
      </c>
      <c r="Q59" s="167" t="s">
        <v>39</v>
      </c>
      <c r="R59" s="168" t="s">
        <v>39</v>
      </c>
      <c r="S59" s="169" t="s">
        <v>39</v>
      </c>
    </row>
    <row r="60" spans="1:19" x14ac:dyDescent="0.2">
      <c r="A60" s="37"/>
      <c r="B60" s="11" t="s">
        <v>31</v>
      </c>
      <c r="C60" s="166">
        <v>5.2</v>
      </c>
      <c r="D60" s="166" t="s">
        <v>39</v>
      </c>
      <c r="E60" s="167" t="s">
        <v>39</v>
      </c>
      <c r="F60" s="168" t="s">
        <v>39</v>
      </c>
      <c r="G60" s="169" t="s">
        <v>39</v>
      </c>
      <c r="H60" s="665"/>
      <c r="I60" s="166">
        <v>35.6</v>
      </c>
      <c r="J60" s="166" t="s">
        <v>39</v>
      </c>
      <c r="K60" s="167" t="s">
        <v>39</v>
      </c>
      <c r="L60" s="168" t="s">
        <v>39</v>
      </c>
      <c r="M60" s="169" t="s">
        <v>39</v>
      </c>
      <c r="N60" s="665"/>
      <c r="O60" s="166">
        <v>3</v>
      </c>
      <c r="P60" s="166" t="s">
        <v>39</v>
      </c>
      <c r="Q60" s="167" t="s">
        <v>39</v>
      </c>
      <c r="R60" s="168" t="s">
        <v>39</v>
      </c>
      <c r="S60" s="169" t="s">
        <v>39</v>
      </c>
    </row>
    <row r="61" spans="1:19" x14ac:dyDescent="0.2">
      <c r="A61" s="412" t="s">
        <v>40</v>
      </c>
      <c r="B61" s="412"/>
      <c r="C61" s="640">
        <v>1217.4000000000012</v>
      </c>
      <c r="D61" s="640">
        <v>33</v>
      </c>
      <c r="E61" s="641" t="s">
        <v>20</v>
      </c>
      <c r="F61" s="642">
        <v>29449</v>
      </c>
      <c r="G61" s="564">
        <v>892.39393939393938</v>
      </c>
      <c r="H61" s="281"/>
      <c r="I61" s="640">
        <v>8473.3999999999869</v>
      </c>
      <c r="J61" s="640">
        <v>129</v>
      </c>
      <c r="K61" s="641" t="s">
        <v>20</v>
      </c>
      <c r="L61" s="642">
        <v>92163</v>
      </c>
      <c r="M61" s="564">
        <v>714.44186046511629</v>
      </c>
      <c r="N61" s="281"/>
      <c r="O61" s="640">
        <v>785.6</v>
      </c>
      <c r="P61" s="640">
        <v>37</v>
      </c>
      <c r="Q61" s="641" t="s">
        <v>20</v>
      </c>
      <c r="R61" s="642">
        <v>23100</v>
      </c>
      <c r="S61" s="564">
        <v>624.32432432432438</v>
      </c>
    </row>
    <row r="62" spans="1:19" x14ac:dyDescent="0.2">
      <c r="A62" s="437" t="s">
        <v>34</v>
      </c>
      <c r="B62" s="437"/>
      <c r="C62" s="640">
        <v>4113.7999999999975</v>
      </c>
      <c r="D62" s="640">
        <v>149</v>
      </c>
      <c r="E62" s="641"/>
      <c r="F62" s="642">
        <v>110750</v>
      </c>
      <c r="G62" s="564"/>
      <c r="H62" s="666"/>
      <c r="I62" s="640">
        <v>28198.800000000025</v>
      </c>
      <c r="J62" s="640">
        <v>549</v>
      </c>
      <c r="K62" s="641"/>
      <c r="L62" s="642">
        <v>428132</v>
      </c>
      <c r="M62" s="564"/>
      <c r="N62" s="666"/>
      <c r="O62" s="640">
        <v>2275.800000000002</v>
      </c>
      <c r="P62" s="640">
        <v>131</v>
      </c>
      <c r="Q62" s="641"/>
      <c r="R62" s="642">
        <v>106097</v>
      </c>
      <c r="S62" s="564"/>
    </row>
    <row r="63" spans="1:19" x14ac:dyDescent="0.2">
      <c r="A63" s="48"/>
      <c r="B63" s="48"/>
      <c r="C63" s="48"/>
      <c r="D63" s="48"/>
      <c r="E63" s="48"/>
      <c r="F63" s="48"/>
      <c r="G63" s="48"/>
      <c r="H63" s="260"/>
      <c r="I63" s="48"/>
      <c r="J63" s="48"/>
      <c r="K63" s="48"/>
      <c r="L63" s="48"/>
      <c r="M63" s="48"/>
      <c r="N63" s="260"/>
      <c r="O63" s="48"/>
      <c r="P63" s="48"/>
      <c r="Q63" s="48"/>
      <c r="R63" s="48"/>
      <c r="S63" s="48"/>
    </row>
    <row r="64" spans="1:19" ht="15" x14ac:dyDescent="0.25">
      <c r="A64" s="509"/>
      <c r="B64" s="652" t="s">
        <v>157</v>
      </c>
      <c r="C64" s="198"/>
      <c r="D64" s="78">
        <v>19.021739130434781</v>
      </c>
      <c r="E64" s="199"/>
      <c r="F64" s="142"/>
      <c r="G64" s="142"/>
      <c r="H64" s="190"/>
      <c r="I64" s="198"/>
      <c r="J64" s="78">
        <v>20.087336244541486</v>
      </c>
      <c r="K64" s="199"/>
      <c r="L64" s="142"/>
      <c r="M64" s="142"/>
      <c r="N64" s="190"/>
      <c r="O64" s="198"/>
      <c r="P64" s="78">
        <v>22.485207100591715</v>
      </c>
      <c r="Q64" s="199"/>
      <c r="R64" s="142"/>
      <c r="S64" s="142"/>
    </row>
    <row r="65" spans="1:19" x14ac:dyDescent="0.2">
      <c r="A65" s="435"/>
      <c r="B65" s="435"/>
      <c r="C65" s="435"/>
      <c r="D65" s="435"/>
      <c r="E65" s="435"/>
      <c r="F65" s="435"/>
      <c r="G65" s="435"/>
      <c r="H65" s="435"/>
      <c r="I65" s="435"/>
      <c r="J65" s="435"/>
      <c r="K65" s="435"/>
      <c r="L65" s="435"/>
      <c r="M65" s="435"/>
      <c r="N65" s="435"/>
      <c r="O65" s="435"/>
      <c r="P65" s="435"/>
      <c r="Q65" s="435"/>
      <c r="R65" s="435"/>
      <c r="S65" s="435"/>
    </row>
    <row r="66" spans="1:19" x14ac:dyDescent="0.2">
      <c r="A66" s="177"/>
      <c r="B66" s="176"/>
      <c r="C66" s="663"/>
      <c r="E66" s="663"/>
      <c r="F66" s="663"/>
      <c r="H66" s="663"/>
      <c r="I66" s="663"/>
      <c r="K66" s="663"/>
      <c r="L66" s="663"/>
      <c r="N66" s="663"/>
      <c r="O66" s="663"/>
      <c r="R66" s="663"/>
      <c r="S66" s="1048" t="s">
        <v>244</v>
      </c>
    </row>
    <row r="67" spans="1:19" x14ac:dyDescent="0.2">
      <c r="A67" s="653" t="s">
        <v>110</v>
      </c>
      <c r="B67" s="631" t="s">
        <v>134</v>
      </c>
      <c r="C67" s="663"/>
      <c r="E67" s="663"/>
      <c r="F67" s="663"/>
      <c r="H67" s="663"/>
      <c r="I67" s="663"/>
      <c r="K67" s="663"/>
      <c r="L67" s="663"/>
      <c r="N67" s="663"/>
      <c r="O67" s="663"/>
      <c r="Q67" s="663"/>
      <c r="R67" s="663"/>
    </row>
    <row r="68" spans="1:19" x14ac:dyDescent="0.2">
      <c r="A68" s="653" t="s">
        <v>111</v>
      </c>
      <c r="B68" s="645" t="s">
        <v>121</v>
      </c>
      <c r="C68" s="663"/>
      <c r="E68" s="663"/>
      <c r="F68" s="663"/>
      <c r="H68" s="663"/>
      <c r="I68" s="663"/>
      <c r="K68" s="663"/>
      <c r="L68" s="663"/>
      <c r="N68" s="663"/>
      <c r="O68" s="663"/>
      <c r="Q68" s="663"/>
      <c r="R68" s="663"/>
    </row>
    <row r="69" spans="1:19" x14ac:dyDescent="0.2">
      <c r="A69" s="653" t="s">
        <v>112</v>
      </c>
      <c r="B69" s="631" t="s">
        <v>135</v>
      </c>
      <c r="C69" s="663"/>
      <c r="E69" s="663"/>
      <c r="F69" s="663"/>
      <c r="H69" s="663"/>
      <c r="I69" s="663"/>
      <c r="K69" s="663"/>
      <c r="L69" s="663"/>
      <c r="N69" s="663"/>
      <c r="O69" s="663"/>
      <c r="Q69" s="663"/>
      <c r="R69" s="663"/>
    </row>
    <row r="70" spans="1:19" x14ac:dyDescent="0.2">
      <c r="A70" s="1070" t="s">
        <v>119</v>
      </c>
      <c r="B70" s="261" t="s">
        <v>323</v>
      </c>
      <c r="C70" s="663"/>
      <c r="E70" s="663"/>
      <c r="F70" s="663"/>
      <c r="H70" s="663"/>
      <c r="I70" s="663"/>
      <c r="K70" s="663"/>
      <c r="L70" s="663"/>
      <c r="N70" s="663"/>
      <c r="O70" s="663"/>
      <c r="Q70" s="663"/>
      <c r="R70" s="663"/>
    </row>
    <row r="71" spans="1:19" x14ac:dyDescent="0.2">
      <c r="A71" s="653"/>
      <c r="B71" s="654"/>
      <c r="C71" s="664"/>
      <c r="D71" s="177"/>
      <c r="E71" s="664"/>
      <c r="F71" s="664"/>
      <c r="G71" s="177"/>
      <c r="H71" s="664"/>
      <c r="I71" s="664"/>
      <c r="J71" s="177"/>
      <c r="K71" s="664"/>
      <c r="L71" s="664"/>
      <c r="M71" s="177"/>
      <c r="N71" s="664"/>
      <c r="O71" s="664"/>
      <c r="P71" s="177"/>
      <c r="Q71" s="664"/>
      <c r="R71" s="664"/>
      <c r="S71" s="177"/>
    </row>
    <row r="72" spans="1:19" x14ac:dyDescent="0.2">
      <c r="A72" s="631"/>
      <c r="B72" s="1074" t="s">
        <v>334</v>
      </c>
      <c r="C72" s="663"/>
      <c r="E72" s="663"/>
      <c r="F72" s="663"/>
      <c r="H72" s="663"/>
      <c r="I72" s="663"/>
      <c r="K72" s="663"/>
      <c r="L72" s="663"/>
      <c r="N72" s="663"/>
      <c r="O72" s="663"/>
      <c r="Q72" s="663"/>
      <c r="R72" s="663"/>
    </row>
    <row r="73" spans="1:19" x14ac:dyDescent="0.2">
      <c r="A73" s="655"/>
      <c r="B73" s="727" t="s">
        <v>41</v>
      </c>
      <c r="C73" s="663"/>
      <c r="E73" s="663"/>
      <c r="F73" s="663"/>
      <c r="H73" s="663"/>
      <c r="I73" s="663"/>
      <c r="K73" s="663"/>
      <c r="L73" s="663"/>
      <c r="N73" s="663"/>
      <c r="O73" s="663"/>
      <c r="Q73" s="663"/>
      <c r="R73" s="663"/>
    </row>
    <row r="74" spans="1:19" x14ac:dyDescent="0.2">
      <c r="B74" s="728" t="s">
        <v>42</v>
      </c>
      <c r="C74" s="663"/>
      <c r="E74" s="663"/>
      <c r="F74" s="663"/>
      <c r="H74" s="663"/>
      <c r="I74" s="663"/>
      <c r="K74" s="663"/>
      <c r="L74" s="663"/>
      <c r="N74" s="663"/>
      <c r="O74" s="663"/>
      <c r="Q74" s="663"/>
      <c r="R74" s="663"/>
    </row>
    <row r="75" spans="1:19" x14ac:dyDescent="0.2">
      <c r="C75" s="663"/>
      <c r="E75" s="663"/>
      <c r="F75" s="663"/>
      <c r="H75" s="663"/>
      <c r="I75" s="663"/>
      <c r="K75" s="663"/>
      <c r="L75" s="663"/>
      <c r="N75" s="663"/>
      <c r="O75" s="663"/>
      <c r="Q75" s="663"/>
      <c r="R75" s="663"/>
    </row>
    <row r="76" spans="1:19" x14ac:dyDescent="0.2">
      <c r="B76"/>
      <c r="C76"/>
      <c r="D76"/>
      <c r="E76"/>
      <c r="F76"/>
      <c r="G76"/>
      <c r="H76"/>
      <c r="I76"/>
      <c r="J76"/>
      <c r="K76"/>
      <c r="L76"/>
      <c r="M76"/>
      <c r="N76"/>
      <c r="O76"/>
      <c r="P76"/>
      <c r="Q76"/>
      <c r="R76"/>
      <c r="S76"/>
    </row>
    <row r="77" spans="1:19" x14ac:dyDescent="0.2">
      <c r="B77"/>
      <c r="C77"/>
      <c r="D77"/>
      <c r="E77"/>
      <c r="F77"/>
      <c r="G77"/>
      <c r="H77"/>
      <c r="I77"/>
      <c r="J77"/>
      <c r="K77"/>
      <c r="L77"/>
      <c r="M77"/>
      <c r="N77"/>
      <c r="O77"/>
      <c r="P77"/>
      <c r="Q77"/>
      <c r="R77"/>
      <c r="S77"/>
    </row>
    <row r="78" spans="1:19" x14ac:dyDescent="0.2">
      <c r="B78"/>
      <c r="C78"/>
      <c r="D78"/>
      <c r="E78"/>
      <c r="F78"/>
      <c r="G78"/>
      <c r="H78"/>
      <c r="I78"/>
      <c r="J78"/>
      <c r="K78"/>
      <c r="L78"/>
      <c r="M78"/>
      <c r="N78"/>
      <c r="O78"/>
      <c r="P78"/>
      <c r="Q78"/>
      <c r="R78"/>
      <c r="S78"/>
    </row>
    <row r="79" spans="1:19" x14ac:dyDescent="0.2">
      <c r="B79"/>
      <c r="C79"/>
      <c r="D79"/>
      <c r="E79"/>
      <c r="F79"/>
      <c r="G79"/>
      <c r="H79"/>
      <c r="I79"/>
      <c r="J79"/>
      <c r="K79"/>
      <c r="L79"/>
      <c r="M79"/>
      <c r="N79"/>
      <c r="O79"/>
      <c r="P79"/>
      <c r="Q79"/>
      <c r="R79"/>
      <c r="S79"/>
    </row>
    <row r="80" spans="1:19" x14ac:dyDescent="0.2">
      <c r="B80"/>
      <c r="C80"/>
      <c r="D80"/>
      <c r="E80"/>
      <c r="F80"/>
      <c r="G80"/>
      <c r="H80"/>
      <c r="I80"/>
      <c r="J80"/>
      <c r="K80"/>
      <c r="L80"/>
      <c r="M80"/>
      <c r="N80"/>
      <c r="O80"/>
      <c r="P80"/>
      <c r="Q80"/>
      <c r="R80"/>
      <c r="S80"/>
    </row>
    <row r="81" spans="2:19" x14ac:dyDescent="0.2">
      <c r="B81"/>
      <c r="C81"/>
      <c r="D81"/>
      <c r="E81"/>
      <c r="F81"/>
      <c r="G81"/>
      <c r="H81"/>
      <c r="I81"/>
      <c r="J81"/>
      <c r="K81"/>
      <c r="L81"/>
      <c r="M81"/>
      <c r="N81"/>
      <c r="O81"/>
      <c r="P81"/>
      <c r="Q81"/>
      <c r="R81"/>
      <c r="S81"/>
    </row>
    <row r="82" spans="2:19" x14ac:dyDescent="0.2">
      <c r="C82" s="830"/>
      <c r="D82" s="831"/>
      <c r="E82" s="831"/>
      <c r="F82" s="830"/>
      <c r="G82" s="830"/>
      <c r="H82" s="830"/>
      <c r="I82" s="831"/>
      <c r="J82" s="830"/>
      <c r="K82" s="830"/>
      <c r="L82" s="830"/>
      <c r="M82" s="830"/>
      <c r="N82" s="830"/>
      <c r="O82" s="831"/>
      <c r="P82" s="830"/>
      <c r="Q82" s="830"/>
      <c r="R82" s="830"/>
      <c r="S82" s="830"/>
    </row>
  </sheetData>
  <mergeCells count="3">
    <mergeCell ref="C5:C6"/>
    <mergeCell ref="I5:I6"/>
    <mergeCell ref="O5:O6"/>
  </mergeCells>
  <phoneticPr fontId="13" type="noConversion"/>
  <conditionalFormatting sqref="C76:S81">
    <cfRule type="cellIs" dxfId="22" priority="1" operator="equal">
      <formula>1</formula>
    </cfRule>
  </conditionalFormatting>
  <pageMargins left="0.35433070866141736" right="0.35433070866141736" top="0.55000000000000004" bottom="0.53" header="0.51181102362204722" footer="0.51181102362204722"/>
  <pageSetup paperSize="9" scale="4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F105"/>
  <sheetViews>
    <sheetView showGridLines="0" zoomScale="75" zoomScaleNormal="75" workbookViewId="0"/>
  </sheetViews>
  <sheetFormatPr defaultColWidth="9" defaultRowHeight="14.25" x14ac:dyDescent="0.2"/>
  <cols>
    <col min="1" max="1" width="3.25" style="324" customWidth="1"/>
    <col min="2" max="2" width="25.75" style="324" customWidth="1"/>
    <col min="3" max="8" width="11.375" style="324" customWidth="1"/>
    <col min="9" max="9" width="2.5" style="667" customWidth="1"/>
    <col min="10" max="14" width="11.375" style="324" customWidth="1"/>
    <col min="15" max="15" width="11.375" style="668" customWidth="1"/>
    <col min="16" max="16" width="2.5" style="667" customWidth="1"/>
    <col min="17" max="21" width="11.375" style="324" customWidth="1"/>
    <col min="22" max="22" width="11.375" style="668" customWidth="1"/>
    <col min="23" max="23" width="2.5" style="667" customWidth="1"/>
    <col min="24" max="28" width="11.375" style="324" customWidth="1"/>
    <col min="29" max="29" width="11.375" style="668" customWidth="1"/>
    <col min="30" max="30" width="2.5" style="667" customWidth="1"/>
    <col min="31" max="32" width="11.375" style="324" customWidth="1"/>
    <col min="33" max="16384" width="9" style="256"/>
  </cols>
  <sheetData>
    <row r="1" spans="1:32" ht="18.75" x14ac:dyDescent="0.25">
      <c r="A1" s="203" t="s">
        <v>294</v>
      </c>
    </row>
    <row r="2" spans="1:32" ht="15" x14ac:dyDescent="0.25">
      <c r="A2" s="204"/>
      <c r="B2" s="205"/>
      <c r="C2" s="205"/>
      <c r="D2" s="205"/>
      <c r="E2" s="205"/>
      <c r="I2" s="205"/>
      <c r="J2" s="205"/>
      <c r="K2" s="205"/>
      <c r="L2" s="205"/>
      <c r="M2" s="669"/>
      <c r="P2" s="205"/>
      <c r="Q2" s="205"/>
      <c r="R2" s="205"/>
      <c r="S2" s="205"/>
      <c r="W2" s="205"/>
      <c r="X2" s="205"/>
      <c r="Y2" s="205"/>
      <c r="Z2" s="205"/>
      <c r="AD2" s="205"/>
      <c r="AE2" s="205"/>
      <c r="AF2" s="205"/>
    </row>
    <row r="3" spans="1:32" ht="15" thickBot="1" x14ac:dyDescent="0.25">
      <c r="I3" s="206"/>
      <c r="J3" s="206"/>
      <c r="K3" s="206"/>
      <c r="L3" s="206"/>
      <c r="M3" s="206"/>
      <c r="N3" s="206"/>
      <c r="O3" s="670"/>
      <c r="P3" s="206"/>
      <c r="Q3" s="206"/>
      <c r="R3" s="206"/>
      <c r="S3" s="206"/>
      <c r="T3" s="206"/>
      <c r="U3" s="206"/>
      <c r="V3" s="670"/>
      <c r="W3" s="206"/>
      <c r="X3" s="206"/>
      <c r="Y3" s="206"/>
      <c r="Z3" s="206"/>
      <c r="AA3" s="206"/>
      <c r="AB3" s="206"/>
      <c r="AC3" s="670"/>
    </row>
    <row r="4" spans="1:32" ht="15" x14ac:dyDescent="0.25">
      <c r="A4" s="671"/>
      <c r="B4" s="671"/>
      <c r="C4" s="207" t="s">
        <v>68</v>
      </c>
      <c r="D4" s="207"/>
      <c r="E4" s="207"/>
      <c r="F4" s="207"/>
      <c r="G4" s="207"/>
      <c r="H4" s="207"/>
      <c r="I4" s="208"/>
      <c r="J4" s="207" t="s">
        <v>69</v>
      </c>
      <c r="K4" s="207"/>
      <c r="L4" s="207"/>
      <c r="M4" s="207"/>
      <c r="N4" s="207"/>
      <c r="O4" s="672"/>
      <c r="P4" s="208"/>
      <c r="Q4" s="207" t="s">
        <v>70</v>
      </c>
      <c r="R4" s="207"/>
      <c r="S4" s="207"/>
      <c r="T4" s="207"/>
      <c r="U4" s="207"/>
      <c r="V4" s="672"/>
      <c r="W4" s="208"/>
      <c r="X4" s="207" t="s">
        <v>87</v>
      </c>
      <c r="Y4" s="207"/>
      <c r="Z4" s="207"/>
      <c r="AA4" s="207"/>
      <c r="AB4" s="207"/>
      <c r="AC4" s="672"/>
      <c r="AD4" s="208"/>
      <c r="AE4" s="207" t="s">
        <v>133</v>
      </c>
      <c r="AF4" s="207"/>
    </row>
    <row r="5" spans="1:32" ht="96" customHeight="1" x14ac:dyDescent="0.2">
      <c r="A5" s="209"/>
      <c r="B5" s="209"/>
      <c r="C5" s="673" t="s">
        <v>138</v>
      </c>
      <c r="D5" s="277" t="s">
        <v>175</v>
      </c>
      <c r="E5" s="277" t="s">
        <v>67</v>
      </c>
      <c r="F5" s="277" t="s">
        <v>176</v>
      </c>
      <c r="G5" s="277" t="s">
        <v>177</v>
      </c>
      <c r="H5" s="277" t="s">
        <v>139</v>
      </c>
      <c r="I5" s="210"/>
      <c r="J5" s="673" t="s">
        <v>138</v>
      </c>
      <c r="K5" s="277" t="s">
        <v>175</v>
      </c>
      <c r="L5" s="277" t="s">
        <v>67</v>
      </c>
      <c r="M5" s="277" t="s">
        <v>176</v>
      </c>
      <c r="N5" s="277" t="s">
        <v>177</v>
      </c>
      <c r="O5" s="277" t="s">
        <v>139</v>
      </c>
      <c r="P5" s="210"/>
      <c r="Q5" s="673" t="s">
        <v>138</v>
      </c>
      <c r="R5" s="277" t="s">
        <v>175</v>
      </c>
      <c r="S5" s="277" t="s">
        <v>67</v>
      </c>
      <c r="T5" s="277" t="s">
        <v>176</v>
      </c>
      <c r="U5" s="277" t="s">
        <v>177</v>
      </c>
      <c r="V5" s="277" t="s">
        <v>139</v>
      </c>
      <c r="W5" s="210"/>
      <c r="X5" s="673" t="s">
        <v>138</v>
      </c>
      <c r="Y5" s="277" t="s">
        <v>175</v>
      </c>
      <c r="Z5" s="277" t="s">
        <v>67</v>
      </c>
      <c r="AA5" s="277" t="s">
        <v>176</v>
      </c>
      <c r="AB5" s="277" t="s">
        <v>177</v>
      </c>
      <c r="AC5" s="277" t="s">
        <v>139</v>
      </c>
      <c r="AD5" s="210"/>
      <c r="AE5" s="277" t="s">
        <v>67</v>
      </c>
      <c r="AF5" s="277" t="s">
        <v>178</v>
      </c>
    </row>
    <row r="6" spans="1:32" ht="15" x14ac:dyDescent="0.2">
      <c r="B6" s="211"/>
      <c r="C6" s="156"/>
      <c r="D6" s="156"/>
      <c r="E6" s="156"/>
      <c r="F6" s="156"/>
      <c r="G6" s="156"/>
      <c r="H6" s="156"/>
      <c r="I6" s="210"/>
      <c r="J6" s="156"/>
      <c r="K6" s="156"/>
      <c r="L6" s="156"/>
      <c r="M6" s="156"/>
      <c r="N6" s="156"/>
      <c r="O6" s="675"/>
      <c r="P6" s="210"/>
      <c r="Q6" s="156"/>
      <c r="R6" s="156"/>
      <c r="S6" s="156"/>
      <c r="T6" s="156"/>
      <c r="U6" s="156"/>
      <c r="V6" s="675"/>
      <c r="W6" s="210"/>
      <c r="X6" s="156"/>
      <c r="Y6" s="156"/>
      <c r="Z6" s="156"/>
      <c r="AA6" s="156"/>
      <c r="AB6" s="156"/>
      <c r="AC6" s="675"/>
      <c r="AD6" s="210"/>
      <c r="AE6" s="156"/>
      <c r="AF6" s="156"/>
    </row>
    <row r="7" spans="1:32" ht="15" x14ac:dyDescent="0.25">
      <c r="A7" s="212" t="s">
        <v>1</v>
      </c>
      <c r="C7" s="160">
        <v>44136.200000000361</v>
      </c>
      <c r="D7" s="160">
        <v>1024</v>
      </c>
      <c r="E7" s="676">
        <v>2.320090991068537</v>
      </c>
      <c r="F7" s="160">
        <v>1234</v>
      </c>
      <c r="G7" s="160">
        <v>525</v>
      </c>
      <c r="H7" s="676">
        <v>42.544570502431121</v>
      </c>
      <c r="I7" s="213"/>
      <c r="J7" s="160">
        <v>39947.200000000099</v>
      </c>
      <c r="K7" s="160">
        <v>933</v>
      </c>
      <c r="L7" s="676">
        <v>2.3355829695197605</v>
      </c>
      <c r="M7" s="160">
        <v>1182</v>
      </c>
      <c r="N7" s="160">
        <v>544</v>
      </c>
      <c r="O7" s="677">
        <v>46.02368866328257</v>
      </c>
      <c r="P7" s="213"/>
      <c r="Q7" s="160">
        <v>44077.80000000025</v>
      </c>
      <c r="R7" s="160">
        <v>1016</v>
      </c>
      <c r="S7" s="676">
        <v>2.3050152230828087</v>
      </c>
      <c r="T7" s="160">
        <v>1390</v>
      </c>
      <c r="U7" s="160">
        <v>609</v>
      </c>
      <c r="V7" s="677">
        <v>43.812949640287769</v>
      </c>
      <c r="W7" s="213"/>
      <c r="X7" s="160">
        <v>45798.600000000268</v>
      </c>
      <c r="Y7" s="160">
        <v>1016</v>
      </c>
      <c r="Z7" s="676">
        <v>2.2184084229648811</v>
      </c>
      <c r="AA7" s="160">
        <v>1241</v>
      </c>
      <c r="AB7" s="160">
        <v>559</v>
      </c>
      <c r="AC7" s="677">
        <v>45.044319097502012</v>
      </c>
      <c r="AD7" s="213"/>
      <c r="AE7" s="678">
        <v>-8.6606800117927651E-2</v>
      </c>
      <c r="AF7" s="678">
        <v>1.2313694572142424</v>
      </c>
    </row>
    <row r="8" spans="1:32" ht="15" x14ac:dyDescent="0.2">
      <c r="A8" s="328"/>
      <c r="B8" s="328"/>
      <c r="C8" s="138"/>
      <c r="D8" s="138"/>
      <c r="E8" s="138"/>
      <c r="F8" s="138"/>
      <c r="G8" s="138"/>
      <c r="H8" s="138"/>
      <c r="I8" s="213"/>
      <c r="J8" s="138"/>
      <c r="K8" s="138"/>
      <c r="L8" s="138"/>
      <c r="M8" s="138"/>
      <c r="N8" s="138"/>
      <c r="O8" s="679"/>
      <c r="P8" s="213"/>
      <c r="Q8" s="138"/>
      <c r="R8" s="138"/>
      <c r="S8" s="138"/>
      <c r="T8" s="138"/>
      <c r="U8" s="138"/>
      <c r="V8" s="679"/>
      <c r="W8" s="213"/>
      <c r="X8" s="138"/>
      <c r="Y8" s="138"/>
      <c r="Z8" s="138"/>
      <c r="AA8" s="138"/>
      <c r="AB8" s="138"/>
      <c r="AC8" s="679"/>
      <c r="AD8" s="213"/>
      <c r="AE8" s="138"/>
      <c r="AF8" s="138"/>
    </row>
    <row r="9" spans="1:32" ht="15" x14ac:dyDescent="0.25">
      <c r="A9" s="212" t="s">
        <v>2</v>
      </c>
      <c r="C9" s="137"/>
      <c r="D9" s="137"/>
      <c r="E9" s="137"/>
      <c r="F9" s="137"/>
      <c r="G9" s="137"/>
      <c r="H9" s="137"/>
      <c r="I9" s="213"/>
      <c r="J9" s="137"/>
      <c r="K9" s="137"/>
      <c r="L9" s="137"/>
      <c r="M9" s="137"/>
      <c r="N9" s="137"/>
      <c r="O9" s="615"/>
      <c r="P9" s="213"/>
      <c r="Q9" s="137"/>
      <c r="R9" s="137"/>
      <c r="S9" s="137"/>
      <c r="T9" s="137"/>
      <c r="U9" s="137"/>
      <c r="V9" s="615"/>
      <c r="W9" s="213"/>
      <c r="X9" s="137"/>
      <c r="Y9" s="137"/>
      <c r="Z9" s="137"/>
      <c r="AA9" s="137"/>
      <c r="AB9" s="137"/>
      <c r="AC9" s="615"/>
      <c r="AD9" s="213"/>
      <c r="AE9" s="137"/>
      <c r="AF9" s="137"/>
    </row>
    <row r="10" spans="1:32" x14ac:dyDescent="0.2">
      <c r="A10" s="324" t="s">
        <v>3</v>
      </c>
      <c r="C10" s="680">
        <v>15760.400000000122</v>
      </c>
      <c r="D10" s="680">
        <v>409</v>
      </c>
      <c r="E10" s="681">
        <v>2.5951117991928938</v>
      </c>
      <c r="F10" s="680">
        <v>488</v>
      </c>
      <c r="G10" s="680">
        <v>213</v>
      </c>
      <c r="H10" s="682">
        <v>43.647540983606561</v>
      </c>
      <c r="I10" s="683"/>
      <c r="J10" s="680">
        <v>14321.400000000021</v>
      </c>
      <c r="K10" s="680">
        <v>325</v>
      </c>
      <c r="L10" s="681">
        <v>2.2693312106358281</v>
      </c>
      <c r="M10" s="680">
        <v>383</v>
      </c>
      <c r="N10" s="680">
        <v>181</v>
      </c>
      <c r="O10" s="682">
        <v>47.258485639686683</v>
      </c>
      <c r="P10" s="683"/>
      <c r="Q10" s="680">
        <v>18966.800000000159</v>
      </c>
      <c r="R10" s="680">
        <v>384</v>
      </c>
      <c r="S10" s="681">
        <v>2.0245903367990215</v>
      </c>
      <c r="T10" s="680">
        <v>496</v>
      </c>
      <c r="U10" s="680">
        <v>221</v>
      </c>
      <c r="V10" s="682">
        <v>44.556451612903224</v>
      </c>
      <c r="W10" s="683"/>
      <c r="X10" s="680">
        <v>21137.400000000169</v>
      </c>
      <c r="Y10" s="680">
        <v>431</v>
      </c>
      <c r="Z10" s="681">
        <v>2.0390398062202379</v>
      </c>
      <c r="AA10" s="680">
        <v>504</v>
      </c>
      <c r="AB10" s="680">
        <v>236</v>
      </c>
      <c r="AC10" s="682">
        <v>46.825396825396822</v>
      </c>
      <c r="AD10" s="683"/>
      <c r="AE10" s="684">
        <v>1.4449469421216499E-2</v>
      </c>
      <c r="AF10" s="684">
        <v>2.2689452124935983</v>
      </c>
    </row>
    <row r="11" spans="1:32" x14ac:dyDescent="0.2">
      <c r="A11" s="324" t="s">
        <v>4</v>
      </c>
      <c r="C11" s="680">
        <v>28375.800000000236</v>
      </c>
      <c r="D11" s="680">
        <v>615</v>
      </c>
      <c r="E11" s="681">
        <v>2.1673397754424366</v>
      </c>
      <c r="F11" s="680">
        <v>746</v>
      </c>
      <c r="G11" s="680">
        <v>312</v>
      </c>
      <c r="H11" s="682">
        <v>41.8230563002681</v>
      </c>
      <c r="I11" s="683"/>
      <c r="J11" s="680">
        <v>25625.800000000076</v>
      </c>
      <c r="K11" s="680">
        <v>608</v>
      </c>
      <c r="L11" s="681">
        <v>2.3726088551381741</v>
      </c>
      <c r="M11" s="680">
        <v>799</v>
      </c>
      <c r="N11" s="680">
        <v>363</v>
      </c>
      <c r="O11" s="682">
        <v>45.431789737171464</v>
      </c>
      <c r="P11" s="683"/>
      <c r="Q11" s="680">
        <v>25111.000000000091</v>
      </c>
      <c r="R11" s="680">
        <v>632</v>
      </c>
      <c r="S11" s="681">
        <v>2.51682529568714</v>
      </c>
      <c r="T11" s="680">
        <v>894</v>
      </c>
      <c r="U11" s="680">
        <v>388</v>
      </c>
      <c r="V11" s="682">
        <v>43.400447427293066</v>
      </c>
      <c r="W11" s="683"/>
      <c r="X11" s="680">
        <v>24661.200000000103</v>
      </c>
      <c r="Y11" s="680">
        <v>585</v>
      </c>
      <c r="Z11" s="681">
        <v>2.3721473407619968</v>
      </c>
      <c r="AA11" s="680">
        <v>737</v>
      </c>
      <c r="AB11" s="680">
        <v>323</v>
      </c>
      <c r="AC11" s="682">
        <v>43.826322930800544</v>
      </c>
      <c r="AD11" s="683"/>
      <c r="AE11" s="684">
        <v>-0.14467795492514313</v>
      </c>
      <c r="AF11" s="684">
        <v>0.42587550350747705</v>
      </c>
    </row>
    <row r="12" spans="1:32" ht="15" x14ac:dyDescent="0.2">
      <c r="A12" s="328"/>
      <c r="B12" s="328"/>
      <c r="C12" s="138"/>
      <c r="D12" s="138"/>
      <c r="E12" s="138"/>
      <c r="F12" s="138"/>
      <c r="G12" s="138"/>
      <c r="H12" s="679"/>
      <c r="I12" s="213"/>
      <c r="J12" s="138"/>
      <c r="K12" s="138"/>
      <c r="L12" s="138"/>
      <c r="M12" s="138"/>
      <c r="N12" s="138"/>
      <c r="O12" s="679"/>
      <c r="P12" s="213"/>
      <c r="Q12" s="138"/>
      <c r="R12" s="138"/>
      <c r="S12" s="138"/>
      <c r="T12" s="138"/>
      <c r="U12" s="138"/>
      <c r="V12" s="679"/>
      <c r="W12" s="213"/>
      <c r="X12" s="138"/>
      <c r="Y12" s="138"/>
      <c r="Z12" s="138"/>
      <c r="AA12" s="138"/>
      <c r="AB12" s="138"/>
      <c r="AC12" s="679"/>
      <c r="AD12" s="213"/>
      <c r="AE12" s="562"/>
      <c r="AF12" s="562"/>
    </row>
    <row r="13" spans="1:32" ht="15" x14ac:dyDescent="0.25">
      <c r="A13" s="212" t="s">
        <v>5</v>
      </c>
      <c r="C13" s="137"/>
      <c r="D13" s="137"/>
      <c r="E13" s="137"/>
      <c r="F13" s="137"/>
      <c r="G13" s="137"/>
      <c r="H13" s="615"/>
      <c r="I13" s="213"/>
      <c r="J13" s="137"/>
      <c r="K13" s="137"/>
      <c r="L13" s="137"/>
      <c r="M13" s="137"/>
      <c r="N13" s="137"/>
      <c r="O13" s="615"/>
      <c r="P13" s="213"/>
      <c r="Q13" s="137"/>
      <c r="R13" s="137"/>
      <c r="S13" s="137"/>
      <c r="T13" s="137"/>
      <c r="U13" s="137"/>
      <c r="V13" s="615"/>
      <c r="W13" s="213"/>
      <c r="X13" s="137"/>
      <c r="Y13" s="137"/>
      <c r="Z13" s="137"/>
      <c r="AA13" s="137"/>
      <c r="AB13" s="137"/>
      <c r="AC13" s="615"/>
      <c r="AD13" s="213"/>
      <c r="AE13" s="564"/>
      <c r="AF13" s="564"/>
    </row>
    <row r="14" spans="1:32" x14ac:dyDescent="0.2">
      <c r="A14" s="324" t="s">
        <v>86</v>
      </c>
      <c r="C14" s="680">
        <v>5133.9999999999864</v>
      </c>
      <c r="D14" s="680">
        <v>77</v>
      </c>
      <c r="E14" s="681">
        <v>1.4998052201012895</v>
      </c>
      <c r="F14" s="680">
        <v>88</v>
      </c>
      <c r="G14" s="680">
        <v>42</v>
      </c>
      <c r="H14" s="682">
        <v>47.727272727272727</v>
      </c>
      <c r="I14" s="683"/>
      <c r="J14" s="680">
        <v>4081.199999999998</v>
      </c>
      <c r="K14" s="680">
        <v>69</v>
      </c>
      <c r="L14" s="681">
        <v>1.6906792119964724</v>
      </c>
      <c r="M14" s="680">
        <v>77</v>
      </c>
      <c r="N14" s="680">
        <v>42</v>
      </c>
      <c r="O14" s="682">
        <v>54.545454545454547</v>
      </c>
      <c r="P14" s="683"/>
      <c r="Q14" s="680">
        <v>4202.599999999994</v>
      </c>
      <c r="R14" s="680">
        <v>65</v>
      </c>
      <c r="S14" s="681">
        <v>1.5466615904440131</v>
      </c>
      <c r="T14" s="680">
        <v>92</v>
      </c>
      <c r="U14" s="680">
        <v>42</v>
      </c>
      <c r="V14" s="682">
        <v>45.652173913043477</v>
      </c>
      <c r="W14" s="683"/>
      <c r="X14" s="680">
        <v>5571.9999999999918</v>
      </c>
      <c r="Y14" s="680">
        <v>64</v>
      </c>
      <c r="Z14" s="681">
        <v>1.1486001435750197</v>
      </c>
      <c r="AA14" s="680">
        <v>70</v>
      </c>
      <c r="AB14" s="680">
        <v>30</v>
      </c>
      <c r="AC14" s="682">
        <v>42.857142857142854</v>
      </c>
      <c r="AD14" s="683"/>
      <c r="AE14" s="684">
        <v>-0.39806144686899336</v>
      </c>
      <c r="AF14" s="684">
        <v>-2.7950310559006226</v>
      </c>
    </row>
    <row r="15" spans="1:32" x14ac:dyDescent="0.2">
      <c r="A15" s="324" t="s">
        <v>6</v>
      </c>
      <c r="C15" s="680">
        <v>8434.9999999999673</v>
      </c>
      <c r="D15" s="680">
        <v>174</v>
      </c>
      <c r="E15" s="681">
        <v>2.0628334321280462</v>
      </c>
      <c r="F15" s="680">
        <v>202</v>
      </c>
      <c r="G15" s="680">
        <v>93</v>
      </c>
      <c r="H15" s="682">
        <v>46.039603960396036</v>
      </c>
      <c r="I15" s="683"/>
      <c r="J15" s="680">
        <v>7797.99999999999</v>
      </c>
      <c r="K15" s="680">
        <v>196</v>
      </c>
      <c r="L15" s="681">
        <v>2.5134649910233424</v>
      </c>
      <c r="M15" s="680">
        <v>252</v>
      </c>
      <c r="N15" s="680">
        <v>112</v>
      </c>
      <c r="O15" s="682">
        <v>44.444444444444443</v>
      </c>
      <c r="P15" s="683"/>
      <c r="Q15" s="680">
        <v>9476.7999999999811</v>
      </c>
      <c r="R15" s="680">
        <v>191</v>
      </c>
      <c r="S15" s="681">
        <v>2.0154482525747128</v>
      </c>
      <c r="T15" s="680">
        <v>263</v>
      </c>
      <c r="U15" s="680">
        <v>127</v>
      </c>
      <c r="V15" s="682">
        <v>48.28897338403042</v>
      </c>
      <c r="W15" s="683"/>
      <c r="X15" s="680">
        <v>10241.39999999998</v>
      </c>
      <c r="Y15" s="680">
        <v>191</v>
      </c>
      <c r="Z15" s="681">
        <v>1.8649793973480224</v>
      </c>
      <c r="AA15" s="680">
        <v>241</v>
      </c>
      <c r="AB15" s="680">
        <v>125</v>
      </c>
      <c r="AC15" s="682">
        <v>51.867219917012449</v>
      </c>
      <c r="AD15" s="683"/>
      <c r="AE15" s="684">
        <v>-0.1504688552266904</v>
      </c>
      <c r="AF15" s="684">
        <v>3.5782465329820283</v>
      </c>
    </row>
    <row r="16" spans="1:32" x14ac:dyDescent="0.2">
      <c r="A16" s="324" t="s">
        <v>7</v>
      </c>
      <c r="C16" s="680">
        <v>15095.399999999981</v>
      </c>
      <c r="D16" s="680">
        <v>345</v>
      </c>
      <c r="E16" s="681">
        <v>2.2854644461226625</v>
      </c>
      <c r="F16" s="680">
        <v>429</v>
      </c>
      <c r="G16" s="680">
        <v>172</v>
      </c>
      <c r="H16" s="682">
        <v>40.093240093240091</v>
      </c>
      <c r="I16" s="683"/>
      <c r="J16" s="680">
        <v>13397.399999999996</v>
      </c>
      <c r="K16" s="680">
        <v>352</v>
      </c>
      <c r="L16" s="681">
        <v>2.6273754609103266</v>
      </c>
      <c r="M16" s="680">
        <v>431</v>
      </c>
      <c r="N16" s="680">
        <v>204</v>
      </c>
      <c r="O16" s="682">
        <v>47.331786542923432</v>
      </c>
      <c r="P16" s="683"/>
      <c r="Q16" s="680">
        <v>13788.999999999989</v>
      </c>
      <c r="R16" s="680">
        <v>375</v>
      </c>
      <c r="S16" s="681">
        <v>2.7195590688229769</v>
      </c>
      <c r="T16" s="680">
        <v>516</v>
      </c>
      <c r="U16" s="680">
        <v>216</v>
      </c>
      <c r="V16" s="682">
        <v>41.860465116279073</v>
      </c>
      <c r="W16" s="683"/>
      <c r="X16" s="680">
        <v>13097.399999999996</v>
      </c>
      <c r="Y16" s="680">
        <v>315</v>
      </c>
      <c r="Z16" s="681">
        <v>2.4050574923267223</v>
      </c>
      <c r="AA16" s="680">
        <v>400</v>
      </c>
      <c r="AB16" s="680">
        <v>189</v>
      </c>
      <c r="AC16" s="682">
        <v>47.25</v>
      </c>
      <c r="AD16" s="683"/>
      <c r="AE16" s="684">
        <v>-0.31450157649625465</v>
      </c>
      <c r="AF16" s="684">
        <v>5.3895348837209269</v>
      </c>
    </row>
    <row r="17" spans="1:32" x14ac:dyDescent="0.2">
      <c r="A17" s="324" t="s">
        <v>8</v>
      </c>
      <c r="C17" s="680">
        <v>11997.2</v>
      </c>
      <c r="D17" s="680">
        <v>346</v>
      </c>
      <c r="E17" s="681">
        <v>2.8840062681292298</v>
      </c>
      <c r="F17" s="680">
        <v>420</v>
      </c>
      <c r="G17" s="680">
        <v>174</v>
      </c>
      <c r="H17" s="682">
        <v>41.428571428571431</v>
      </c>
      <c r="I17" s="683"/>
      <c r="J17" s="680">
        <v>11461.600000000002</v>
      </c>
      <c r="K17" s="680">
        <v>265</v>
      </c>
      <c r="L17" s="681">
        <v>2.3120681231241709</v>
      </c>
      <c r="M17" s="680">
        <v>366</v>
      </c>
      <c r="N17" s="680">
        <v>166</v>
      </c>
      <c r="O17" s="682">
        <v>45.355191256830601</v>
      </c>
      <c r="P17" s="683"/>
      <c r="Q17" s="680">
        <v>13110.199999999986</v>
      </c>
      <c r="R17" s="680">
        <v>337</v>
      </c>
      <c r="S17" s="681">
        <v>2.5705176122408533</v>
      </c>
      <c r="T17" s="680">
        <v>465</v>
      </c>
      <c r="U17" s="680">
        <v>206</v>
      </c>
      <c r="V17" s="682">
        <v>44.301075268817208</v>
      </c>
      <c r="W17" s="683"/>
      <c r="X17" s="680">
        <v>13560.19999999999</v>
      </c>
      <c r="Y17" s="680">
        <v>363</v>
      </c>
      <c r="Z17" s="681">
        <v>2.676951667379539</v>
      </c>
      <c r="AA17" s="680">
        <v>440</v>
      </c>
      <c r="AB17" s="680">
        <v>173</v>
      </c>
      <c r="AC17" s="682">
        <v>39.31818181818182</v>
      </c>
      <c r="AD17" s="683"/>
      <c r="AE17" s="684">
        <v>0.10643405513868576</v>
      </c>
      <c r="AF17" s="684">
        <v>-4.9828934506353875</v>
      </c>
    </row>
    <row r="18" spans="1:32" x14ac:dyDescent="0.2">
      <c r="A18" s="324" t="s">
        <v>9</v>
      </c>
      <c r="C18" s="680">
        <v>3474.5999999999972</v>
      </c>
      <c r="D18" s="680">
        <v>82</v>
      </c>
      <c r="E18" s="681">
        <v>2.3599838830368984</v>
      </c>
      <c r="F18" s="680">
        <v>95</v>
      </c>
      <c r="G18" s="680">
        <v>44</v>
      </c>
      <c r="H18" s="682">
        <v>46.315789473684212</v>
      </c>
      <c r="I18" s="683"/>
      <c r="J18" s="680">
        <v>3209.0000000000018</v>
      </c>
      <c r="K18" s="680">
        <v>51</v>
      </c>
      <c r="L18" s="681">
        <v>1.5892801495793072</v>
      </c>
      <c r="M18" s="680">
        <v>56</v>
      </c>
      <c r="N18" s="680">
        <v>20</v>
      </c>
      <c r="O18" s="682">
        <v>35.714285714285715</v>
      </c>
      <c r="P18" s="683"/>
      <c r="Q18" s="680">
        <v>3499.2000000000025</v>
      </c>
      <c r="R18" s="680">
        <v>48</v>
      </c>
      <c r="S18" s="681">
        <v>1.3717421124828522</v>
      </c>
      <c r="T18" s="680">
        <v>54</v>
      </c>
      <c r="U18" s="680">
        <v>18</v>
      </c>
      <c r="V18" s="682">
        <v>33.333333333333336</v>
      </c>
      <c r="W18" s="683"/>
      <c r="X18" s="680">
        <v>3327.6</v>
      </c>
      <c r="Y18" s="680">
        <v>83</v>
      </c>
      <c r="Z18" s="681">
        <v>2.4942901791080661</v>
      </c>
      <c r="AA18" s="680">
        <v>90</v>
      </c>
      <c r="AB18" s="680">
        <v>42</v>
      </c>
      <c r="AC18" s="682">
        <v>46.666666666666664</v>
      </c>
      <c r="AD18" s="683"/>
      <c r="AE18" s="684">
        <v>1.1225480666252139</v>
      </c>
      <c r="AF18" s="684">
        <v>13.333333333333329</v>
      </c>
    </row>
    <row r="19" spans="1:32" ht="15" x14ac:dyDescent="0.2">
      <c r="A19" s="328"/>
      <c r="B19" s="328"/>
      <c r="C19" s="685"/>
      <c r="D19" s="138"/>
      <c r="E19" s="138"/>
      <c r="F19" s="138"/>
      <c r="G19" s="138"/>
      <c r="H19" s="679"/>
      <c r="I19" s="213"/>
      <c r="J19" s="685"/>
      <c r="K19" s="138"/>
      <c r="L19" s="138"/>
      <c r="M19" s="138"/>
      <c r="N19" s="138"/>
      <c r="O19" s="679"/>
      <c r="P19" s="213"/>
      <c r="Q19" s="685"/>
      <c r="R19" s="138"/>
      <c r="S19" s="138"/>
      <c r="T19" s="138"/>
      <c r="U19" s="138"/>
      <c r="V19" s="679"/>
      <c r="W19" s="213"/>
      <c r="X19" s="685"/>
      <c r="Y19" s="138"/>
      <c r="Z19" s="138"/>
      <c r="AA19" s="138"/>
      <c r="AB19" s="138"/>
      <c r="AC19" s="679"/>
      <c r="AD19" s="213"/>
      <c r="AE19" s="562"/>
      <c r="AF19" s="562"/>
    </row>
    <row r="20" spans="1:32" ht="15" x14ac:dyDescent="0.25">
      <c r="A20" s="212" t="s">
        <v>10</v>
      </c>
      <c r="C20" s="137"/>
      <c r="D20" s="137"/>
      <c r="E20" s="137"/>
      <c r="F20" s="137"/>
      <c r="G20" s="137"/>
      <c r="H20" s="615"/>
      <c r="I20" s="213"/>
      <c r="J20" s="137"/>
      <c r="K20" s="137"/>
      <c r="L20" s="137"/>
      <c r="M20" s="137"/>
      <c r="N20" s="137"/>
      <c r="O20" s="615"/>
      <c r="P20" s="213"/>
      <c r="Q20" s="137"/>
      <c r="R20" s="137"/>
      <c r="S20" s="137"/>
      <c r="T20" s="137"/>
      <c r="U20" s="137"/>
      <c r="V20" s="615"/>
      <c r="W20" s="213"/>
      <c r="X20" s="137"/>
      <c r="Y20" s="137"/>
      <c r="Z20" s="137"/>
      <c r="AA20" s="137"/>
      <c r="AB20" s="137"/>
      <c r="AC20" s="615"/>
      <c r="AD20" s="213"/>
      <c r="AE20" s="564"/>
      <c r="AF20" s="564"/>
    </row>
    <row r="21" spans="1:32" ht="15" x14ac:dyDescent="0.2">
      <c r="A21" s="324" t="s">
        <v>321</v>
      </c>
      <c r="C21" s="680">
        <v>2569.0000000000009</v>
      </c>
      <c r="D21" s="680">
        <v>66</v>
      </c>
      <c r="E21" s="681">
        <v>2.5690930323082903</v>
      </c>
      <c r="F21" s="680">
        <v>80</v>
      </c>
      <c r="G21" s="680">
        <v>30</v>
      </c>
      <c r="H21" s="682">
        <v>37.5</v>
      </c>
      <c r="I21" s="213"/>
      <c r="J21" s="680">
        <v>2337.6</v>
      </c>
      <c r="K21" s="680">
        <v>56</v>
      </c>
      <c r="L21" s="681">
        <v>2.3956194387405887</v>
      </c>
      <c r="M21" s="680">
        <v>76</v>
      </c>
      <c r="N21" s="680">
        <v>34</v>
      </c>
      <c r="O21" s="682">
        <v>44.736842105263158</v>
      </c>
      <c r="P21" s="213"/>
      <c r="Q21" s="680">
        <v>2304.6</v>
      </c>
      <c r="R21" s="680">
        <v>73</v>
      </c>
      <c r="S21" s="681">
        <v>3.1675778877028553</v>
      </c>
      <c r="T21" s="680">
        <v>92</v>
      </c>
      <c r="U21" s="680">
        <v>32</v>
      </c>
      <c r="V21" s="682">
        <v>34.782608695652172</v>
      </c>
      <c r="W21" s="213"/>
      <c r="X21" s="680">
        <v>2626.4000000000005</v>
      </c>
      <c r="Y21" s="680">
        <v>76</v>
      </c>
      <c r="Z21" s="681">
        <v>2.8936947913493749</v>
      </c>
      <c r="AA21" s="680">
        <v>101</v>
      </c>
      <c r="AB21" s="680">
        <v>42</v>
      </c>
      <c r="AC21" s="682">
        <v>41.584158415841586</v>
      </c>
      <c r="AD21" s="213"/>
      <c r="AE21" s="684">
        <v>-0.2738830963534804</v>
      </c>
      <c r="AF21" s="684">
        <v>6.8015497201894135</v>
      </c>
    </row>
    <row r="22" spans="1:32" x14ac:dyDescent="0.2">
      <c r="B22" s="58" t="s">
        <v>11</v>
      </c>
      <c r="C22" s="567"/>
      <c r="D22" s="567"/>
      <c r="E22" s="567"/>
      <c r="F22" s="567"/>
      <c r="G22" s="567"/>
      <c r="H22" s="702"/>
      <c r="I22" s="218"/>
      <c r="J22" s="567"/>
      <c r="K22" s="567"/>
      <c r="L22" s="567"/>
      <c r="M22" s="567"/>
      <c r="N22" s="567"/>
      <c r="O22" s="702"/>
      <c r="P22" s="218"/>
      <c r="Q22" s="567"/>
      <c r="R22" s="567"/>
      <c r="S22" s="567"/>
      <c r="T22" s="567"/>
      <c r="U22" s="567"/>
      <c r="V22" s="702"/>
      <c r="W22" s="218"/>
      <c r="X22" s="567"/>
      <c r="Y22" s="567"/>
      <c r="Z22" s="567"/>
      <c r="AA22" s="567"/>
      <c r="AB22" s="567"/>
      <c r="AC22" s="702"/>
      <c r="AD22" s="218"/>
      <c r="AE22" s="169"/>
      <c r="AF22" s="169"/>
    </row>
    <row r="23" spans="1:32" x14ac:dyDescent="0.2">
      <c r="B23" s="58" t="s">
        <v>12</v>
      </c>
      <c r="C23" s="718">
        <v>714.00000000000023</v>
      </c>
      <c r="D23" s="718">
        <v>18</v>
      </c>
      <c r="E23" s="719">
        <v>2.5210084033613436</v>
      </c>
      <c r="F23" s="718">
        <v>19</v>
      </c>
      <c r="G23" s="718">
        <v>8</v>
      </c>
      <c r="H23" s="1054">
        <v>42.10526315789474</v>
      </c>
      <c r="I23" s="214"/>
      <c r="J23" s="718">
        <v>665.80000000000007</v>
      </c>
      <c r="K23" s="718">
        <v>16</v>
      </c>
      <c r="L23" s="719">
        <v>2.4031240612796632</v>
      </c>
      <c r="M23" s="718">
        <v>25</v>
      </c>
      <c r="N23" s="718">
        <v>7</v>
      </c>
      <c r="O23" s="1054">
        <v>28</v>
      </c>
      <c r="P23" s="214"/>
      <c r="Q23" s="718">
        <v>679.8000000000003</v>
      </c>
      <c r="R23" s="718">
        <v>23</v>
      </c>
      <c r="S23" s="719">
        <v>3.3833480435422167</v>
      </c>
      <c r="T23" s="718">
        <v>30</v>
      </c>
      <c r="U23" s="718">
        <v>10</v>
      </c>
      <c r="V23" s="1054">
        <v>33.333333333333336</v>
      </c>
      <c r="W23" s="214"/>
      <c r="X23" s="718">
        <v>812.20000000000073</v>
      </c>
      <c r="Y23" s="718">
        <v>23</v>
      </c>
      <c r="Z23" s="719">
        <v>2.8318148239349887</v>
      </c>
      <c r="AA23" s="718">
        <v>32</v>
      </c>
      <c r="AB23" s="718">
        <v>13</v>
      </c>
      <c r="AC23" s="1054">
        <v>40.625</v>
      </c>
      <c r="AD23" s="214"/>
      <c r="AE23" s="1055">
        <v>-0.55153321960722801</v>
      </c>
      <c r="AF23" s="1055">
        <v>7.2916666666666643</v>
      </c>
    </row>
    <row r="24" spans="1:32" x14ac:dyDescent="0.2">
      <c r="B24" s="58" t="s">
        <v>13</v>
      </c>
      <c r="C24" s="718">
        <v>1099.0000000000014</v>
      </c>
      <c r="D24" s="718">
        <v>26</v>
      </c>
      <c r="E24" s="719">
        <v>2.3657870791628723</v>
      </c>
      <c r="F24" s="718">
        <v>31</v>
      </c>
      <c r="G24" s="718">
        <v>12</v>
      </c>
      <c r="H24" s="1054">
        <v>38.70967741935484</v>
      </c>
      <c r="I24" s="214"/>
      <c r="J24" s="718">
        <v>1005.8</v>
      </c>
      <c r="K24" s="718">
        <v>23</v>
      </c>
      <c r="L24" s="719">
        <v>2.2867369258301848</v>
      </c>
      <c r="M24" s="718">
        <v>30</v>
      </c>
      <c r="N24" s="718">
        <v>14</v>
      </c>
      <c r="O24" s="1054">
        <v>46.666666666666664</v>
      </c>
      <c r="P24" s="214"/>
      <c r="Q24" s="718">
        <v>994.19999999999993</v>
      </c>
      <c r="R24" s="718">
        <v>30</v>
      </c>
      <c r="S24" s="719">
        <v>3.0175015087507546</v>
      </c>
      <c r="T24" s="718">
        <v>35</v>
      </c>
      <c r="U24" s="718">
        <v>12</v>
      </c>
      <c r="V24" s="1054">
        <v>34.285714285714285</v>
      </c>
      <c r="W24" s="214"/>
      <c r="X24" s="718">
        <v>1115.2000000000003</v>
      </c>
      <c r="Y24" s="718">
        <v>29</v>
      </c>
      <c r="Z24" s="719">
        <v>2.6004304160688658</v>
      </c>
      <c r="AA24" s="718">
        <v>36</v>
      </c>
      <c r="AB24" s="718">
        <v>15</v>
      </c>
      <c r="AC24" s="1054">
        <v>41.666666666666664</v>
      </c>
      <c r="AD24" s="214"/>
      <c r="AE24" s="1055">
        <v>-0.4170710926818888</v>
      </c>
      <c r="AF24" s="1055">
        <v>7.3809523809523796</v>
      </c>
    </row>
    <row r="25" spans="1:32" x14ac:dyDescent="0.2">
      <c r="B25" s="58" t="s">
        <v>14</v>
      </c>
      <c r="C25" s="718">
        <v>293.39999999999998</v>
      </c>
      <c r="D25" s="718">
        <v>8</v>
      </c>
      <c r="E25" s="719">
        <v>2.7266530334015</v>
      </c>
      <c r="F25" s="718">
        <v>9</v>
      </c>
      <c r="G25" s="718">
        <v>3</v>
      </c>
      <c r="H25" s="1054">
        <v>33.333333333333336</v>
      </c>
      <c r="I25" s="214"/>
      <c r="J25" s="718">
        <v>258.40000000000003</v>
      </c>
      <c r="K25" s="718">
        <v>7</v>
      </c>
      <c r="L25" s="719">
        <v>2.7089783281733744</v>
      </c>
      <c r="M25" s="718">
        <v>11</v>
      </c>
      <c r="N25" s="718">
        <v>6</v>
      </c>
      <c r="O25" s="1054">
        <v>54.545454545454547</v>
      </c>
      <c r="P25" s="214"/>
      <c r="Q25" s="718">
        <v>231.6</v>
      </c>
      <c r="R25" s="718">
        <v>7</v>
      </c>
      <c r="S25" s="719">
        <v>3.0224525043177892</v>
      </c>
      <c r="T25" s="718">
        <v>9</v>
      </c>
      <c r="U25" s="718">
        <v>4</v>
      </c>
      <c r="V25" s="1054">
        <v>44.444444444444443</v>
      </c>
      <c r="W25" s="214"/>
      <c r="X25" s="718">
        <v>224.19999999999996</v>
      </c>
      <c r="Y25" s="718">
        <v>8</v>
      </c>
      <c r="Z25" s="719">
        <v>3.5682426404995544</v>
      </c>
      <c r="AA25" s="718">
        <v>9</v>
      </c>
      <c r="AB25" s="718">
        <v>5</v>
      </c>
      <c r="AC25" s="1054">
        <v>55.555555555555557</v>
      </c>
      <c r="AD25" s="214"/>
      <c r="AE25" s="1055">
        <v>0.5457901361817652</v>
      </c>
      <c r="AF25" s="1055">
        <v>11.111111111111114</v>
      </c>
    </row>
    <row r="26" spans="1:32" x14ac:dyDescent="0.2">
      <c r="B26" s="58" t="s">
        <v>15</v>
      </c>
      <c r="C26" s="718">
        <v>462.59999999999962</v>
      </c>
      <c r="D26" s="718">
        <v>14</v>
      </c>
      <c r="E26" s="719">
        <v>3.0263726761781262</v>
      </c>
      <c r="F26" s="718">
        <v>21</v>
      </c>
      <c r="G26" s="718">
        <v>7</v>
      </c>
      <c r="H26" s="1054">
        <v>33.333333333333336</v>
      </c>
      <c r="I26" s="214"/>
      <c r="J26" s="718">
        <v>407.59999999999997</v>
      </c>
      <c r="K26" s="718">
        <v>10</v>
      </c>
      <c r="L26" s="719">
        <v>2.4533856722276743</v>
      </c>
      <c r="M26" s="718">
        <v>10</v>
      </c>
      <c r="N26" s="718">
        <v>7</v>
      </c>
      <c r="O26" s="1054">
        <v>70</v>
      </c>
      <c r="P26" s="214"/>
      <c r="Q26" s="718">
        <v>398.99999999999972</v>
      </c>
      <c r="R26" s="718">
        <v>13</v>
      </c>
      <c r="S26" s="719">
        <v>3.2581453634085236</v>
      </c>
      <c r="T26" s="718">
        <v>18</v>
      </c>
      <c r="U26" s="718">
        <v>6</v>
      </c>
      <c r="V26" s="1054">
        <v>33.333333333333336</v>
      </c>
      <c r="W26" s="214"/>
      <c r="X26" s="718">
        <v>474.79999999999984</v>
      </c>
      <c r="Y26" s="718">
        <v>16</v>
      </c>
      <c r="Z26" s="719">
        <v>3.3698399326032025</v>
      </c>
      <c r="AA26" s="718">
        <v>24</v>
      </c>
      <c r="AB26" s="718">
        <v>9</v>
      </c>
      <c r="AC26" s="1054">
        <v>37.5</v>
      </c>
      <c r="AD26" s="214"/>
      <c r="AE26" s="1055">
        <v>0.11169456919467891</v>
      </c>
      <c r="AF26" s="1055">
        <v>4.1666666666666643</v>
      </c>
    </row>
    <row r="27" spans="1:32" x14ac:dyDescent="0.2">
      <c r="A27" s="324" t="s">
        <v>16</v>
      </c>
      <c r="C27" s="680">
        <v>37505.599999999999</v>
      </c>
      <c r="D27" s="680">
        <v>862</v>
      </c>
      <c r="E27" s="681">
        <v>2.2983234503647458</v>
      </c>
      <c r="F27" s="680">
        <v>1038</v>
      </c>
      <c r="G27" s="680">
        <v>448</v>
      </c>
      <c r="H27" s="682">
        <v>43.159922928709058</v>
      </c>
      <c r="I27" s="683"/>
      <c r="J27" s="680">
        <v>33572.40000000006</v>
      </c>
      <c r="K27" s="680">
        <v>779</v>
      </c>
      <c r="L27" s="681">
        <v>2.3203583896295727</v>
      </c>
      <c r="M27" s="680">
        <v>974</v>
      </c>
      <c r="N27" s="680">
        <v>458</v>
      </c>
      <c r="O27" s="682">
        <v>47.022587268993838</v>
      </c>
      <c r="P27" s="683"/>
      <c r="Q27" s="680">
        <v>31190.200000000103</v>
      </c>
      <c r="R27" s="680">
        <v>800</v>
      </c>
      <c r="S27" s="681">
        <v>2.5649082083474855</v>
      </c>
      <c r="T27" s="680">
        <v>1115</v>
      </c>
      <c r="U27" s="680">
        <v>496</v>
      </c>
      <c r="V27" s="682">
        <v>44.484304932735427</v>
      </c>
      <c r="W27" s="683"/>
      <c r="X27" s="680">
        <v>31878.200000000103</v>
      </c>
      <c r="Y27" s="680">
        <v>760</v>
      </c>
      <c r="Z27" s="681">
        <v>2.3840743831207458</v>
      </c>
      <c r="AA27" s="680">
        <v>915</v>
      </c>
      <c r="AB27" s="680">
        <v>419</v>
      </c>
      <c r="AC27" s="682">
        <v>45.792349726775953</v>
      </c>
      <c r="AD27" s="683"/>
      <c r="AE27" s="684">
        <v>-0.18083382522673963</v>
      </c>
      <c r="AF27" s="684">
        <v>1.3080447940405264</v>
      </c>
    </row>
    <row r="28" spans="1:32" x14ac:dyDescent="0.2">
      <c r="A28" s="324" t="s">
        <v>17</v>
      </c>
      <c r="C28" s="680">
        <v>4061.5999999999908</v>
      </c>
      <c r="D28" s="680">
        <v>96</v>
      </c>
      <c r="E28" s="680"/>
      <c r="F28" s="680">
        <v>116</v>
      </c>
      <c r="G28" s="680">
        <v>47</v>
      </c>
      <c r="H28" s="682"/>
      <c r="I28" s="683"/>
      <c r="J28" s="680">
        <v>4037.1999999999962</v>
      </c>
      <c r="K28" s="680">
        <v>98</v>
      </c>
      <c r="L28" s="680"/>
      <c r="M28" s="680">
        <v>132</v>
      </c>
      <c r="N28" s="680">
        <v>52</v>
      </c>
      <c r="O28" s="682"/>
      <c r="P28" s="683"/>
      <c r="Q28" s="680">
        <v>10583</v>
      </c>
      <c r="R28" s="680">
        <v>143</v>
      </c>
      <c r="S28" s="680"/>
      <c r="T28" s="680">
        <v>183</v>
      </c>
      <c r="U28" s="680">
        <v>81</v>
      </c>
      <c r="V28" s="682"/>
      <c r="W28" s="683"/>
      <c r="X28" s="680">
        <v>11293.999999999989</v>
      </c>
      <c r="Y28" s="680">
        <v>180</v>
      </c>
      <c r="Z28" s="680"/>
      <c r="AA28" s="680">
        <v>225</v>
      </c>
      <c r="AB28" s="680">
        <v>98</v>
      </c>
      <c r="AC28" s="682"/>
      <c r="AD28" s="683"/>
      <c r="AE28" s="680"/>
      <c r="AF28" s="680"/>
    </row>
    <row r="29" spans="1:32" x14ac:dyDescent="0.2">
      <c r="C29" s="640"/>
      <c r="D29" s="640"/>
      <c r="E29" s="640"/>
      <c r="F29" s="640"/>
      <c r="G29" s="640"/>
      <c r="H29" s="686"/>
      <c r="I29" s="683"/>
      <c r="J29" s="640"/>
      <c r="K29" s="640"/>
      <c r="L29" s="640"/>
      <c r="M29" s="640"/>
      <c r="N29" s="640"/>
      <c r="O29" s="686"/>
      <c r="P29" s="683"/>
      <c r="Q29" s="640"/>
      <c r="R29" s="640"/>
      <c r="S29" s="640"/>
      <c r="T29" s="640"/>
      <c r="U29" s="640"/>
      <c r="V29" s="686"/>
      <c r="W29" s="683"/>
      <c r="X29" s="640"/>
      <c r="Y29" s="640"/>
      <c r="Z29" s="640"/>
      <c r="AA29" s="640"/>
      <c r="AB29" s="640"/>
      <c r="AC29" s="686"/>
      <c r="AD29" s="683"/>
      <c r="AE29" s="640"/>
      <c r="AF29" s="640"/>
    </row>
    <row r="30" spans="1:32" s="1067" customFormat="1" ht="15" x14ac:dyDescent="0.25">
      <c r="A30" s="725"/>
      <c r="B30" s="725" t="s">
        <v>157</v>
      </c>
      <c r="C30" s="687"/>
      <c r="D30" s="687">
        <v>90.625</v>
      </c>
      <c r="E30" s="687"/>
      <c r="F30" s="687">
        <v>90.599675850891416</v>
      </c>
      <c r="G30" s="687">
        <v>91.047619047619051</v>
      </c>
      <c r="H30" s="687"/>
      <c r="I30" s="1066"/>
      <c r="J30" s="687"/>
      <c r="K30" s="687">
        <v>89.496248660235793</v>
      </c>
      <c r="L30" s="687"/>
      <c r="M30" s="687">
        <v>88.832487309644677</v>
      </c>
      <c r="N30" s="687">
        <v>90.441176470588232</v>
      </c>
      <c r="O30" s="687"/>
      <c r="P30" s="1066"/>
      <c r="Q30" s="687"/>
      <c r="R30" s="687">
        <v>85.925196850393704</v>
      </c>
      <c r="S30" s="687"/>
      <c r="T30" s="687">
        <v>86.834532374100718</v>
      </c>
      <c r="U30" s="687">
        <v>86.699507389162562</v>
      </c>
      <c r="V30" s="687"/>
      <c r="W30" s="1066"/>
      <c r="X30" s="687"/>
      <c r="Y30" s="687">
        <v>82.28346456692914</v>
      </c>
      <c r="Z30" s="687"/>
      <c r="AA30" s="687">
        <v>81.869460112812249</v>
      </c>
      <c r="AB30" s="687">
        <v>82.46869409660107</v>
      </c>
      <c r="AC30" s="687"/>
      <c r="AD30" s="1066"/>
      <c r="AE30" s="687"/>
      <c r="AF30" s="687"/>
    </row>
    <row r="31" spans="1:32" ht="15" x14ac:dyDescent="0.2">
      <c r="A31" s="328"/>
      <c r="B31" s="328"/>
      <c r="C31" s="138"/>
      <c r="D31" s="138"/>
      <c r="E31" s="138"/>
      <c r="F31" s="138"/>
      <c r="G31" s="138"/>
      <c r="H31" s="679"/>
      <c r="I31" s="213"/>
      <c r="J31" s="138"/>
      <c r="K31" s="138"/>
      <c r="L31" s="138"/>
      <c r="M31" s="138"/>
      <c r="N31" s="138"/>
      <c r="O31" s="679"/>
      <c r="P31" s="213"/>
      <c r="Q31" s="138"/>
      <c r="R31" s="138"/>
      <c r="S31" s="138"/>
      <c r="T31" s="138"/>
      <c r="U31" s="138"/>
      <c r="V31" s="679"/>
      <c r="W31" s="213"/>
      <c r="X31" s="138"/>
      <c r="Y31" s="138"/>
      <c r="Z31" s="138"/>
      <c r="AA31" s="138"/>
      <c r="AB31" s="138"/>
      <c r="AC31" s="679"/>
      <c r="AD31" s="213"/>
      <c r="AE31" s="562"/>
      <c r="AF31" s="562"/>
    </row>
    <row r="32" spans="1:32" ht="15" x14ac:dyDescent="0.25">
      <c r="A32" s="212" t="s">
        <v>18</v>
      </c>
      <c r="C32" s="137"/>
      <c r="D32" s="137"/>
      <c r="E32" s="137"/>
      <c r="F32" s="137"/>
      <c r="G32" s="137"/>
      <c r="H32" s="615"/>
      <c r="I32" s="213"/>
      <c r="J32" s="137"/>
      <c r="K32" s="137"/>
      <c r="L32" s="137"/>
      <c r="M32" s="137"/>
      <c r="N32" s="137"/>
      <c r="O32" s="615"/>
      <c r="P32" s="213"/>
      <c r="Q32" s="137"/>
      <c r="R32" s="137"/>
      <c r="S32" s="137"/>
      <c r="T32" s="137"/>
      <c r="U32" s="137"/>
      <c r="V32" s="615"/>
      <c r="W32" s="213"/>
      <c r="X32" s="137"/>
      <c r="Y32" s="137"/>
      <c r="Z32" s="137"/>
      <c r="AA32" s="137"/>
      <c r="AB32" s="137"/>
      <c r="AC32" s="615"/>
      <c r="AD32" s="213"/>
      <c r="AE32" s="564"/>
      <c r="AF32" s="564"/>
    </row>
    <row r="33" spans="1:32" x14ac:dyDescent="0.2">
      <c r="A33" s="324" t="s">
        <v>19</v>
      </c>
      <c r="C33" s="680">
        <v>1571.0000000000036</v>
      </c>
      <c r="D33" s="680">
        <v>94</v>
      </c>
      <c r="E33" s="681" t="s">
        <v>20</v>
      </c>
      <c r="F33" s="680">
        <v>132</v>
      </c>
      <c r="G33" s="680">
        <v>45</v>
      </c>
      <c r="H33" s="682">
        <v>34.090909090909093</v>
      </c>
      <c r="I33" s="683"/>
      <c r="J33" s="680">
        <v>1469.0000000000018</v>
      </c>
      <c r="K33" s="680">
        <v>97</v>
      </c>
      <c r="L33" s="681" t="s">
        <v>20</v>
      </c>
      <c r="M33" s="680">
        <v>128</v>
      </c>
      <c r="N33" s="680">
        <v>52</v>
      </c>
      <c r="O33" s="682">
        <v>40.625</v>
      </c>
      <c r="P33" s="683"/>
      <c r="Q33" s="680">
        <v>1511.000000000003</v>
      </c>
      <c r="R33" s="680">
        <v>104</v>
      </c>
      <c r="S33" s="681" t="s">
        <v>20</v>
      </c>
      <c r="T33" s="680">
        <v>168</v>
      </c>
      <c r="U33" s="680">
        <v>59</v>
      </c>
      <c r="V33" s="682">
        <v>35.11904761904762</v>
      </c>
      <c r="W33" s="683"/>
      <c r="X33" s="680">
        <v>1846.0000000000034</v>
      </c>
      <c r="Y33" s="680">
        <v>123</v>
      </c>
      <c r="Z33" s="681" t="s">
        <v>20</v>
      </c>
      <c r="AA33" s="680">
        <v>168</v>
      </c>
      <c r="AB33" s="680">
        <v>65</v>
      </c>
      <c r="AC33" s="682">
        <v>38.69047619047619</v>
      </c>
      <c r="AD33" s="683"/>
      <c r="AE33" s="684" t="s">
        <v>20</v>
      </c>
      <c r="AF33" s="684">
        <v>3.5714285714285694</v>
      </c>
    </row>
    <row r="34" spans="1:32" x14ac:dyDescent="0.2">
      <c r="A34" s="324" t="s">
        <v>21</v>
      </c>
      <c r="C34" s="680">
        <v>23475.600000000231</v>
      </c>
      <c r="D34" s="680">
        <v>513</v>
      </c>
      <c r="E34" s="681" t="s">
        <v>20</v>
      </c>
      <c r="F34" s="680">
        <v>616</v>
      </c>
      <c r="G34" s="680">
        <v>264</v>
      </c>
      <c r="H34" s="682">
        <v>42.857142857142854</v>
      </c>
      <c r="I34" s="683"/>
      <c r="J34" s="680">
        <v>21087.800000000043</v>
      </c>
      <c r="K34" s="680">
        <v>433</v>
      </c>
      <c r="L34" s="681" t="s">
        <v>20</v>
      </c>
      <c r="M34" s="680">
        <v>558</v>
      </c>
      <c r="N34" s="680">
        <v>267</v>
      </c>
      <c r="O34" s="682">
        <v>47.8494623655914</v>
      </c>
      <c r="P34" s="683"/>
      <c r="Q34" s="680">
        <v>19900.000000000029</v>
      </c>
      <c r="R34" s="680">
        <v>475</v>
      </c>
      <c r="S34" s="681" t="s">
        <v>20</v>
      </c>
      <c r="T34" s="680">
        <v>625</v>
      </c>
      <c r="U34" s="680">
        <v>294</v>
      </c>
      <c r="V34" s="682">
        <v>47.04</v>
      </c>
      <c r="W34" s="683"/>
      <c r="X34" s="680">
        <v>22505.800000000079</v>
      </c>
      <c r="Y34" s="680">
        <v>480</v>
      </c>
      <c r="Z34" s="681" t="s">
        <v>20</v>
      </c>
      <c r="AA34" s="680">
        <v>568</v>
      </c>
      <c r="AB34" s="680">
        <v>270</v>
      </c>
      <c r="AC34" s="682">
        <v>47.535211267605632</v>
      </c>
      <c r="AD34" s="683"/>
      <c r="AE34" s="684" t="s">
        <v>20</v>
      </c>
      <c r="AF34" s="684">
        <v>0.49521126760563305</v>
      </c>
    </row>
    <row r="35" spans="1:32" x14ac:dyDescent="0.2">
      <c r="A35" s="324" t="s">
        <v>17</v>
      </c>
      <c r="C35" s="680">
        <v>19089.600000000097</v>
      </c>
      <c r="D35" s="680">
        <v>417</v>
      </c>
      <c r="E35" s="680"/>
      <c r="F35" s="680">
        <v>486</v>
      </c>
      <c r="G35" s="680">
        <v>216</v>
      </c>
      <c r="H35" s="682"/>
      <c r="I35" s="683"/>
      <c r="J35" s="680">
        <v>17390.400000000009</v>
      </c>
      <c r="K35" s="680">
        <v>403</v>
      </c>
      <c r="L35" s="680"/>
      <c r="M35" s="680">
        <v>496</v>
      </c>
      <c r="N35" s="680">
        <v>225</v>
      </c>
      <c r="O35" s="682"/>
      <c r="P35" s="683"/>
      <c r="Q35" s="680">
        <v>22666.800000000065</v>
      </c>
      <c r="R35" s="680">
        <v>437</v>
      </c>
      <c r="S35" s="680"/>
      <c r="T35" s="680">
        <v>597</v>
      </c>
      <c r="U35" s="680">
        <v>256</v>
      </c>
      <c r="V35" s="682"/>
      <c r="W35" s="683"/>
      <c r="X35" s="680">
        <v>21446.800000000028</v>
      </c>
      <c r="Y35" s="680">
        <v>413</v>
      </c>
      <c r="Z35" s="680"/>
      <c r="AA35" s="680">
        <v>505</v>
      </c>
      <c r="AB35" s="680">
        <v>224</v>
      </c>
      <c r="AC35" s="682"/>
      <c r="AD35" s="683"/>
      <c r="AE35" s="680"/>
      <c r="AF35" s="680"/>
    </row>
    <row r="36" spans="1:32" x14ac:dyDescent="0.2">
      <c r="C36" s="640"/>
      <c r="D36" s="640"/>
      <c r="E36" s="640"/>
      <c r="F36" s="640"/>
      <c r="G36" s="640"/>
      <c r="H36" s="686"/>
      <c r="I36" s="683"/>
      <c r="J36" s="640"/>
      <c r="K36" s="640"/>
      <c r="L36" s="640"/>
      <c r="M36" s="640"/>
      <c r="N36" s="640"/>
      <c r="O36" s="686"/>
      <c r="P36" s="683"/>
      <c r="Q36" s="640"/>
      <c r="R36" s="640"/>
      <c r="S36" s="640"/>
      <c r="T36" s="640"/>
      <c r="U36" s="640"/>
      <c r="V36" s="686"/>
      <c r="W36" s="683"/>
      <c r="X36" s="640"/>
      <c r="Y36" s="640"/>
      <c r="Z36" s="640"/>
      <c r="AA36" s="640"/>
      <c r="AB36" s="640"/>
      <c r="AC36" s="686"/>
      <c r="AD36" s="683"/>
      <c r="AE36" s="640"/>
      <c r="AF36" s="640"/>
    </row>
    <row r="37" spans="1:32" s="1067" customFormat="1" ht="15" x14ac:dyDescent="0.25">
      <c r="A37" s="725"/>
      <c r="B37" s="725" t="s">
        <v>157</v>
      </c>
      <c r="C37" s="687"/>
      <c r="D37" s="687">
        <v>59.27734375</v>
      </c>
      <c r="E37" s="687"/>
      <c r="F37" s="687">
        <v>60.61588330632091</v>
      </c>
      <c r="G37" s="687">
        <v>58.857142857142854</v>
      </c>
      <c r="H37" s="687"/>
      <c r="I37" s="1066"/>
      <c r="J37" s="687"/>
      <c r="K37" s="687">
        <v>56.80600214362272</v>
      </c>
      <c r="L37" s="687"/>
      <c r="M37" s="687">
        <v>58.037225042301188</v>
      </c>
      <c r="N37" s="687">
        <v>58.639705882352942</v>
      </c>
      <c r="O37" s="687"/>
      <c r="P37" s="1066"/>
      <c r="Q37" s="687"/>
      <c r="R37" s="687">
        <v>56.988188976377955</v>
      </c>
      <c r="S37" s="687"/>
      <c r="T37" s="687">
        <v>57.050359712230218</v>
      </c>
      <c r="U37" s="687">
        <v>57.963875205254517</v>
      </c>
      <c r="V37" s="687"/>
      <c r="W37" s="1066"/>
      <c r="X37" s="687"/>
      <c r="Y37" s="687">
        <v>59.3503937007874</v>
      </c>
      <c r="Z37" s="687"/>
      <c r="AA37" s="687">
        <v>59.307010475423048</v>
      </c>
      <c r="AB37" s="687">
        <v>59.928443649373882</v>
      </c>
      <c r="AC37" s="687"/>
      <c r="AD37" s="1066"/>
      <c r="AE37" s="687"/>
      <c r="AF37" s="687"/>
    </row>
    <row r="38" spans="1:32" ht="15" x14ac:dyDescent="0.2">
      <c r="A38" s="328"/>
      <c r="B38" s="328"/>
      <c r="C38" s="155"/>
      <c r="D38" s="155"/>
      <c r="E38" s="155"/>
      <c r="F38" s="155"/>
      <c r="G38" s="155"/>
      <c r="H38" s="688"/>
      <c r="I38" s="210"/>
      <c r="J38" s="155"/>
      <c r="K38" s="155"/>
      <c r="L38" s="155"/>
      <c r="M38" s="155"/>
      <c r="N38" s="155"/>
      <c r="O38" s="688"/>
      <c r="P38" s="210"/>
      <c r="Q38" s="155"/>
      <c r="R38" s="155"/>
      <c r="S38" s="155"/>
      <c r="T38" s="155"/>
      <c r="U38" s="155"/>
      <c r="V38" s="688"/>
      <c r="W38" s="210"/>
      <c r="X38" s="155"/>
      <c r="Y38" s="155"/>
      <c r="Z38" s="155"/>
      <c r="AA38" s="155"/>
      <c r="AB38" s="155"/>
      <c r="AC38" s="688"/>
      <c r="AD38" s="210"/>
      <c r="AE38" s="689"/>
      <c r="AF38" s="689"/>
    </row>
    <row r="39" spans="1:32" ht="15" x14ac:dyDescent="0.25">
      <c r="A39" s="42" t="s">
        <v>22</v>
      </c>
      <c r="B39" s="322"/>
      <c r="C39" s="680"/>
      <c r="D39" s="680"/>
      <c r="E39" s="680"/>
      <c r="F39" s="680"/>
      <c r="G39" s="680"/>
      <c r="H39" s="682"/>
      <c r="I39" s="210"/>
      <c r="J39" s="680"/>
      <c r="K39" s="680"/>
      <c r="L39" s="680"/>
      <c r="M39" s="680"/>
      <c r="N39" s="680"/>
      <c r="O39" s="682"/>
      <c r="P39" s="210"/>
      <c r="Q39" s="680"/>
      <c r="R39" s="680"/>
      <c r="S39" s="680"/>
      <c r="T39" s="680"/>
      <c r="U39" s="680"/>
      <c r="V39" s="682"/>
      <c r="W39" s="210"/>
      <c r="X39" s="680"/>
      <c r="Y39" s="680"/>
      <c r="Z39" s="680"/>
      <c r="AA39" s="680"/>
      <c r="AB39" s="680"/>
      <c r="AC39" s="682"/>
      <c r="AD39" s="210"/>
      <c r="AE39" s="680"/>
      <c r="AF39" s="680"/>
    </row>
    <row r="40" spans="1:32" ht="15" x14ac:dyDescent="0.2">
      <c r="A40" s="324" t="s">
        <v>23</v>
      </c>
      <c r="B40" s="322"/>
      <c r="C40" s="680" t="s">
        <v>24</v>
      </c>
      <c r="D40" s="680" t="s">
        <v>24</v>
      </c>
      <c r="E40" s="680" t="s">
        <v>24</v>
      </c>
      <c r="F40" s="680" t="s">
        <v>24</v>
      </c>
      <c r="G40" s="680" t="s">
        <v>24</v>
      </c>
      <c r="H40" s="682" t="s">
        <v>24</v>
      </c>
      <c r="I40" s="210"/>
      <c r="J40" s="680">
        <v>474.79999999999984</v>
      </c>
      <c r="K40" s="680">
        <v>24</v>
      </c>
      <c r="L40" s="681" t="s">
        <v>20</v>
      </c>
      <c r="M40" s="680">
        <v>29</v>
      </c>
      <c r="N40" s="680">
        <v>12</v>
      </c>
      <c r="O40" s="682">
        <v>41.379310344827587</v>
      </c>
      <c r="P40" s="210"/>
      <c r="Q40" s="680">
        <v>541.4000000000002</v>
      </c>
      <c r="R40" s="680">
        <v>28</v>
      </c>
      <c r="S40" s="681" t="s">
        <v>20</v>
      </c>
      <c r="T40" s="680">
        <v>47</v>
      </c>
      <c r="U40" s="680">
        <v>23</v>
      </c>
      <c r="V40" s="682">
        <v>48.936170212765958</v>
      </c>
      <c r="W40" s="210"/>
      <c r="X40" s="680">
        <v>887.59999999999945</v>
      </c>
      <c r="Y40" s="680">
        <v>27</v>
      </c>
      <c r="Z40" s="681" t="s">
        <v>20</v>
      </c>
      <c r="AA40" s="680">
        <v>50</v>
      </c>
      <c r="AB40" s="680">
        <v>16</v>
      </c>
      <c r="AC40" s="682">
        <v>32</v>
      </c>
      <c r="AD40" s="210"/>
      <c r="AE40" s="684" t="s">
        <v>20</v>
      </c>
      <c r="AF40" s="684">
        <v>-16.936170212765958</v>
      </c>
    </row>
    <row r="41" spans="1:32" x14ac:dyDescent="0.2">
      <c r="A41" s="58"/>
      <c r="B41" s="43" t="s">
        <v>25</v>
      </c>
      <c r="C41" s="567"/>
      <c r="D41" s="567"/>
      <c r="E41" s="567"/>
      <c r="F41" s="567"/>
      <c r="G41" s="567"/>
      <c r="H41" s="702"/>
      <c r="I41" s="215"/>
      <c r="J41" s="567"/>
      <c r="K41" s="567"/>
      <c r="L41" s="567"/>
      <c r="M41" s="567"/>
      <c r="N41" s="567"/>
      <c r="O41" s="702"/>
      <c r="P41" s="215"/>
      <c r="Q41" s="567"/>
      <c r="R41" s="567"/>
      <c r="S41" s="567"/>
      <c r="T41" s="567"/>
      <c r="U41" s="567"/>
      <c r="V41" s="702"/>
      <c r="W41" s="215"/>
      <c r="X41" s="567"/>
      <c r="Y41" s="567"/>
      <c r="Z41" s="567"/>
      <c r="AA41" s="567"/>
      <c r="AB41" s="567"/>
      <c r="AC41" s="702"/>
      <c r="AD41" s="215"/>
      <c r="AE41" s="169"/>
      <c r="AF41" s="169"/>
    </row>
    <row r="42" spans="1:32" x14ac:dyDescent="0.2">
      <c r="A42" s="46"/>
      <c r="B42" s="58" t="s">
        <v>26</v>
      </c>
      <c r="C42" s="718" t="s">
        <v>24</v>
      </c>
      <c r="D42" s="718" t="s">
        <v>24</v>
      </c>
      <c r="E42" s="718" t="s">
        <v>24</v>
      </c>
      <c r="F42" s="718" t="s">
        <v>24</v>
      </c>
      <c r="G42" s="718" t="s">
        <v>24</v>
      </c>
      <c r="H42" s="1054" t="s">
        <v>24</v>
      </c>
      <c r="I42" s="215"/>
      <c r="J42" s="718">
        <v>105.79999999999998</v>
      </c>
      <c r="K42" s="718">
        <v>4</v>
      </c>
      <c r="L42" s="719" t="s">
        <v>20</v>
      </c>
      <c r="M42" s="718">
        <v>4</v>
      </c>
      <c r="N42" s="718" t="s">
        <v>39</v>
      </c>
      <c r="O42" s="1054" t="s">
        <v>39</v>
      </c>
      <c r="P42" s="215"/>
      <c r="Q42" s="718">
        <v>121.00000000000006</v>
      </c>
      <c r="R42" s="718">
        <v>6</v>
      </c>
      <c r="S42" s="719" t="s">
        <v>20</v>
      </c>
      <c r="T42" s="718">
        <v>18</v>
      </c>
      <c r="U42" s="718">
        <v>4</v>
      </c>
      <c r="V42" s="1054">
        <v>22.222222222222221</v>
      </c>
      <c r="W42" s="215"/>
      <c r="X42" s="718">
        <v>223.1999999999999</v>
      </c>
      <c r="Y42" s="718">
        <v>5</v>
      </c>
      <c r="Z42" s="719" t="s">
        <v>20</v>
      </c>
      <c r="AA42" s="718">
        <v>16</v>
      </c>
      <c r="AB42" s="718">
        <v>4</v>
      </c>
      <c r="AC42" s="1054">
        <v>25</v>
      </c>
      <c r="AD42" s="215"/>
      <c r="AE42" s="1055" t="s">
        <v>20</v>
      </c>
      <c r="AF42" s="1055">
        <v>2.7777777777777786</v>
      </c>
    </row>
    <row r="43" spans="1:32" x14ac:dyDescent="0.2">
      <c r="A43" s="46"/>
      <c r="B43" s="58" t="s">
        <v>27</v>
      </c>
      <c r="C43" s="718" t="s">
        <v>24</v>
      </c>
      <c r="D43" s="718" t="s">
        <v>24</v>
      </c>
      <c r="E43" s="718" t="s">
        <v>24</v>
      </c>
      <c r="F43" s="718" t="s">
        <v>24</v>
      </c>
      <c r="G43" s="718" t="s">
        <v>24</v>
      </c>
      <c r="H43" s="1054" t="s">
        <v>24</v>
      </c>
      <c r="I43" s="215"/>
      <c r="J43" s="718">
        <v>16.799999999999997</v>
      </c>
      <c r="K43" s="718" t="s">
        <v>39</v>
      </c>
      <c r="L43" s="719" t="s">
        <v>39</v>
      </c>
      <c r="M43" s="718" t="s">
        <v>39</v>
      </c>
      <c r="N43" s="718" t="s">
        <v>39</v>
      </c>
      <c r="O43" s="1054" t="s">
        <v>39</v>
      </c>
      <c r="P43" s="215"/>
      <c r="Q43" s="718">
        <v>17.199999999999996</v>
      </c>
      <c r="R43" s="718" t="s">
        <v>39</v>
      </c>
      <c r="S43" s="719" t="s">
        <v>39</v>
      </c>
      <c r="T43" s="718" t="s">
        <v>39</v>
      </c>
      <c r="U43" s="718" t="s">
        <v>39</v>
      </c>
      <c r="V43" s="1054" t="s">
        <v>39</v>
      </c>
      <c r="W43" s="215"/>
      <c r="X43" s="718">
        <v>28.200000000000003</v>
      </c>
      <c r="Y43" s="718" t="s">
        <v>39</v>
      </c>
      <c r="Z43" s="719" t="s">
        <v>39</v>
      </c>
      <c r="AA43" s="718">
        <v>3</v>
      </c>
      <c r="AB43" s="718" t="s">
        <v>39</v>
      </c>
      <c r="AC43" s="1054" t="s">
        <v>39</v>
      </c>
      <c r="AD43" s="215"/>
      <c r="AE43" s="1055" t="s">
        <v>20</v>
      </c>
      <c r="AF43" s="1055" t="s">
        <v>20</v>
      </c>
    </row>
    <row r="44" spans="1:32" x14ac:dyDescent="0.2">
      <c r="A44" s="46"/>
      <c r="B44" s="58" t="s">
        <v>28</v>
      </c>
      <c r="C44" s="718" t="s">
        <v>24</v>
      </c>
      <c r="D44" s="718" t="s">
        <v>24</v>
      </c>
      <c r="E44" s="718" t="s">
        <v>24</v>
      </c>
      <c r="F44" s="718" t="s">
        <v>24</v>
      </c>
      <c r="G44" s="718" t="s">
        <v>24</v>
      </c>
      <c r="H44" s="1054" t="s">
        <v>24</v>
      </c>
      <c r="I44" s="215"/>
      <c r="J44" s="718">
        <v>35.800000000000004</v>
      </c>
      <c r="K44" s="718">
        <v>5</v>
      </c>
      <c r="L44" s="719" t="s">
        <v>20</v>
      </c>
      <c r="M44" s="718">
        <v>5</v>
      </c>
      <c r="N44" s="718" t="s">
        <v>39</v>
      </c>
      <c r="O44" s="1054" t="s">
        <v>39</v>
      </c>
      <c r="P44" s="215"/>
      <c r="Q44" s="718">
        <v>40.79999999999999</v>
      </c>
      <c r="R44" s="718">
        <v>6</v>
      </c>
      <c r="S44" s="719" t="s">
        <v>20</v>
      </c>
      <c r="T44" s="718">
        <v>6</v>
      </c>
      <c r="U44" s="718" t="s">
        <v>39</v>
      </c>
      <c r="V44" s="1054" t="s">
        <v>39</v>
      </c>
      <c r="W44" s="215"/>
      <c r="X44" s="718">
        <v>62.800000000000004</v>
      </c>
      <c r="Y44" s="718">
        <v>3</v>
      </c>
      <c r="Z44" s="719" t="s">
        <v>20</v>
      </c>
      <c r="AA44" s="718">
        <v>12</v>
      </c>
      <c r="AB44" s="718">
        <v>5</v>
      </c>
      <c r="AC44" s="1054">
        <v>41.666666666666664</v>
      </c>
      <c r="AD44" s="215"/>
      <c r="AE44" s="1055" t="s">
        <v>20</v>
      </c>
      <c r="AF44" s="1055" t="s">
        <v>20</v>
      </c>
    </row>
    <row r="45" spans="1:32" x14ac:dyDescent="0.2">
      <c r="A45" s="46"/>
      <c r="B45" s="58" t="s">
        <v>29</v>
      </c>
      <c r="C45" s="718" t="s">
        <v>24</v>
      </c>
      <c r="D45" s="718" t="s">
        <v>24</v>
      </c>
      <c r="E45" s="718" t="s">
        <v>24</v>
      </c>
      <c r="F45" s="718" t="s">
        <v>24</v>
      </c>
      <c r="G45" s="718" t="s">
        <v>24</v>
      </c>
      <c r="H45" s="1054" t="s">
        <v>24</v>
      </c>
      <c r="I45" s="215"/>
      <c r="J45" s="718">
        <v>47.6</v>
      </c>
      <c r="K45" s="718" t="s">
        <v>39</v>
      </c>
      <c r="L45" s="719" t="s">
        <v>39</v>
      </c>
      <c r="M45" s="718" t="s">
        <v>39</v>
      </c>
      <c r="N45" s="718" t="s">
        <v>39</v>
      </c>
      <c r="O45" s="1054" t="s">
        <v>39</v>
      </c>
      <c r="P45" s="215"/>
      <c r="Q45" s="718">
        <v>60.4</v>
      </c>
      <c r="R45" s="718" t="s">
        <v>39</v>
      </c>
      <c r="S45" s="719" t="s">
        <v>39</v>
      </c>
      <c r="T45" s="718">
        <v>3</v>
      </c>
      <c r="U45" s="718">
        <v>3</v>
      </c>
      <c r="V45" s="1054">
        <v>100</v>
      </c>
      <c r="W45" s="215"/>
      <c r="X45" s="718">
        <v>102.2</v>
      </c>
      <c r="Y45" s="718" t="s">
        <v>39</v>
      </c>
      <c r="Z45" s="719" t="s">
        <v>39</v>
      </c>
      <c r="AA45" s="718" t="s">
        <v>39</v>
      </c>
      <c r="AB45" s="718" t="s">
        <v>39</v>
      </c>
      <c r="AC45" s="1054" t="s">
        <v>39</v>
      </c>
      <c r="AD45" s="215"/>
      <c r="AE45" s="1055" t="s">
        <v>20</v>
      </c>
      <c r="AF45" s="1055" t="s">
        <v>20</v>
      </c>
    </row>
    <row r="46" spans="1:32" x14ac:dyDescent="0.2">
      <c r="A46" s="46"/>
      <c r="B46" s="58" t="s">
        <v>30</v>
      </c>
      <c r="C46" s="718" t="s">
        <v>24</v>
      </c>
      <c r="D46" s="718" t="s">
        <v>24</v>
      </c>
      <c r="E46" s="718" t="s">
        <v>24</v>
      </c>
      <c r="F46" s="718" t="s">
        <v>24</v>
      </c>
      <c r="G46" s="718" t="s">
        <v>24</v>
      </c>
      <c r="H46" s="1054" t="s">
        <v>24</v>
      </c>
      <c r="I46" s="215"/>
      <c r="J46" s="718">
        <v>47.199999999999996</v>
      </c>
      <c r="K46" s="718" t="s">
        <v>39</v>
      </c>
      <c r="L46" s="719" t="s">
        <v>39</v>
      </c>
      <c r="M46" s="718" t="s">
        <v>39</v>
      </c>
      <c r="N46" s="718" t="s">
        <v>39</v>
      </c>
      <c r="O46" s="1054" t="s">
        <v>39</v>
      </c>
      <c r="P46" s="215"/>
      <c r="Q46" s="718">
        <v>55.6</v>
      </c>
      <c r="R46" s="718" t="s">
        <v>39</v>
      </c>
      <c r="S46" s="719" t="s">
        <v>39</v>
      </c>
      <c r="T46" s="718" t="s">
        <v>39</v>
      </c>
      <c r="U46" s="718" t="s">
        <v>39</v>
      </c>
      <c r="V46" s="1054" t="s">
        <v>39</v>
      </c>
      <c r="W46" s="215"/>
      <c r="X46" s="718">
        <v>98.999999999999957</v>
      </c>
      <c r="Y46" s="718">
        <v>3</v>
      </c>
      <c r="Z46" s="719" t="s">
        <v>20</v>
      </c>
      <c r="AA46" s="718" t="s">
        <v>39</v>
      </c>
      <c r="AB46" s="718" t="s">
        <v>39</v>
      </c>
      <c r="AC46" s="1054" t="s">
        <v>39</v>
      </c>
      <c r="AD46" s="215"/>
      <c r="AE46" s="1055" t="s">
        <v>20</v>
      </c>
      <c r="AF46" s="1055" t="s">
        <v>20</v>
      </c>
    </row>
    <row r="47" spans="1:32" x14ac:dyDescent="0.2">
      <c r="A47" s="46"/>
      <c r="B47" s="58" t="s">
        <v>31</v>
      </c>
      <c r="C47" s="718" t="s">
        <v>24</v>
      </c>
      <c r="D47" s="718" t="s">
        <v>24</v>
      </c>
      <c r="E47" s="718" t="s">
        <v>24</v>
      </c>
      <c r="F47" s="718" t="s">
        <v>24</v>
      </c>
      <c r="G47" s="718" t="s">
        <v>24</v>
      </c>
      <c r="H47" s="1054" t="s">
        <v>24</v>
      </c>
      <c r="I47" s="215"/>
      <c r="J47" s="718">
        <v>221.59999999999988</v>
      </c>
      <c r="K47" s="718">
        <v>14</v>
      </c>
      <c r="L47" s="719" t="s">
        <v>20</v>
      </c>
      <c r="M47" s="718">
        <v>19</v>
      </c>
      <c r="N47" s="718">
        <v>7</v>
      </c>
      <c r="O47" s="1054">
        <v>36.842105263157897</v>
      </c>
      <c r="P47" s="215"/>
      <c r="Q47" s="718">
        <v>246.40000000000012</v>
      </c>
      <c r="R47" s="718">
        <v>13</v>
      </c>
      <c r="S47" s="719" t="s">
        <v>20</v>
      </c>
      <c r="T47" s="718">
        <v>19</v>
      </c>
      <c r="U47" s="718">
        <v>13</v>
      </c>
      <c r="V47" s="1054">
        <v>68.421052631578945</v>
      </c>
      <c r="W47" s="215"/>
      <c r="X47" s="718">
        <v>372.19999999999965</v>
      </c>
      <c r="Y47" s="718">
        <v>13</v>
      </c>
      <c r="Z47" s="719" t="s">
        <v>20</v>
      </c>
      <c r="AA47" s="718">
        <v>14</v>
      </c>
      <c r="AB47" s="718">
        <v>5</v>
      </c>
      <c r="AC47" s="1054">
        <v>35.714285714285715</v>
      </c>
      <c r="AD47" s="215"/>
      <c r="AE47" s="1055" t="s">
        <v>20</v>
      </c>
      <c r="AF47" s="1055">
        <v>-32.70676691729323</v>
      </c>
    </row>
    <row r="48" spans="1:32" ht="15" x14ac:dyDescent="0.2">
      <c r="A48" s="324" t="s">
        <v>32</v>
      </c>
      <c r="B48" s="322"/>
      <c r="C48" s="680" t="s">
        <v>24</v>
      </c>
      <c r="D48" s="680" t="s">
        <v>24</v>
      </c>
      <c r="E48" s="680" t="s">
        <v>24</v>
      </c>
      <c r="F48" s="680" t="s">
        <v>24</v>
      </c>
      <c r="G48" s="680" t="s">
        <v>24</v>
      </c>
      <c r="H48" s="682" t="s">
        <v>24</v>
      </c>
      <c r="I48" s="210"/>
      <c r="J48" s="680">
        <v>3576.4000000000019</v>
      </c>
      <c r="K48" s="680">
        <v>85</v>
      </c>
      <c r="L48" s="681" t="s">
        <v>20</v>
      </c>
      <c r="M48" s="680">
        <v>103</v>
      </c>
      <c r="N48" s="680">
        <v>47</v>
      </c>
      <c r="O48" s="682">
        <v>45.631067961165051</v>
      </c>
      <c r="P48" s="210"/>
      <c r="Q48" s="680">
        <v>3913.9999999999945</v>
      </c>
      <c r="R48" s="680">
        <v>120</v>
      </c>
      <c r="S48" s="681" t="s">
        <v>20</v>
      </c>
      <c r="T48" s="680">
        <v>167</v>
      </c>
      <c r="U48" s="680">
        <v>64</v>
      </c>
      <c r="V48" s="682">
        <v>38.32335329341317</v>
      </c>
      <c r="W48" s="210"/>
      <c r="X48" s="680">
        <v>5974.9999999999791</v>
      </c>
      <c r="Y48" s="680">
        <v>124</v>
      </c>
      <c r="Z48" s="681" t="s">
        <v>20</v>
      </c>
      <c r="AA48" s="680">
        <v>140</v>
      </c>
      <c r="AB48" s="680">
        <v>65</v>
      </c>
      <c r="AC48" s="682">
        <v>46.428571428571431</v>
      </c>
      <c r="AD48" s="210"/>
      <c r="AE48" s="684" t="s">
        <v>20</v>
      </c>
      <c r="AF48" s="684">
        <v>8.1052181351582604</v>
      </c>
    </row>
    <row r="49" spans="1:32" ht="15" x14ac:dyDescent="0.2">
      <c r="A49" s="324" t="s">
        <v>33</v>
      </c>
      <c r="B49" s="322"/>
      <c r="C49" s="680" t="s">
        <v>24</v>
      </c>
      <c r="D49" s="680" t="s">
        <v>24</v>
      </c>
      <c r="E49" s="680" t="s">
        <v>24</v>
      </c>
      <c r="F49" s="680" t="s">
        <v>24</v>
      </c>
      <c r="G49" s="680" t="s">
        <v>24</v>
      </c>
      <c r="H49" s="682" t="s">
        <v>24</v>
      </c>
      <c r="I49" s="210"/>
      <c r="J49" s="680">
        <v>2049.0000000000018</v>
      </c>
      <c r="K49" s="680">
        <v>45</v>
      </c>
      <c r="L49" s="681" t="s">
        <v>20</v>
      </c>
      <c r="M49" s="680">
        <v>65</v>
      </c>
      <c r="N49" s="680">
        <v>31</v>
      </c>
      <c r="O49" s="682">
        <v>47.692307692307693</v>
      </c>
      <c r="P49" s="210"/>
      <c r="Q49" s="680">
        <v>2406.0000000000055</v>
      </c>
      <c r="R49" s="680">
        <v>66</v>
      </c>
      <c r="S49" s="681" t="s">
        <v>20</v>
      </c>
      <c r="T49" s="680">
        <v>110</v>
      </c>
      <c r="U49" s="680">
        <v>44</v>
      </c>
      <c r="V49" s="682">
        <v>40</v>
      </c>
      <c r="W49" s="210"/>
      <c r="X49" s="680">
        <v>4469.6000000000013</v>
      </c>
      <c r="Y49" s="680">
        <v>78</v>
      </c>
      <c r="Z49" s="681" t="s">
        <v>20</v>
      </c>
      <c r="AA49" s="680">
        <v>98</v>
      </c>
      <c r="AB49" s="680">
        <v>41</v>
      </c>
      <c r="AC49" s="682">
        <v>41.836734693877553</v>
      </c>
      <c r="AD49" s="210"/>
      <c r="AE49" s="684" t="s">
        <v>20</v>
      </c>
      <c r="AF49" s="684">
        <v>1.8367346938775526</v>
      </c>
    </row>
    <row r="50" spans="1:32" ht="15" x14ac:dyDescent="0.2">
      <c r="A50" s="324" t="s">
        <v>34</v>
      </c>
      <c r="B50" s="322"/>
      <c r="C50" s="680" t="s">
        <v>24</v>
      </c>
      <c r="D50" s="680" t="s">
        <v>24</v>
      </c>
      <c r="E50" s="680" t="s">
        <v>24</v>
      </c>
      <c r="F50" s="680" t="s">
        <v>24</v>
      </c>
      <c r="G50" s="680" t="s">
        <v>24</v>
      </c>
      <c r="H50" s="682" t="s">
        <v>24</v>
      </c>
      <c r="I50" s="210"/>
      <c r="J50" s="680">
        <v>33846.999999999993</v>
      </c>
      <c r="K50" s="680">
        <v>779</v>
      </c>
      <c r="L50" s="680"/>
      <c r="M50" s="680">
        <v>985</v>
      </c>
      <c r="N50" s="680">
        <v>454</v>
      </c>
      <c r="O50" s="682"/>
      <c r="P50" s="210"/>
      <c r="Q50" s="680">
        <v>37216.400000000009</v>
      </c>
      <c r="R50" s="680">
        <v>802</v>
      </c>
      <c r="S50" s="680"/>
      <c r="T50" s="680">
        <v>1066</v>
      </c>
      <c r="U50" s="680">
        <v>478</v>
      </c>
      <c r="V50" s="682"/>
      <c r="W50" s="210"/>
      <c r="X50" s="680">
        <v>34466.400000000067</v>
      </c>
      <c r="Y50" s="680">
        <v>787</v>
      </c>
      <c r="Z50" s="680"/>
      <c r="AA50" s="680">
        <v>953</v>
      </c>
      <c r="AB50" s="680">
        <v>437</v>
      </c>
      <c r="AC50" s="682"/>
      <c r="AD50" s="210"/>
      <c r="AE50" s="680"/>
      <c r="AF50" s="680"/>
    </row>
    <row r="51" spans="1:32" ht="15" x14ac:dyDescent="0.2">
      <c r="A51" s="48"/>
      <c r="B51" s="48"/>
      <c r="C51" s="156"/>
      <c r="D51" s="156"/>
      <c r="E51" s="156"/>
      <c r="F51" s="156"/>
      <c r="G51" s="156"/>
      <c r="H51" s="675"/>
      <c r="I51" s="210"/>
      <c r="J51" s="156"/>
      <c r="K51" s="156"/>
      <c r="L51" s="156"/>
      <c r="M51" s="156"/>
      <c r="N51" s="156"/>
      <c r="O51" s="675"/>
      <c r="P51" s="210"/>
      <c r="Q51" s="156"/>
      <c r="R51" s="156"/>
      <c r="S51" s="156"/>
      <c r="T51" s="156"/>
      <c r="U51" s="156"/>
      <c r="V51" s="675"/>
      <c r="W51" s="210"/>
      <c r="X51" s="156"/>
      <c r="Y51" s="156"/>
      <c r="Z51" s="156"/>
      <c r="AA51" s="156"/>
      <c r="AB51" s="156"/>
      <c r="AC51" s="675"/>
      <c r="AD51" s="210"/>
      <c r="AE51" s="690"/>
      <c r="AF51" s="690"/>
    </row>
    <row r="52" spans="1:32" s="1067" customFormat="1" ht="15" x14ac:dyDescent="0.25">
      <c r="A52" s="725"/>
      <c r="B52" s="725" t="s">
        <v>157</v>
      </c>
      <c r="C52" s="687"/>
      <c r="D52" s="687"/>
      <c r="E52" s="687"/>
      <c r="F52" s="687"/>
      <c r="G52" s="687"/>
      <c r="H52" s="687"/>
      <c r="I52" s="1066"/>
      <c r="J52" s="687"/>
      <c r="K52" s="687">
        <v>16.505894962486604</v>
      </c>
      <c r="L52" s="687"/>
      <c r="M52" s="687">
        <v>16.666666666666668</v>
      </c>
      <c r="N52" s="687">
        <v>16.544117647058822</v>
      </c>
      <c r="O52" s="687"/>
      <c r="P52" s="1066"/>
      <c r="Q52" s="687"/>
      <c r="R52" s="687">
        <v>21.062992125984252</v>
      </c>
      <c r="S52" s="687"/>
      <c r="T52" s="687">
        <v>23.309352517985612</v>
      </c>
      <c r="U52" s="687">
        <v>21.510673234811165</v>
      </c>
      <c r="V52" s="687"/>
      <c r="W52" s="1066"/>
      <c r="X52" s="687"/>
      <c r="Y52" s="687">
        <v>22.539370078740159</v>
      </c>
      <c r="Z52" s="687"/>
      <c r="AA52" s="687">
        <v>23.207091055600323</v>
      </c>
      <c r="AB52" s="687">
        <v>21.824686940966011</v>
      </c>
      <c r="AC52" s="687"/>
      <c r="AD52" s="1068"/>
      <c r="AE52" s="687"/>
      <c r="AF52" s="687"/>
    </row>
    <row r="53" spans="1:32" x14ac:dyDescent="0.2">
      <c r="A53" s="328"/>
      <c r="B53" s="328"/>
      <c r="C53" s="328"/>
      <c r="D53" s="328"/>
      <c r="E53" s="328"/>
      <c r="F53" s="328"/>
      <c r="G53" s="328"/>
      <c r="H53" s="691"/>
      <c r="I53" s="331"/>
      <c r="J53" s="328"/>
      <c r="K53" s="328"/>
      <c r="L53" s="328"/>
      <c r="M53" s="328"/>
      <c r="N53" s="328"/>
      <c r="O53" s="691"/>
      <c r="P53" s="331"/>
      <c r="Q53" s="328"/>
      <c r="R53" s="328"/>
      <c r="S53" s="328"/>
      <c r="T53" s="328"/>
      <c r="U53" s="328"/>
      <c r="V53" s="691"/>
      <c r="W53" s="331"/>
      <c r="X53" s="328"/>
      <c r="Y53" s="328"/>
      <c r="Z53" s="328"/>
      <c r="AA53" s="328"/>
      <c r="AB53" s="328"/>
      <c r="AC53" s="691"/>
      <c r="AD53" s="331"/>
      <c r="AE53" s="328"/>
      <c r="AF53" s="328"/>
    </row>
    <row r="54" spans="1:32" ht="15" x14ac:dyDescent="0.25">
      <c r="A54" s="42" t="s">
        <v>35</v>
      </c>
      <c r="B54" s="322"/>
      <c r="C54" s="42"/>
      <c r="D54" s="42"/>
      <c r="E54" s="42"/>
      <c r="F54" s="42"/>
      <c r="G54" s="42"/>
      <c r="H54" s="692"/>
      <c r="I54" s="210"/>
      <c r="J54" s="42"/>
      <c r="K54" s="42"/>
      <c r="L54" s="42"/>
      <c r="M54" s="42"/>
      <c r="N54" s="42"/>
      <c r="O54" s="692"/>
      <c r="P54" s="210"/>
      <c r="Q54" s="42"/>
      <c r="R54" s="42"/>
      <c r="S54" s="42"/>
      <c r="T54" s="42"/>
      <c r="U54" s="42"/>
      <c r="V54" s="692"/>
      <c r="W54" s="210"/>
      <c r="X54" s="42"/>
      <c r="Y54" s="42"/>
      <c r="Z54" s="42"/>
      <c r="AA54" s="42"/>
      <c r="AB54" s="42"/>
      <c r="AC54" s="692"/>
      <c r="AD54" s="210"/>
      <c r="AE54" s="331"/>
      <c r="AF54" s="331"/>
    </row>
    <row r="55" spans="1:32" ht="15" x14ac:dyDescent="0.2">
      <c r="A55" s="331" t="s">
        <v>36</v>
      </c>
      <c r="B55" s="322"/>
      <c r="C55" s="680" t="s">
        <v>24</v>
      </c>
      <c r="D55" s="680" t="s">
        <v>24</v>
      </c>
      <c r="E55" s="680" t="s">
        <v>24</v>
      </c>
      <c r="F55" s="680" t="s">
        <v>24</v>
      </c>
      <c r="G55" s="680" t="s">
        <v>24</v>
      </c>
      <c r="H55" s="682" t="s">
        <v>24</v>
      </c>
      <c r="I55" s="210"/>
      <c r="J55" s="680">
        <v>342.59999999999991</v>
      </c>
      <c r="K55" s="680">
        <v>13</v>
      </c>
      <c r="L55" s="681" t="s">
        <v>20</v>
      </c>
      <c r="M55" s="680">
        <v>14</v>
      </c>
      <c r="N55" s="680">
        <v>8</v>
      </c>
      <c r="O55" s="682">
        <v>57.142857142857146</v>
      </c>
      <c r="P55" s="210"/>
      <c r="Q55" s="680">
        <v>391.59999999999951</v>
      </c>
      <c r="R55" s="680">
        <v>14</v>
      </c>
      <c r="S55" s="681" t="s">
        <v>20</v>
      </c>
      <c r="T55" s="680">
        <v>19</v>
      </c>
      <c r="U55" s="680">
        <v>11</v>
      </c>
      <c r="V55" s="682">
        <v>57.89473684210526</v>
      </c>
      <c r="W55" s="210"/>
      <c r="X55" s="680">
        <v>682.39999999999986</v>
      </c>
      <c r="Y55" s="680">
        <v>22</v>
      </c>
      <c r="Z55" s="681" t="s">
        <v>20</v>
      </c>
      <c r="AA55" s="680">
        <v>24</v>
      </c>
      <c r="AB55" s="680">
        <v>11</v>
      </c>
      <c r="AC55" s="682">
        <v>45.833333333333336</v>
      </c>
      <c r="AD55" s="680"/>
      <c r="AE55" s="684" t="s">
        <v>20</v>
      </c>
      <c r="AF55" s="684">
        <v>-12.061403508771924</v>
      </c>
    </row>
    <row r="56" spans="1:32" x14ac:dyDescent="0.2">
      <c r="A56" s="43"/>
      <c r="B56" s="43" t="s">
        <v>11</v>
      </c>
      <c r="C56" s="170"/>
      <c r="D56" s="170"/>
      <c r="E56" s="170"/>
      <c r="F56" s="170"/>
      <c r="G56" s="170"/>
      <c r="H56" s="1053"/>
      <c r="I56" s="215"/>
      <c r="J56" s="170"/>
      <c r="K56" s="170"/>
      <c r="L56" s="170"/>
      <c r="M56" s="170"/>
      <c r="N56" s="170"/>
      <c r="O56" s="1053"/>
      <c r="P56" s="215"/>
      <c r="Q56" s="170"/>
      <c r="R56" s="170"/>
      <c r="S56" s="170"/>
      <c r="T56" s="170"/>
      <c r="U56" s="170"/>
      <c r="V56" s="1053"/>
      <c r="W56" s="215"/>
      <c r="X56" s="170"/>
      <c r="Y56" s="170"/>
      <c r="Z56" s="170"/>
      <c r="AA56" s="170"/>
      <c r="AB56" s="170"/>
      <c r="AC56" s="1053"/>
      <c r="AD56" s="215"/>
      <c r="AE56" s="170"/>
      <c r="AF56" s="170"/>
    </row>
    <row r="57" spans="1:32" x14ac:dyDescent="0.2">
      <c r="A57" s="46"/>
      <c r="B57" s="43" t="s">
        <v>37</v>
      </c>
      <c r="C57" s="718" t="s">
        <v>24</v>
      </c>
      <c r="D57" s="718" t="s">
        <v>24</v>
      </c>
      <c r="E57" s="718" t="s">
        <v>24</v>
      </c>
      <c r="F57" s="718" t="s">
        <v>24</v>
      </c>
      <c r="G57" s="718" t="s">
        <v>24</v>
      </c>
      <c r="H57" s="1054" t="s">
        <v>24</v>
      </c>
      <c r="I57" s="215"/>
      <c r="J57" s="718">
        <v>273.39999999999986</v>
      </c>
      <c r="K57" s="718">
        <v>10</v>
      </c>
      <c r="L57" s="719" t="s">
        <v>20</v>
      </c>
      <c r="M57" s="718">
        <v>11</v>
      </c>
      <c r="N57" s="718">
        <v>6</v>
      </c>
      <c r="O57" s="1054">
        <v>54.545454545454547</v>
      </c>
      <c r="P57" s="215"/>
      <c r="Q57" s="718">
        <v>309.39999999999952</v>
      </c>
      <c r="R57" s="718">
        <v>12</v>
      </c>
      <c r="S57" s="719" t="s">
        <v>20</v>
      </c>
      <c r="T57" s="718">
        <v>17</v>
      </c>
      <c r="U57" s="718">
        <v>10</v>
      </c>
      <c r="V57" s="1054">
        <v>58.823529411764703</v>
      </c>
      <c r="W57" s="215"/>
      <c r="X57" s="718">
        <v>500.19999999999987</v>
      </c>
      <c r="Y57" s="718">
        <v>15</v>
      </c>
      <c r="Z57" s="719" t="s">
        <v>20</v>
      </c>
      <c r="AA57" s="718">
        <v>16</v>
      </c>
      <c r="AB57" s="718">
        <v>6</v>
      </c>
      <c r="AC57" s="1054">
        <v>37.5</v>
      </c>
      <c r="AD57" s="215"/>
      <c r="AE57" s="1055" t="s">
        <v>20</v>
      </c>
      <c r="AF57" s="1055">
        <v>-21.323529411764703</v>
      </c>
    </row>
    <row r="58" spans="1:32" x14ac:dyDescent="0.2">
      <c r="A58" s="46"/>
      <c r="B58" s="43" t="s">
        <v>38</v>
      </c>
      <c r="C58" s="718" t="s">
        <v>24</v>
      </c>
      <c r="D58" s="718" t="s">
        <v>24</v>
      </c>
      <c r="E58" s="718" t="s">
        <v>24</v>
      </c>
      <c r="F58" s="718" t="s">
        <v>24</v>
      </c>
      <c r="G58" s="718" t="s">
        <v>24</v>
      </c>
      <c r="H58" s="1054" t="s">
        <v>24</v>
      </c>
      <c r="I58" s="215"/>
      <c r="J58" s="718">
        <v>54.200000000000017</v>
      </c>
      <c r="K58" s="718" t="s">
        <v>39</v>
      </c>
      <c r="L58" s="719" t="s">
        <v>39</v>
      </c>
      <c r="M58" s="718" t="s">
        <v>39</v>
      </c>
      <c r="N58" s="718" t="s">
        <v>39</v>
      </c>
      <c r="O58" s="1054" t="s">
        <v>39</v>
      </c>
      <c r="P58" s="215"/>
      <c r="Q58" s="718">
        <v>67.800000000000011</v>
      </c>
      <c r="R58" s="718" t="s">
        <v>39</v>
      </c>
      <c r="S58" s="719" t="s">
        <v>39</v>
      </c>
      <c r="T58" s="718" t="s">
        <v>39</v>
      </c>
      <c r="U58" s="718" t="s">
        <v>39</v>
      </c>
      <c r="V58" s="1054" t="s">
        <v>39</v>
      </c>
      <c r="W58" s="215"/>
      <c r="X58" s="718">
        <v>138.4</v>
      </c>
      <c r="Y58" s="718" t="s">
        <v>39</v>
      </c>
      <c r="Z58" s="719" t="s">
        <v>39</v>
      </c>
      <c r="AA58" s="718" t="s">
        <v>39</v>
      </c>
      <c r="AB58" s="718" t="s">
        <v>39</v>
      </c>
      <c r="AC58" s="1054" t="s">
        <v>39</v>
      </c>
      <c r="AD58" s="215"/>
      <c r="AE58" s="1055" t="s">
        <v>20</v>
      </c>
      <c r="AF58" s="1055" t="s">
        <v>20</v>
      </c>
    </row>
    <row r="59" spans="1:32" x14ac:dyDescent="0.2">
      <c r="A59" s="46"/>
      <c r="B59" s="58" t="s">
        <v>31</v>
      </c>
      <c r="C59" s="718" t="s">
        <v>24</v>
      </c>
      <c r="D59" s="718" t="s">
        <v>24</v>
      </c>
      <c r="E59" s="718" t="s">
        <v>24</v>
      </c>
      <c r="F59" s="718" t="s">
        <v>24</v>
      </c>
      <c r="G59" s="718" t="s">
        <v>24</v>
      </c>
      <c r="H59" s="1054" t="s">
        <v>24</v>
      </c>
      <c r="I59" s="215"/>
      <c r="J59" s="718">
        <v>14.999999999999998</v>
      </c>
      <c r="K59" s="718" t="s">
        <v>39</v>
      </c>
      <c r="L59" s="719" t="s">
        <v>39</v>
      </c>
      <c r="M59" s="718" t="s">
        <v>39</v>
      </c>
      <c r="N59" s="718" t="s">
        <v>39</v>
      </c>
      <c r="O59" s="1054" t="s">
        <v>39</v>
      </c>
      <c r="P59" s="215"/>
      <c r="Q59" s="718">
        <v>14.399999999999999</v>
      </c>
      <c r="R59" s="718" t="s">
        <v>39</v>
      </c>
      <c r="S59" s="719" t="s">
        <v>39</v>
      </c>
      <c r="T59" s="718" t="s">
        <v>39</v>
      </c>
      <c r="U59" s="718" t="s">
        <v>39</v>
      </c>
      <c r="V59" s="1054" t="s">
        <v>39</v>
      </c>
      <c r="W59" s="215"/>
      <c r="X59" s="718">
        <v>43.79999999999999</v>
      </c>
      <c r="Y59" s="718" t="s">
        <v>39</v>
      </c>
      <c r="Z59" s="719" t="s">
        <v>39</v>
      </c>
      <c r="AA59" s="718" t="s">
        <v>39</v>
      </c>
      <c r="AB59" s="718" t="s">
        <v>39</v>
      </c>
      <c r="AC59" s="1054" t="s">
        <v>39</v>
      </c>
      <c r="AD59" s="215"/>
      <c r="AE59" s="1055" t="s">
        <v>20</v>
      </c>
      <c r="AF59" s="1055" t="s">
        <v>20</v>
      </c>
    </row>
    <row r="60" spans="1:32" ht="15" x14ac:dyDescent="0.2">
      <c r="A60" s="322" t="s">
        <v>40</v>
      </c>
      <c r="B60" s="322"/>
      <c r="C60" s="680" t="s">
        <v>24</v>
      </c>
      <c r="D60" s="680" t="s">
        <v>24</v>
      </c>
      <c r="E60" s="680" t="s">
        <v>24</v>
      </c>
      <c r="F60" s="680" t="s">
        <v>24</v>
      </c>
      <c r="G60" s="680" t="s">
        <v>24</v>
      </c>
      <c r="H60" s="682" t="s">
        <v>24</v>
      </c>
      <c r="I60" s="210"/>
      <c r="J60" s="680">
        <v>5607.7999999999874</v>
      </c>
      <c r="K60" s="680">
        <v>133</v>
      </c>
      <c r="L60" s="681" t="s">
        <v>20</v>
      </c>
      <c r="M60" s="680">
        <v>175</v>
      </c>
      <c r="N60" s="680">
        <v>78</v>
      </c>
      <c r="O60" s="682">
        <v>44.571428571428569</v>
      </c>
      <c r="P60" s="210"/>
      <c r="Q60" s="680">
        <v>6321.3999999999642</v>
      </c>
      <c r="R60" s="680">
        <v>193</v>
      </c>
      <c r="S60" s="681" t="s">
        <v>20</v>
      </c>
      <c r="T60" s="680">
        <v>296</v>
      </c>
      <c r="U60" s="680">
        <v>111</v>
      </c>
      <c r="V60" s="682">
        <v>37.5</v>
      </c>
      <c r="W60" s="210"/>
      <c r="X60" s="680">
        <v>10499.599999999993</v>
      </c>
      <c r="Y60" s="680">
        <v>206</v>
      </c>
      <c r="Z60" s="681" t="s">
        <v>20</v>
      </c>
      <c r="AA60" s="680">
        <v>247</v>
      </c>
      <c r="AB60" s="680">
        <v>105</v>
      </c>
      <c r="AC60" s="682">
        <v>42.51012145748988</v>
      </c>
      <c r="AD60" s="210"/>
      <c r="AE60" s="684" t="s">
        <v>20</v>
      </c>
      <c r="AF60" s="684">
        <v>5.0101214574898805</v>
      </c>
    </row>
    <row r="61" spans="1:32" ht="15" x14ac:dyDescent="0.2">
      <c r="A61" s="324" t="s">
        <v>34</v>
      </c>
      <c r="B61" s="322"/>
      <c r="C61" s="680" t="s">
        <v>24</v>
      </c>
      <c r="D61" s="680" t="s">
        <v>24</v>
      </c>
      <c r="E61" s="680" t="s">
        <v>24</v>
      </c>
      <c r="F61" s="680" t="s">
        <v>24</v>
      </c>
      <c r="G61" s="680" t="s">
        <v>24</v>
      </c>
      <c r="H61" s="682" t="s">
        <v>24</v>
      </c>
      <c r="I61" s="210"/>
      <c r="J61" s="680">
        <v>33996.800000000017</v>
      </c>
      <c r="K61" s="680">
        <v>787</v>
      </c>
      <c r="L61" s="680"/>
      <c r="M61" s="680">
        <v>993</v>
      </c>
      <c r="N61" s="680">
        <v>458</v>
      </c>
      <c r="O61" s="682"/>
      <c r="P61" s="210"/>
      <c r="Q61" s="680">
        <v>37364.80000000001</v>
      </c>
      <c r="R61" s="680">
        <v>809</v>
      </c>
      <c r="S61" s="680"/>
      <c r="T61" s="680">
        <v>1075</v>
      </c>
      <c r="U61" s="680">
        <v>487</v>
      </c>
      <c r="V61" s="682"/>
      <c r="W61" s="210"/>
      <c r="X61" s="680">
        <v>34616.600000000071</v>
      </c>
      <c r="Y61" s="680">
        <v>788</v>
      </c>
      <c r="Z61" s="680"/>
      <c r="AA61" s="680">
        <v>970</v>
      </c>
      <c r="AB61" s="680">
        <v>443</v>
      </c>
      <c r="AC61" s="682"/>
      <c r="AD61" s="210"/>
      <c r="AE61" s="680"/>
      <c r="AF61" s="680"/>
    </row>
    <row r="62" spans="1:32" ht="15" x14ac:dyDescent="0.2">
      <c r="A62" s="48"/>
      <c r="B62" s="48"/>
      <c r="C62" s="48"/>
      <c r="D62" s="48"/>
      <c r="E62" s="48"/>
      <c r="F62" s="48"/>
      <c r="G62" s="48"/>
      <c r="H62" s="48"/>
      <c r="I62" s="210"/>
      <c r="J62" s="48"/>
      <c r="K62" s="48"/>
      <c r="L62" s="48"/>
      <c r="M62" s="48"/>
      <c r="N62" s="48"/>
      <c r="O62" s="263"/>
      <c r="P62" s="210"/>
      <c r="Q62" s="48"/>
      <c r="R62" s="48"/>
      <c r="S62" s="48"/>
      <c r="T62" s="48"/>
      <c r="U62" s="48"/>
      <c r="V62" s="263"/>
      <c r="W62" s="210"/>
      <c r="X62" s="48"/>
      <c r="Y62" s="48"/>
      <c r="Z62" s="48"/>
      <c r="AA62" s="48"/>
      <c r="AB62" s="48"/>
      <c r="AC62" s="263"/>
      <c r="AD62" s="210"/>
      <c r="AE62" s="48"/>
      <c r="AF62" s="48"/>
    </row>
    <row r="63" spans="1:32" s="1067" customFormat="1" ht="15" x14ac:dyDescent="0.25">
      <c r="A63" s="725"/>
      <c r="B63" s="725" t="s">
        <v>157</v>
      </c>
      <c r="C63" s="687"/>
      <c r="D63" s="687"/>
      <c r="E63" s="687"/>
      <c r="F63" s="687"/>
      <c r="G63" s="687"/>
      <c r="H63" s="687"/>
      <c r="I63" s="1066"/>
      <c r="J63" s="687"/>
      <c r="K63" s="687">
        <v>15.64844587352626</v>
      </c>
      <c r="L63" s="687"/>
      <c r="M63" s="687">
        <v>15.98984771573604</v>
      </c>
      <c r="N63" s="687">
        <v>15.808823529411764</v>
      </c>
      <c r="O63" s="687"/>
      <c r="P63" s="1066"/>
      <c r="Q63" s="687"/>
      <c r="R63" s="687">
        <v>20.374015748031496</v>
      </c>
      <c r="S63" s="687"/>
      <c r="T63" s="687">
        <v>22.661870503597122</v>
      </c>
      <c r="U63" s="687">
        <v>20.032840722495894</v>
      </c>
      <c r="V63" s="687"/>
      <c r="W63" s="1066"/>
      <c r="X63" s="687"/>
      <c r="Y63" s="687">
        <v>22.440944881889763</v>
      </c>
      <c r="Z63" s="687"/>
      <c r="AA63" s="687">
        <v>21.837228041901692</v>
      </c>
      <c r="AB63" s="687">
        <v>20.751341681574239</v>
      </c>
      <c r="AC63" s="687"/>
      <c r="AD63" s="1068"/>
      <c r="AE63" s="687"/>
      <c r="AF63" s="687"/>
    </row>
    <row r="64" spans="1:32" x14ac:dyDescent="0.2">
      <c r="A64" s="328"/>
      <c r="B64" s="328"/>
      <c r="C64" s="328"/>
      <c r="D64" s="328"/>
      <c r="E64" s="328"/>
      <c r="F64" s="328"/>
      <c r="G64" s="328"/>
      <c r="H64" s="328"/>
      <c r="I64" s="335"/>
      <c r="J64" s="328"/>
      <c r="K64" s="328"/>
      <c r="L64" s="328"/>
      <c r="M64" s="328"/>
      <c r="N64" s="328"/>
      <c r="O64" s="691"/>
      <c r="P64" s="335"/>
      <c r="Q64" s="328"/>
      <c r="R64" s="328"/>
      <c r="S64" s="328"/>
      <c r="T64" s="328"/>
      <c r="U64" s="328"/>
      <c r="V64" s="691"/>
      <c r="W64" s="335"/>
      <c r="X64" s="328"/>
      <c r="Y64" s="328"/>
      <c r="Z64" s="328"/>
      <c r="AA64" s="328"/>
      <c r="AB64" s="328"/>
      <c r="AC64" s="691"/>
      <c r="AD64" s="335"/>
      <c r="AE64" s="328"/>
      <c r="AF64" s="328"/>
    </row>
    <row r="65" spans="1:32" x14ac:dyDescent="0.2">
      <c r="B65" s="437"/>
      <c r="C65" s="81"/>
      <c r="D65" s="81"/>
      <c r="E65" s="80"/>
      <c r="F65" s="81"/>
      <c r="G65" s="81"/>
      <c r="H65" s="80"/>
      <c r="I65" s="81"/>
      <c r="J65" s="81"/>
      <c r="K65" s="80"/>
      <c r="L65" s="81"/>
      <c r="M65" s="81"/>
      <c r="P65" s="695"/>
      <c r="R65" s="695"/>
      <c r="S65" s="695"/>
      <c r="U65" s="695"/>
      <c r="W65" s="695"/>
      <c r="Y65" s="695"/>
      <c r="Z65" s="695"/>
      <c r="AB65" s="695"/>
      <c r="AD65" s="695"/>
      <c r="AE65" s="695"/>
      <c r="AF65" s="1049" t="s">
        <v>245</v>
      </c>
    </row>
    <row r="66" spans="1:32" x14ac:dyDescent="0.2">
      <c r="A66" s="653" t="s">
        <v>110</v>
      </c>
      <c r="B66" s="437" t="s">
        <v>140</v>
      </c>
      <c r="C66" s="81"/>
      <c r="D66" s="81"/>
      <c r="E66" s="80"/>
      <c r="F66" s="81"/>
      <c r="G66" s="81"/>
      <c r="H66" s="80"/>
      <c r="I66" s="81"/>
      <c r="J66" s="81"/>
      <c r="K66" s="80"/>
      <c r="L66" s="81"/>
      <c r="M66" s="81"/>
      <c r="P66" s="695"/>
      <c r="R66" s="695"/>
      <c r="S66" s="695"/>
      <c r="U66" s="695"/>
      <c r="W66" s="695"/>
      <c r="Y66" s="695"/>
      <c r="Z66" s="695"/>
      <c r="AB66" s="695"/>
      <c r="AD66" s="695"/>
      <c r="AE66" s="695"/>
      <c r="AF66" s="695"/>
    </row>
    <row r="67" spans="1:32" x14ac:dyDescent="0.2">
      <c r="A67" s="653" t="s">
        <v>111</v>
      </c>
      <c r="B67" s="437" t="s">
        <v>141</v>
      </c>
      <c r="C67" s="81"/>
      <c r="D67" s="81"/>
      <c r="E67" s="80"/>
      <c r="F67" s="81"/>
      <c r="G67" s="81"/>
      <c r="H67" s="80"/>
      <c r="I67" s="81"/>
      <c r="J67" s="81"/>
      <c r="K67" s="80"/>
      <c r="L67" s="81"/>
      <c r="M67" s="81"/>
      <c r="P67" s="695"/>
      <c r="R67" s="695"/>
      <c r="S67" s="695"/>
      <c r="U67" s="695"/>
      <c r="W67" s="695"/>
      <c r="Y67" s="695"/>
      <c r="Z67" s="695"/>
      <c r="AB67" s="695"/>
      <c r="AD67" s="695"/>
      <c r="AE67" s="695"/>
      <c r="AF67" s="695"/>
    </row>
    <row r="68" spans="1:32" x14ac:dyDescent="0.2">
      <c r="A68" s="653" t="s">
        <v>112</v>
      </c>
      <c r="B68" s="437" t="s">
        <v>142</v>
      </c>
      <c r="C68" s="81"/>
      <c r="D68" s="81"/>
      <c r="E68" s="80"/>
      <c r="F68" s="81"/>
      <c r="G68" s="81"/>
      <c r="H68" s="80"/>
      <c r="I68" s="81"/>
      <c r="J68" s="81"/>
      <c r="K68" s="80"/>
      <c r="L68" s="81"/>
      <c r="M68" s="81"/>
      <c r="P68" s="695"/>
      <c r="R68" s="695"/>
      <c r="S68" s="695"/>
      <c r="U68" s="695"/>
      <c r="W68" s="695"/>
      <c r="Y68" s="695"/>
      <c r="Z68" s="695"/>
      <c r="AB68" s="695"/>
      <c r="AD68" s="695"/>
      <c r="AE68" s="695"/>
      <c r="AF68" s="695"/>
    </row>
    <row r="69" spans="1:32" x14ac:dyDescent="0.2">
      <c r="A69" s="696" t="s">
        <v>119</v>
      </c>
      <c r="B69" s="437" t="s">
        <v>143</v>
      </c>
      <c r="C69" s="81"/>
      <c r="D69" s="81"/>
      <c r="E69" s="80"/>
      <c r="F69" s="81"/>
      <c r="G69" s="81"/>
      <c r="H69" s="80"/>
      <c r="I69" s="81"/>
      <c r="J69" s="81"/>
      <c r="K69" s="80"/>
      <c r="L69" s="81"/>
      <c r="M69" s="81"/>
      <c r="P69" s="695"/>
      <c r="R69" s="695"/>
      <c r="S69" s="695"/>
      <c r="U69" s="695"/>
      <c r="W69" s="695"/>
      <c r="Y69" s="695"/>
      <c r="Z69" s="695"/>
      <c r="AB69" s="695"/>
      <c r="AD69" s="695"/>
      <c r="AE69" s="695"/>
      <c r="AF69" s="695"/>
    </row>
    <row r="70" spans="1:32" x14ac:dyDescent="0.2">
      <c r="A70" s="696"/>
      <c r="B70" s="437"/>
      <c r="C70" s="81"/>
      <c r="D70" s="81"/>
      <c r="E70" s="80"/>
      <c r="F70" s="81"/>
      <c r="G70" s="81"/>
      <c r="H70" s="80"/>
      <c r="I70" s="81"/>
      <c r="J70" s="81"/>
      <c r="K70" s="80"/>
      <c r="L70" s="81"/>
      <c r="M70" s="81"/>
      <c r="P70" s="695"/>
      <c r="R70" s="695"/>
      <c r="S70" s="695"/>
      <c r="U70" s="695"/>
      <c r="W70" s="695"/>
      <c r="Y70" s="695"/>
      <c r="Z70" s="695"/>
      <c r="AB70" s="695"/>
      <c r="AD70" s="695"/>
      <c r="AE70" s="695"/>
      <c r="AF70" s="695"/>
    </row>
    <row r="71" spans="1:32" x14ac:dyDescent="0.2">
      <c r="B71" s="1074" t="s">
        <v>334</v>
      </c>
      <c r="C71" s="654"/>
      <c r="D71" s="654"/>
      <c r="E71" s="654"/>
      <c r="F71" s="654"/>
      <c r="G71" s="654"/>
      <c r="H71" s="654"/>
      <c r="I71" s="654"/>
      <c r="J71" s="654"/>
      <c r="K71" s="654"/>
      <c r="L71" s="654"/>
      <c r="M71" s="654"/>
      <c r="N71" s="654"/>
      <c r="O71" s="697"/>
      <c r="P71" s="654"/>
      <c r="R71" s="695"/>
      <c r="S71" s="695"/>
      <c r="U71" s="695"/>
      <c r="W71" s="695"/>
      <c r="Y71" s="695"/>
      <c r="Z71" s="695"/>
      <c r="AB71" s="695"/>
      <c r="AD71" s="695"/>
      <c r="AE71" s="695"/>
      <c r="AF71" s="695"/>
    </row>
    <row r="72" spans="1:32" x14ac:dyDescent="0.2">
      <c r="B72" s="727" t="s">
        <v>41</v>
      </c>
      <c r="C72" s="727"/>
      <c r="D72" s="727"/>
      <c r="E72" s="727"/>
      <c r="F72" s="727"/>
      <c r="G72" s="727"/>
      <c r="H72" s="727"/>
      <c r="I72" s="727"/>
      <c r="J72" s="727"/>
      <c r="K72" s="727"/>
      <c r="L72" s="727"/>
      <c r="M72" s="727"/>
      <c r="N72" s="727"/>
      <c r="O72" s="698"/>
      <c r="P72" s="727"/>
      <c r="R72" s="695"/>
      <c r="S72" s="695"/>
      <c r="U72" s="695"/>
      <c r="W72" s="695"/>
      <c r="Y72" s="695"/>
      <c r="Z72" s="695"/>
      <c r="AB72" s="695"/>
      <c r="AD72" s="695"/>
      <c r="AE72" s="695"/>
      <c r="AF72" s="695"/>
    </row>
    <row r="73" spans="1:32" x14ac:dyDescent="0.2">
      <c r="B73" s="1086" t="s">
        <v>42</v>
      </c>
      <c r="C73" s="1086"/>
      <c r="D73" s="1086"/>
      <c r="E73" s="1086"/>
      <c r="F73" s="1086"/>
      <c r="G73" s="1086"/>
      <c r="H73" s="1086"/>
      <c r="I73" s="1086"/>
      <c r="J73" s="1086"/>
      <c r="K73" s="1086"/>
      <c r="L73" s="1086"/>
      <c r="M73" s="1086"/>
      <c r="N73" s="1086"/>
      <c r="O73" s="1086"/>
      <c r="P73" s="1086"/>
      <c r="R73" s="695"/>
      <c r="S73" s="695"/>
      <c r="U73" s="695"/>
      <c r="W73" s="695"/>
      <c r="Y73" s="695"/>
      <c r="Z73" s="695"/>
      <c r="AB73" s="695"/>
      <c r="AD73" s="695"/>
      <c r="AE73" s="695"/>
      <c r="AF73" s="695"/>
    </row>
    <row r="74" spans="1:32" x14ac:dyDescent="0.2">
      <c r="B74" s="437"/>
      <c r="C74" s="81"/>
      <c r="D74" s="81"/>
      <c r="E74" s="80"/>
      <c r="F74" s="81"/>
      <c r="G74" s="81"/>
      <c r="H74" s="80"/>
      <c r="I74" s="81"/>
      <c r="J74" s="81"/>
      <c r="K74" s="80"/>
      <c r="L74" s="81"/>
      <c r="M74" s="81"/>
      <c r="P74" s="695"/>
      <c r="R74" s="695"/>
      <c r="S74" s="695"/>
      <c r="U74" s="695"/>
      <c r="W74" s="695"/>
      <c r="Y74" s="695"/>
      <c r="Z74" s="695"/>
      <c r="AB74" s="695"/>
      <c r="AD74" s="695"/>
      <c r="AE74" s="695"/>
      <c r="AF74" s="695"/>
    </row>
    <row r="75" spans="1:32" x14ac:dyDescent="0.2">
      <c r="B75"/>
      <c r="C75"/>
      <c r="D75"/>
      <c r="E75"/>
      <c r="F75"/>
      <c r="G75"/>
      <c r="H75"/>
      <c r="I75"/>
      <c r="J75"/>
      <c r="K75"/>
      <c r="L75"/>
      <c r="M75"/>
      <c r="N75"/>
      <c r="O75"/>
      <c r="P75"/>
      <c r="Q75"/>
      <c r="R75"/>
      <c r="S75"/>
      <c r="T75"/>
      <c r="U75"/>
      <c r="V75"/>
      <c r="W75"/>
      <c r="X75"/>
      <c r="Y75"/>
      <c r="Z75"/>
      <c r="AA75"/>
      <c r="AB75"/>
      <c r="AC75"/>
      <c r="AD75"/>
      <c r="AE75" s="695"/>
      <c r="AF75" s="695"/>
    </row>
    <row r="76" spans="1:32" x14ac:dyDescent="0.2">
      <c r="B76"/>
      <c r="C76"/>
      <c r="D76"/>
      <c r="E76"/>
      <c r="F76"/>
      <c r="G76"/>
      <c r="H76"/>
      <c r="I76"/>
      <c r="J76"/>
      <c r="K76"/>
      <c r="L76"/>
      <c r="M76"/>
      <c r="N76"/>
      <c r="O76"/>
      <c r="P76"/>
      <c r="Q76"/>
      <c r="R76"/>
      <c r="S76"/>
      <c r="T76"/>
      <c r="U76"/>
      <c r="V76"/>
      <c r="W76"/>
      <c r="X76"/>
      <c r="Y76"/>
      <c r="Z76"/>
      <c r="AA76"/>
      <c r="AB76"/>
      <c r="AC76"/>
      <c r="AD76"/>
      <c r="AE76" s="695"/>
      <c r="AF76" s="695"/>
    </row>
    <row r="77" spans="1:32" x14ac:dyDescent="0.2">
      <c r="A77" s="22"/>
      <c r="B77"/>
      <c r="C77"/>
      <c r="D77"/>
      <c r="E77"/>
      <c r="F77"/>
      <c r="G77"/>
      <c r="H77"/>
      <c r="I77"/>
      <c r="J77"/>
      <c r="K77"/>
      <c r="L77"/>
      <c r="M77"/>
      <c r="N77"/>
      <c r="O77"/>
      <c r="P77"/>
      <c r="Q77"/>
      <c r="R77"/>
      <c r="S77"/>
      <c r="T77"/>
      <c r="U77"/>
      <c r="V77"/>
      <c r="W77"/>
      <c r="X77"/>
      <c r="Y77"/>
      <c r="Z77"/>
      <c r="AA77"/>
      <c r="AB77"/>
      <c r="AC77"/>
      <c r="AD77"/>
      <c r="AE77" s="695"/>
      <c r="AF77" s="695"/>
    </row>
    <row r="78" spans="1:32" x14ac:dyDescent="0.2">
      <c r="A78" s="851"/>
      <c r="B78"/>
      <c r="C78"/>
      <c r="D78"/>
      <c r="E78"/>
      <c r="F78"/>
      <c r="G78"/>
      <c r="H78"/>
      <c r="I78"/>
      <c r="J78"/>
      <c r="K78"/>
      <c r="L78"/>
      <c r="M78"/>
      <c r="N78"/>
      <c r="O78"/>
      <c r="P78"/>
      <c r="Q78"/>
      <c r="R78"/>
      <c r="S78"/>
      <c r="T78"/>
      <c r="U78"/>
      <c r="V78"/>
      <c r="W78"/>
      <c r="X78"/>
      <c r="Y78"/>
      <c r="Z78"/>
      <c r="AA78"/>
      <c r="AB78"/>
      <c r="AC78"/>
      <c r="AD78"/>
      <c r="AE78" s="695"/>
      <c r="AF78" s="695"/>
    </row>
    <row r="79" spans="1:32" x14ac:dyDescent="0.2">
      <c r="A79" s="852"/>
      <c r="B79"/>
      <c r="C79"/>
      <c r="D79"/>
      <c r="E79"/>
      <c r="F79"/>
      <c r="G79"/>
      <c r="H79"/>
      <c r="I79"/>
      <c r="J79"/>
      <c r="K79"/>
      <c r="L79"/>
      <c r="M79"/>
      <c r="N79"/>
      <c r="O79"/>
      <c r="P79"/>
      <c r="Q79"/>
      <c r="R79"/>
      <c r="S79"/>
      <c r="T79"/>
      <c r="U79"/>
      <c r="V79"/>
      <c r="W79"/>
      <c r="X79"/>
      <c r="Y79"/>
      <c r="Z79"/>
      <c r="AA79"/>
      <c r="AB79"/>
      <c r="AC79"/>
      <c r="AD79"/>
      <c r="AE79" s="695"/>
      <c r="AF79" s="695"/>
    </row>
    <row r="80" spans="1:32" x14ac:dyDescent="0.2">
      <c r="A80" s="853"/>
      <c r="B80"/>
      <c r="C80"/>
      <c r="D80"/>
      <c r="E80"/>
      <c r="F80"/>
      <c r="G80"/>
      <c r="H80"/>
      <c r="I80"/>
      <c r="J80"/>
      <c r="K80"/>
      <c r="L80"/>
      <c r="M80"/>
      <c r="N80"/>
      <c r="O80"/>
      <c r="P80"/>
      <c r="Q80"/>
      <c r="R80"/>
      <c r="S80"/>
      <c r="T80"/>
      <c r="U80"/>
      <c r="V80"/>
      <c r="W80"/>
      <c r="X80"/>
      <c r="Y80"/>
      <c r="Z80"/>
      <c r="AA80"/>
      <c r="AB80"/>
      <c r="AC80"/>
      <c r="AD80"/>
    </row>
    <row r="81" spans="1:32" ht="16.5" x14ac:dyDescent="0.2">
      <c r="A81" s="222"/>
      <c r="B81" s="695"/>
      <c r="D81" s="695"/>
      <c r="E81" s="695"/>
      <c r="G81" s="695"/>
      <c r="H81" s="695"/>
      <c r="I81" s="695"/>
      <c r="K81" s="695"/>
    </row>
    <row r="82" spans="1:32" ht="16.5" x14ac:dyDescent="0.2">
      <c r="A82" s="222"/>
      <c r="B82" s="695"/>
      <c r="D82" s="695"/>
      <c r="E82" s="695"/>
      <c r="G82" s="695"/>
      <c r="H82" s="695"/>
      <c r="I82" s="695"/>
      <c r="K82" s="695"/>
    </row>
    <row r="83" spans="1:32" ht="16.5" x14ac:dyDescent="0.2">
      <c r="A83" s="222"/>
      <c r="B83" s="216"/>
      <c r="C83" s="217"/>
      <c r="D83" s="216"/>
      <c r="E83" s="216"/>
      <c r="F83" s="217"/>
      <c r="G83" s="216"/>
      <c r="H83" s="216"/>
      <c r="I83" s="216"/>
      <c r="J83" s="217"/>
      <c r="K83" s="216"/>
    </row>
    <row r="84" spans="1:32" ht="16.5" x14ac:dyDescent="0.2">
      <c r="A84" s="222"/>
      <c r="B84" s="695"/>
      <c r="D84" s="695"/>
      <c r="E84" s="695"/>
      <c r="G84" s="695"/>
      <c r="H84" s="695"/>
      <c r="I84" s="695"/>
      <c r="K84" s="695"/>
    </row>
    <row r="85" spans="1:32" ht="16.5" x14ac:dyDescent="0.2">
      <c r="A85" s="222"/>
      <c r="B85" s="695"/>
      <c r="D85" s="695"/>
      <c r="E85" s="695"/>
      <c r="G85" s="695"/>
      <c r="H85" s="695"/>
      <c r="I85" s="695"/>
      <c r="K85" s="695"/>
    </row>
    <row r="86" spans="1:32" x14ac:dyDescent="0.2">
      <c r="B86" s="695"/>
      <c r="D86" s="695"/>
      <c r="E86" s="695"/>
      <c r="G86" s="695"/>
      <c r="H86" s="695"/>
      <c r="I86" s="695"/>
      <c r="K86" s="695"/>
    </row>
    <row r="87" spans="1:32" x14ac:dyDescent="0.2">
      <c r="B87" s="695"/>
      <c r="D87" s="695"/>
      <c r="E87" s="695"/>
      <c r="G87" s="695"/>
      <c r="H87" s="695"/>
      <c r="I87" s="695"/>
      <c r="K87" s="695"/>
    </row>
    <row r="89" spans="1:32" x14ac:dyDescent="0.2">
      <c r="L89" s="832"/>
      <c r="M89" s="832"/>
      <c r="N89" s="832"/>
      <c r="P89" s="833"/>
      <c r="Q89" s="832"/>
      <c r="R89" s="832"/>
      <c r="S89" s="832"/>
      <c r="T89" s="832"/>
      <c r="U89" s="832"/>
      <c r="W89" s="833"/>
      <c r="X89" s="832"/>
      <c r="Y89" s="832"/>
      <c r="Z89" s="832"/>
      <c r="AA89" s="832"/>
      <c r="AB89" s="832"/>
      <c r="AE89" s="832"/>
      <c r="AF89" s="832"/>
    </row>
    <row r="90" spans="1:32" x14ac:dyDescent="0.2">
      <c r="L90" s="832"/>
      <c r="M90" s="832"/>
      <c r="N90" s="832"/>
      <c r="P90" s="833"/>
      <c r="Q90" s="832"/>
      <c r="R90" s="832"/>
      <c r="S90" s="832"/>
      <c r="T90" s="832"/>
      <c r="U90" s="832"/>
      <c r="W90" s="833"/>
      <c r="X90" s="832"/>
      <c r="Y90" s="832"/>
      <c r="Z90" s="832"/>
      <c r="AA90" s="832"/>
      <c r="AB90" s="832"/>
      <c r="AE90" s="832"/>
      <c r="AF90" s="832"/>
    </row>
    <row r="91" spans="1:32" x14ac:dyDescent="0.2">
      <c r="L91" s="832"/>
      <c r="M91" s="832"/>
      <c r="N91" s="832"/>
      <c r="P91" s="833"/>
      <c r="Q91" s="832"/>
      <c r="R91" s="832"/>
      <c r="S91" s="832"/>
      <c r="T91" s="832"/>
      <c r="U91" s="832"/>
      <c r="W91" s="833"/>
      <c r="X91" s="832"/>
      <c r="Y91" s="832"/>
      <c r="Z91" s="832"/>
      <c r="AA91" s="832"/>
      <c r="AB91" s="832"/>
      <c r="AE91" s="832"/>
      <c r="AF91" s="832"/>
    </row>
    <row r="92" spans="1:32" x14ac:dyDescent="0.2">
      <c r="L92" s="832"/>
      <c r="M92" s="832"/>
      <c r="N92" s="832"/>
      <c r="P92" s="833"/>
      <c r="Q92" s="832"/>
      <c r="R92" s="832"/>
      <c r="S92" s="832"/>
      <c r="T92" s="832"/>
      <c r="U92" s="832"/>
      <c r="W92" s="833"/>
      <c r="X92" s="832"/>
      <c r="Y92" s="832"/>
      <c r="Z92" s="832"/>
      <c r="AA92" s="832"/>
      <c r="AB92" s="832"/>
      <c r="AE92" s="832"/>
      <c r="AF92" s="832"/>
    </row>
    <row r="93" spans="1:32" x14ac:dyDescent="0.2">
      <c r="L93" s="832"/>
      <c r="M93" s="832"/>
      <c r="N93" s="832"/>
      <c r="P93" s="833"/>
      <c r="Q93" s="832"/>
      <c r="R93" s="832"/>
      <c r="S93" s="832"/>
      <c r="T93" s="832"/>
      <c r="U93" s="832"/>
      <c r="W93" s="833"/>
      <c r="X93" s="832"/>
      <c r="Y93" s="832"/>
      <c r="Z93" s="832"/>
      <c r="AA93" s="832"/>
      <c r="AB93" s="832"/>
      <c r="AE93" s="832"/>
      <c r="AF93" s="832"/>
    </row>
    <row r="94" spans="1:32" x14ac:dyDescent="0.2">
      <c r="L94" s="832"/>
      <c r="M94" s="832"/>
      <c r="N94" s="832"/>
      <c r="P94" s="833"/>
      <c r="Q94" s="832"/>
      <c r="R94" s="832"/>
      <c r="S94" s="832"/>
      <c r="T94" s="832"/>
      <c r="U94" s="832"/>
      <c r="W94" s="833"/>
      <c r="X94" s="832"/>
      <c r="Y94" s="832"/>
      <c r="Z94" s="832"/>
      <c r="AA94" s="832"/>
      <c r="AB94" s="832"/>
      <c r="AE94" s="832"/>
      <c r="AF94" s="832"/>
    </row>
    <row r="95" spans="1:32" x14ac:dyDescent="0.2">
      <c r="L95" s="832"/>
      <c r="M95" s="832"/>
      <c r="N95" s="832"/>
      <c r="P95" s="833"/>
      <c r="Q95" s="832"/>
      <c r="R95" s="832"/>
      <c r="S95" s="832"/>
      <c r="T95" s="832"/>
      <c r="U95" s="832"/>
      <c r="W95" s="833"/>
      <c r="X95" s="832"/>
      <c r="Y95" s="832"/>
      <c r="Z95" s="832"/>
      <c r="AA95" s="832"/>
      <c r="AB95" s="832"/>
      <c r="AD95" s="833"/>
      <c r="AE95" s="832"/>
      <c r="AF95" s="832"/>
    </row>
    <row r="96" spans="1:32" x14ac:dyDescent="0.2">
      <c r="L96" s="832"/>
      <c r="M96" s="832"/>
      <c r="N96" s="832"/>
      <c r="P96" s="833"/>
      <c r="Q96" s="832"/>
      <c r="R96" s="832"/>
      <c r="S96" s="832"/>
      <c r="T96" s="832"/>
      <c r="U96" s="832"/>
      <c r="W96" s="833"/>
      <c r="X96" s="832"/>
      <c r="Y96" s="832"/>
      <c r="Z96" s="832"/>
      <c r="AA96" s="832"/>
      <c r="AB96" s="832"/>
      <c r="AD96" s="833"/>
      <c r="AE96" s="832"/>
      <c r="AF96" s="832"/>
    </row>
    <row r="97" spans="2:32" x14ac:dyDescent="0.2">
      <c r="B97" s="832"/>
      <c r="C97" s="832"/>
      <c r="D97" s="832"/>
      <c r="E97" s="832"/>
      <c r="F97" s="833"/>
      <c r="G97" s="832"/>
      <c r="H97" s="832"/>
      <c r="I97" s="833"/>
      <c r="J97" s="832"/>
      <c r="K97" s="832"/>
      <c r="L97" s="832"/>
      <c r="M97" s="832"/>
      <c r="N97" s="832"/>
      <c r="P97" s="833"/>
      <c r="Q97" s="832"/>
      <c r="R97" s="832"/>
      <c r="S97" s="832"/>
      <c r="T97" s="832"/>
      <c r="U97" s="832"/>
      <c r="W97" s="833"/>
      <c r="X97" s="832"/>
      <c r="Y97" s="832"/>
      <c r="Z97" s="832"/>
      <c r="AA97" s="832"/>
      <c r="AB97" s="832"/>
      <c r="AD97" s="833"/>
      <c r="AE97" s="832"/>
      <c r="AF97" s="832"/>
    </row>
    <row r="98" spans="2:32" x14ac:dyDescent="0.2">
      <c r="B98" s="832"/>
      <c r="C98" s="832"/>
      <c r="D98" s="832"/>
      <c r="E98" s="832"/>
      <c r="F98" s="832"/>
      <c r="G98" s="832"/>
      <c r="H98" s="832"/>
      <c r="I98" s="833"/>
      <c r="J98" s="832"/>
      <c r="K98" s="832"/>
    </row>
    <row r="99" spans="2:32" x14ac:dyDescent="0.2">
      <c r="B99" s="832"/>
      <c r="C99" s="832"/>
      <c r="D99" s="832"/>
      <c r="E99" s="832"/>
      <c r="F99" s="832"/>
      <c r="G99" s="832"/>
      <c r="H99" s="832"/>
      <c r="I99" s="833"/>
      <c r="J99" s="832"/>
      <c r="K99" s="832"/>
    </row>
    <row r="100" spans="2:32" x14ac:dyDescent="0.2">
      <c r="B100" s="832"/>
      <c r="C100" s="832"/>
      <c r="D100" s="832"/>
      <c r="E100" s="832"/>
      <c r="F100" s="832"/>
      <c r="G100" s="832"/>
      <c r="H100" s="832"/>
      <c r="I100" s="833"/>
      <c r="J100" s="832"/>
      <c r="K100" s="832"/>
    </row>
    <row r="101" spans="2:32" x14ac:dyDescent="0.2">
      <c r="B101" s="832"/>
      <c r="C101" s="832"/>
      <c r="D101" s="832"/>
      <c r="E101" s="832"/>
      <c r="F101" s="832"/>
      <c r="G101" s="832"/>
      <c r="H101" s="832"/>
      <c r="I101" s="833"/>
      <c r="J101" s="832"/>
      <c r="K101" s="832"/>
    </row>
    <row r="102" spans="2:32" x14ac:dyDescent="0.2">
      <c r="B102" s="832"/>
      <c r="C102" s="832"/>
      <c r="D102" s="832"/>
      <c r="E102" s="832"/>
      <c r="F102" s="832"/>
      <c r="G102" s="832"/>
      <c r="H102" s="832"/>
      <c r="I102" s="833"/>
      <c r="J102" s="832"/>
      <c r="K102" s="832"/>
    </row>
    <row r="103" spans="2:32" x14ac:dyDescent="0.2">
      <c r="B103" s="832"/>
      <c r="C103" s="832"/>
      <c r="D103" s="832"/>
      <c r="E103" s="832"/>
      <c r="F103" s="832"/>
      <c r="G103" s="832"/>
      <c r="H103" s="832"/>
      <c r="I103" s="833"/>
      <c r="J103" s="832"/>
      <c r="K103" s="832"/>
    </row>
    <row r="104" spans="2:32" x14ac:dyDescent="0.2">
      <c r="B104" s="832"/>
      <c r="C104" s="832"/>
      <c r="D104" s="832"/>
      <c r="E104" s="832"/>
      <c r="F104" s="832"/>
      <c r="G104" s="832"/>
      <c r="H104" s="832"/>
      <c r="I104" s="833"/>
      <c r="J104" s="832"/>
      <c r="K104" s="832"/>
    </row>
    <row r="105" spans="2:32" x14ac:dyDescent="0.2">
      <c r="B105" s="832"/>
      <c r="C105" s="832"/>
      <c r="D105" s="832"/>
      <c r="E105" s="832"/>
      <c r="F105" s="832"/>
      <c r="G105" s="832"/>
      <c r="H105" s="832"/>
      <c r="I105" s="833"/>
      <c r="J105" s="832"/>
      <c r="K105" s="832"/>
    </row>
  </sheetData>
  <mergeCells count="1">
    <mergeCell ref="B73:P73"/>
  </mergeCells>
  <phoneticPr fontId="13" type="noConversion"/>
  <conditionalFormatting sqref="C75:AD80">
    <cfRule type="cellIs" dxfId="21" priority="1" operator="equal">
      <formula>1</formula>
    </cfRule>
  </conditionalFormatting>
  <pageMargins left="0.35433070866141736" right="0.35433070866141736" top="0.55000000000000004" bottom="0.55000000000000004" header="0.51181102362204722" footer="0.51181102362204722"/>
  <pageSetup paperSize="9" scale="4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U105"/>
  <sheetViews>
    <sheetView showGridLines="0" zoomScale="75" zoomScaleNormal="75" workbookViewId="0"/>
  </sheetViews>
  <sheetFormatPr defaultColWidth="30.375" defaultRowHeight="14.25" x14ac:dyDescent="0.2"/>
  <cols>
    <col min="1" max="1" width="3.25" style="324" customWidth="1"/>
    <col min="2" max="2" width="25.75" style="324" customWidth="1"/>
    <col min="3" max="3" width="8.5" style="324" customWidth="1"/>
    <col min="4" max="4" width="11.875" style="324" customWidth="1"/>
    <col min="5" max="5" width="7.75" style="324" customWidth="1"/>
    <col min="6" max="6" width="8.625" style="324" customWidth="1"/>
    <col min="7" max="7" width="10.625" style="324" customWidth="1"/>
    <col min="8" max="8" width="11.25" style="668" customWidth="1"/>
    <col min="9" max="9" width="2.5" style="667" customWidth="1"/>
    <col min="10" max="15" width="11.375" style="324" customWidth="1"/>
    <col min="16" max="16" width="2.5" style="667" customWidth="1"/>
    <col min="17" max="22" width="11.375" style="324" customWidth="1"/>
    <col min="23" max="23" width="2.5" style="667" customWidth="1"/>
    <col min="24" max="29" width="11.375" style="324" customWidth="1"/>
    <col min="30" max="30" width="2.5" style="667" customWidth="1"/>
    <col min="31" max="36" width="11.375" style="324" customWidth="1"/>
    <col min="37" max="37" width="2.5" style="667" customWidth="1"/>
    <col min="38" max="43" width="11.375" style="324" customWidth="1"/>
    <col min="44" max="44" width="2.5" style="667" customWidth="1"/>
    <col min="45" max="50" width="11.375" style="324" customWidth="1"/>
    <col min="51" max="51" width="6" style="324" customWidth="1"/>
    <col min="52" max="52" width="8.5" style="324" customWidth="1"/>
    <col min="53" max="53" width="11.875" style="324" customWidth="1"/>
    <col min="54" max="54" width="7.75" style="324" customWidth="1"/>
    <col min="55" max="55" width="8.625" style="324" customWidth="1"/>
    <col min="56" max="56" width="10.625" style="324" customWidth="1"/>
    <col min="57" max="57" width="11.25" style="324" customWidth="1"/>
    <col min="58" max="58" width="2.5" style="667" customWidth="1"/>
    <col min="59" max="64" width="11.375" style="324" customWidth="1"/>
    <col min="65" max="65" width="2.5" style="667" customWidth="1"/>
    <col min="66" max="71" width="11.375" style="324" customWidth="1"/>
    <col min="72" max="72" width="2.5" style="667" customWidth="1"/>
    <col min="73" max="78" width="11.375" style="324" customWidth="1"/>
    <col min="79" max="79" width="2.5" style="667" customWidth="1"/>
    <col min="80" max="85" width="11.375" style="324" customWidth="1"/>
    <col min="86" max="86" width="2.5" style="667" customWidth="1"/>
    <col min="87" max="92" width="11.375" style="324" customWidth="1"/>
    <col min="93" max="93" width="2.5" style="667" customWidth="1"/>
    <col min="94" max="99" width="11.375" style="324" customWidth="1"/>
    <col min="100" max="145" width="8" style="255" customWidth="1"/>
    <col min="146" max="146" width="3.25" style="255" customWidth="1"/>
    <col min="147" max="16384" width="30.375" style="255"/>
  </cols>
  <sheetData>
    <row r="1" spans="1:99" ht="18.75" x14ac:dyDescent="0.25">
      <c r="A1" s="203" t="s">
        <v>298</v>
      </c>
    </row>
    <row r="2" spans="1:99" ht="15" x14ac:dyDescent="0.25">
      <c r="A2" s="204"/>
      <c r="B2" s="205"/>
      <c r="C2" s="731"/>
      <c r="D2" s="731"/>
      <c r="E2" s="731"/>
      <c r="F2" s="731"/>
      <c r="G2" s="731"/>
      <c r="H2" s="699"/>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Z2" s="731"/>
      <c r="BA2" s="731"/>
      <c r="BB2" s="731"/>
      <c r="BC2" s="731"/>
      <c r="BD2" s="731"/>
      <c r="BE2" s="731"/>
      <c r="BF2" s="731"/>
      <c r="BG2" s="731"/>
      <c r="BH2" s="731"/>
      <c r="BI2" s="731"/>
      <c r="BJ2" s="731"/>
      <c r="BK2" s="731"/>
      <c r="BL2" s="731"/>
      <c r="BM2" s="731"/>
      <c r="BN2" s="731"/>
      <c r="BO2" s="731"/>
      <c r="BP2" s="731"/>
      <c r="BQ2" s="731"/>
      <c r="BR2" s="731"/>
      <c r="BS2" s="731"/>
      <c r="BT2" s="731"/>
      <c r="BU2" s="731"/>
      <c r="BV2" s="731"/>
      <c r="BW2" s="731"/>
      <c r="BX2" s="731"/>
      <c r="BY2" s="731"/>
      <c r="BZ2" s="731"/>
      <c r="CA2" s="731"/>
      <c r="CB2" s="731"/>
      <c r="CC2" s="731"/>
      <c r="CD2" s="731"/>
      <c r="CE2" s="731"/>
      <c r="CF2" s="731"/>
      <c r="CG2" s="731"/>
      <c r="CH2" s="731"/>
      <c r="CI2" s="731"/>
      <c r="CJ2" s="731"/>
      <c r="CK2" s="731"/>
      <c r="CL2" s="731"/>
      <c r="CM2" s="731"/>
      <c r="CN2" s="731"/>
      <c r="CO2" s="731"/>
      <c r="CP2" s="731"/>
      <c r="CQ2" s="731"/>
      <c r="CR2" s="731"/>
      <c r="CS2" s="731"/>
      <c r="CT2" s="731"/>
      <c r="CU2" s="731"/>
    </row>
    <row r="3" spans="1:99" s="220" customFormat="1" ht="15" thickBot="1" x14ac:dyDescent="0.25">
      <c r="A3" s="324"/>
      <c r="B3" s="324"/>
      <c r="C3" s="324"/>
      <c r="D3" s="324"/>
      <c r="E3" s="324"/>
      <c r="F3" s="324"/>
      <c r="G3" s="324"/>
      <c r="H3" s="668"/>
      <c r="I3" s="667"/>
      <c r="J3" s="324"/>
      <c r="K3" s="324"/>
      <c r="L3" s="324"/>
      <c r="M3" s="324"/>
      <c r="N3" s="324"/>
      <c r="O3" s="324"/>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324"/>
      <c r="AZ3" s="324"/>
      <c r="BA3" s="324"/>
      <c r="BB3" s="324"/>
      <c r="BC3" s="324"/>
      <c r="BD3" s="324"/>
      <c r="BE3" s="324"/>
      <c r="BF3" s="667"/>
      <c r="BG3" s="324"/>
      <c r="BH3" s="324"/>
      <c r="BI3" s="324"/>
      <c r="BJ3" s="324"/>
      <c r="BK3" s="324"/>
      <c r="BL3" s="324"/>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row>
    <row r="4" spans="1:99" ht="15.75" thickBot="1" x14ac:dyDescent="0.3">
      <c r="A4" s="671"/>
      <c r="B4" s="671"/>
      <c r="C4" s="1106" t="s">
        <v>70</v>
      </c>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c r="AB4" s="1106"/>
      <c r="AC4" s="1106"/>
      <c r="AD4" s="1106"/>
      <c r="AE4" s="1106"/>
      <c r="AF4" s="1106"/>
      <c r="AG4" s="1106"/>
      <c r="AH4" s="1106"/>
      <c r="AI4" s="1106"/>
      <c r="AJ4" s="1106"/>
      <c r="AK4" s="1106"/>
      <c r="AL4" s="1106"/>
      <c r="AM4" s="1106"/>
      <c r="AN4" s="1106"/>
      <c r="AO4" s="1106"/>
      <c r="AP4" s="1106"/>
      <c r="AQ4" s="1106"/>
      <c r="AR4" s="1106"/>
      <c r="AS4" s="1106"/>
      <c r="AT4" s="1106"/>
      <c r="AU4" s="1106"/>
      <c r="AV4" s="1106"/>
      <c r="AW4" s="1106"/>
      <c r="AX4" s="1106"/>
      <c r="AZ4" s="1106" t="s">
        <v>87</v>
      </c>
      <c r="BA4" s="1106"/>
      <c r="BB4" s="1106"/>
      <c r="BC4" s="1106"/>
      <c r="BD4" s="1106"/>
      <c r="BE4" s="1106"/>
      <c r="BF4" s="1106"/>
      <c r="BG4" s="1106"/>
      <c r="BH4" s="1106"/>
      <c r="BI4" s="1106"/>
      <c r="BJ4" s="1106"/>
      <c r="BK4" s="1106"/>
      <c r="BL4" s="1106"/>
      <c r="BM4" s="1106"/>
      <c r="BN4" s="1106"/>
      <c r="BO4" s="1106"/>
      <c r="BP4" s="1106"/>
      <c r="BQ4" s="1106"/>
      <c r="BR4" s="1106"/>
      <c r="BS4" s="1106"/>
      <c r="BT4" s="1106"/>
      <c r="BU4" s="1106"/>
      <c r="BV4" s="1106"/>
      <c r="BW4" s="1106"/>
      <c r="BX4" s="1106"/>
      <c r="BY4" s="1106"/>
      <c r="BZ4" s="1106"/>
      <c r="CA4" s="1106"/>
      <c r="CB4" s="1106"/>
      <c r="CC4" s="1106"/>
      <c r="CD4" s="1106"/>
      <c r="CE4" s="1106"/>
      <c r="CF4" s="1106"/>
      <c r="CG4" s="1106"/>
      <c r="CH4" s="1106"/>
      <c r="CI4" s="1106"/>
      <c r="CJ4" s="1106"/>
      <c r="CK4" s="1106"/>
      <c r="CL4" s="1106"/>
      <c r="CM4" s="1106"/>
      <c r="CN4" s="1106"/>
      <c r="CO4" s="1106"/>
      <c r="CP4" s="1106"/>
      <c r="CQ4" s="1106"/>
      <c r="CR4" s="1106"/>
      <c r="CS4" s="1106"/>
      <c r="CT4" s="1106"/>
      <c r="CU4" s="1106"/>
    </row>
    <row r="5" spans="1:99" ht="15" x14ac:dyDescent="0.25">
      <c r="A5" s="671"/>
      <c r="B5" s="671"/>
      <c r="C5" s="207" t="s">
        <v>64</v>
      </c>
      <c r="D5" s="207"/>
      <c r="E5" s="207"/>
      <c r="F5" s="207"/>
      <c r="G5" s="207"/>
      <c r="H5" s="672"/>
      <c r="I5" s="208"/>
      <c r="J5" s="207" t="s">
        <v>79</v>
      </c>
      <c r="K5" s="207"/>
      <c r="L5" s="207"/>
      <c r="M5" s="207"/>
      <c r="N5" s="207"/>
      <c r="O5" s="207"/>
      <c r="P5" s="208"/>
      <c r="Q5" s="207" t="s">
        <v>80</v>
      </c>
      <c r="R5" s="207"/>
      <c r="S5" s="207"/>
      <c r="T5" s="207"/>
      <c r="U5" s="207"/>
      <c r="V5" s="207"/>
      <c r="W5" s="208"/>
      <c r="X5" s="207" t="s">
        <v>131</v>
      </c>
      <c r="Y5" s="207"/>
      <c r="Z5" s="207"/>
      <c r="AA5" s="207"/>
      <c r="AB5" s="207"/>
      <c r="AC5" s="207"/>
      <c r="AD5" s="208"/>
      <c r="AE5" s="207" t="s">
        <v>54</v>
      </c>
      <c r="AF5" s="207"/>
      <c r="AG5" s="207"/>
      <c r="AH5" s="207"/>
      <c r="AI5" s="207"/>
      <c r="AJ5" s="207"/>
      <c r="AK5" s="208"/>
      <c r="AL5" s="207" t="s">
        <v>132</v>
      </c>
      <c r="AM5" s="207"/>
      <c r="AN5" s="207"/>
      <c r="AO5" s="207"/>
      <c r="AP5" s="207"/>
      <c r="AQ5" s="207"/>
      <c r="AR5" s="208"/>
      <c r="AS5" s="207" t="s">
        <v>85</v>
      </c>
      <c r="AT5" s="207"/>
      <c r="AU5" s="207"/>
      <c r="AV5" s="207"/>
      <c r="AW5" s="207"/>
      <c r="AX5" s="207"/>
      <c r="AZ5" s="207" t="s">
        <v>64</v>
      </c>
      <c r="BA5" s="207"/>
      <c r="BB5" s="207"/>
      <c r="BC5" s="207"/>
      <c r="BD5" s="207"/>
      <c r="BE5" s="207"/>
      <c r="BF5" s="208"/>
      <c r="BG5" s="207" t="s">
        <v>79</v>
      </c>
      <c r="BH5" s="207"/>
      <c r="BI5" s="207"/>
      <c r="BJ5" s="207"/>
      <c r="BK5" s="207"/>
      <c r="BL5" s="207"/>
      <c r="BM5" s="208"/>
      <c r="BN5" s="207" t="s">
        <v>80</v>
      </c>
      <c r="BO5" s="207"/>
      <c r="BP5" s="207"/>
      <c r="BQ5" s="207"/>
      <c r="BR5" s="207"/>
      <c r="BS5" s="207"/>
      <c r="BT5" s="208"/>
      <c r="BU5" s="207" t="s">
        <v>131</v>
      </c>
      <c r="BV5" s="207"/>
      <c r="BW5" s="207"/>
      <c r="BX5" s="207"/>
      <c r="BY5" s="207"/>
      <c r="BZ5" s="207"/>
      <c r="CA5" s="208"/>
      <c r="CB5" s="207" t="s">
        <v>54</v>
      </c>
      <c r="CC5" s="207"/>
      <c r="CD5" s="207"/>
      <c r="CE5" s="207"/>
      <c r="CF5" s="207"/>
      <c r="CG5" s="207"/>
      <c r="CH5" s="208"/>
      <c r="CI5" s="207" t="s">
        <v>132</v>
      </c>
      <c r="CJ5" s="207"/>
      <c r="CK5" s="207"/>
      <c r="CL5" s="207"/>
      <c r="CM5" s="207"/>
      <c r="CN5" s="207"/>
      <c r="CO5" s="208"/>
      <c r="CP5" s="207" t="s">
        <v>85</v>
      </c>
      <c r="CQ5" s="207"/>
      <c r="CR5" s="207"/>
      <c r="CS5" s="207"/>
      <c r="CT5" s="207"/>
      <c r="CU5" s="207"/>
    </row>
    <row r="6" spans="1:99" ht="90" customHeight="1" x14ac:dyDescent="0.2">
      <c r="A6" s="209"/>
      <c r="B6" s="209"/>
      <c r="C6" s="673" t="s">
        <v>138</v>
      </c>
      <c r="D6" s="277" t="s">
        <v>179</v>
      </c>
      <c r="E6" s="277" t="s">
        <v>67</v>
      </c>
      <c r="F6" s="277" t="s">
        <v>180</v>
      </c>
      <c r="G6" s="277" t="s">
        <v>181</v>
      </c>
      <c r="H6" s="674" t="s">
        <v>139</v>
      </c>
      <c r="I6" s="210"/>
      <c r="J6" s="673" t="s">
        <v>138</v>
      </c>
      <c r="K6" s="277" t="s">
        <v>179</v>
      </c>
      <c r="L6" s="277" t="s">
        <v>67</v>
      </c>
      <c r="M6" s="277" t="s">
        <v>180</v>
      </c>
      <c r="N6" s="277" t="s">
        <v>181</v>
      </c>
      <c r="O6" s="277" t="s">
        <v>139</v>
      </c>
      <c r="P6" s="210"/>
      <c r="Q6" s="673" t="s">
        <v>138</v>
      </c>
      <c r="R6" s="277" t="s">
        <v>179</v>
      </c>
      <c r="S6" s="277" t="s">
        <v>67</v>
      </c>
      <c r="T6" s="277" t="s">
        <v>180</v>
      </c>
      <c r="U6" s="277" t="s">
        <v>181</v>
      </c>
      <c r="V6" s="277" t="s">
        <v>139</v>
      </c>
      <c r="W6" s="210"/>
      <c r="X6" s="673" t="s">
        <v>138</v>
      </c>
      <c r="Y6" s="277" t="s">
        <v>179</v>
      </c>
      <c r="Z6" s="277" t="s">
        <v>67</v>
      </c>
      <c r="AA6" s="277" t="s">
        <v>180</v>
      </c>
      <c r="AB6" s="277" t="s">
        <v>181</v>
      </c>
      <c r="AC6" s="277" t="s">
        <v>139</v>
      </c>
      <c r="AD6" s="210"/>
      <c r="AE6" s="673" t="s">
        <v>138</v>
      </c>
      <c r="AF6" s="277" t="s">
        <v>179</v>
      </c>
      <c r="AG6" s="277" t="s">
        <v>67</v>
      </c>
      <c r="AH6" s="277" t="s">
        <v>180</v>
      </c>
      <c r="AI6" s="277" t="s">
        <v>181</v>
      </c>
      <c r="AJ6" s="277" t="s">
        <v>139</v>
      </c>
      <c r="AK6" s="210"/>
      <c r="AL6" s="673" t="s">
        <v>138</v>
      </c>
      <c r="AM6" s="277" t="s">
        <v>179</v>
      </c>
      <c r="AN6" s="277" t="s">
        <v>67</v>
      </c>
      <c r="AO6" s="277" t="s">
        <v>180</v>
      </c>
      <c r="AP6" s="277" t="s">
        <v>181</v>
      </c>
      <c r="AQ6" s="277" t="s">
        <v>139</v>
      </c>
      <c r="AR6" s="210"/>
      <c r="AS6" s="673" t="s">
        <v>138</v>
      </c>
      <c r="AT6" s="277" t="s">
        <v>179</v>
      </c>
      <c r="AU6" s="277" t="s">
        <v>67</v>
      </c>
      <c r="AV6" s="277" t="s">
        <v>180</v>
      </c>
      <c r="AW6" s="277" t="s">
        <v>181</v>
      </c>
      <c r="AX6" s="277" t="s">
        <v>139</v>
      </c>
      <c r="AZ6" s="673" t="s">
        <v>138</v>
      </c>
      <c r="BA6" s="277" t="s">
        <v>179</v>
      </c>
      <c r="BB6" s="277" t="s">
        <v>67</v>
      </c>
      <c r="BC6" s="277" t="s">
        <v>180</v>
      </c>
      <c r="BD6" s="277" t="s">
        <v>181</v>
      </c>
      <c r="BE6" s="277" t="s">
        <v>139</v>
      </c>
      <c r="BF6" s="210"/>
      <c r="BG6" s="673" t="s">
        <v>138</v>
      </c>
      <c r="BH6" s="277" t="s">
        <v>179</v>
      </c>
      <c r="BI6" s="277" t="s">
        <v>67</v>
      </c>
      <c r="BJ6" s="277" t="s">
        <v>180</v>
      </c>
      <c r="BK6" s="277" t="s">
        <v>181</v>
      </c>
      <c r="BL6" s="277" t="s">
        <v>139</v>
      </c>
      <c r="BM6" s="210"/>
      <c r="BN6" s="673" t="s">
        <v>138</v>
      </c>
      <c r="BO6" s="277" t="s">
        <v>179</v>
      </c>
      <c r="BP6" s="277" t="s">
        <v>67</v>
      </c>
      <c r="BQ6" s="277" t="s">
        <v>180</v>
      </c>
      <c r="BR6" s="277" t="s">
        <v>181</v>
      </c>
      <c r="BS6" s="277" t="s">
        <v>139</v>
      </c>
      <c r="BT6" s="210"/>
      <c r="BU6" s="673" t="s">
        <v>138</v>
      </c>
      <c r="BV6" s="277" t="s">
        <v>179</v>
      </c>
      <c r="BW6" s="277" t="s">
        <v>67</v>
      </c>
      <c r="BX6" s="277" t="s">
        <v>180</v>
      </c>
      <c r="BY6" s="277" t="s">
        <v>181</v>
      </c>
      <c r="BZ6" s="277" t="s">
        <v>139</v>
      </c>
      <c r="CA6" s="210"/>
      <c r="CB6" s="673" t="s">
        <v>138</v>
      </c>
      <c r="CC6" s="277" t="s">
        <v>179</v>
      </c>
      <c r="CD6" s="277" t="s">
        <v>67</v>
      </c>
      <c r="CE6" s="277" t="s">
        <v>180</v>
      </c>
      <c r="CF6" s="277" t="s">
        <v>181</v>
      </c>
      <c r="CG6" s="277" t="s">
        <v>139</v>
      </c>
      <c r="CH6" s="210"/>
      <c r="CI6" s="673" t="s">
        <v>138</v>
      </c>
      <c r="CJ6" s="277" t="s">
        <v>179</v>
      </c>
      <c r="CK6" s="277" t="s">
        <v>67</v>
      </c>
      <c r="CL6" s="277" t="s">
        <v>180</v>
      </c>
      <c r="CM6" s="277" t="s">
        <v>181</v>
      </c>
      <c r="CN6" s="277" t="s">
        <v>139</v>
      </c>
      <c r="CO6" s="210"/>
      <c r="CP6" s="673" t="s">
        <v>138</v>
      </c>
      <c r="CQ6" s="277" t="s">
        <v>179</v>
      </c>
      <c r="CR6" s="277" t="s">
        <v>67</v>
      </c>
      <c r="CS6" s="277" t="s">
        <v>180</v>
      </c>
      <c r="CT6" s="277" t="s">
        <v>181</v>
      </c>
      <c r="CU6" s="277" t="s">
        <v>139</v>
      </c>
    </row>
    <row r="7" spans="1:99" ht="15" x14ac:dyDescent="0.2">
      <c r="B7" s="211"/>
      <c r="C7" s="156"/>
      <c r="D7" s="156"/>
      <c r="E7" s="156"/>
      <c r="F7" s="156"/>
      <c r="G7" s="156"/>
      <c r="H7" s="675"/>
      <c r="I7" s="210"/>
      <c r="J7" s="156"/>
      <c r="K7" s="156"/>
      <c r="L7" s="156"/>
      <c r="M7" s="156"/>
      <c r="N7" s="156"/>
      <c r="O7" s="156"/>
      <c r="P7" s="210"/>
      <c r="Q7" s="156"/>
      <c r="R7" s="156"/>
      <c r="S7" s="156"/>
      <c r="T7" s="156"/>
      <c r="U7" s="156"/>
      <c r="V7" s="156"/>
      <c r="W7" s="210"/>
      <c r="X7" s="156"/>
      <c r="Y7" s="156"/>
      <c r="Z7" s="156"/>
      <c r="AA7" s="156"/>
      <c r="AB7" s="156"/>
      <c r="AC7" s="156"/>
      <c r="AD7" s="210"/>
      <c r="AE7" s="156"/>
      <c r="AF7" s="156"/>
      <c r="AG7" s="156"/>
      <c r="AH7" s="156"/>
      <c r="AI7" s="156"/>
      <c r="AJ7" s="156"/>
      <c r="AK7" s="210"/>
      <c r="AL7" s="156"/>
      <c r="AM7" s="156"/>
      <c r="AN7" s="156"/>
      <c r="AO7" s="156"/>
      <c r="AP7" s="156"/>
      <c r="AQ7" s="156"/>
      <c r="AR7" s="210"/>
      <c r="AS7" s="156"/>
      <c r="AT7" s="156"/>
      <c r="AU7" s="156"/>
      <c r="AV7" s="156"/>
      <c r="AW7" s="156"/>
      <c r="AX7" s="156"/>
      <c r="AZ7" s="156"/>
      <c r="BA7" s="156"/>
      <c r="BB7" s="156"/>
      <c r="BC7" s="156"/>
      <c r="BD7" s="156"/>
      <c r="BE7" s="156"/>
      <c r="BF7" s="210"/>
      <c r="BG7" s="156"/>
      <c r="BH7" s="156"/>
      <c r="BI7" s="156"/>
      <c r="BJ7" s="156"/>
      <c r="BK7" s="156"/>
      <c r="BL7" s="156"/>
      <c r="BM7" s="210"/>
      <c r="BN7" s="156"/>
      <c r="BO7" s="156"/>
      <c r="BP7" s="156"/>
      <c r="BQ7" s="156"/>
      <c r="BR7" s="156"/>
      <c r="BS7" s="156"/>
      <c r="BT7" s="210"/>
      <c r="BU7" s="156"/>
      <c r="BV7" s="156"/>
      <c r="BW7" s="156"/>
      <c r="BX7" s="156"/>
      <c r="BY7" s="156"/>
      <c r="BZ7" s="156"/>
      <c r="CA7" s="210"/>
      <c r="CB7" s="156"/>
      <c r="CC7" s="156"/>
      <c r="CD7" s="156"/>
      <c r="CE7" s="156"/>
      <c r="CF7" s="156"/>
      <c r="CG7" s="156"/>
      <c r="CH7" s="210"/>
      <c r="CI7" s="156"/>
      <c r="CJ7" s="156"/>
      <c r="CK7" s="156"/>
      <c r="CL7" s="156"/>
      <c r="CM7" s="156"/>
      <c r="CN7" s="156"/>
      <c r="CO7" s="210"/>
      <c r="CP7" s="156"/>
      <c r="CQ7" s="156"/>
      <c r="CR7" s="156"/>
      <c r="CS7" s="156"/>
      <c r="CT7" s="156"/>
      <c r="CU7" s="156"/>
    </row>
    <row r="8" spans="1:99" ht="15" x14ac:dyDescent="0.25">
      <c r="A8" s="212" t="s">
        <v>1</v>
      </c>
      <c r="C8" s="160">
        <v>973.40000000000032</v>
      </c>
      <c r="D8" s="160">
        <v>12</v>
      </c>
      <c r="E8" s="676">
        <v>1.2327922745017461</v>
      </c>
      <c r="F8" s="160">
        <v>23</v>
      </c>
      <c r="G8" s="160">
        <v>13</v>
      </c>
      <c r="H8" s="677">
        <v>56.521739130434781</v>
      </c>
      <c r="I8" s="213"/>
      <c r="J8" s="160">
        <v>18732.000000000011</v>
      </c>
      <c r="K8" s="160">
        <v>667</v>
      </c>
      <c r="L8" s="676">
        <v>3.5607516549220564</v>
      </c>
      <c r="M8" s="160">
        <v>991</v>
      </c>
      <c r="N8" s="160">
        <v>436</v>
      </c>
      <c r="O8" s="677">
        <v>43.995963673057517</v>
      </c>
      <c r="P8" s="213"/>
      <c r="Q8" s="160">
        <v>4982.7999999999993</v>
      </c>
      <c r="R8" s="160">
        <v>63</v>
      </c>
      <c r="S8" s="676">
        <v>1.264349361804608</v>
      </c>
      <c r="T8" s="160">
        <v>72</v>
      </c>
      <c r="U8" s="160">
        <v>30</v>
      </c>
      <c r="V8" s="677">
        <v>41.666666666666664</v>
      </c>
      <c r="W8" s="213"/>
      <c r="X8" s="160">
        <v>2211.8000000000006</v>
      </c>
      <c r="Y8" s="160">
        <v>28</v>
      </c>
      <c r="Z8" s="676">
        <v>1.2659372456822493</v>
      </c>
      <c r="AA8" s="160">
        <v>29</v>
      </c>
      <c r="AB8" s="160">
        <v>11</v>
      </c>
      <c r="AC8" s="677">
        <v>37.931034482758619</v>
      </c>
      <c r="AD8" s="213"/>
      <c r="AE8" s="160">
        <v>9799.3999999999942</v>
      </c>
      <c r="AF8" s="160">
        <v>168</v>
      </c>
      <c r="AG8" s="676">
        <v>1.7143906769802244</v>
      </c>
      <c r="AH8" s="160">
        <v>193</v>
      </c>
      <c r="AI8" s="160">
        <v>79</v>
      </c>
      <c r="AJ8" s="677">
        <v>40.932642487046635</v>
      </c>
      <c r="AK8" s="213"/>
      <c r="AL8" s="160">
        <v>801.59999999999957</v>
      </c>
      <c r="AM8" s="160">
        <v>5</v>
      </c>
      <c r="AN8" s="676">
        <v>0.62375249500998042</v>
      </c>
      <c r="AO8" s="160">
        <v>6</v>
      </c>
      <c r="AP8" s="160">
        <v>4</v>
      </c>
      <c r="AQ8" s="677">
        <v>66.666666666666671</v>
      </c>
      <c r="AR8" s="213"/>
      <c r="AS8" s="160">
        <v>6576.7999999999929</v>
      </c>
      <c r="AT8" s="160">
        <v>73</v>
      </c>
      <c r="AU8" s="676">
        <v>1.1099622916920096</v>
      </c>
      <c r="AV8" s="160">
        <v>76</v>
      </c>
      <c r="AW8" s="160">
        <v>36</v>
      </c>
      <c r="AX8" s="677">
        <v>47.368421052631582</v>
      </c>
      <c r="AY8" s="213"/>
      <c r="AZ8" s="160">
        <v>962.00000000000034</v>
      </c>
      <c r="BA8" s="160">
        <v>14</v>
      </c>
      <c r="BB8" s="676">
        <v>1.4553014553014547</v>
      </c>
      <c r="BC8" s="160">
        <v>19</v>
      </c>
      <c r="BD8" s="160">
        <v>5</v>
      </c>
      <c r="BE8" s="677">
        <v>26.315789473684209</v>
      </c>
      <c r="BF8" s="213"/>
      <c r="BG8" s="160">
        <v>19068.399999999991</v>
      </c>
      <c r="BH8" s="160">
        <v>558</v>
      </c>
      <c r="BI8" s="676">
        <v>2.9263073986280981</v>
      </c>
      <c r="BJ8" s="160">
        <v>724</v>
      </c>
      <c r="BK8" s="160">
        <v>338</v>
      </c>
      <c r="BL8" s="677">
        <v>46.685082872928177</v>
      </c>
      <c r="BM8" s="213"/>
      <c r="BN8" s="160">
        <v>4923.6000000000004</v>
      </c>
      <c r="BO8" s="160">
        <v>88</v>
      </c>
      <c r="BP8" s="676">
        <v>1.7873100983020553</v>
      </c>
      <c r="BQ8" s="160">
        <v>93</v>
      </c>
      <c r="BR8" s="160">
        <v>41</v>
      </c>
      <c r="BS8" s="677">
        <v>44.086021505376344</v>
      </c>
      <c r="BT8" s="213"/>
      <c r="BU8" s="160">
        <v>2292.8000000000011</v>
      </c>
      <c r="BV8" s="160">
        <v>24</v>
      </c>
      <c r="BW8" s="676">
        <v>1.0467550593161195</v>
      </c>
      <c r="BX8" s="160">
        <v>31</v>
      </c>
      <c r="BY8" s="160">
        <v>18</v>
      </c>
      <c r="BZ8" s="677">
        <v>58.064516129032256</v>
      </c>
      <c r="CA8" s="213"/>
      <c r="CB8" s="160">
        <v>8875.7999999999902</v>
      </c>
      <c r="CC8" s="160">
        <v>185</v>
      </c>
      <c r="CD8" s="676">
        <v>2.084319159963048</v>
      </c>
      <c r="CE8" s="160">
        <v>208</v>
      </c>
      <c r="CF8" s="160">
        <v>91</v>
      </c>
      <c r="CG8" s="677">
        <v>43.75</v>
      </c>
      <c r="CH8" s="213"/>
      <c r="CI8" s="160">
        <v>1061.1999999999994</v>
      </c>
      <c r="CJ8" s="160">
        <v>14</v>
      </c>
      <c r="CK8" s="676">
        <v>1.3192612137203175</v>
      </c>
      <c r="CL8" s="160">
        <v>19</v>
      </c>
      <c r="CM8" s="160">
        <v>7</v>
      </c>
      <c r="CN8" s="677">
        <v>36.842105263157897</v>
      </c>
      <c r="CO8" s="213"/>
      <c r="CP8" s="160">
        <v>8614.7999999999811</v>
      </c>
      <c r="CQ8" s="160">
        <v>133</v>
      </c>
      <c r="CR8" s="676">
        <v>1.5438547615731102</v>
      </c>
      <c r="CS8" s="160">
        <v>147</v>
      </c>
      <c r="CT8" s="160">
        <v>59</v>
      </c>
      <c r="CU8" s="677">
        <v>40.136054421768705</v>
      </c>
    </row>
    <row r="9" spans="1:99" ht="15" x14ac:dyDescent="0.2">
      <c r="A9" s="328"/>
      <c r="B9" s="328"/>
      <c r="C9" s="138"/>
      <c r="D9" s="138"/>
      <c r="E9" s="138"/>
      <c r="F9" s="138"/>
      <c r="G9" s="138"/>
      <c r="H9" s="679"/>
      <c r="I9" s="213"/>
      <c r="J9" s="138"/>
      <c r="K9" s="138"/>
      <c r="L9" s="138"/>
      <c r="M9" s="138"/>
      <c r="N9" s="138"/>
      <c r="O9" s="679"/>
      <c r="P9" s="213"/>
      <c r="Q9" s="138"/>
      <c r="R9" s="138"/>
      <c r="S9" s="138"/>
      <c r="T9" s="138"/>
      <c r="U9" s="138"/>
      <c r="V9" s="679"/>
      <c r="W9" s="213"/>
      <c r="X9" s="138"/>
      <c r="Y9" s="138"/>
      <c r="Z9" s="138"/>
      <c r="AA9" s="138"/>
      <c r="AB9" s="138"/>
      <c r="AC9" s="679"/>
      <c r="AD9" s="213"/>
      <c r="AE9" s="138"/>
      <c r="AF9" s="138"/>
      <c r="AG9" s="138"/>
      <c r="AH9" s="138"/>
      <c r="AI9" s="138"/>
      <c r="AJ9" s="679"/>
      <c r="AK9" s="213"/>
      <c r="AL9" s="138"/>
      <c r="AM9" s="138"/>
      <c r="AN9" s="138"/>
      <c r="AO9" s="138"/>
      <c r="AP9" s="138"/>
      <c r="AQ9" s="679"/>
      <c r="AR9" s="213"/>
      <c r="AS9" s="138"/>
      <c r="AT9" s="138"/>
      <c r="AU9" s="138"/>
      <c r="AV9" s="138"/>
      <c r="AW9" s="138"/>
      <c r="AX9" s="679"/>
      <c r="AY9" s="213"/>
      <c r="AZ9" s="138"/>
      <c r="BA9" s="138"/>
      <c r="BB9" s="138"/>
      <c r="BC9" s="138"/>
      <c r="BD9" s="138"/>
      <c r="BE9" s="679"/>
      <c r="BF9" s="213"/>
      <c r="BG9" s="138"/>
      <c r="BH9" s="138"/>
      <c r="BI9" s="138"/>
      <c r="BJ9" s="138"/>
      <c r="BK9" s="138"/>
      <c r="BL9" s="679"/>
      <c r="BM9" s="213"/>
      <c r="BN9" s="138"/>
      <c r="BO9" s="138"/>
      <c r="BP9" s="138"/>
      <c r="BQ9" s="138"/>
      <c r="BR9" s="138"/>
      <c r="BS9" s="679"/>
      <c r="BT9" s="213"/>
      <c r="BU9" s="138"/>
      <c r="BV9" s="138"/>
      <c r="BW9" s="138"/>
      <c r="BX9" s="138"/>
      <c r="BY9" s="138"/>
      <c r="BZ9" s="679"/>
      <c r="CA9" s="213"/>
      <c r="CB9" s="138"/>
      <c r="CC9" s="138"/>
      <c r="CD9" s="138"/>
      <c r="CE9" s="138"/>
      <c r="CF9" s="138"/>
      <c r="CG9" s="679"/>
      <c r="CH9" s="213"/>
      <c r="CI9" s="138"/>
      <c r="CJ9" s="138"/>
      <c r="CK9" s="138"/>
      <c r="CL9" s="138"/>
      <c r="CM9" s="138"/>
      <c r="CN9" s="679"/>
      <c r="CO9" s="213"/>
      <c r="CP9" s="138"/>
      <c r="CQ9" s="138"/>
      <c r="CR9" s="138"/>
      <c r="CS9" s="138"/>
      <c r="CT9" s="138"/>
      <c r="CU9" s="679"/>
    </row>
    <row r="10" spans="1:99" ht="15" x14ac:dyDescent="0.25">
      <c r="A10" s="212" t="s">
        <v>2</v>
      </c>
      <c r="C10" s="137"/>
      <c r="D10" s="137"/>
      <c r="E10" s="137"/>
      <c r="F10" s="137"/>
      <c r="G10" s="137"/>
      <c r="H10" s="615"/>
      <c r="I10" s="213"/>
      <c r="J10" s="137"/>
      <c r="K10" s="137"/>
      <c r="L10" s="137"/>
      <c r="M10" s="137"/>
      <c r="N10" s="137"/>
      <c r="O10" s="615"/>
      <c r="P10" s="213"/>
      <c r="Q10" s="137"/>
      <c r="R10" s="137"/>
      <c r="S10" s="137"/>
      <c r="T10" s="137"/>
      <c r="U10" s="137"/>
      <c r="V10" s="615"/>
      <c r="W10" s="213"/>
      <c r="X10" s="137"/>
      <c r="Y10" s="137"/>
      <c r="Z10" s="137"/>
      <c r="AA10" s="137"/>
      <c r="AB10" s="137"/>
      <c r="AC10" s="615"/>
      <c r="AD10" s="213"/>
      <c r="AE10" s="137"/>
      <c r="AF10" s="137"/>
      <c r="AG10" s="137"/>
      <c r="AH10" s="137"/>
      <c r="AI10" s="137"/>
      <c r="AJ10" s="615"/>
      <c r="AK10" s="213"/>
      <c r="AL10" s="137"/>
      <c r="AM10" s="137"/>
      <c r="AN10" s="137"/>
      <c r="AO10" s="137"/>
      <c r="AP10" s="137"/>
      <c r="AQ10" s="615"/>
      <c r="AR10" s="213"/>
      <c r="AS10" s="137"/>
      <c r="AT10" s="137"/>
      <c r="AU10" s="137"/>
      <c r="AV10" s="137"/>
      <c r="AW10" s="137"/>
      <c r="AX10" s="615"/>
      <c r="AY10" s="213"/>
      <c r="AZ10" s="137"/>
      <c r="BA10" s="137"/>
      <c r="BB10" s="137"/>
      <c r="BC10" s="137"/>
      <c r="BD10" s="137"/>
      <c r="BE10" s="615"/>
      <c r="BF10" s="213"/>
      <c r="BG10" s="137"/>
      <c r="BH10" s="137"/>
      <c r="BI10" s="137"/>
      <c r="BJ10" s="137"/>
      <c r="BK10" s="137"/>
      <c r="BL10" s="615"/>
      <c r="BM10" s="213"/>
      <c r="BN10" s="137"/>
      <c r="BO10" s="137"/>
      <c r="BP10" s="137"/>
      <c r="BQ10" s="137"/>
      <c r="BR10" s="137"/>
      <c r="BS10" s="615"/>
      <c r="BT10" s="213"/>
      <c r="BU10" s="137"/>
      <c r="BV10" s="137"/>
      <c r="BW10" s="137"/>
      <c r="BX10" s="137"/>
      <c r="BY10" s="137"/>
      <c r="BZ10" s="615"/>
      <c r="CA10" s="213"/>
      <c r="CB10" s="137"/>
      <c r="CC10" s="137"/>
      <c r="CD10" s="137"/>
      <c r="CE10" s="137"/>
      <c r="CF10" s="137"/>
      <c r="CG10" s="615"/>
      <c r="CH10" s="213"/>
      <c r="CI10" s="137"/>
      <c r="CJ10" s="137"/>
      <c r="CK10" s="137"/>
      <c r="CL10" s="137"/>
      <c r="CM10" s="137"/>
      <c r="CN10" s="615"/>
      <c r="CO10" s="213"/>
      <c r="CP10" s="137"/>
      <c r="CQ10" s="137"/>
      <c r="CR10" s="137"/>
      <c r="CS10" s="137"/>
      <c r="CT10" s="137"/>
      <c r="CU10" s="615"/>
    </row>
    <row r="11" spans="1:99" x14ac:dyDescent="0.2">
      <c r="A11" s="324" t="s">
        <v>3</v>
      </c>
      <c r="C11" s="258">
        <v>316.99999999999994</v>
      </c>
      <c r="D11" s="258">
        <v>4</v>
      </c>
      <c r="E11" s="700">
        <v>1.2618296529968456</v>
      </c>
      <c r="F11" s="258">
        <v>5</v>
      </c>
      <c r="G11" s="258" t="s">
        <v>39</v>
      </c>
      <c r="H11" s="701" t="s">
        <v>39</v>
      </c>
      <c r="I11" s="683"/>
      <c r="J11" s="258">
        <v>4443.7999999999947</v>
      </c>
      <c r="K11" s="258">
        <v>190</v>
      </c>
      <c r="L11" s="700">
        <v>4.2756199648949149</v>
      </c>
      <c r="M11" s="258">
        <v>277</v>
      </c>
      <c r="N11" s="258">
        <v>121</v>
      </c>
      <c r="O11" s="701">
        <v>43.682310469314082</v>
      </c>
      <c r="P11" s="683"/>
      <c r="Q11" s="258">
        <v>2091.8000000000002</v>
      </c>
      <c r="R11" s="258">
        <v>33</v>
      </c>
      <c r="S11" s="700">
        <v>1.5775886796060807</v>
      </c>
      <c r="T11" s="258">
        <v>37</v>
      </c>
      <c r="U11" s="258">
        <v>19</v>
      </c>
      <c r="V11" s="701">
        <v>51.351351351351354</v>
      </c>
      <c r="W11" s="683"/>
      <c r="X11" s="258">
        <v>1067.0000000000007</v>
      </c>
      <c r="Y11" s="258">
        <v>12</v>
      </c>
      <c r="Z11" s="700">
        <v>1.1246485473289589</v>
      </c>
      <c r="AA11" s="258">
        <v>13</v>
      </c>
      <c r="AB11" s="258">
        <v>7</v>
      </c>
      <c r="AC11" s="701">
        <v>53.846153846153847</v>
      </c>
      <c r="AD11" s="683"/>
      <c r="AE11" s="258">
        <v>5549.3999999999878</v>
      </c>
      <c r="AF11" s="258">
        <v>94</v>
      </c>
      <c r="AG11" s="700">
        <v>1.6938768155115906</v>
      </c>
      <c r="AH11" s="258">
        <v>111</v>
      </c>
      <c r="AI11" s="258">
        <v>47</v>
      </c>
      <c r="AJ11" s="701">
        <v>42.342342342342342</v>
      </c>
      <c r="AK11" s="683"/>
      <c r="AL11" s="258">
        <v>530.1999999999997</v>
      </c>
      <c r="AM11" s="258" t="s">
        <v>39</v>
      </c>
      <c r="AN11" s="700" t="s">
        <v>39</v>
      </c>
      <c r="AO11" s="258">
        <v>3</v>
      </c>
      <c r="AP11" s="258" t="s">
        <v>39</v>
      </c>
      <c r="AQ11" s="701" t="s">
        <v>39</v>
      </c>
      <c r="AR11" s="683"/>
      <c r="AS11" s="258">
        <v>4967.5999999999894</v>
      </c>
      <c r="AT11" s="258">
        <v>48</v>
      </c>
      <c r="AU11" s="700">
        <v>0.96626137370158838</v>
      </c>
      <c r="AV11" s="258">
        <v>50</v>
      </c>
      <c r="AW11" s="258">
        <v>24</v>
      </c>
      <c r="AX11" s="701">
        <v>48</v>
      </c>
      <c r="AY11" s="683"/>
      <c r="AZ11" s="258">
        <v>310.60000000000002</v>
      </c>
      <c r="BA11" s="258">
        <v>7</v>
      </c>
      <c r="BB11" s="700">
        <v>2.2537025112685125</v>
      </c>
      <c r="BC11" s="258">
        <v>8</v>
      </c>
      <c r="BD11" s="701" t="s">
        <v>39</v>
      </c>
      <c r="BE11" s="701" t="s">
        <v>39</v>
      </c>
      <c r="BF11" s="683"/>
      <c r="BG11" s="258">
        <v>4644.399999999996</v>
      </c>
      <c r="BH11" s="258">
        <v>142</v>
      </c>
      <c r="BI11" s="700">
        <v>3.0574455257945079</v>
      </c>
      <c r="BJ11" s="258">
        <v>177</v>
      </c>
      <c r="BK11" s="258">
        <v>93</v>
      </c>
      <c r="BL11" s="701">
        <v>52.542372881355931</v>
      </c>
      <c r="BM11" s="683"/>
      <c r="BN11" s="258">
        <v>2099.8000000000011</v>
      </c>
      <c r="BO11" s="258">
        <v>48</v>
      </c>
      <c r="BP11" s="700">
        <v>2.2859319935231914</v>
      </c>
      <c r="BQ11" s="258">
        <v>52</v>
      </c>
      <c r="BR11" s="258">
        <v>25</v>
      </c>
      <c r="BS11" s="701">
        <v>48.07692307692308</v>
      </c>
      <c r="BT11" s="683"/>
      <c r="BU11" s="258">
        <v>1184.2000000000007</v>
      </c>
      <c r="BV11" s="258">
        <v>11</v>
      </c>
      <c r="BW11" s="700">
        <v>0.92889714575240612</v>
      </c>
      <c r="BX11" s="258">
        <v>16</v>
      </c>
      <c r="BY11" s="258">
        <v>10</v>
      </c>
      <c r="BZ11" s="701">
        <v>62.5</v>
      </c>
      <c r="CA11" s="683"/>
      <c r="CB11" s="258">
        <v>5654.5999999999931</v>
      </c>
      <c r="CC11" s="258">
        <v>116</v>
      </c>
      <c r="CD11" s="700">
        <v>2.0514271566512243</v>
      </c>
      <c r="CE11" s="258">
        <v>130</v>
      </c>
      <c r="CF11" s="258">
        <v>59</v>
      </c>
      <c r="CG11" s="701">
        <v>45.384615384615387</v>
      </c>
      <c r="CH11" s="683"/>
      <c r="CI11" s="258">
        <v>710.59999999999957</v>
      </c>
      <c r="CJ11" s="258">
        <v>8</v>
      </c>
      <c r="CK11" s="700">
        <v>1.1258091753447796</v>
      </c>
      <c r="CL11" s="258">
        <v>13</v>
      </c>
      <c r="CM11" s="258">
        <v>4</v>
      </c>
      <c r="CN11" s="701">
        <v>30.76923076923077</v>
      </c>
      <c r="CO11" s="683"/>
      <c r="CP11" s="258">
        <v>6533.1999999999798</v>
      </c>
      <c r="CQ11" s="258">
        <v>99</v>
      </c>
      <c r="CR11" s="700">
        <v>1.5153370476948556</v>
      </c>
      <c r="CS11" s="258">
        <v>108</v>
      </c>
      <c r="CT11" s="258">
        <v>41</v>
      </c>
      <c r="CU11" s="701">
        <v>37.962962962962962</v>
      </c>
    </row>
    <row r="12" spans="1:99" x14ac:dyDescent="0.2">
      <c r="A12" s="324" t="s">
        <v>4</v>
      </c>
      <c r="C12" s="258">
        <v>656.40000000000032</v>
      </c>
      <c r="D12" s="258">
        <v>8</v>
      </c>
      <c r="E12" s="700">
        <v>1.2187690432663005</v>
      </c>
      <c r="F12" s="258">
        <v>18</v>
      </c>
      <c r="G12" s="258" t="s">
        <v>39</v>
      </c>
      <c r="H12" s="701" t="s">
        <v>39</v>
      </c>
      <c r="I12" s="683"/>
      <c r="J12" s="258">
        <v>14288.200000000015</v>
      </c>
      <c r="K12" s="258">
        <v>477</v>
      </c>
      <c r="L12" s="700">
        <v>3.3384191150739735</v>
      </c>
      <c r="M12" s="258">
        <v>714</v>
      </c>
      <c r="N12" s="258">
        <v>315</v>
      </c>
      <c r="O12" s="701">
        <v>44.117647058823529</v>
      </c>
      <c r="P12" s="683"/>
      <c r="Q12" s="258">
        <v>2890.9999999999991</v>
      </c>
      <c r="R12" s="258">
        <v>30</v>
      </c>
      <c r="S12" s="700">
        <v>1.0377032168799727</v>
      </c>
      <c r="T12" s="258">
        <v>35</v>
      </c>
      <c r="U12" s="258">
        <v>11</v>
      </c>
      <c r="V12" s="701">
        <v>31.428571428571427</v>
      </c>
      <c r="W12" s="683"/>
      <c r="X12" s="258">
        <v>1144.8</v>
      </c>
      <c r="Y12" s="258">
        <v>16</v>
      </c>
      <c r="Z12" s="700">
        <v>1.3976240391334731</v>
      </c>
      <c r="AA12" s="258">
        <v>16</v>
      </c>
      <c r="AB12" s="258">
        <v>4</v>
      </c>
      <c r="AC12" s="701">
        <v>25</v>
      </c>
      <c r="AD12" s="683"/>
      <c r="AE12" s="258">
        <v>4250.0000000000055</v>
      </c>
      <c r="AF12" s="258">
        <v>74</v>
      </c>
      <c r="AG12" s="700">
        <v>1.7411764705882331</v>
      </c>
      <c r="AH12" s="258">
        <v>82</v>
      </c>
      <c r="AI12" s="258">
        <v>32</v>
      </c>
      <c r="AJ12" s="701">
        <v>39.024390243902438</v>
      </c>
      <c r="AK12" s="683"/>
      <c r="AL12" s="258">
        <v>271.39999999999986</v>
      </c>
      <c r="AM12" s="258" t="s">
        <v>39</v>
      </c>
      <c r="AN12" s="700" t="s">
        <v>39</v>
      </c>
      <c r="AO12" s="258">
        <v>3</v>
      </c>
      <c r="AP12" s="258" t="s">
        <v>39</v>
      </c>
      <c r="AQ12" s="701" t="s">
        <v>39</v>
      </c>
      <c r="AR12" s="683"/>
      <c r="AS12" s="258">
        <v>1609.2000000000032</v>
      </c>
      <c r="AT12" s="258">
        <v>25</v>
      </c>
      <c r="AU12" s="700">
        <v>1.5535669898085975</v>
      </c>
      <c r="AV12" s="258">
        <v>26</v>
      </c>
      <c r="AW12" s="258">
        <v>12</v>
      </c>
      <c r="AX12" s="701">
        <v>46.153846153846153</v>
      </c>
      <c r="AY12" s="683"/>
      <c r="AZ12" s="258">
        <v>651.40000000000032</v>
      </c>
      <c r="BA12" s="258">
        <v>7</v>
      </c>
      <c r="BB12" s="700">
        <v>1.0746085354620811</v>
      </c>
      <c r="BC12" s="258">
        <v>11</v>
      </c>
      <c r="BD12" s="701" t="s">
        <v>39</v>
      </c>
      <c r="BE12" s="701" t="s">
        <v>39</v>
      </c>
      <c r="BF12" s="683"/>
      <c r="BG12" s="258">
        <v>14423.999999999995</v>
      </c>
      <c r="BH12" s="258">
        <v>416</v>
      </c>
      <c r="BI12" s="700">
        <v>2.8840820854132012</v>
      </c>
      <c r="BJ12" s="258">
        <v>547</v>
      </c>
      <c r="BK12" s="258">
        <v>245</v>
      </c>
      <c r="BL12" s="701">
        <v>44.78976234003656</v>
      </c>
      <c r="BM12" s="683"/>
      <c r="BN12" s="258">
        <v>2823.7999999999997</v>
      </c>
      <c r="BO12" s="258">
        <v>40</v>
      </c>
      <c r="BP12" s="700">
        <v>1.4165309157872372</v>
      </c>
      <c r="BQ12" s="258">
        <v>41</v>
      </c>
      <c r="BR12" s="258">
        <v>16</v>
      </c>
      <c r="BS12" s="701">
        <v>39.024390243902438</v>
      </c>
      <c r="BT12" s="683"/>
      <c r="BU12" s="258">
        <v>1108.6000000000004</v>
      </c>
      <c r="BV12" s="258">
        <v>13</v>
      </c>
      <c r="BW12" s="700">
        <v>1.1726501894281072</v>
      </c>
      <c r="BX12" s="258">
        <v>15</v>
      </c>
      <c r="BY12" s="258">
        <v>8</v>
      </c>
      <c r="BZ12" s="701">
        <v>53.333333333333336</v>
      </c>
      <c r="CA12" s="683"/>
      <c r="CB12" s="258">
        <v>3221.1999999999971</v>
      </c>
      <c r="CC12" s="258">
        <v>69</v>
      </c>
      <c r="CD12" s="700">
        <v>2.1420588600521566</v>
      </c>
      <c r="CE12" s="258">
        <v>78</v>
      </c>
      <c r="CF12" s="258">
        <v>32</v>
      </c>
      <c r="CG12" s="701">
        <v>41.025641025641029</v>
      </c>
      <c r="CH12" s="683"/>
      <c r="CI12" s="258">
        <v>350.59999999999974</v>
      </c>
      <c r="CJ12" s="258">
        <v>6</v>
      </c>
      <c r="CK12" s="700">
        <v>1.7113519680547646</v>
      </c>
      <c r="CL12" s="258">
        <v>6</v>
      </c>
      <c r="CM12" s="258">
        <v>3</v>
      </c>
      <c r="CN12" s="701">
        <v>50</v>
      </c>
      <c r="CO12" s="683"/>
      <c r="CP12" s="258">
        <v>2081.6000000000013</v>
      </c>
      <c r="CQ12" s="258">
        <v>34</v>
      </c>
      <c r="CR12" s="700">
        <v>1.633358954650268</v>
      </c>
      <c r="CS12" s="258">
        <v>39</v>
      </c>
      <c r="CT12" s="258">
        <v>18</v>
      </c>
      <c r="CU12" s="701">
        <v>46.153846153846153</v>
      </c>
    </row>
    <row r="13" spans="1:99" ht="15" x14ac:dyDescent="0.2">
      <c r="A13" s="328"/>
      <c r="B13" s="328"/>
      <c r="C13" s="138"/>
      <c r="D13" s="138"/>
      <c r="E13" s="562"/>
      <c r="F13" s="138"/>
      <c r="G13" s="138"/>
      <c r="H13" s="679"/>
      <c r="I13" s="213"/>
      <c r="J13" s="138"/>
      <c r="K13" s="138"/>
      <c r="L13" s="562"/>
      <c r="M13" s="138"/>
      <c r="N13" s="138"/>
      <c r="O13" s="679"/>
      <c r="P13" s="213"/>
      <c r="Q13" s="138"/>
      <c r="R13" s="138"/>
      <c r="S13" s="562"/>
      <c r="T13" s="138"/>
      <c r="U13" s="138"/>
      <c r="V13" s="679"/>
      <c r="W13" s="213"/>
      <c r="X13" s="138"/>
      <c r="Y13" s="138"/>
      <c r="Z13" s="562"/>
      <c r="AA13" s="138"/>
      <c r="AB13" s="138"/>
      <c r="AC13" s="679"/>
      <c r="AD13" s="213"/>
      <c r="AE13" s="138"/>
      <c r="AF13" s="138"/>
      <c r="AG13" s="562"/>
      <c r="AH13" s="138"/>
      <c r="AI13" s="138"/>
      <c r="AJ13" s="679"/>
      <c r="AK13" s="213"/>
      <c r="AL13" s="138"/>
      <c r="AM13" s="138"/>
      <c r="AN13" s="562"/>
      <c r="AO13" s="138"/>
      <c r="AP13" s="138"/>
      <c r="AQ13" s="679"/>
      <c r="AR13" s="213"/>
      <c r="AS13" s="138"/>
      <c r="AT13" s="138"/>
      <c r="AU13" s="562"/>
      <c r="AV13" s="138"/>
      <c r="AW13" s="138"/>
      <c r="AX13" s="679"/>
      <c r="AY13" s="213"/>
      <c r="AZ13" s="138"/>
      <c r="BA13" s="138"/>
      <c r="BB13" s="562"/>
      <c r="BC13" s="138"/>
      <c r="BD13" s="138"/>
      <c r="BE13" s="679"/>
      <c r="BF13" s="213"/>
      <c r="BG13" s="138"/>
      <c r="BH13" s="138"/>
      <c r="BI13" s="562"/>
      <c r="BJ13" s="138"/>
      <c r="BK13" s="138"/>
      <c r="BL13" s="679"/>
      <c r="BM13" s="213"/>
      <c r="BN13" s="138"/>
      <c r="BO13" s="138"/>
      <c r="BP13" s="562"/>
      <c r="BQ13" s="138"/>
      <c r="BR13" s="138"/>
      <c r="BS13" s="679"/>
      <c r="BT13" s="213"/>
      <c r="BU13" s="138"/>
      <c r="BV13" s="138"/>
      <c r="BW13" s="562"/>
      <c r="BX13" s="138"/>
      <c r="BY13" s="138"/>
      <c r="BZ13" s="679"/>
      <c r="CA13" s="213"/>
      <c r="CB13" s="138"/>
      <c r="CC13" s="138"/>
      <c r="CD13" s="562"/>
      <c r="CE13" s="138"/>
      <c r="CF13" s="138"/>
      <c r="CG13" s="679"/>
      <c r="CH13" s="213"/>
      <c r="CI13" s="138"/>
      <c r="CJ13" s="138"/>
      <c r="CK13" s="562"/>
      <c r="CL13" s="138"/>
      <c r="CM13" s="138"/>
      <c r="CN13" s="679"/>
      <c r="CO13" s="213"/>
      <c r="CP13" s="138"/>
      <c r="CQ13" s="138"/>
      <c r="CR13" s="562"/>
      <c r="CS13" s="138"/>
      <c r="CT13" s="138"/>
      <c r="CU13" s="679"/>
    </row>
    <row r="14" spans="1:99" ht="15" x14ac:dyDescent="0.25">
      <c r="A14" s="212" t="s">
        <v>5</v>
      </c>
      <c r="C14" s="137"/>
      <c r="D14" s="137"/>
      <c r="E14" s="564"/>
      <c r="F14" s="137"/>
      <c r="G14" s="137"/>
      <c r="H14" s="615"/>
      <c r="I14" s="213"/>
      <c r="J14" s="137"/>
      <c r="K14" s="137"/>
      <c r="L14" s="564"/>
      <c r="M14" s="137"/>
      <c r="N14" s="137"/>
      <c r="O14" s="615"/>
      <c r="P14" s="213"/>
      <c r="Q14" s="137"/>
      <c r="R14" s="137"/>
      <c r="S14" s="564"/>
      <c r="T14" s="137"/>
      <c r="U14" s="137"/>
      <c r="V14" s="615"/>
      <c r="W14" s="213"/>
      <c r="X14" s="137"/>
      <c r="Y14" s="137"/>
      <c r="Z14" s="564"/>
      <c r="AA14" s="137"/>
      <c r="AB14" s="137"/>
      <c r="AC14" s="615"/>
      <c r="AD14" s="213"/>
      <c r="AE14" s="137"/>
      <c r="AF14" s="137"/>
      <c r="AG14" s="564"/>
      <c r="AH14" s="137"/>
      <c r="AI14" s="137"/>
      <c r="AJ14" s="615"/>
      <c r="AK14" s="213"/>
      <c r="AL14" s="137"/>
      <c r="AM14" s="137"/>
      <c r="AN14" s="564"/>
      <c r="AO14" s="137"/>
      <c r="AP14" s="137"/>
      <c r="AQ14" s="615"/>
      <c r="AR14" s="213"/>
      <c r="AS14" s="137"/>
      <c r="AT14" s="137"/>
      <c r="AU14" s="564"/>
      <c r="AV14" s="137"/>
      <c r="AW14" s="137"/>
      <c r="AX14" s="615"/>
      <c r="AY14" s="213"/>
      <c r="AZ14" s="137"/>
      <c r="BA14" s="137"/>
      <c r="BB14" s="564"/>
      <c r="BC14" s="137"/>
      <c r="BD14" s="137"/>
      <c r="BE14" s="615"/>
      <c r="BF14" s="213"/>
      <c r="BG14" s="137"/>
      <c r="BH14" s="137"/>
      <c r="BI14" s="564"/>
      <c r="BJ14" s="137"/>
      <c r="BK14" s="137"/>
      <c r="BL14" s="615"/>
      <c r="BM14" s="213"/>
      <c r="BN14" s="137"/>
      <c r="BO14" s="137"/>
      <c r="BP14" s="564"/>
      <c r="BQ14" s="137"/>
      <c r="BR14" s="137"/>
      <c r="BS14" s="615"/>
      <c r="BT14" s="213"/>
      <c r="BU14" s="137"/>
      <c r="BV14" s="137"/>
      <c r="BW14" s="564"/>
      <c r="BX14" s="137"/>
      <c r="BY14" s="137"/>
      <c r="BZ14" s="615"/>
      <c r="CA14" s="213"/>
      <c r="CB14" s="137"/>
      <c r="CC14" s="137"/>
      <c r="CD14" s="564"/>
      <c r="CE14" s="137"/>
      <c r="CF14" s="137"/>
      <c r="CG14" s="615"/>
      <c r="CH14" s="213"/>
      <c r="CI14" s="137"/>
      <c r="CJ14" s="137"/>
      <c r="CK14" s="564"/>
      <c r="CL14" s="137"/>
      <c r="CM14" s="137"/>
      <c r="CN14" s="615"/>
      <c r="CO14" s="213"/>
      <c r="CP14" s="137"/>
      <c r="CQ14" s="137"/>
      <c r="CR14" s="564"/>
      <c r="CS14" s="137"/>
      <c r="CT14" s="137"/>
      <c r="CU14" s="615"/>
    </row>
    <row r="15" spans="1:99" x14ac:dyDescent="0.2">
      <c r="A15" s="324" t="s">
        <v>86</v>
      </c>
      <c r="C15" s="258">
        <v>26.399999999999995</v>
      </c>
      <c r="D15" s="258" t="s">
        <v>39</v>
      </c>
      <c r="E15" s="700" t="s">
        <v>39</v>
      </c>
      <c r="F15" s="258" t="s">
        <v>39</v>
      </c>
      <c r="G15" s="258" t="s">
        <v>39</v>
      </c>
      <c r="H15" s="701" t="s">
        <v>39</v>
      </c>
      <c r="I15" s="683"/>
      <c r="J15" s="258">
        <v>1523.2000000000007</v>
      </c>
      <c r="K15" s="258">
        <v>43</v>
      </c>
      <c r="L15" s="700">
        <v>2.8230042016806709</v>
      </c>
      <c r="M15" s="258">
        <v>65</v>
      </c>
      <c r="N15" s="258">
        <v>30</v>
      </c>
      <c r="O15" s="701">
        <v>46.153846153846153</v>
      </c>
      <c r="P15" s="683"/>
      <c r="Q15" s="258">
        <v>761.2</v>
      </c>
      <c r="R15" s="258">
        <v>6</v>
      </c>
      <c r="S15" s="700">
        <v>0.78822911192853384</v>
      </c>
      <c r="T15" s="258">
        <v>8</v>
      </c>
      <c r="U15" s="258" t="s">
        <v>39</v>
      </c>
      <c r="V15" s="701" t="s">
        <v>39</v>
      </c>
      <c r="W15" s="683"/>
      <c r="X15" s="258">
        <v>48.400000000000013</v>
      </c>
      <c r="Y15" s="258" t="s">
        <v>39</v>
      </c>
      <c r="Z15" s="700" t="s">
        <v>39</v>
      </c>
      <c r="AA15" s="258" t="s">
        <v>39</v>
      </c>
      <c r="AB15" s="258" t="s">
        <v>39</v>
      </c>
      <c r="AC15" s="701" t="s">
        <v>39</v>
      </c>
      <c r="AD15" s="683"/>
      <c r="AE15" s="258">
        <v>1225.599999999999</v>
      </c>
      <c r="AF15" s="258">
        <v>10</v>
      </c>
      <c r="AG15" s="700">
        <v>0.81592689295039234</v>
      </c>
      <c r="AH15" s="258">
        <v>13</v>
      </c>
      <c r="AI15" s="258">
        <v>7</v>
      </c>
      <c r="AJ15" s="701">
        <v>53.846153846153847</v>
      </c>
      <c r="AK15" s="683"/>
      <c r="AL15" s="258">
        <v>6.6000000000000005</v>
      </c>
      <c r="AM15" s="258" t="s">
        <v>39</v>
      </c>
      <c r="AN15" s="700" t="s">
        <v>39</v>
      </c>
      <c r="AO15" s="258" t="s">
        <v>39</v>
      </c>
      <c r="AP15" s="258" t="s">
        <v>39</v>
      </c>
      <c r="AQ15" s="701" t="s">
        <v>39</v>
      </c>
      <c r="AR15" s="683"/>
      <c r="AS15" s="258">
        <v>611.20000000000027</v>
      </c>
      <c r="AT15" s="258">
        <v>5</v>
      </c>
      <c r="AU15" s="700">
        <v>0.81806282722513057</v>
      </c>
      <c r="AV15" s="258">
        <v>5</v>
      </c>
      <c r="AW15" s="258" t="s">
        <v>39</v>
      </c>
      <c r="AX15" s="701" t="s">
        <v>39</v>
      </c>
      <c r="AY15" s="683"/>
      <c r="AZ15" s="258">
        <v>24</v>
      </c>
      <c r="BA15" s="258" t="s">
        <v>39</v>
      </c>
      <c r="BB15" s="700" t="s">
        <v>39</v>
      </c>
      <c r="BC15" s="258" t="s">
        <v>39</v>
      </c>
      <c r="BD15" s="258" t="s">
        <v>39</v>
      </c>
      <c r="BE15" s="701" t="s">
        <v>39</v>
      </c>
      <c r="BF15" s="683"/>
      <c r="BG15" s="258">
        <v>2300.9999999999991</v>
      </c>
      <c r="BH15" s="258">
        <v>34</v>
      </c>
      <c r="BI15" s="700">
        <v>1.4776184267709698</v>
      </c>
      <c r="BJ15" s="258">
        <v>38</v>
      </c>
      <c r="BK15" s="258">
        <v>20</v>
      </c>
      <c r="BL15" s="701">
        <v>52.631578947368418</v>
      </c>
      <c r="BM15" s="683"/>
      <c r="BN15" s="258">
        <v>875.59999999999991</v>
      </c>
      <c r="BO15" s="258">
        <v>7</v>
      </c>
      <c r="BP15" s="700">
        <v>0.79945180447693021</v>
      </c>
      <c r="BQ15" s="258">
        <v>9</v>
      </c>
      <c r="BR15" s="258">
        <v>4</v>
      </c>
      <c r="BS15" s="701">
        <v>44.444444444444443</v>
      </c>
      <c r="BT15" s="683"/>
      <c r="BU15" s="258">
        <v>64.400000000000006</v>
      </c>
      <c r="BV15" s="258" t="s">
        <v>39</v>
      </c>
      <c r="BW15" s="700" t="s">
        <v>39</v>
      </c>
      <c r="BX15" s="258" t="s">
        <v>39</v>
      </c>
      <c r="BY15" s="258" t="s">
        <v>39</v>
      </c>
      <c r="BZ15" s="701" t="s">
        <v>39</v>
      </c>
      <c r="CA15" s="683"/>
      <c r="CB15" s="258">
        <v>1269.2000000000005</v>
      </c>
      <c r="CC15" s="258">
        <v>16</v>
      </c>
      <c r="CD15" s="700">
        <v>1.2606366214938538</v>
      </c>
      <c r="CE15" s="258">
        <v>16</v>
      </c>
      <c r="CF15" s="258">
        <v>4</v>
      </c>
      <c r="CG15" s="701">
        <v>25</v>
      </c>
      <c r="CH15" s="683"/>
      <c r="CI15" s="258">
        <v>7.8000000000000007</v>
      </c>
      <c r="CJ15" s="258" t="s">
        <v>39</v>
      </c>
      <c r="CK15" s="700" t="s">
        <v>39</v>
      </c>
      <c r="CL15" s="258" t="s">
        <v>39</v>
      </c>
      <c r="CM15" s="258" t="s">
        <v>39</v>
      </c>
      <c r="CN15" s="701" t="s">
        <v>39</v>
      </c>
      <c r="CO15" s="683"/>
      <c r="CP15" s="258">
        <v>1030.0000000000005</v>
      </c>
      <c r="CQ15" s="258">
        <v>6</v>
      </c>
      <c r="CR15" s="700">
        <v>0.58252427184465994</v>
      </c>
      <c r="CS15" s="258">
        <v>6</v>
      </c>
      <c r="CT15" s="258" t="s">
        <v>39</v>
      </c>
      <c r="CU15" s="701" t="s">
        <v>39</v>
      </c>
    </row>
    <row r="16" spans="1:99" x14ac:dyDescent="0.2">
      <c r="A16" s="324" t="s">
        <v>6</v>
      </c>
      <c r="C16" s="258">
        <v>137.4</v>
      </c>
      <c r="D16" s="258" t="s">
        <v>39</v>
      </c>
      <c r="E16" s="700" t="s">
        <v>39</v>
      </c>
      <c r="F16" s="258" t="s">
        <v>39</v>
      </c>
      <c r="G16" s="258" t="s">
        <v>39</v>
      </c>
      <c r="H16" s="701" t="s">
        <v>39</v>
      </c>
      <c r="I16" s="683"/>
      <c r="J16" s="258">
        <v>3929.0000000000005</v>
      </c>
      <c r="K16" s="258">
        <v>134</v>
      </c>
      <c r="L16" s="700">
        <v>3.4105370323237461</v>
      </c>
      <c r="M16" s="258">
        <v>199</v>
      </c>
      <c r="N16" s="258">
        <v>95</v>
      </c>
      <c r="O16" s="701">
        <v>47.738693467336681</v>
      </c>
      <c r="P16" s="683"/>
      <c r="Q16" s="258">
        <v>766.79999999999984</v>
      </c>
      <c r="R16" s="258">
        <v>5</v>
      </c>
      <c r="S16" s="700">
        <v>0.65206051121544095</v>
      </c>
      <c r="T16" s="258">
        <v>6</v>
      </c>
      <c r="U16" s="258">
        <v>3</v>
      </c>
      <c r="V16" s="701">
        <v>50</v>
      </c>
      <c r="W16" s="683"/>
      <c r="X16" s="258">
        <v>522.4</v>
      </c>
      <c r="Y16" s="258" t="s">
        <v>39</v>
      </c>
      <c r="Z16" s="700" t="s">
        <v>39</v>
      </c>
      <c r="AA16" s="258" t="s">
        <v>39</v>
      </c>
      <c r="AB16" s="258" t="s">
        <v>39</v>
      </c>
      <c r="AC16" s="701" t="s">
        <v>39</v>
      </c>
      <c r="AD16" s="683"/>
      <c r="AE16" s="258">
        <v>1930.6000000000008</v>
      </c>
      <c r="AF16" s="258">
        <v>32</v>
      </c>
      <c r="AG16" s="700">
        <v>1.6575157981974509</v>
      </c>
      <c r="AH16" s="258">
        <v>38</v>
      </c>
      <c r="AI16" s="258">
        <v>16</v>
      </c>
      <c r="AJ16" s="701">
        <v>42.10526315789474</v>
      </c>
      <c r="AK16" s="683"/>
      <c r="AL16" s="258">
        <v>164.19999999999996</v>
      </c>
      <c r="AM16" s="258" t="s">
        <v>39</v>
      </c>
      <c r="AN16" s="700" t="s">
        <v>39</v>
      </c>
      <c r="AO16" s="258" t="s">
        <v>39</v>
      </c>
      <c r="AP16" s="258" t="s">
        <v>39</v>
      </c>
      <c r="AQ16" s="701" t="s">
        <v>39</v>
      </c>
      <c r="AR16" s="683"/>
      <c r="AS16" s="258">
        <v>2026.4000000000028</v>
      </c>
      <c r="AT16" s="258">
        <v>16</v>
      </c>
      <c r="AU16" s="700">
        <v>0.78957757599684064</v>
      </c>
      <c r="AV16" s="258">
        <v>16</v>
      </c>
      <c r="AW16" s="258">
        <v>11</v>
      </c>
      <c r="AX16" s="701">
        <v>68.75</v>
      </c>
      <c r="AY16" s="683"/>
      <c r="AZ16" s="258">
        <v>120.80000000000001</v>
      </c>
      <c r="BA16" s="258">
        <v>3</v>
      </c>
      <c r="BB16" s="700">
        <v>2.4834437086092711</v>
      </c>
      <c r="BC16" s="258">
        <v>3</v>
      </c>
      <c r="BD16" s="258" t="s">
        <v>39</v>
      </c>
      <c r="BE16" s="701" t="s">
        <v>39</v>
      </c>
      <c r="BF16" s="683"/>
      <c r="BG16" s="258">
        <v>4024.8</v>
      </c>
      <c r="BH16" s="258">
        <v>100</v>
      </c>
      <c r="BI16" s="700">
        <v>2.4845955078513215</v>
      </c>
      <c r="BJ16" s="258">
        <v>136</v>
      </c>
      <c r="BK16" s="258">
        <v>69</v>
      </c>
      <c r="BL16" s="701">
        <v>50.735294117647058</v>
      </c>
      <c r="BM16" s="683"/>
      <c r="BN16" s="258">
        <v>727.19999999999982</v>
      </c>
      <c r="BO16" s="258">
        <v>15</v>
      </c>
      <c r="BP16" s="700">
        <v>2.0627062706270634</v>
      </c>
      <c r="BQ16" s="258">
        <v>16</v>
      </c>
      <c r="BR16" s="258">
        <v>8</v>
      </c>
      <c r="BS16" s="701">
        <v>50</v>
      </c>
      <c r="BT16" s="683"/>
      <c r="BU16" s="258">
        <v>566.39999999999986</v>
      </c>
      <c r="BV16" s="258">
        <v>4</v>
      </c>
      <c r="BW16" s="700">
        <v>0.70621468926553688</v>
      </c>
      <c r="BX16" s="258">
        <v>9</v>
      </c>
      <c r="BY16" s="258">
        <v>7</v>
      </c>
      <c r="BZ16" s="701">
        <v>77.777777777777771</v>
      </c>
      <c r="CA16" s="683"/>
      <c r="CB16" s="258">
        <v>1996.4000000000015</v>
      </c>
      <c r="CC16" s="258">
        <v>36</v>
      </c>
      <c r="CD16" s="700">
        <v>1.8032458425165285</v>
      </c>
      <c r="CE16" s="258">
        <v>41</v>
      </c>
      <c r="CF16" s="258">
        <v>23</v>
      </c>
      <c r="CG16" s="701">
        <v>56.097560975609753</v>
      </c>
      <c r="CH16" s="683"/>
      <c r="CI16" s="258">
        <v>245.99999999999989</v>
      </c>
      <c r="CJ16" s="258" t="s">
        <v>39</v>
      </c>
      <c r="CK16" s="700" t="s">
        <v>39</v>
      </c>
      <c r="CL16" s="258" t="s">
        <v>39</v>
      </c>
      <c r="CM16" s="258" t="s">
        <v>39</v>
      </c>
      <c r="CN16" s="701" t="s">
        <v>39</v>
      </c>
      <c r="CO16" s="683"/>
      <c r="CP16" s="258">
        <v>2559.8000000000006</v>
      </c>
      <c r="CQ16" s="258">
        <v>32</v>
      </c>
      <c r="CR16" s="700">
        <v>1.2500976638799903</v>
      </c>
      <c r="CS16" s="258">
        <v>35</v>
      </c>
      <c r="CT16" s="258">
        <v>16</v>
      </c>
      <c r="CU16" s="701">
        <v>45.714285714285715</v>
      </c>
    </row>
    <row r="17" spans="1:99" x14ac:dyDescent="0.2">
      <c r="A17" s="324" t="s">
        <v>7</v>
      </c>
      <c r="C17" s="258">
        <v>440.99999999999994</v>
      </c>
      <c r="D17" s="258">
        <v>5</v>
      </c>
      <c r="E17" s="700">
        <v>1.1337868480725626</v>
      </c>
      <c r="F17" s="258">
        <v>8</v>
      </c>
      <c r="G17" s="258">
        <v>3</v>
      </c>
      <c r="H17" s="701">
        <v>37.5</v>
      </c>
      <c r="I17" s="683"/>
      <c r="J17" s="258">
        <v>7092.2000000000016</v>
      </c>
      <c r="K17" s="258">
        <v>251</v>
      </c>
      <c r="L17" s="700">
        <v>3.5390992921801407</v>
      </c>
      <c r="M17" s="258">
        <v>372</v>
      </c>
      <c r="N17" s="258">
        <v>155</v>
      </c>
      <c r="O17" s="701">
        <v>41.666666666666664</v>
      </c>
      <c r="P17" s="683"/>
      <c r="Q17" s="258">
        <v>1152.2000000000005</v>
      </c>
      <c r="R17" s="258">
        <v>20</v>
      </c>
      <c r="S17" s="700">
        <v>1.7358097552508238</v>
      </c>
      <c r="T17" s="258">
        <v>23</v>
      </c>
      <c r="U17" s="258">
        <v>9</v>
      </c>
      <c r="V17" s="701">
        <v>39.130434782608695</v>
      </c>
      <c r="W17" s="683"/>
      <c r="X17" s="258">
        <v>723</v>
      </c>
      <c r="Y17" s="258">
        <v>8</v>
      </c>
      <c r="Z17" s="700">
        <v>1.1065006915629323</v>
      </c>
      <c r="AA17" s="258">
        <v>9</v>
      </c>
      <c r="AB17" s="258">
        <v>5</v>
      </c>
      <c r="AC17" s="701">
        <v>55.555555555555557</v>
      </c>
      <c r="AD17" s="683"/>
      <c r="AE17" s="258">
        <v>2455.8000000000015</v>
      </c>
      <c r="AF17" s="258">
        <v>64</v>
      </c>
      <c r="AG17" s="700">
        <v>2.6060754133072708</v>
      </c>
      <c r="AH17" s="258">
        <v>73</v>
      </c>
      <c r="AI17" s="258">
        <v>26</v>
      </c>
      <c r="AJ17" s="701">
        <v>35.61643835616438</v>
      </c>
      <c r="AK17" s="683"/>
      <c r="AL17" s="258">
        <v>232.19999999999976</v>
      </c>
      <c r="AM17" s="258">
        <v>3</v>
      </c>
      <c r="AN17" s="700">
        <v>1.2919896640826887</v>
      </c>
      <c r="AO17" s="258">
        <v>4</v>
      </c>
      <c r="AP17" s="258">
        <v>3</v>
      </c>
      <c r="AQ17" s="701">
        <v>75</v>
      </c>
      <c r="AR17" s="683"/>
      <c r="AS17" s="258">
        <v>1692.6000000000022</v>
      </c>
      <c r="AT17" s="258">
        <v>24</v>
      </c>
      <c r="AU17" s="700">
        <v>1.4179369018078678</v>
      </c>
      <c r="AV17" s="258">
        <v>27</v>
      </c>
      <c r="AW17" s="258">
        <v>15</v>
      </c>
      <c r="AX17" s="701">
        <v>55.555555555555557</v>
      </c>
      <c r="AY17" s="683"/>
      <c r="AZ17" s="258">
        <v>396.79999999999995</v>
      </c>
      <c r="BA17" s="258">
        <v>6</v>
      </c>
      <c r="BB17" s="700">
        <v>1.5120967741935485</v>
      </c>
      <c r="BC17" s="258">
        <v>9</v>
      </c>
      <c r="BD17" s="258">
        <v>3</v>
      </c>
      <c r="BE17" s="701">
        <v>33.333333333333336</v>
      </c>
      <c r="BF17" s="683"/>
      <c r="BG17" s="258">
        <v>6357.6</v>
      </c>
      <c r="BH17" s="258">
        <v>192</v>
      </c>
      <c r="BI17" s="700">
        <v>3.020007550018875</v>
      </c>
      <c r="BJ17" s="258">
        <v>257</v>
      </c>
      <c r="BK17" s="258">
        <v>132</v>
      </c>
      <c r="BL17" s="701">
        <v>51.361867704280158</v>
      </c>
      <c r="BM17" s="683"/>
      <c r="BN17" s="258">
        <v>1046.8</v>
      </c>
      <c r="BO17" s="258">
        <v>23</v>
      </c>
      <c r="BP17" s="700">
        <v>2.1971723347344287</v>
      </c>
      <c r="BQ17" s="258">
        <v>24</v>
      </c>
      <c r="BR17" s="258">
        <v>12</v>
      </c>
      <c r="BS17" s="701">
        <v>50</v>
      </c>
      <c r="BT17" s="683"/>
      <c r="BU17" s="258">
        <v>730.4</v>
      </c>
      <c r="BV17" s="258">
        <v>7</v>
      </c>
      <c r="BW17" s="700">
        <v>0.95837897042716325</v>
      </c>
      <c r="BX17" s="258">
        <v>7</v>
      </c>
      <c r="BY17" s="258">
        <v>4</v>
      </c>
      <c r="BZ17" s="701">
        <v>57.142857142857146</v>
      </c>
      <c r="CA17" s="683"/>
      <c r="CB17" s="258">
        <v>2176.4000000000015</v>
      </c>
      <c r="CC17" s="258">
        <v>47</v>
      </c>
      <c r="CD17" s="700">
        <v>2.1595294982539959</v>
      </c>
      <c r="CE17" s="258">
        <v>58</v>
      </c>
      <c r="CF17" s="258">
        <v>21</v>
      </c>
      <c r="CG17" s="701">
        <v>36.206896551724135</v>
      </c>
      <c r="CH17" s="683"/>
      <c r="CI17" s="258">
        <v>293.39999999999986</v>
      </c>
      <c r="CJ17" s="258">
        <v>4</v>
      </c>
      <c r="CK17" s="700">
        <v>1.3633265167007504</v>
      </c>
      <c r="CL17" s="258">
        <v>6</v>
      </c>
      <c r="CM17" s="258" t="s">
        <v>39</v>
      </c>
      <c r="CN17" s="701" t="s">
        <v>39</v>
      </c>
      <c r="CO17" s="683"/>
      <c r="CP17" s="258">
        <v>2096.0000000000005</v>
      </c>
      <c r="CQ17" s="258">
        <v>36</v>
      </c>
      <c r="CR17" s="700">
        <v>1.7175572519083966</v>
      </c>
      <c r="CS17" s="258">
        <v>39</v>
      </c>
      <c r="CT17" s="258">
        <v>15</v>
      </c>
      <c r="CU17" s="701">
        <v>38.46153846153846</v>
      </c>
    </row>
    <row r="18" spans="1:99" x14ac:dyDescent="0.2">
      <c r="A18" s="324" t="s">
        <v>8</v>
      </c>
      <c r="C18" s="258">
        <v>343.4</v>
      </c>
      <c r="D18" s="258">
        <v>7</v>
      </c>
      <c r="E18" s="700">
        <v>2.0384391380314502</v>
      </c>
      <c r="F18" s="258">
        <v>15</v>
      </c>
      <c r="G18" s="258">
        <v>10</v>
      </c>
      <c r="H18" s="701">
        <v>66.666666666666671</v>
      </c>
      <c r="I18" s="683"/>
      <c r="J18" s="258">
        <v>5369.5999999999985</v>
      </c>
      <c r="K18" s="258">
        <v>217</v>
      </c>
      <c r="L18" s="700">
        <v>4.0412693682955911</v>
      </c>
      <c r="M18" s="258">
        <v>328</v>
      </c>
      <c r="N18" s="258">
        <v>146</v>
      </c>
      <c r="O18" s="701">
        <v>44.512195121951223</v>
      </c>
      <c r="P18" s="683"/>
      <c r="Q18" s="258">
        <v>1600.1999999999998</v>
      </c>
      <c r="R18" s="258">
        <v>29</v>
      </c>
      <c r="S18" s="700">
        <v>1.8122734658167732</v>
      </c>
      <c r="T18" s="258">
        <v>32</v>
      </c>
      <c r="U18" s="258">
        <v>17</v>
      </c>
      <c r="V18" s="701">
        <v>53.125</v>
      </c>
      <c r="W18" s="683"/>
      <c r="X18" s="258">
        <v>776.8</v>
      </c>
      <c r="Y18" s="258">
        <v>10</v>
      </c>
      <c r="Z18" s="700">
        <v>1.2873326467559219</v>
      </c>
      <c r="AA18" s="258">
        <v>10</v>
      </c>
      <c r="AB18" s="258" t="s">
        <v>39</v>
      </c>
      <c r="AC18" s="701" t="s">
        <v>39</v>
      </c>
      <c r="AD18" s="683"/>
      <c r="AE18" s="258">
        <v>2989.6000000000017</v>
      </c>
      <c r="AF18" s="258">
        <v>48</v>
      </c>
      <c r="AG18" s="700">
        <v>1.6055659620016047</v>
      </c>
      <c r="AH18" s="258">
        <v>54</v>
      </c>
      <c r="AI18" s="258">
        <v>27</v>
      </c>
      <c r="AJ18" s="701">
        <v>50</v>
      </c>
      <c r="AK18" s="683"/>
      <c r="AL18" s="258">
        <v>331.5999999999998</v>
      </c>
      <c r="AM18" s="258" t="s">
        <v>39</v>
      </c>
      <c r="AN18" s="700" t="s">
        <v>39</v>
      </c>
      <c r="AO18" s="258" t="s">
        <v>39</v>
      </c>
      <c r="AP18" s="258" t="s">
        <v>39</v>
      </c>
      <c r="AQ18" s="701" t="s">
        <v>39</v>
      </c>
      <c r="AR18" s="683"/>
      <c r="AS18" s="258">
        <v>1699.0000000000016</v>
      </c>
      <c r="AT18" s="258">
        <v>24</v>
      </c>
      <c r="AU18" s="700">
        <v>1.4125956444967616</v>
      </c>
      <c r="AV18" s="258">
        <v>24</v>
      </c>
      <c r="AW18" s="258" t="s">
        <v>39</v>
      </c>
      <c r="AX18" s="701" t="s">
        <v>39</v>
      </c>
      <c r="AY18" s="683"/>
      <c r="AZ18" s="258">
        <v>395.59999999999991</v>
      </c>
      <c r="BA18" s="258">
        <v>5</v>
      </c>
      <c r="BB18" s="700">
        <v>1.2639029322548032</v>
      </c>
      <c r="BC18" s="258">
        <v>7</v>
      </c>
      <c r="BD18" s="258" t="s">
        <v>39</v>
      </c>
      <c r="BE18" s="701" t="s">
        <v>39</v>
      </c>
      <c r="BF18" s="683"/>
      <c r="BG18" s="258">
        <v>5580.6000000000013</v>
      </c>
      <c r="BH18" s="258">
        <v>197</v>
      </c>
      <c r="BI18" s="700">
        <v>3.5300863706411487</v>
      </c>
      <c r="BJ18" s="258">
        <v>252</v>
      </c>
      <c r="BK18" s="258">
        <v>97</v>
      </c>
      <c r="BL18" s="701">
        <v>38.492063492063494</v>
      </c>
      <c r="BM18" s="683"/>
      <c r="BN18" s="258">
        <v>1592.3999999999999</v>
      </c>
      <c r="BO18" s="258">
        <v>33</v>
      </c>
      <c r="BP18" s="700">
        <v>2.0723436322532027</v>
      </c>
      <c r="BQ18" s="258">
        <v>34</v>
      </c>
      <c r="BR18" s="258">
        <v>13</v>
      </c>
      <c r="BS18" s="701">
        <v>38.235294117647058</v>
      </c>
      <c r="BT18" s="683"/>
      <c r="BU18" s="258">
        <v>799.8</v>
      </c>
      <c r="BV18" s="258">
        <v>12</v>
      </c>
      <c r="BW18" s="700">
        <v>1.5003750937734435</v>
      </c>
      <c r="BX18" s="258">
        <v>14</v>
      </c>
      <c r="BY18" s="258">
        <v>7</v>
      </c>
      <c r="BZ18" s="701">
        <v>50</v>
      </c>
      <c r="CA18" s="683"/>
      <c r="CB18" s="258">
        <v>2578.4000000000005</v>
      </c>
      <c r="CC18" s="258">
        <v>66</v>
      </c>
      <c r="CD18" s="700">
        <v>2.5597269624573373</v>
      </c>
      <c r="CE18" s="258">
        <v>73</v>
      </c>
      <c r="CF18" s="258">
        <v>35</v>
      </c>
      <c r="CG18" s="701">
        <v>47.945205479452056</v>
      </c>
      <c r="CH18" s="683"/>
      <c r="CI18" s="258">
        <v>421.99999999999966</v>
      </c>
      <c r="CJ18" s="258">
        <v>6</v>
      </c>
      <c r="CK18" s="700">
        <v>1.4218009478672997</v>
      </c>
      <c r="CL18" s="258">
        <v>9</v>
      </c>
      <c r="CM18" s="258">
        <v>3</v>
      </c>
      <c r="CN18" s="701">
        <v>33.333333333333336</v>
      </c>
      <c r="CO18" s="683"/>
      <c r="CP18" s="258">
        <v>2191.4</v>
      </c>
      <c r="CQ18" s="258">
        <v>44</v>
      </c>
      <c r="CR18" s="700">
        <v>2.0078488637400747</v>
      </c>
      <c r="CS18" s="258">
        <v>51</v>
      </c>
      <c r="CT18" s="258">
        <v>18</v>
      </c>
      <c r="CU18" s="701">
        <v>35.294117647058826</v>
      </c>
    </row>
    <row r="19" spans="1:99" x14ac:dyDescent="0.2">
      <c r="A19" s="324" t="s">
        <v>9</v>
      </c>
      <c r="C19" s="258">
        <v>25.2</v>
      </c>
      <c r="D19" s="258" t="s">
        <v>39</v>
      </c>
      <c r="E19" s="700" t="s">
        <v>39</v>
      </c>
      <c r="F19" s="258" t="s">
        <v>39</v>
      </c>
      <c r="G19" s="258" t="s">
        <v>39</v>
      </c>
      <c r="H19" s="701" t="s">
        <v>39</v>
      </c>
      <c r="I19" s="683"/>
      <c r="J19" s="258">
        <v>817.99999999999989</v>
      </c>
      <c r="K19" s="258">
        <v>22</v>
      </c>
      <c r="L19" s="700">
        <v>2.6894865525672373</v>
      </c>
      <c r="M19" s="258">
        <v>27</v>
      </c>
      <c r="N19" s="258">
        <v>10</v>
      </c>
      <c r="O19" s="701">
        <v>37.037037037037038</v>
      </c>
      <c r="P19" s="683"/>
      <c r="Q19" s="258">
        <v>702.4</v>
      </c>
      <c r="R19" s="258">
        <v>3</v>
      </c>
      <c r="S19" s="700">
        <v>0.42710706150341687</v>
      </c>
      <c r="T19" s="258">
        <v>3</v>
      </c>
      <c r="U19" s="258" t="s">
        <v>39</v>
      </c>
      <c r="V19" s="701" t="s">
        <v>39</v>
      </c>
      <c r="W19" s="683"/>
      <c r="X19" s="258">
        <v>141.19999999999996</v>
      </c>
      <c r="Y19" s="258">
        <v>5</v>
      </c>
      <c r="Z19" s="700">
        <v>3.5410764872521256</v>
      </c>
      <c r="AA19" s="258">
        <v>5</v>
      </c>
      <c r="AB19" s="258">
        <v>3</v>
      </c>
      <c r="AC19" s="701">
        <v>60</v>
      </c>
      <c r="AD19" s="683"/>
      <c r="AE19" s="258">
        <v>1197.8</v>
      </c>
      <c r="AF19" s="258">
        <v>14</v>
      </c>
      <c r="AG19" s="700">
        <v>1.1688094840540992</v>
      </c>
      <c r="AH19" s="258">
        <v>15</v>
      </c>
      <c r="AI19" s="258">
        <v>3</v>
      </c>
      <c r="AJ19" s="701">
        <v>20</v>
      </c>
      <c r="AK19" s="683"/>
      <c r="AL19" s="258">
        <v>67.000000000000014</v>
      </c>
      <c r="AM19" s="258" t="s">
        <v>39</v>
      </c>
      <c r="AN19" s="700" t="s">
        <v>39</v>
      </c>
      <c r="AO19" s="258" t="s">
        <v>39</v>
      </c>
      <c r="AP19" s="258" t="s">
        <v>39</v>
      </c>
      <c r="AQ19" s="701" t="s">
        <v>39</v>
      </c>
      <c r="AR19" s="683"/>
      <c r="AS19" s="258">
        <v>547.59999999999991</v>
      </c>
      <c r="AT19" s="258">
        <v>4</v>
      </c>
      <c r="AU19" s="700">
        <v>0.73046018991964945</v>
      </c>
      <c r="AV19" s="258">
        <v>4</v>
      </c>
      <c r="AW19" s="258" t="s">
        <v>39</v>
      </c>
      <c r="AX19" s="701" t="s">
        <v>39</v>
      </c>
      <c r="AY19" s="683"/>
      <c r="AZ19" s="258">
        <v>24.8</v>
      </c>
      <c r="BA19" s="258" t="s">
        <v>39</v>
      </c>
      <c r="BB19" s="700" t="s">
        <v>39</v>
      </c>
      <c r="BC19" s="258" t="s">
        <v>39</v>
      </c>
      <c r="BD19" s="258" t="s">
        <v>39</v>
      </c>
      <c r="BE19" s="701" t="s">
        <v>39</v>
      </c>
      <c r="BF19" s="683"/>
      <c r="BG19" s="258">
        <v>804.4000000000002</v>
      </c>
      <c r="BH19" s="258">
        <v>35</v>
      </c>
      <c r="BI19" s="700">
        <v>4.351069119840874</v>
      </c>
      <c r="BJ19" s="258">
        <v>41</v>
      </c>
      <c r="BK19" s="258">
        <v>20</v>
      </c>
      <c r="BL19" s="701">
        <v>48.780487804878049</v>
      </c>
      <c r="BM19" s="683"/>
      <c r="BN19" s="258">
        <v>681.59999999999991</v>
      </c>
      <c r="BO19" s="258">
        <v>10</v>
      </c>
      <c r="BP19" s="700">
        <v>1.467136150234742</v>
      </c>
      <c r="BQ19" s="258">
        <v>10</v>
      </c>
      <c r="BR19" s="258">
        <v>4</v>
      </c>
      <c r="BS19" s="701">
        <v>40</v>
      </c>
      <c r="BT19" s="683"/>
      <c r="BU19" s="258">
        <v>131.80000000000004</v>
      </c>
      <c r="BV19" s="258" t="s">
        <v>39</v>
      </c>
      <c r="BW19" s="700" t="s">
        <v>39</v>
      </c>
      <c r="BX19" s="258" t="s">
        <v>39</v>
      </c>
      <c r="BY19" s="258" t="s">
        <v>39</v>
      </c>
      <c r="BZ19" s="701" t="s">
        <v>39</v>
      </c>
      <c r="CA19" s="683"/>
      <c r="CB19" s="258">
        <v>855.4</v>
      </c>
      <c r="CC19" s="258">
        <v>20</v>
      </c>
      <c r="CD19" s="700">
        <v>2.3380874444704234</v>
      </c>
      <c r="CE19" s="258">
        <v>20</v>
      </c>
      <c r="CF19" s="258">
        <v>8</v>
      </c>
      <c r="CG19" s="701">
        <v>40</v>
      </c>
      <c r="CH19" s="683"/>
      <c r="CI19" s="258">
        <v>92</v>
      </c>
      <c r="CJ19" s="258">
        <v>3</v>
      </c>
      <c r="CK19" s="700">
        <v>3.2608695652173911</v>
      </c>
      <c r="CL19" s="258">
        <v>3</v>
      </c>
      <c r="CM19" s="258" t="s">
        <v>39</v>
      </c>
      <c r="CN19" s="701" t="s">
        <v>39</v>
      </c>
      <c r="CO19" s="683"/>
      <c r="CP19" s="258">
        <v>737.5999999999998</v>
      </c>
      <c r="CQ19" s="258">
        <v>15</v>
      </c>
      <c r="CR19" s="700">
        <v>2.0336225596529292</v>
      </c>
      <c r="CS19" s="258">
        <v>16</v>
      </c>
      <c r="CT19" s="258" t="s">
        <v>39</v>
      </c>
      <c r="CU19" s="258" t="s">
        <v>39</v>
      </c>
    </row>
    <row r="20" spans="1:99" ht="15" x14ac:dyDescent="0.2">
      <c r="A20" s="328"/>
      <c r="B20" s="328"/>
      <c r="C20" s="138"/>
      <c r="D20" s="138"/>
      <c r="E20" s="562"/>
      <c r="F20" s="138"/>
      <c r="G20" s="138"/>
      <c r="H20" s="679"/>
      <c r="I20" s="213"/>
      <c r="J20" s="138"/>
      <c r="K20" s="138"/>
      <c r="L20" s="562"/>
      <c r="M20" s="138"/>
      <c r="N20" s="138"/>
      <c r="O20" s="679"/>
      <c r="P20" s="213"/>
      <c r="Q20" s="138"/>
      <c r="R20" s="138"/>
      <c r="S20" s="562"/>
      <c r="T20" s="138"/>
      <c r="U20" s="138"/>
      <c r="V20" s="679"/>
      <c r="W20" s="213"/>
      <c r="X20" s="138"/>
      <c r="Y20" s="138"/>
      <c r="Z20" s="562"/>
      <c r="AA20" s="138"/>
      <c r="AB20" s="138"/>
      <c r="AC20" s="679"/>
      <c r="AD20" s="213"/>
      <c r="AE20" s="138"/>
      <c r="AF20" s="138"/>
      <c r="AG20" s="562"/>
      <c r="AH20" s="138"/>
      <c r="AI20" s="138"/>
      <c r="AJ20" s="679"/>
      <c r="AK20" s="213"/>
      <c r="AL20" s="138"/>
      <c r="AM20" s="138"/>
      <c r="AN20" s="562"/>
      <c r="AO20" s="138"/>
      <c r="AP20" s="138"/>
      <c r="AQ20" s="679"/>
      <c r="AR20" s="213"/>
      <c r="AS20" s="138"/>
      <c r="AT20" s="138"/>
      <c r="AU20" s="562"/>
      <c r="AV20" s="138"/>
      <c r="AW20" s="138"/>
      <c r="AX20" s="679"/>
      <c r="AY20" s="213"/>
      <c r="AZ20" s="138"/>
      <c r="BA20" s="138"/>
      <c r="BB20" s="562"/>
      <c r="BC20" s="138"/>
      <c r="BD20" s="138"/>
      <c r="BE20" s="679"/>
      <c r="BF20" s="213"/>
      <c r="BG20" s="138"/>
      <c r="BH20" s="138"/>
      <c r="BI20" s="562"/>
      <c r="BJ20" s="138"/>
      <c r="BK20" s="138"/>
      <c r="BL20" s="679"/>
      <c r="BM20" s="213"/>
      <c r="BN20" s="138"/>
      <c r="BO20" s="138"/>
      <c r="BP20" s="562"/>
      <c r="BQ20" s="138"/>
      <c r="BR20" s="138"/>
      <c r="BS20" s="679"/>
      <c r="BT20" s="213"/>
      <c r="BU20" s="138"/>
      <c r="BV20" s="138"/>
      <c r="BW20" s="562"/>
      <c r="BX20" s="138"/>
      <c r="BY20" s="138"/>
      <c r="BZ20" s="679"/>
      <c r="CA20" s="213"/>
      <c r="CB20" s="138"/>
      <c r="CC20" s="138"/>
      <c r="CD20" s="562"/>
      <c r="CE20" s="138"/>
      <c r="CF20" s="138"/>
      <c r="CG20" s="679"/>
      <c r="CH20" s="213"/>
      <c r="CI20" s="138"/>
      <c r="CJ20" s="138"/>
      <c r="CK20" s="562"/>
      <c r="CL20" s="138"/>
      <c r="CM20" s="138"/>
      <c r="CN20" s="679"/>
      <c r="CO20" s="213"/>
      <c r="CP20" s="138"/>
      <c r="CQ20" s="138"/>
      <c r="CR20" s="562"/>
      <c r="CS20" s="138"/>
      <c r="CT20" s="138"/>
      <c r="CU20" s="679"/>
    </row>
    <row r="21" spans="1:99" ht="15" x14ac:dyDescent="0.25">
      <c r="A21" s="212" t="s">
        <v>10</v>
      </c>
      <c r="C21" s="137"/>
      <c r="D21" s="137"/>
      <c r="E21" s="564"/>
      <c r="F21" s="137"/>
      <c r="G21" s="137"/>
      <c r="H21" s="615"/>
      <c r="I21" s="213"/>
      <c r="J21" s="137"/>
      <c r="K21" s="137"/>
      <c r="L21" s="564"/>
      <c r="M21" s="137"/>
      <c r="N21" s="137"/>
      <c r="O21" s="615"/>
      <c r="P21" s="213"/>
      <c r="Q21" s="137"/>
      <c r="R21" s="137"/>
      <c r="S21" s="564"/>
      <c r="T21" s="137"/>
      <c r="U21" s="137"/>
      <c r="V21" s="615"/>
      <c r="W21" s="213"/>
      <c r="X21" s="137"/>
      <c r="Y21" s="137"/>
      <c r="Z21" s="564"/>
      <c r="AA21" s="137"/>
      <c r="AB21" s="137"/>
      <c r="AC21" s="615"/>
      <c r="AD21" s="213"/>
      <c r="AE21" s="137"/>
      <c r="AF21" s="137"/>
      <c r="AG21" s="564"/>
      <c r="AH21" s="137"/>
      <c r="AI21" s="137"/>
      <c r="AJ21" s="615"/>
      <c r="AK21" s="213"/>
      <c r="AL21" s="137"/>
      <c r="AM21" s="137"/>
      <c r="AN21" s="564"/>
      <c r="AO21" s="137"/>
      <c r="AP21" s="137"/>
      <c r="AQ21" s="615"/>
      <c r="AR21" s="213"/>
      <c r="AS21" s="137"/>
      <c r="AT21" s="137"/>
      <c r="AU21" s="564"/>
      <c r="AV21" s="137"/>
      <c r="AW21" s="137"/>
      <c r="AX21" s="615"/>
      <c r="AY21" s="213"/>
      <c r="AZ21" s="137"/>
      <c r="BA21" s="137"/>
      <c r="BB21" s="564"/>
      <c r="BC21" s="137"/>
      <c r="BD21" s="137"/>
      <c r="BE21" s="615"/>
      <c r="BF21" s="213"/>
      <c r="BG21" s="137"/>
      <c r="BH21" s="137"/>
      <c r="BI21" s="564"/>
      <c r="BJ21" s="137"/>
      <c r="BK21" s="137"/>
      <c r="BL21" s="615"/>
      <c r="BM21" s="213"/>
      <c r="BN21" s="137"/>
      <c r="BO21" s="137"/>
      <c r="BP21" s="564"/>
      <c r="BQ21" s="137"/>
      <c r="BR21" s="137"/>
      <c r="BS21" s="615"/>
      <c r="BT21" s="213"/>
      <c r="BU21" s="137"/>
      <c r="BV21" s="137"/>
      <c r="BW21" s="564"/>
      <c r="BX21" s="137"/>
      <c r="BY21" s="137"/>
      <c r="BZ21" s="615"/>
      <c r="CA21" s="213"/>
      <c r="CB21" s="137"/>
      <c r="CC21" s="137"/>
      <c r="CD21" s="564"/>
      <c r="CE21" s="137"/>
      <c r="CF21" s="137"/>
      <c r="CG21" s="615"/>
      <c r="CH21" s="213"/>
      <c r="CI21" s="137"/>
      <c r="CJ21" s="137"/>
      <c r="CK21" s="564"/>
      <c r="CL21" s="137"/>
      <c r="CM21" s="137"/>
      <c r="CN21" s="615"/>
      <c r="CO21" s="213"/>
      <c r="CP21" s="137"/>
      <c r="CQ21" s="137"/>
      <c r="CR21" s="564"/>
      <c r="CS21" s="137"/>
      <c r="CT21" s="137"/>
      <c r="CU21" s="615"/>
    </row>
    <row r="22" spans="1:99" ht="15" x14ac:dyDescent="0.2">
      <c r="A22" s="324" t="s">
        <v>321</v>
      </c>
      <c r="C22" s="258">
        <v>68.400000000000006</v>
      </c>
      <c r="D22" s="258" t="s">
        <v>39</v>
      </c>
      <c r="E22" s="681" t="s">
        <v>39</v>
      </c>
      <c r="F22" s="258" t="s">
        <v>39</v>
      </c>
      <c r="G22" s="258" t="s">
        <v>39</v>
      </c>
      <c r="H22" s="701" t="s">
        <v>39</v>
      </c>
      <c r="I22" s="213"/>
      <c r="J22" s="258">
        <v>917.1999999999997</v>
      </c>
      <c r="K22" s="258">
        <v>38</v>
      </c>
      <c r="L22" s="681">
        <v>4.1430440470998704</v>
      </c>
      <c r="M22" s="258">
        <v>51</v>
      </c>
      <c r="N22" s="258">
        <v>13</v>
      </c>
      <c r="O22" s="701">
        <v>25.490196078431371</v>
      </c>
      <c r="P22" s="213"/>
      <c r="Q22" s="258">
        <v>352</v>
      </c>
      <c r="R22" s="258">
        <v>5</v>
      </c>
      <c r="S22" s="681">
        <v>1.4204545454545454</v>
      </c>
      <c r="T22" s="258">
        <v>6</v>
      </c>
      <c r="U22" s="258">
        <v>3</v>
      </c>
      <c r="V22" s="701">
        <v>50</v>
      </c>
      <c r="W22" s="213"/>
      <c r="X22" s="258">
        <v>166.4</v>
      </c>
      <c r="Y22" s="258">
        <v>6</v>
      </c>
      <c r="Z22" s="681">
        <v>3.6057692307692308</v>
      </c>
      <c r="AA22" s="258">
        <v>7</v>
      </c>
      <c r="AB22" s="258">
        <v>4</v>
      </c>
      <c r="AC22" s="701">
        <v>57.142857142857146</v>
      </c>
      <c r="AD22" s="213"/>
      <c r="AE22" s="258">
        <v>669.19999999999993</v>
      </c>
      <c r="AF22" s="258">
        <v>18</v>
      </c>
      <c r="AG22" s="681">
        <v>2.6897788404064555</v>
      </c>
      <c r="AH22" s="258">
        <v>22</v>
      </c>
      <c r="AI22" s="258">
        <v>8</v>
      </c>
      <c r="AJ22" s="701">
        <v>36.363636363636367</v>
      </c>
      <c r="AK22" s="213"/>
      <c r="AL22" s="258">
        <v>18.2</v>
      </c>
      <c r="AM22" s="258" t="s">
        <v>39</v>
      </c>
      <c r="AN22" s="681" t="s">
        <v>39</v>
      </c>
      <c r="AO22" s="258" t="s">
        <v>39</v>
      </c>
      <c r="AP22" s="258" t="s">
        <v>39</v>
      </c>
      <c r="AQ22" s="701" t="s">
        <v>39</v>
      </c>
      <c r="AR22" s="213"/>
      <c r="AS22" s="258">
        <v>113.20000000000005</v>
      </c>
      <c r="AT22" s="258" t="s">
        <v>39</v>
      </c>
      <c r="AU22" s="681" t="s">
        <v>39</v>
      </c>
      <c r="AV22" s="258" t="s">
        <v>39</v>
      </c>
      <c r="AW22" s="258" t="s">
        <v>39</v>
      </c>
      <c r="AX22" s="701" t="s">
        <v>39</v>
      </c>
      <c r="AY22" s="213"/>
      <c r="AZ22" s="258">
        <v>65.2</v>
      </c>
      <c r="BA22" s="258">
        <v>3</v>
      </c>
      <c r="BB22" s="681">
        <v>4.6012269938650308</v>
      </c>
      <c r="BC22" s="258">
        <v>5</v>
      </c>
      <c r="BD22" s="258" t="s">
        <v>39</v>
      </c>
      <c r="BE22" s="701" t="s">
        <v>39</v>
      </c>
      <c r="BF22" s="213"/>
      <c r="BG22" s="258">
        <v>935.59999999999991</v>
      </c>
      <c r="BH22" s="258">
        <v>38</v>
      </c>
      <c r="BI22" s="681">
        <v>4.061564771269774</v>
      </c>
      <c r="BJ22" s="258">
        <v>53</v>
      </c>
      <c r="BK22" s="258">
        <v>26</v>
      </c>
      <c r="BL22" s="701">
        <v>49.056603773584904</v>
      </c>
      <c r="BM22" s="213"/>
      <c r="BN22" s="258">
        <v>352.00000000000006</v>
      </c>
      <c r="BO22" s="258">
        <v>9</v>
      </c>
      <c r="BP22" s="681">
        <v>2.5568181818181812</v>
      </c>
      <c r="BQ22" s="258">
        <v>9</v>
      </c>
      <c r="BR22" s="258">
        <v>4</v>
      </c>
      <c r="BS22" s="701">
        <v>44.444444444444443</v>
      </c>
      <c r="BT22" s="213"/>
      <c r="BU22" s="258">
        <v>181</v>
      </c>
      <c r="BV22" s="258">
        <v>4</v>
      </c>
      <c r="BW22" s="681">
        <v>2.2099447513812156</v>
      </c>
      <c r="BX22" s="258">
        <v>5</v>
      </c>
      <c r="BY22" s="258">
        <v>3</v>
      </c>
      <c r="BZ22" s="701">
        <v>60</v>
      </c>
      <c r="CA22" s="213"/>
      <c r="CB22" s="258">
        <v>644.5999999999998</v>
      </c>
      <c r="CC22" s="258">
        <v>7</v>
      </c>
      <c r="CD22" s="681">
        <v>1.0859447719515982</v>
      </c>
      <c r="CE22" s="258">
        <v>8</v>
      </c>
      <c r="CF22" s="258" t="s">
        <v>39</v>
      </c>
      <c r="CG22" s="701" t="s">
        <v>39</v>
      </c>
      <c r="CH22" s="213"/>
      <c r="CI22" s="258">
        <v>60.8</v>
      </c>
      <c r="CJ22" s="258">
        <v>5</v>
      </c>
      <c r="CK22" s="681">
        <v>8.2236842105263168</v>
      </c>
      <c r="CL22" s="258">
        <v>10</v>
      </c>
      <c r="CM22" s="258">
        <v>3</v>
      </c>
      <c r="CN22" s="701">
        <v>30</v>
      </c>
      <c r="CO22" s="213"/>
      <c r="CP22" s="258">
        <v>387.19999999999993</v>
      </c>
      <c r="CQ22" s="258">
        <v>10</v>
      </c>
      <c r="CR22" s="681" t="s">
        <v>20</v>
      </c>
      <c r="CS22" s="258">
        <v>11</v>
      </c>
      <c r="CT22" s="258">
        <v>3</v>
      </c>
      <c r="CU22" s="701">
        <v>27.272727272727273</v>
      </c>
    </row>
    <row r="23" spans="1:99" x14ac:dyDescent="0.2">
      <c r="A23" s="58"/>
      <c r="B23" s="58" t="s">
        <v>11</v>
      </c>
      <c r="C23" s="567"/>
      <c r="D23" s="567"/>
      <c r="E23" s="169"/>
      <c r="F23" s="567"/>
      <c r="G23" s="567"/>
      <c r="H23" s="702"/>
      <c r="I23" s="218"/>
      <c r="J23" s="567"/>
      <c r="K23" s="567"/>
      <c r="L23" s="169"/>
      <c r="M23" s="567"/>
      <c r="N23" s="567"/>
      <c r="O23" s="702"/>
      <c r="P23" s="218"/>
      <c r="Q23" s="567"/>
      <c r="R23" s="567"/>
      <c r="S23" s="169"/>
      <c r="T23" s="567"/>
      <c r="U23" s="567"/>
      <c r="V23" s="702"/>
      <c r="W23" s="218"/>
      <c r="X23" s="567"/>
      <c r="Y23" s="567"/>
      <c r="Z23" s="169"/>
      <c r="AA23" s="567"/>
      <c r="AB23" s="567"/>
      <c r="AC23" s="702"/>
      <c r="AD23" s="218"/>
      <c r="AE23" s="567"/>
      <c r="AF23" s="567"/>
      <c r="AG23" s="169"/>
      <c r="AH23" s="567"/>
      <c r="AI23" s="567"/>
      <c r="AJ23" s="702"/>
      <c r="AK23" s="218"/>
      <c r="AL23" s="567"/>
      <c r="AM23" s="567"/>
      <c r="AN23" s="169"/>
      <c r="AO23" s="567"/>
      <c r="AP23" s="567"/>
      <c r="AQ23" s="702"/>
      <c r="AR23" s="218"/>
      <c r="AS23" s="567"/>
      <c r="AT23" s="567"/>
      <c r="AU23" s="169"/>
      <c r="AV23" s="567"/>
      <c r="AW23" s="567"/>
      <c r="AX23" s="702"/>
      <c r="AY23" s="218"/>
      <c r="AZ23" s="567"/>
      <c r="BA23" s="567"/>
      <c r="BB23" s="169"/>
      <c r="BC23" s="567"/>
      <c r="BD23" s="567"/>
      <c r="BE23" s="702"/>
      <c r="BF23" s="218"/>
      <c r="BG23" s="567"/>
      <c r="BH23" s="567"/>
      <c r="BI23" s="169"/>
      <c r="BJ23" s="567"/>
      <c r="BK23" s="567"/>
      <c r="BL23" s="702"/>
      <c r="BM23" s="218"/>
      <c r="BN23" s="567"/>
      <c r="BO23" s="567"/>
      <c r="BP23" s="169"/>
      <c r="BQ23" s="567"/>
      <c r="BR23" s="567"/>
      <c r="BS23" s="702"/>
      <c r="BT23" s="218"/>
      <c r="BU23" s="567"/>
      <c r="BV23" s="567"/>
      <c r="BW23" s="169"/>
      <c r="BX23" s="567"/>
      <c r="BY23" s="567"/>
      <c r="BZ23" s="702"/>
      <c r="CA23" s="218"/>
      <c r="CB23" s="567"/>
      <c r="CC23" s="567"/>
      <c r="CD23" s="169"/>
      <c r="CE23" s="567"/>
      <c r="CF23" s="567"/>
      <c r="CG23" s="702"/>
      <c r="CH23" s="218"/>
      <c r="CI23" s="567"/>
      <c r="CJ23" s="567"/>
      <c r="CK23" s="169"/>
      <c r="CL23" s="567"/>
      <c r="CM23" s="567"/>
      <c r="CN23" s="702"/>
      <c r="CO23" s="218"/>
      <c r="CP23" s="567"/>
      <c r="CQ23" s="567"/>
      <c r="CR23" s="169"/>
      <c r="CS23" s="567"/>
      <c r="CT23" s="567"/>
      <c r="CU23" s="702"/>
    </row>
    <row r="24" spans="1:99" x14ac:dyDescent="0.2">
      <c r="A24" s="58"/>
      <c r="B24" s="58" t="s">
        <v>12</v>
      </c>
      <c r="C24" s="718">
        <v>12.200000000000001</v>
      </c>
      <c r="D24" s="718" t="s">
        <v>39</v>
      </c>
      <c r="E24" s="704" t="s">
        <v>39</v>
      </c>
      <c r="F24" s="718" t="s">
        <v>39</v>
      </c>
      <c r="G24" s="718" t="s">
        <v>39</v>
      </c>
      <c r="H24" s="1054" t="s">
        <v>39</v>
      </c>
      <c r="I24" s="214"/>
      <c r="J24" s="718">
        <v>199.59999999999997</v>
      </c>
      <c r="K24" s="718">
        <v>13</v>
      </c>
      <c r="L24" s="704">
        <v>6.5130260521042098</v>
      </c>
      <c r="M24" s="718">
        <v>19</v>
      </c>
      <c r="N24" s="718">
        <v>5</v>
      </c>
      <c r="O24" s="1054">
        <v>26.315789473684209</v>
      </c>
      <c r="P24" s="214"/>
      <c r="Q24" s="718">
        <v>82</v>
      </c>
      <c r="R24" s="718" t="s">
        <v>39</v>
      </c>
      <c r="S24" s="704" t="s">
        <v>39</v>
      </c>
      <c r="T24" s="718" t="s">
        <v>39</v>
      </c>
      <c r="U24" s="718" t="s">
        <v>39</v>
      </c>
      <c r="V24" s="1054" t="s">
        <v>39</v>
      </c>
      <c r="W24" s="214"/>
      <c r="X24" s="718">
        <v>80.599999999999994</v>
      </c>
      <c r="Y24" s="718">
        <v>4</v>
      </c>
      <c r="Z24" s="704">
        <v>4.9627791563275441</v>
      </c>
      <c r="AA24" s="718">
        <v>5</v>
      </c>
      <c r="AB24" s="718">
        <v>3</v>
      </c>
      <c r="AC24" s="1054">
        <v>60</v>
      </c>
      <c r="AD24" s="214"/>
      <c r="AE24" s="718">
        <v>256.79999999999995</v>
      </c>
      <c r="AF24" s="718" t="s">
        <v>39</v>
      </c>
      <c r="AG24" s="718" t="s">
        <v>39</v>
      </c>
      <c r="AH24" s="718" t="s">
        <v>39</v>
      </c>
      <c r="AI24" s="718" t="s">
        <v>39</v>
      </c>
      <c r="AJ24" s="1054" t="s">
        <v>39</v>
      </c>
      <c r="AK24" s="214"/>
      <c r="AL24" s="718">
        <v>6</v>
      </c>
      <c r="AM24" s="718" t="s">
        <v>39</v>
      </c>
      <c r="AN24" s="704" t="s">
        <v>39</v>
      </c>
      <c r="AO24" s="718" t="s">
        <v>39</v>
      </c>
      <c r="AP24" s="718" t="s">
        <v>39</v>
      </c>
      <c r="AQ24" s="1054" t="s">
        <v>39</v>
      </c>
      <c r="AR24" s="214"/>
      <c r="AS24" s="718">
        <v>42.60000000000003</v>
      </c>
      <c r="AT24" s="718" t="s">
        <v>39</v>
      </c>
      <c r="AU24" s="704" t="s">
        <v>39</v>
      </c>
      <c r="AV24" s="718" t="s">
        <v>39</v>
      </c>
      <c r="AW24" s="718" t="s">
        <v>39</v>
      </c>
      <c r="AX24" s="1054" t="s">
        <v>39</v>
      </c>
      <c r="AY24" s="214"/>
      <c r="AZ24" s="718">
        <v>12.399999999999999</v>
      </c>
      <c r="BA24" s="718" t="s">
        <v>39</v>
      </c>
      <c r="BB24" s="704" t="s">
        <v>39</v>
      </c>
      <c r="BC24" s="718" t="s">
        <v>39</v>
      </c>
      <c r="BD24" s="718" t="s">
        <v>39</v>
      </c>
      <c r="BE24" s="1054" t="s">
        <v>39</v>
      </c>
      <c r="BF24" s="214"/>
      <c r="BG24" s="718">
        <v>210.6</v>
      </c>
      <c r="BH24" s="718">
        <v>11</v>
      </c>
      <c r="BI24" s="704">
        <v>5.2231718898385564</v>
      </c>
      <c r="BJ24" s="718">
        <v>16</v>
      </c>
      <c r="BK24" s="718">
        <v>8</v>
      </c>
      <c r="BL24" s="1054">
        <v>50</v>
      </c>
      <c r="BM24" s="214"/>
      <c r="BN24" s="718">
        <v>86.59999999999998</v>
      </c>
      <c r="BO24" s="718">
        <v>3</v>
      </c>
      <c r="BP24" s="704">
        <v>3.4642032332563519</v>
      </c>
      <c r="BQ24" s="718">
        <v>3</v>
      </c>
      <c r="BR24" s="718" t="s">
        <v>39</v>
      </c>
      <c r="BS24" s="1054" t="s">
        <v>39</v>
      </c>
      <c r="BT24" s="214"/>
      <c r="BU24" s="718">
        <v>84.999999999999972</v>
      </c>
      <c r="BV24" s="718" t="s">
        <v>39</v>
      </c>
      <c r="BW24" s="704" t="s">
        <v>39</v>
      </c>
      <c r="BX24" s="718" t="s">
        <v>39</v>
      </c>
      <c r="BY24" s="718" t="s">
        <v>39</v>
      </c>
      <c r="BZ24" s="1054" t="s">
        <v>39</v>
      </c>
      <c r="CA24" s="214"/>
      <c r="CB24" s="718">
        <v>255.99999999999991</v>
      </c>
      <c r="CC24" s="718" t="s">
        <v>39</v>
      </c>
      <c r="CD24" s="704" t="s">
        <v>39</v>
      </c>
      <c r="CE24" s="718">
        <v>3</v>
      </c>
      <c r="CF24" s="718" t="s">
        <v>39</v>
      </c>
      <c r="CG24" s="1054" t="s">
        <v>39</v>
      </c>
      <c r="CH24" s="214"/>
      <c r="CI24" s="718">
        <v>19.599999999999994</v>
      </c>
      <c r="CJ24" s="718" t="s">
        <v>39</v>
      </c>
      <c r="CK24" s="704" t="s">
        <v>39</v>
      </c>
      <c r="CL24" s="718">
        <v>5</v>
      </c>
      <c r="CM24" s="718" t="s">
        <v>39</v>
      </c>
      <c r="CN24" s="1054" t="s">
        <v>39</v>
      </c>
      <c r="CO24" s="214"/>
      <c r="CP24" s="718">
        <v>141.99999999999997</v>
      </c>
      <c r="CQ24" s="718">
        <v>3</v>
      </c>
      <c r="CR24" s="704" t="s">
        <v>20</v>
      </c>
      <c r="CS24" s="718">
        <v>3</v>
      </c>
      <c r="CT24" s="718" t="s">
        <v>39</v>
      </c>
      <c r="CU24" s="1054" t="s">
        <v>39</v>
      </c>
    </row>
    <row r="25" spans="1:99" x14ac:dyDescent="0.2">
      <c r="A25" s="58"/>
      <c r="B25" s="58" t="s">
        <v>13</v>
      </c>
      <c r="C25" s="718">
        <v>15.200000000000003</v>
      </c>
      <c r="D25" s="718" t="s">
        <v>39</v>
      </c>
      <c r="E25" s="704" t="s">
        <v>39</v>
      </c>
      <c r="F25" s="718" t="s">
        <v>39</v>
      </c>
      <c r="G25" s="718" t="s">
        <v>39</v>
      </c>
      <c r="H25" s="1054" t="s">
        <v>39</v>
      </c>
      <c r="I25" s="214"/>
      <c r="J25" s="718">
        <v>401.5999999999998</v>
      </c>
      <c r="K25" s="718">
        <v>12</v>
      </c>
      <c r="L25" s="704">
        <v>2.9880478087649416</v>
      </c>
      <c r="M25" s="718">
        <v>12</v>
      </c>
      <c r="N25" s="718">
        <v>4</v>
      </c>
      <c r="O25" s="1054">
        <v>33.333333333333336</v>
      </c>
      <c r="P25" s="214"/>
      <c r="Q25" s="718">
        <v>192.60000000000005</v>
      </c>
      <c r="R25" s="718">
        <v>4</v>
      </c>
      <c r="S25" s="704">
        <v>2.0768431983385249</v>
      </c>
      <c r="T25" s="718">
        <v>5</v>
      </c>
      <c r="U25" s="718">
        <v>3</v>
      </c>
      <c r="V25" s="1054">
        <v>60</v>
      </c>
      <c r="W25" s="214"/>
      <c r="X25" s="718">
        <v>45.800000000000004</v>
      </c>
      <c r="Y25" s="718" t="s">
        <v>39</v>
      </c>
      <c r="Z25" s="704" t="s">
        <v>39</v>
      </c>
      <c r="AA25" s="718" t="s">
        <v>39</v>
      </c>
      <c r="AB25" s="718" t="s">
        <v>39</v>
      </c>
      <c r="AC25" s="1054" t="s">
        <v>39</v>
      </c>
      <c r="AD25" s="214"/>
      <c r="AE25" s="718">
        <v>280.59999999999997</v>
      </c>
      <c r="AF25" s="718">
        <v>11</v>
      </c>
      <c r="AG25" s="704">
        <v>3.9201710620099792</v>
      </c>
      <c r="AH25" s="718">
        <v>15</v>
      </c>
      <c r="AI25" s="718">
        <v>3</v>
      </c>
      <c r="AJ25" s="1054">
        <v>20</v>
      </c>
      <c r="AK25" s="214"/>
      <c r="AL25" s="718">
        <v>7.8</v>
      </c>
      <c r="AM25" s="718" t="s">
        <v>39</v>
      </c>
      <c r="AN25" s="704" t="s">
        <v>39</v>
      </c>
      <c r="AO25" s="718" t="s">
        <v>39</v>
      </c>
      <c r="AP25" s="718" t="s">
        <v>39</v>
      </c>
      <c r="AQ25" s="1054" t="s">
        <v>39</v>
      </c>
      <c r="AR25" s="214"/>
      <c r="AS25" s="718">
        <v>50.600000000000016</v>
      </c>
      <c r="AT25" s="718" t="s">
        <v>39</v>
      </c>
      <c r="AU25" s="704" t="s">
        <v>39</v>
      </c>
      <c r="AV25" s="718" t="s">
        <v>39</v>
      </c>
      <c r="AW25" s="718" t="s">
        <v>39</v>
      </c>
      <c r="AX25" s="1054" t="s">
        <v>39</v>
      </c>
      <c r="AY25" s="214"/>
      <c r="AZ25" s="718">
        <v>14.799999999999999</v>
      </c>
      <c r="BA25" s="718" t="s">
        <v>39</v>
      </c>
      <c r="BB25" s="704" t="s">
        <v>39</v>
      </c>
      <c r="BC25" s="718">
        <v>3</v>
      </c>
      <c r="BD25" s="718" t="s">
        <v>39</v>
      </c>
      <c r="BE25" s="1054" t="s">
        <v>39</v>
      </c>
      <c r="BF25" s="214"/>
      <c r="BG25" s="718">
        <v>399.79999999999995</v>
      </c>
      <c r="BH25" s="718">
        <v>12</v>
      </c>
      <c r="BI25" s="704">
        <v>3.0015007503751878</v>
      </c>
      <c r="BJ25" s="718">
        <v>15</v>
      </c>
      <c r="BK25" s="718">
        <v>8</v>
      </c>
      <c r="BL25" s="1054">
        <v>53.333333333333336</v>
      </c>
      <c r="BM25" s="214"/>
      <c r="BN25" s="718">
        <v>186.80000000000004</v>
      </c>
      <c r="BO25" s="718">
        <v>5</v>
      </c>
      <c r="BP25" s="704">
        <v>2.6766595289079222</v>
      </c>
      <c r="BQ25" s="718">
        <v>5</v>
      </c>
      <c r="BR25" s="718">
        <v>3</v>
      </c>
      <c r="BS25" s="1054">
        <v>60</v>
      </c>
      <c r="BT25" s="214"/>
      <c r="BU25" s="718">
        <v>54.4</v>
      </c>
      <c r="BV25" s="718" t="s">
        <v>39</v>
      </c>
      <c r="BW25" s="704" t="s">
        <v>39</v>
      </c>
      <c r="BX25" s="718" t="s">
        <v>39</v>
      </c>
      <c r="BY25" s="718" t="s">
        <v>39</v>
      </c>
      <c r="BZ25" s="1054" t="s">
        <v>39</v>
      </c>
      <c r="CA25" s="214"/>
      <c r="CB25" s="718">
        <v>261.19999999999982</v>
      </c>
      <c r="CC25" s="718">
        <v>4</v>
      </c>
      <c r="CD25" s="704">
        <v>1.5313935681470148</v>
      </c>
      <c r="CE25" s="718">
        <v>4</v>
      </c>
      <c r="CF25" s="718" t="s">
        <v>39</v>
      </c>
      <c r="CG25" s="1054" t="s">
        <v>39</v>
      </c>
      <c r="CH25" s="214"/>
      <c r="CI25" s="718">
        <v>25.6</v>
      </c>
      <c r="CJ25" s="718" t="s">
        <v>39</v>
      </c>
      <c r="CK25" s="704" t="s">
        <v>39</v>
      </c>
      <c r="CL25" s="718" t="s">
        <v>39</v>
      </c>
      <c r="CM25" s="718" t="s">
        <v>39</v>
      </c>
      <c r="CN25" s="1054" t="s">
        <v>39</v>
      </c>
      <c r="CO25" s="214"/>
      <c r="CP25" s="718">
        <v>172.6</v>
      </c>
      <c r="CQ25" s="718">
        <v>6</v>
      </c>
      <c r="CR25" s="704" t="s">
        <v>20</v>
      </c>
      <c r="CS25" s="718">
        <v>7</v>
      </c>
      <c r="CT25" s="718">
        <v>3</v>
      </c>
      <c r="CU25" s="1054">
        <v>42.857142857142854</v>
      </c>
    </row>
    <row r="26" spans="1:99" x14ac:dyDescent="0.2">
      <c r="A26" s="58"/>
      <c r="B26" s="58" t="s">
        <v>14</v>
      </c>
      <c r="C26" s="718">
        <v>15.2</v>
      </c>
      <c r="D26" s="718" t="s">
        <v>39</v>
      </c>
      <c r="E26" s="704" t="s">
        <v>39</v>
      </c>
      <c r="F26" s="718" t="s">
        <v>39</v>
      </c>
      <c r="G26" s="718" t="s">
        <v>39</v>
      </c>
      <c r="H26" s="1054" t="s">
        <v>39</v>
      </c>
      <c r="I26" s="214"/>
      <c r="J26" s="718">
        <v>124.8</v>
      </c>
      <c r="K26" s="718">
        <v>5</v>
      </c>
      <c r="L26" s="704">
        <v>4.0064102564102564</v>
      </c>
      <c r="M26" s="718">
        <v>7</v>
      </c>
      <c r="N26" s="718" t="s">
        <v>39</v>
      </c>
      <c r="O26" s="1054" t="s">
        <v>39</v>
      </c>
      <c r="P26" s="214"/>
      <c r="Q26" s="718">
        <v>24.2</v>
      </c>
      <c r="R26" s="718" t="s">
        <v>39</v>
      </c>
      <c r="S26" s="704" t="s">
        <v>39</v>
      </c>
      <c r="T26" s="718" t="s">
        <v>39</v>
      </c>
      <c r="U26" s="718" t="s">
        <v>39</v>
      </c>
      <c r="V26" s="1054" t="s">
        <v>39</v>
      </c>
      <c r="W26" s="214"/>
      <c r="X26" s="718">
        <v>17</v>
      </c>
      <c r="Y26" s="718" t="s">
        <v>39</v>
      </c>
      <c r="Z26" s="704" t="s">
        <v>39</v>
      </c>
      <c r="AA26" s="718" t="s">
        <v>39</v>
      </c>
      <c r="AB26" s="718" t="s">
        <v>39</v>
      </c>
      <c r="AC26" s="1054" t="s">
        <v>39</v>
      </c>
      <c r="AD26" s="214"/>
      <c r="AE26" s="718">
        <v>47.4</v>
      </c>
      <c r="AF26" s="718" t="s">
        <v>39</v>
      </c>
      <c r="AG26" s="704" t="s">
        <v>39</v>
      </c>
      <c r="AH26" s="718" t="s">
        <v>39</v>
      </c>
      <c r="AI26" s="718" t="s">
        <v>39</v>
      </c>
      <c r="AJ26" s="1054" t="s">
        <v>39</v>
      </c>
      <c r="AK26" s="214"/>
      <c r="AL26" s="718" t="s">
        <v>39</v>
      </c>
      <c r="AM26" s="718" t="s">
        <v>39</v>
      </c>
      <c r="AN26" s="704" t="s">
        <v>39</v>
      </c>
      <c r="AO26" s="718" t="s">
        <v>39</v>
      </c>
      <c r="AP26" s="718" t="s">
        <v>39</v>
      </c>
      <c r="AQ26" s="1054" t="s">
        <v>39</v>
      </c>
      <c r="AR26" s="214"/>
      <c r="AS26" s="718" t="s">
        <v>39</v>
      </c>
      <c r="AT26" s="718" t="s">
        <v>39</v>
      </c>
      <c r="AU26" s="704" t="s">
        <v>39</v>
      </c>
      <c r="AV26" s="718" t="s">
        <v>39</v>
      </c>
      <c r="AW26" s="718" t="s">
        <v>39</v>
      </c>
      <c r="AX26" s="1054" t="s">
        <v>39</v>
      </c>
      <c r="AY26" s="214"/>
      <c r="AZ26" s="718">
        <v>16.000000000000004</v>
      </c>
      <c r="BA26" s="718" t="s">
        <v>39</v>
      </c>
      <c r="BB26" s="704" t="s">
        <v>39</v>
      </c>
      <c r="BC26" s="718" t="s">
        <v>39</v>
      </c>
      <c r="BD26" s="718" t="s">
        <v>39</v>
      </c>
      <c r="BE26" s="1054" t="s">
        <v>39</v>
      </c>
      <c r="BF26" s="214"/>
      <c r="BG26" s="718">
        <v>115.40000000000002</v>
      </c>
      <c r="BH26" s="718">
        <v>6</v>
      </c>
      <c r="BI26" s="704">
        <v>5.1993067590987856</v>
      </c>
      <c r="BJ26" s="718">
        <v>7</v>
      </c>
      <c r="BK26" s="718">
        <v>5</v>
      </c>
      <c r="BL26" s="1054">
        <v>71.428571428571431</v>
      </c>
      <c r="BM26" s="214"/>
      <c r="BN26" s="718">
        <v>24</v>
      </c>
      <c r="BO26" s="718" t="s">
        <v>39</v>
      </c>
      <c r="BP26" s="704" t="s">
        <v>39</v>
      </c>
      <c r="BQ26" s="718" t="s">
        <v>39</v>
      </c>
      <c r="BR26" s="718" t="s">
        <v>39</v>
      </c>
      <c r="BS26" s="1054" t="s">
        <v>39</v>
      </c>
      <c r="BT26" s="214"/>
      <c r="BU26" s="718">
        <v>15.799999999999997</v>
      </c>
      <c r="BV26" s="718" t="s">
        <v>39</v>
      </c>
      <c r="BW26" s="704" t="s">
        <v>39</v>
      </c>
      <c r="BX26" s="718" t="s">
        <v>39</v>
      </c>
      <c r="BY26" s="718" t="s">
        <v>39</v>
      </c>
      <c r="BZ26" s="1054" t="s">
        <v>39</v>
      </c>
      <c r="CA26" s="214"/>
      <c r="CB26" s="718">
        <v>38.200000000000003</v>
      </c>
      <c r="CC26" s="718" t="s">
        <v>39</v>
      </c>
      <c r="CD26" s="704" t="s">
        <v>39</v>
      </c>
      <c r="CE26" s="718" t="s">
        <v>39</v>
      </c>
      <c r="CF26" s="718" t="s">
        <v>39</v>
      </c>
      <c r="CG26" s="1054" t="s">
        <v>39</v>
      </c>
      <c r="CH26" s="214"/>
      <c r="CI26" s="718" t="s">
        <v>39</v>
      </c>
      <c r="CJ26" s="718" t="s">
        <v>39</v>
      </c>
      <c r="CK26" s="704" t="s">
        <v>39</v>
      </c>
      <c r="CL26" s="718" t="s">
        <v>39</v>
      </c>
      <c r="CM26" s="718" t="s">
        <v>39</v>
      </c>
      <c r="CN26" s="1054" t="s">
        <v>39</v>
      </c>
      <c r="CO26" s="214"/>
      <c r="CP26" s="718">
        <v>12.4</v>
      </c>
      <c r="CQ26" s="718" t="s">
        <v>39</v>
      </c>
      <c r="CR26" s="704" t="s">
        <v>39</v>
      </c>
      <c r="CS26" s="718" t="s">
        <v>39</v>
      </c>
      <c r="CT26" s="718" t="s">
        <v>39</v>
      </c>
      <c r="CU26" s="1054" t="s">
        <v>39</v>
      </c>
    </row>
    <row r="27" spans="1:99" x14ac:dyDescent="0.2">
      <c r="A27" s="58"/>
      <c r="B27" s="58" t="s">
        <v>15</v>
      </c>
      <c r="C27" s="718">
        <v>25.8</v>
      </c>
      <c r="D27" s="718" t="s">
        <v>39</v>
      </c>
      <c r="E27" s="704" t="s">
        <v>39</v>
      </c>
      <c r="F27" s="718" t="s">
        <v>39</v>
      </c>
      <c r="G27" s="718" t="s">
        <v>39</v>
      </c>
      <c r="H27" s="1054" t="s">
        <v>39</v>
      </c>
      <c r="I27" s="214"/>
      <c r="J27" s="718">
        <v>191.19999999999996</v>
      </c>
      <c r="K27" s="718">
        <v>8</v>
      </c>
      <c r="L27" s="704">
        <v>4.1841004184100425</v>
      </c>
      <c r="M27" s="718">
        <v>13</v>
      </c>
      <c r="N27" s="718" t="s">
        <v>39</v>
      </c>
      <c r="O27" s="1054" t="s">
        <v>39</v>
      </c>
      <c r="P27" s="214"/>
      <c r="Q27" s="718">
        <v>53.199999999999996</v>
      </c>
      <c r="R27" s="718" t="s">
        <v>39</v>
      </c>
      <c r="S27" s="704" t="s">
        <v>39</v>
      </c>
      <c r="T27" s="718" t="s">
        <v>39</v>
      </c>
      <c r="U27" s="718" t="s">
        <v>39</v>
      </c>
      <c r="V27" s="1054" t="s">
        <v>39</v>
      </c>
      <c r="W27" s="214"/>
      <c r="X27" s="718">
        <v>23</v>
      </c>
      <c r="Y27" s="718" t="s">
        <v>39</v>
      </c>
      <c r="Z27" s="704" t="s">
        <v>39</v>
      </c>
      <c r="AA27" s="718" t="s">
        <v>39</v>
      </c>
      <c r="AB27" s="718" t="s">
        <v>39</v>
      </c>
      <c r="AC27" s="1054" t="s">
        <v>39</v>
      </c>
      <c r="AD27" s="214"/>
      <c r="AE27" s="718">
        <v>84.400000000000048</v>
      </c>
      <c r="AF27" s="718" t="s">
        <v>39</v>
      </c>
      <c r="AG27" s="718" t="s">
        <v>39</v>
      </c>
      <c r="AH27" s="718" t="s">
        <v>39</v>
      </c>
      <c r="AI27" s="718" t="s">
        <v>39</v>
      </c>
      <c r="AJ27" s="1054" t="s">
        <v>39</v>
      </c>
      <c r="AK27" s="214"/>
      <c r="AL27" s="718" t="s">
        <v>39</v>
      </c>
      <c r="AM27" s="718" t="s">
        <v>39</v>
      </c>
      <c r="AN27" s="704" t="s">
        <v>39</v>
      </c>
      <c r="AO27" s="718" t="s">
        <v>39</v>
      </c>
      <c r="AP27" s="718" t="s">
        <v>39</v>
      </c>
      <c r="AQ27" s="1054" t="s">
        <v>39</v>
      </c>
      <c r="AR27" s="214"/>
      <c r="AS27" s="718" t="s">
        <v>39</v>
      </c>
      <c r="AT27" s="718" t="s">
        <v>39</v>
      </c>
      <c r="AU27" s="704" t="s">
        <v>39</v>
      </c>
      <c r="AV27" s="718" t="s">
        <v>39</v>
      </c>
      <c r="AW27" s="718" t="s">
        <v>39</v>
      </c>
      <c r="AX27" s="1054" t="s">
        <v>39</v>
      </c>
      <c r="AY27" s="214"/>
      <c r="AZ27" s="718">
        <v>22</v>
      </c>
      <c r="BA27" s="718" t="s">
        <v>39</v>
      </c>
      <c r="BB27" s="704" t="s">
        <v>39</v>
      </c>
      <c r="BC27" s="718" t="s">
        <v>39</v>
      </c>
      <c r="BD27" s="718" t="s">
        <v>39</v>
      </c>
      <c r="BE27" s="1054" t="s">
        <v>39</v>
      </c>
      <c r="BF27" s="214"/>
      <c r="BG27" s="718">
        <v>209.79999999999998</v>
      </c>
      <c r="BH27" s="718">
        <v>9</v>
      </c>
      <c r="BI27" s="704">
        <v>4.2897998093422309</v>
      </c>
      <c r="BJ27" s="718">
        <v>15</v>
      </c>
      <c r="BK27" s="718">
        <v>5</v>
      </c>
      <c r="BL27" s="1054">
        <v>33.333333333333336</v>
      </c>
      <c r="BM27" s="214"/>
      <c r="BN27" s="718">
        <v>54.6</v>
      </c>
      <c r="BO27" s="718" t="s">
        <v>39</v>
      </c>
      <c r="BP27" s="704" t="s">
        <v>39</v>
      </c>
      <c r="BQ27" s="718" t="s">
        <v>39</v>
      </c>
      <c r="BR27" s="718" t="s">
        <v>39</v>
      </c>
      <c r="BS27" s="1054" t="s">
        <v>39</v>
      </c>
      <c r="BT27" s="214"/>
      <c r="BU27" s="718">
        <v>25.799999999999997</v>
      </c>
      <c r="BV27" s="718" t="s">
        <v>39</v>
      </c>
      <c r="BW27" s="704" t="s">
        <v>39</v>
      </c>
      <c r="BX27" s="718" t="s">
        <v>39</v>
      </c>
      <c r="BY27" s="718" t="s">
        <v>39</v>
      </c>
      <c r="BZ27" s="1054" t="s">
        <v>39</v>
      </c>
      <c r="CA27" s="214"/>
      <c r="CB27" s="718">
        <v>89.200000000000045</v>
      </c>
      <c r="CC27" s="718" t="s">
        <v>39</v>
      </c>
      <c r="CD27" s="704" t="s">
        <v>39</v>
      </c>
      <c r="CE27" s="718" t="s">
        <v>39</v>
      </c>
      <c r="CF27" s="718" t="s">
        <v>39</v>
      </c>
      <c r="CG27" s="1054" t="s">
        <v>39</v>
      </c>
      <c r="CH27" s="214"/>
      <c r="CI27" s="718" t="s">
        <v>39</v>
      </c>
      <c r="CJ27" s="718" t="s">
        <v>39</v>
      </c>
      <c r="CK27" s="704" t="s">
        <v>39</v>
      </c>
      <c r="CL27" s="718">
        <v>4</v>
      </c>
      <c r="CM27" s="718" t="s">
        <v>39</v>
      </c>
      <c r="CN27" s="1054" t="s">
        <v>39</v>
      </c>
      <c r="CO27" s="214"/>
      <c r="CP27" s="718">
        <v>60.2</v>
      </c>
      <c r="CQ27" s="718" t="s">
        <v>39</v>
      </c>
      <c r="CR27" s="704" t="s">
        <v>39</v>
      </c>
      <c r="CS27" s="718" t="s">
        <v>39</v>
      </c>
      <c r="CT27" s="718" t="s">
        <v>39</v>
      </c>
      <c r="CU27" s="1054" t="s">
        <v>39</v>
      </c>
    </row>
    <row r="28" spans="1:99" x14ac:dyDescent="0.2">
      <c r="A28" s="324" t="s">
        <v>16</v>
      </c>
      <c r="C28" s="258">
        <v>852.80000000000041</v>
      </c>
      <c r="D28" s="258">
        <v>9</v>
      </c>
      <c r="E28" s="700">
        <v>1.0553470919324572</v>
      </c>
      <c r="F28" s="258">
        <v>20</v>
      </c>
      <c r="G28" s="258">
        <v>11</v>
      </c>
      <c r="H28" s="701">
        <v>55</v>
      </c>
      <c r="I28" s="683"/>
      <c r="J28" s="258">
        <v>16123.400000000003</v>
      </c>
      <c r="K28" s="258">
        <v>565</v>
      </c>
      <c r="L28" s="700">
        <v>3.5042236749072768</v>
      </c>
      <c r="M28" s="258">
        <v>840</v>
      </c>
      <c r="N28" s="258">
        <v>374</v>
      </c>
      <c r="O28" s="701">
        <v>44.523809523809526</v>
      </c>
      <c r="P28" s="683"/>
      <c r="Q28" s="258">
        <v>3897.8000000000011</v>
      </c>
      <c r="R28" s="258">
        <v>50</v>
      </c>
      <c r="S28" s="700">
        <v>1.2827748986607825</v>
      </c>
      <c r="T28" s="258">
        <v>56</v>
      </c>
      <c r="U28" s="258">
        <v>25</v>
      </c>
      <c r="V28" s="701">
        <v>44.642857142857146</v>
      </c>
      <c r="W28" s="683"/>
      <c r="X28" s="258">
        <v>1703.8000000000002</v>
      </c>
      <c r="Y28" s="258">
        <v>17</v>
      </c>
      <c r="Z28" s="700">
        <v>0.99776969127831894</v>
      </c>
      <c r="AA28" s="258">
        <v>17</v>
      </c>
      <c r="AB28" s="258">
        <v>5</v>
      </c>
      <c r="AC28" s="701">
        <v>29.411764705882351</v>
      </c>
      <c r="AD28" s="683"/>
      <c r="AE28" s="258">
        <v>7651.9999999999945</v>
      </c>
      <c r="AF28" s="258">
        <v>127</v>
      </c>
      <c r="AG28" s="700">
        <v>1.659696811291167</v>
      </c>
      <c r="AH28" s="258">
        <v>148</v>
      </c>
      <c r="AI28" s="258">
        <v>63</v>
      </c>
      <c r="AJ28" s="701">
        <v>42.567567567567565</v>
      </c>
      <c r="AK28" s="683"/>
      <c r="AL28" s="258">
        <v>140.20000000000002</v>
      </c>
      <c r="AM28" s="258">
        <v>3</v>
      </c>
      <c r="AN28" s="700">
        <v>2.1398002853067046</v>
      </c>
      <c r="AO28" s="258">
        <v>4</v>
      </c>
      <c r="AP28" s="258">
        <v>3</v>
      </c>
      <c r="AQ28" s="701">
        <v>75</v>
      </c>
      <c r="AR28" s="683"/>
      <c r="AS28" s="258">
        <v>820.20000000000209</v>
      </c>
      <c r="AT28" s="258">
        <v>29</v>
      </c>
      <c r="AU28" s="700" t="s">
        <v>20</v>
      </c>
      <c r="AV28" s="258">
        <v>30</v>
      </c>
      <c r="AW28" s="258">
        <v>15</v>
      </c>
      <c r="AX28" s="701">
        <v>50</v>
      </c>
      <c r="AY28" s="683"/>
      <c r="AZ28" s="258">
        <v>847.80000000000041</v>
      </c>
      <c r="BA28" s="258">
        <v>9</v>
      </c>
      <c r="BB28" s="700">
        <v>1.0615711252653923</v>
      </c>
      <c r="BC28" s="258">
        <v>12</v>
      </c>
      <c r="BD28" s="258" t="s">
        <v>39</v>
      </c>
      <c r="BE28" s="701" t="s">
        <v>39</v>
      </c>
      <c r="BF28" s="683"/>
      <c r="BG28" s="258">
        <v>15908.399999999994</v>
      </c>
      <c r="BH28" s="258">
        <v>459</v>
      </c>
      <c r="BI28" s="700">
        <v>2.8852681602172447</v>
      </c>
      <c r="BJ28" s="258">
        <v>579</v>
      </c>
      <c r="BK28" s="258">
        <v>277</v>
      </c>
      <c r="BL28" s="701">
        <v>47.841105354058719</v>
      </c>
      <c r="BM28" s="683"/>
      <c r="BN28" s="258">
        <v>3621.7999999999988</v>
      </c>
      <c r="BO28" s="258">
        <v>69</v>
      </c>
      <c r="BP28" s="700">
        <v>1.905130045833564</v>
      </c>
      <c r="BQ28" s="258">
        <v>74</v>
      </c>
      <c r="BR28" s="258">
        <v>33</v>
      </c>
      <c r="BS28" s="701">
        <v>44.594594594594597</v>
      </c>
      <c r="BT28" s="683"/>
      <c r="BU28" s="258">
        <v>1718.3999999999999</v>
      </c>
      <c r="BV28" s="258">
        <v>16</v>
      </c>
      <c r="BW28" s="700">
        <v>0.93109869646182508</v>
      </c>
      <c r="BX28" s="258">
        <v>17</v>
      </c>
      <c r="BY28" s="258">
        <v>10</v>
      </c>
      <c r="BZ28" s="701">
        <v>58.823529411764703</v>
      </c>
      <c r="CA28" s="683"/>
      <c r="CB28" s="258">
        <v>6558.1999999999889</v>
      </c>
      <c r="CC28" s="258">
        <v>152</v>
      </c>
      <c r="CD28" s="700">
        <v>2.3177091275045023</v>
      </c>
      <c r="CE28" s="258">
        <v>174</v>
      </c>
      <c r="CF28" s="258">
        <v>77</v>
      </c>
      <c r="CG28" s="701">
        <v>44.252873563218394</v>
      </c>
      <c r="CH28" s="683"/>
      <c r="CI28" s="258">
        <v>442.79999999999967</v>
      </c>
      <c r="CJ28" s="258">
        <v>7</v>
      </c>
      <c r="CK28" s="700">
        <v>1.5808491418247528</v>
      </c>
      <c r="CL28" s="258">
        <v>7</v>
      </c>
      <c r="CM28" s="258" t="s">
        <v>39</v>
      </c>
      <c r="CN28" s="701" t="s">
        <v>39</v>
      </c>
      <c r="CO28" s="683"/>
      <c r="CP28" s="258">
        <v>2780.7999999999984</v>
      </c>
      <c r="CQ28" s="258">
        <v>48</v>
      </c>
      <c r="CR28" s="700" t="s">
        <v>20</v>
      </c>
      <c r="CS28" s="258">
        <v>52</v>
      </c>
      <c r="CT28" s="258">
        <v>18</v>
      </c>
      <c r="CU28" s="701">
        <v>34.615384615384613</v>
      </c>
    </row>
    <row r="29" spans="1:99" ht="15" x14ac:dyDescent="0.25">
      <c r="A29" s="324" t="s">
        <v>17</v>
      </c>
      <c r="C29" s="258">
        <v>52.199999999999989</v>
      </c>
      <c r="D29" s="258" t="s">
        <v>39</v>
      </c>
      <c r="E29" s="834"/>
      <c r="F29" s="258" t="s">
        <v>39</v>
      </c>
      <c r="G29" s="258" t="s">
        <v>39</v>
      </c>
      <c r="H29" s="701"/>
      <c r="I29" s="683"/>
      <c r="J29" s="258">
        <v>1691.4000000000005</v>
      </c>
      <c r="K29" s="258">
        <v>64</v>
      </c>
      <c r="L29" s="834"/>
      <c r="M29" s="258">
        <v>100</v>
      </c>
      <c r="N29" s="258">
        <v>49</v>
      </c>
      <c r="O29" s="701"/>
      <c r="P29" s="683"/>
      <c r="Q29" s="258">
        <v>733.00000000000023</v>
      </c>
      <c r="R29" s="258">
        <v>8</v>
      </c>
      <c r="S29" s="834"/>
      <c r="T29" s="258">
        <v>10</v>
      </c>
      <c r="U29" s="258" t="s">
        <v>39</v>
      </c>
      <c r="V29" s="701"/>
      <c r="W29" s="683"/>
      <c r="X29" s="258">
        <v>341.59999999999997</v>
      </c>
      <c r="Y29" s="258">
        <v>5</v>
      </c>
      <c r="Z29" s="834"/>
      <c r="AA29" s="258">
        <v>5</v>
      </c>
      <c r="AB29" s="258" t="s">
        <v>39</v>
      </c>
      <c r="AC29" s="701"/>
      <c r="AD29" s="683"/>
      <c r="AE29" s="258">
        <v>1478.2000000000019</v>
      </c>
      <c r="AF29" s="258">
        <v>23</v>
      </c>
      <c r="AG29" s="834"/>
      <c r="AH29" s="258">
        <v>23</v>
      </c>
      <c r="AI29" s="258">
        <v>8</v>
      </c>
      <c r="AJ29" s="701"/>
      <c r="AK29" s="683"/>
      <c r="AL29" s="258">
        <v>643.20000000000005</v>
      </c>
      <c r="AM29" s="258" t="s">
        <v>39</v>
      </c>
      <c r="AN29" s="834"/>
      <c r="AO29" s="258" t="s">
        <v>39</v>
      </c>
      <c r="AP29" s="258" t="s">
        <v>39</v>
      </c>
      <c r="AQ29" s="701"/>
      <c r="AR29" s="683"/>
      <c r="AS29" s="258">
        <v>5643.3999999999851</v>
      </c>
      <c r="AT29" s="258">
        <v>42</v>
      </c>
      <c r="AU29" s="834"/>
      <c r="AV29" s="258">
        <v>44</v>
      </c>
      <c r="AW29" s="258">
        <v>20</v>
      </c>
      <c r="AX29" s="701"/>
      <c r="AY29" s="683"/>
      <c r="AZ29" s="258">
        <v>48.999999999999993</v>
      </c>
      <c r="BA29" s="258" t="s">
        <v>39</v>
      </c>
      <c r="BB29" s="834"/>
      <c r="BC29" s="258" t="s">
        <v>39</v>
      </c>
      <c r="BD29" s="258" t="s">
        <v>39</v>
      </c>
      <c r="BE29" s="701"/>
      <c r="BF29" s="683"/>
      <c r="BG29" s="258">
        <v>2224.3999999999996</v>
      </c>
      <c r="BH29" s="258">
        <v>61</v>
      </c>
      <c r="BI29" s="834"/>
      <c r="BJ29" s="258">
        <v>92</v>
      </c>
      <c r="BK29" s="258">
        <v>35</v>
      </c>
      <c r="BL29" s="701"/>
      <c r="BM29" s="683"/>
      <c r="BN29" s="258">
        <v>949.79999999999984</v>
      </c>
      <c r="BO29" s="258">
        <v>10</v>
      </c>
      <c r="BP29" s="834"/>
      <c r="BQ29" s="258">
        <v>10</v>
      </c>
      <c r="BR29" s="258">
        <v>4</v>
      </c>
      <c r="BS29" s="701"/>
      <c r="BT29" s="683"/>
      <c r="BU29" s="258">
        <v>393.4</v>
      </c>
      <c r="BV29" s="258">
        <v>4</v>
      </c>
      <c r="BW29" s="834"/>
      <c r="BX29" s="258">
        <v>9</v>
      </c>
      <c r="BY29" s="258">
        <v>5</v>
      </c>
      <c r="BZ29" s="701"/>
      <c r="CA29" s="683"/>
      <c r="CB29" s="258">
        <v>1673.0000000000016</v>
      </c>
      <c r="CC29" s="258">
        <v>26</v>
      </c>
      <c r="CD29" s="834"/>
      <c r="CE29" s="258">
        <v>26</v>
      </c>
      <c r="CF29" s="258">
        <v>13</v>
      </c>
      <c r="CG29" s="701"/>
      <c r="CH29" s="683"/>
      <c r="CI29" s="258">
        <v>557.59999999999957</v>
      </c>
      <c r="CJ29" s="258" t="s">
        <v>39</v>
      </c>
      <c r="CK29" s="834"/>
      <c r="CL29" s="258" t="s">
        <v>39</v>
      </c>
      <c r="CM29" s="258" t="s">
        <v>39</v>
      </c>
      <c r="CN29" s="701"/>
      <c r="CO29" s="683"/>
      <c r="CP29" s="258">
        <v>5446.799999999992</v>
      </c>
      <c r="CQ29" s="258">
        <v>75</v>
      </c>
      <c r="CR29" s="834"/>
      <c r="CS29" s="258">
        <v>84</v>
      </c>
      <c r="CT29" s="258">
        <v>38</v>
      </c>
      <c r="CU29" s="701"/>
    </row>
    <row r="30" spans="1:99" x14ac:dyDescent="0.2">
      <c r="C30" s="640"/>
      <c r="D30" s="640"/>
      <c r="E30" s="640"/>
      <c r="F30" s="640"/>
      <c r="G30" s="640"/>
      <c r="H30" s="686"/>
      <c r="I30" s="683"/>
      <c r="J30" s="640"/>
      <c r="K30" s="640"/>
      <c r="L30" s="640"/>
      <c r="M30" s="640"/>
      <c r="N30" s="640"/>
      <c r="O30" s="686"/>
      <c r="P30" s="683"/>
      <c r="Q30" s="640"/>
      <c r="R30" s="640"/>
      <c r="S30" s="640"/>
      <c r="T30" s="640"/>
      <c r="U30" s="640"/>
      <c r="V30" s="686"/>
      <c r="W30" s="683"/>
      <c r="X30" s="640"/>
      <c r="Y30" s="640"/>
      <c r="Z30" s="640"/>
      <c r="AA30" s="640"/>
      <c r="AB30" s="640"/>
      <c r="AC30" s="686"/>
      <c r="AD30" s="683"/>
      <c r="AE30" s="640"/>
      <c r="AF30" s="640"/>
      <c r="AG30" s="640"/>
      <c r="AH30" s="640"/>
      <c r="AI30" s="640"/>
      <c r="AJ30" s="686"/>
      <c r="AK30" s="683"/>
      <c r="AL30" s="640"/>
      <c r="AM30" s="640"/>
      <c r="AN30" s="640"/>
      <c r="AO30" s="640"/>
      <c r="AP30" s="640"/>
      <c r="AQ30" s="686"/>
      <c r="AR30" s="683"/>
      <c r="AS30" s="640"/>
      <c r="AT30" s="640"/>
      <c r="AU30" s="640"/>
      <c r="AV30" s="640"/>
      <c r="AW30" s="640"/>
      <c r="AX30" s="686"/>
      <c r="AY30" s="683"/>
      <c r="AZ30" s="640"/>
      <c r="BA30" s="640"/>
      <c r="BB30" s="640"/>
      <c r="BC30" s="640"/>
      <c r="BD30" s="640"/>
      <c r="BE30" s="686"/>
      <c r="BF30" s="683"/>
      <c r="BG30" s="640"/>
      <c r="BH30" s="640"/>
      <c r="BI30" s="640"/>
      <c r="BJ30" s="640"/>
      <c r="BK30" s="640"/>
      <c r="BL30" s="686"/>
      <c r="BM30" s="683"/>
      <c r="BN30" s="640"/>
      <c r="BO30" s="640"/>
      <c r="BP30" s="640"/>
      <c r="BQ30" s="640"/>
      <c r="BR30" s="640"/>
      <c r="BS30" s="686"/>
      <c r="BT30" s="683"/>
      <c r="BU30" s="640"/>
      <c r="BV30" s="640"/>
      <c r="BW30" s="640"/>
      <c r="BX30" s="640"/>
      <c r="BY30" s="640"/>
      <c r="BZ30" s="686"/>
      <c r="CA30" s="683"/>
      <c r="CB30" s="640"/>
      <c r="CC30" s="640"/>
      <c r="CD30" s="640"/>
      <c r="CE30" s="640"/>
      <c r="CF30" s="640"/>
      <c r="CG30" s="686"/>
      <c r="CH30" s="683"/>
      <c r="CI30" s="640"/>
      <c r="CJ30" s="640"/>
      <c r="CK30" s="640"/>
      <c r="CL30" s="640"/>
      <c r="CM30" s="640"/>
      <c r="CN30" s="686"/>
      <c r="CO30" s="683"/>
      <c r="CP30" s="640"/>
      <c r="CQ30" s="640"/>
      <c r="CR30" s="640"/>
      <c r="CS30" s="640"/>
      <c r="CT30" s="640"/>
      <c r="CU30" s="686"/>
    </row>
    <row r="31" spans="1:99" s="1069" customFormat="1" ht="15" x14ac:dyDescent="0.25">
      <c r="A31" s="725"/>
      <c r="B31" s="725" t="s">
        <v>157</v>
      </c>
      <c r="C31" s="687"/>
      <c r="D31" s="687">
        <v>91.666666666666671</v>
      </c>
      <c r="E31" s="1065"/>
      <c r="F31" s="687">
        <v>95.652173913043484</v>
      </c>
      <c r="G31" s="687">
        <v>100</v>
      </c>
      <c r="H31" s="687"/>
      <c r="I31" s="726"/>
      <c r="J31" s="687"/>
      <c r="K31" s="687">
        <v>90.404797601199405</v>
      </c>
      <c r="L31" s="1065"/>
      <c r="M31" s="687">
        <v>89.909182643794153</v>
      </c>
      <c r="N31" s="687">
        <v>88.761467889908261</v>
      </c>
      <c r="O31" s="687"/>
      <c r="P31" s="726"/>
      <c r="Q31" s="687"/>
      <c r="R31" s="687">
        <v>87.301587301587304</v>
      </c>
      <c r="S31" s="1065"/>
      <c r="T31" s="687">
        <v>86.111111111111114</v>
      </c>
      <c r="U31" s="687">
        <v>93.333333333333329</v>
      </c>
      <c r="V31" s="687"/>
      <c r="W31" s="726"/>
      <c r="X31" s="687"/>
      <c r="Y31" s="687">
        <v>82.142857142857139</v>
      </c>
      <c r="Z31" s="1065"/>
      <c r="AA31" s="687">
        <v>82.758620689655174</v>
      </c>
      <c r="AB31" s="687">
        <v>81.818181818181813</v>
      </c>
      <c r="AC31" s="687"/>
      <c r="AD31" s="726"/>
      <c r="AE31" s="687"/>
      <c r="AF31" s="687">
        <v>86.30952380952381</v>
      </c>
      <c r="AG31" s="1065"/>
      <c r="AH31" s="687">
        <v>88.082901554404145</v>
      </c>
      <c r="AI31" s="687">
        <v>89.87341772151899</v>
      </c>
      <c r="AJ31" s="687"/>
      <c r="AK31" s="726"/>
      <c r="AL31" s="687"/>
      <c r="AM31" s="687">
        <v>100</v>
      </c>
      <c r="AN31" s="1065"/>
      <c r="AO31" s="687">
        <v>100</v>
      </c>
      <c r="AP31" s="687">
        <v>100</v>
      </c>
      <c r="AQ31" s="687"/>
      <c r="AR31" s="726"/>
      <c r="AS31" s="687"/>
      <c r="AT31" s="687">
        <v>42.465753424657535</v>
      </c>
      <c r="AU31" s="1065"/>
      <c r="AV31" s="687">
        <v>42.10526315789474</v>
      </c>
      <c r="AW31" s="687">
        <v>44.444444444444443</v>
      </c>
      <c r="AX31" s="687"/>
      <c r="AY31" s="726"/>
      <c r="AZ31" s="687"/>
      <c r="BA31" s="687">
        <v>85.714285714285708</v>
      </c>
      <c r="BB31" s="1065"/>
      <c r="BC31" s="687">
        <v>89.473684210526315</v>
      </c>
      <c r="BD31" s="687">
        <v>80</v>
      </c>
      <c r="BE31" s="687"/>
      <c r="BF31" s="726"/>
      <c r="BG31" s="687"/>
      <c r="BH31" s="687">
        <v>89.068100358422939</v>
      </c>
      <c r="BI31" s="1065"/>
      <c r="BJ31" s="687">
        <v>87.292817679558013</v>
      </c>
      <c r="BK31" s="687">
        <v>89.644970414201183</v>
      </c>
      <c r="BL31" s="687"/>
      <c r="BM31" s="726"/>
      <c r="BN31" s="687"/>
      <c r="BO31" s="687">
        <v>88.63636363636364</v>
      </c>
      <c r="BP31" s="1065"/>
      <c r="BQ31" s="687">
        <v>89.247311827956992</v>
      </c>
      <c r="BR31" s="687">
        <v>90.243902439024396</v>
      </c>
      <c r="BS31" s="687"/>
      <c r="BT31" s="726"/>
      <c r="BU31" s="687"/>
      <c r="BV31" s="687">
        <v>83.333333333333329</v>
      </c>
      <c r="BW31" s="1065"/>
      <c r="BX31" s="687">
        <v>70.967741935483872</v>
      </c>
      <c r="BY31" s="687">
        <v>72.222222222222229</v>
      </c>
      <c r="BZ31" s="687"/>
      <c r="CA31" s="726"/>
      <c r="CB31" s="687"/>
      <c r="CC31" s="687">
        <v>85.945945945945951</v>
      </c>
      <c r="CD31" s="1065"/>
      <c r="CE31" s="687">
        <v>87.5</v>
      </c>
      <c r="CF31" s="687">
        <v>85.714285714285708</v>
      </c>
      <c r="CG31" s="687"/>
      <c r="CH31" s="726"/>
      <c r="CI31" s="687"/>
      <c r="CJ31" s="687">
        <v>85.714285714285708</v>
      </c>
      <c r="CK31" s="1065"/>
      <c r="CL31" s="687">
        <v>89.473684210526315</v>
      </c>
      <c r="CM31" s="687">
        <v>71.428571428571431</v>
      </c>
      <c r="CN31" s="687"/>
      <c r="CO31" s="726"/>
      <c r="CP31" s="687"/>
      <c r="CQ31" s="687">
        <v>43.609022556390975</v>
      </c>
      <c r="CR31" s="1065"/>
      <c r="CS31" s="687">
        <v>42.857142857142854</v>
      </c>
      <c r="CT31" s="687">
        <v>35.593220338983052</v>
      </c>
      <c r="CU31" s="687"/>
    </row>
    <row r="32" spans="1:99" ht="15" x14ac:dyDescent="0.2">
      <c r="A32" s="328"/>
      <c r="B32" s="328"/>
      <c r="C32" s="138"/>
      <c r="D32" s="138"/>
      <c r="E32" s="562"/>
      <c r="F32" s="138"/>
      <c r="G32" s="138"/>
      <c r="H32" s="679"/>
      <c r="I32" s="213"/>
      <c r="J32" s="138"/>
      <c r="K32" s="138"/>
      <c r="L32" s="562"/>
      <c r="M32" s="138"/>
      <c r="N32" s="138"/>
      <c r="O32" s="679"/>
      <c r="P32" s="213"/>
      <c r="Q32" s="138"/>
      <c r="R32" s="138"/>
      <c r="S32" s="562"/>
      <c r="T32" s="138"/>
      <c r="U32" s="138"/>
      <c r="V32" s="679"/>
      <c r="W32" s="213"/>
      <c r="X32" s="138"/>
      <c r="Y32" s="138"/>
      <c r="Z32" s="562"/>
      <c r="AA32" s="138"/>
      <c r="AB32" s="138"/>
      <c r="AC32" s="679"/>
      <c r="AD32" s="213"/>
      <c r="AE32" s="138"/>
      <c r="AF32" s="138"/>
      <c r="AG32" s="562"/>
      <c r="AH32" s="138"/>
      <c r="AI32" s="138"/>
      <c r="AJ32" s="679"/>
      <c r="AK32" s="213"/>
      <c r="AL32" s="138"/>
      <c r="AM32" s="138"/>
      <c r="AN32" s="562"/>
      <c r="AO32" s="138"/>
      <c r="AP32" s="138"/>
      <c r="AQ32" s="679"/>
      <c r="AR32" s="213"/>
      <c r="AS32" s="138"/>
      <c r="AT32" s="138"/>
      <c r="AU32" s="562"/>
      <c r="AV32" s="138"/>
      <c r="AW32" s="138"/>
      <c r="AX32" s="679"/>
      <c r="AY32" s="213"/>
      <c r="AZ32" s="138"/>
      <c r="BA32" s="138"/>
      <c r="BB32" s="562"/>
      <c r="BC32" s="138"/>
      <c r="BD32" s="138"/>
      <c r="BE32" s="679"/>
      <c r="BF32" s="213"/>
      <c r="BG32" s="138"/>
      <c r="BH32" s="138"/>
      <c r="BI32" s="562"/>
      <c r="BJ32" s="138"/>
      <c r="BK32" s="138"/>
      <c r="BL32" s="679"/>
      <c r="BM32" s="213"/>
      <c r="BN32" s="138"/>
      <c r="BO32" s="138"/>
      <c r="BP32" s="562"/>
      <c r="BQ32" s="138"/>
      <c r="BR32" s="138"/>
      <c r="BS32" s="679"/>
      <c r="BT32" s="213"/>
      <c r="BU32" s="138"/>
      <c r="BV32" s="138"/>
      <c r="BW32" s="562"/>
      <c r="BX32" s="138"/>
      <c r="BY32" s="138"/>
      <c r="BZ32" s="679"/>
      <c r="CA32" s="213"/>
      <c r="CB32" s="138"/>
      <c r="CC32" s="138"/>
      <c r="CD32" s="562"/>
      <c r="CE32" s="138"/>
      <c r="CF32" s="138"/>
      <c r="CG32" s="679"/>
      <c r="CH32" s="213"/>
      <c r="CI32" s="138"/>
      <c r="CJ32" s="138"/>
      <c r="CK32" s="562"/>
      <c r="CL32" s="138"/>
      <c r="CM32" s="138"/>
      <c r="CN32" s="679"/>
      <c r="CO32" s="213"/>
      <c r="CP32" s="138"/>
      <c r="CQ32" s="138"/>
      <c r="CR32" s="562"/>
      <c r="CS32" s="138"/>
      <c r="CT32" s="138"/>
      <c r="CU32" s="679"/>
    </row>
    <row r="33" spans="1:99" ht="15" x14ac:dyDescent="0.25">
      <c r="A33" s="212" t="s">
        <v>18</v>
      </c>
      <c r="C33" s="137"/>
      <c r="D33" s="137"/>
      <c r="E33" s="564"/>
      <c r="F33" s="137"/>
      <c r="G33" s="137"/>
      <c r="H33" s="615"/>
      <c r="I33" s="213"/>
      <c r="J33" s="137"/>
      <c r="K33" s="137"/>
      <c r="L33" s="564"/>
      <c r="M33" s="137"/>
      <c r="N33" s="137"/>
      <c r="O33" s="615"/>
      <c r="P33" s="213"/>
      <c r="Q33" s="137"/>
      <c r="R33" s="137"/>
      <c r="S33" s="564"/>
      <c r="T33" s="137"/>
      <c r="U33" s="137"/>
      <c r="V33" s="615"/>
      <c r="W33" s="213"/>
      <c r="X33" s="137"/>
      <c r="Y33" s="137"/>
      <c r="Z33" s="564"/>
      <c r="AA33" s="137"/>
      <c r="AB33" s="137"/>
      <c r="AC33" s="615"/>
      <c r="AD33" s="213"/>
      <c r="AE33" s="137"/>
      <c r="AF33" s="137"/>
      <c r="AG33" s="564"/>
      <c r="AH33" s="137"/>
      <c r="AI33" s="137"/>
      <c r="AJ33" s="615"/>
      <c r="AK33" s="213"/>
      <c r="AL33" s="137"/>
      <c r="AM33" s="137"/>
      <c r="AN33" s="564"/>
      <c r="AO33" s="137"/>
      <c r="AP33" s="137"/>
      <c r="AQ33" s="615"/>
      <c r="AR33" s="213"/>
      <c r="AS33" s="137"/>
      <c r="AT33" s="137"/>
      <c r="AU33" s="564"/>
      <c r="AV33" s="137"/>
      <c r="AW33" s="137"/>
      <c r="AX33" s="615"/>
      <c r="AY33" s="213"/>
      <c r="AZ33" s="137"/>
      <c r="BA33" s="137"/>
      <c r="BB33" s="564"/>
      <c r="BC33" s="137"/>
      <c r="BD33" s="137"/>
      <c r="BE33" s="615"/>
      <c r="BF33" s="213"/>
      <c r="BG33" s="137"/>
      <c r="BH33" s="137"/>
      <c r="BI33" s="564"/>
      <c r="BJ33" s="137"/>
      <c r="BK33" s="137"/>
      <c r="BL33" s="615"/>
      <c r="BM33" s="213"/>
      <c r="BN33" s="137"/>
      <c r="BO33" s="137"/>
      <c r="BP33" s="564"/>
      <c r="BQ33" s="137"/>
      <c r="BR33" s="137"/>
      <c r="BS33" s="615"/>
      <c r="BT33" s="213"/>
      <c r="BU33" s="137"/>
      <c r="BV33" s="137"/>
      <c r="BW33" s="564"/>
      <c r="BX33" s="137"/>
      <c r="BY33" s="137"/>
      <c r="BZ33" s="615"/>
      <c r="CA33" s="213"/>
      <c r="CB33" s="137"/>
      <c r="CC33" s="137"/>
      <c r="CD33" s="564"/>
      <c r="CE33" s="137"/>
      <c r="CF33" s="137"/>
      <c r="CG33" s="615"/>
      <c r="CH33" s="213"/>
      <c r="CI33" s="137"/>
      <c r="CJ33" s="137"/>
      <c r="CK33" s="564"/>
      <c r="CL33" s="137"/>
      <c r="CM33" s="137"/>
      <c r="CN33" s="615"/>
      <c r="CO33" s="213"/>
      <c r="CP33" s="137"/>
      <c r="CQ33" s="137"/>
      <c r="CR33" s="564"/>
      <c r="CS33" s="137"/>
      <c r="CT33" s="137"/>
      <c r="CU33" s="615"/>
    </row>
    <row r="34" spans="1:99" x14ac:dyDescent="0.2">
      <c r="A34" s="324" t="s">
        <v>19</v>
      </c>
      <c r="C34" s="258">
        <v>50</v>
      </c>
      <c r="D34" s="258" t="s">
        <v>39</v>
      </c>
      <c r="E34" s="700" t="s">
        <v>39</v>
      </c>
      <c r="F34" s="258">
        <v>4</v>
      </c>
      <c r="G34" s="258" t="s">
        <v>39</v>
      </c>
      <c r="H34" s="701" t="s">
        <v>39</v>
      </c>
      <c r="I34" s="683"/>
      <c r="J34" s="258">
        <v>610.99999999999989</v>
      </c>
      <c r="K34" s="258">
        <v>58</v>
      </c>
      <c r="L34" s="700" t="s">
        <v>20</v>
      </c>
      <c r="M34" s="258">
        <v>115</v>
      </c>
      <c r="N34" s="258">
        <v>30</v>
      </c>
      <c r="O34" s="701">
        <v>26.086956521739129</v>
      </c>
      <c r="P34" s="683"/>
      <c r="Q34" s="258">
        <v>205.60000000000008</v>
      </c>
      <c r="R34" s="258">
        <v>8</v>
      </c>
      <c r="S34" s="700" t="s">
        <v>20</v>
      </c>
      <c r="T34" s="258">
        <v>10</v>
      </c>
      <c r="U34" s="258">
        <v>3</v>
      </c>
      <c r="V34" s="701">
        <v>30</v>
      </c>
      <c r="W34" s="683"/>
      <c r="X34" s="258">
        <v>96.000000000000014</v>
      </c>
      <c r="Y34" s="258" t="s">
        <v>39</v>
      </c>
      <c r="Z34" s="700" t="s">
        <v>39</v>
      </c>
      <c r="AA34" s="258" t="s">
        <v>39</v>
      </c>
      <c r="AB34" s="258" t="s">
        <v>39</v>
      </c>
      <c r="AC34" s="701" t="s">
        <v>39</v>
      </c>
      <c r="AD34" s="683"/>
      <c r="AE34" s="258">
        <v>463.40000000000009</v>
      </c>
      <c r="AF34" s="258">
        <v>23</v>
      </c>
      <c r="AG34" s="700">
        <v>4.9633146309883465</v>
      </c>
      <c r="AH34" s="258">
        <v>24</v>
      </c>
      <c r="AI34" s="258">
        <v>12</v>
      </c>
      <c r="AJ34" s="701">
        <v>50</v>
      </c>
      <c r="AK34" s="683"/>
      <c r="AL34" s="258">
        <v>11.799999999999997</v>
      </c>
      <c r="AM34" s="258">
        <v>3</v>
      </c>
      <c r="AN34" s="700">
        <v>25.423728813559329</v>
      </c>
      <c r="AO34" s="258">
        <v>4</v>
      </c>
      <c r="AP34" s="258">
        <v>3</v>
      </c>
      <c r="AQ34" s="701">
        <v>75</v>
      </c>
      <c r="AR34" s="683"/>
      <c r="AS34" s="258">
        <v>73.200000000000088</v>
      </c>
      <c r="AT34" s="258">
        <v>9</v>
      </c>
      <c r="AU34" s="700" t="s">
        <v>20</v>
      </c>
      <c r="AV34" s="258">
        <v>10</v>
      </c>
      <c r="AW34" s="258">
        <v>6</v>
      </c>
      <c r="AX34" s="701">
        <v>60</v>
      </c>
      <c r="AY34" s="683"/>
      <c r="AZ34" s="258">
        <v>52.79999999999999</v>
      </c>
      <c r="BA34" s="258" t="s">
        <v>39</v>
      </c>
      <c r="BB34" s="700" t="s">
        <v>39</v>
      </c>
      <c r="BC34" s="258" t="s">
        <v>39</v>
      </c>
      <c r="BD34" s="258" t="s">
        <v>39</v>
      </c>
      <c r="BE34" s="701" t="s">
        <v>39</v>
      </c>
      <c r="BF34" s="683"/>
      <c r="BG34" s="258">
        <v>611.1999999999997</v>
      </c>
      <c r="BH34" s="258">
        <v>64</v>
      </c>
      <c r="BI34" s="700">
        <v>10.47120418848168</v>
      </c>
      <c r="BJ34" s="258">
        <v>102</v>
      </c>
      <c r="BK34" s="258">
        <v>34</v>
      </c>
      <c r="BL34" s="701">
        <v>33.333333333333336</v>
      </c>
      <c r="BM34" s="683"/>
      <c r="BN34" s="258">
        <v>189.59999999999994</v>
      </c>
      <c r="BO34" s="258">
        <v>7</v>
      </c>
      <c r="BP34" s="700" t="s">
        <v>20</v>
      </c>
      <c r="BQ34" s="258">
        <v>7</v>
      </c>
      <c r="BR34" s="258" t="s">
        <v>39</v>
      </c>
      <c r="BS34" s="701" t="s">
        <v>39</v>
      </c>
      <c r="BT34" s="683"/>
      <c r="BU34" s="258">
        <v>108.79999999999998</v>
      </c>
      <c r="BV34" s="258">
        <v>6</v>
      </c>
      <c r="BW34" s="700">
        <v>5.514705882352942</v>
      </c>
      <c r="BX34" s="258">
        <v>7</v>
      </c>
      <c r="BY34" s="258">
        <v>5</v>
      </c>
      <c r="BZ34" s="701">
        <v>71.428571428571431</v>
      </c>
      <c r="CA34" s="683"/>
      <c r="CB34" s="258">
        <v>445.59999999999991</v>
      </c>
      <c r="CC34" s="258">
        <v>21</v>
      </c>
      <c r="CD34" s="700">
        <v>4.7127468581687619</v>
      </c>
      <c r="CE34" s="258">
        <v>24</v>
      </c>
      <c r="CF34" s="258">
        <v>13</v>
      </c>
      <c r="CG34" s="701">
        <v>54.166666666666664</v>
      </c>
      <c r="CH34" s="683"/>
      <c r="CI34" s="258">
        <v>63.2</v>
      </c>
      <c r="CJ34" s="258">
        <v>6</v>
      </c>
      <c r="CK34" s="700">
        <v>9.4936708860759484</v>
      </c>
      <c r="CL34" s="258">
        <v>6</v>
      </c>
      <c r="CM34" s="258" t="s">
        <v>39</v>
      </c>
      <c r="CN34" s="701" t="s">
        <v>39</v>
      </c>
      <c r="CO34" s="683"/>
      <c r="CP34" s="258">
        <v>374.79999999999978</v>
      </c>
      <c r="CQ34" s="258">
        <v>18</v>
      </c>
      <c r="CR34" s="700" t="s">
        <v>20</v>
      </c>
      <c r="CS34" s="258">
        <v>21</v>
      </c>
      <c r="CT34" s="258">
        <v>9</v>
      </c>
      <c r="CU34" s="701">
        <v>42.857142857142854</v>
      </c>
    </row>
    <row r="35" spans="1:99" x14ac:dyDescent="0.2">
      <c r="A35" s="324" t="s">
        <v>21</v>
      </c>
      <c r="C35" s="258">
        <v>636.00000000000011</v>
      </c>
      <c r="D35" s="258">
        <v>7</v>
      </c>
      <c r="E35" s="700">
        <v>1.1006289308176098</v>
      </c>
      <c r="F35" s="258">
        <v>16</v>
      </c>
      <c r="G35" s="258">
        <v>8</v>
      </c>
      <c r="H35" s="701">
        <v>50</v>
      </c>
      <c r="I35" s="683"/>
      <c r="J35" s="258">
        <v>9540.6000000000095</v>
      </c>
      <c r="K35" s="258">
        <v>320</v>
      </c>
      <c r="L35" s="700" t="s">
        <v>20</v>
      </c>
      <c r="M35" s="258">
        <v>438</v>
      </c>
      <c r="N35" s="258">
        <v>216</v>
      </c>
      <c r="O35" s="701">
        <v>49.315068493150683</v>
      </c>
      <c r="P35" s="683"/>
      <c r="Q35" s="258">
        <v>2545.4000000000005</v>
      </c>
      <c r="R35" s="258">
        <v>28</v>
      </c>
      <c r="S35" s="700" t="s">
        <v>20</v>
      </c>
      <c r="T35" s="258">
        <v>33</v>
      </c>
      <c r="U35" s="258">
        <v>13</v>
      </c>
      <c r="V35" s="701">
        <v>39.393939393939391</v>
      </c>
      <c r="W35" s="683"/>
      <c r="X35" s="258">
        <v>1285.2000000000007</v>
      </c>
      <c r="Y35" s="258">
        <v>16</v>
      </c>
      <c r="Z35" s="700">
        <v>1.2449424214130089</v>
      </c>
      <c r="AA35" s="258">
        <v>17</v>
      </c>
      <c r="AB35" s="258" t="s">
        <v>39</v>
      </c>
      <c r="AC35" s="701" t="s">
        <v>39</v>
      </c>
      <c r="AD35" s="683"/>
      <c r="AE35" s="258">
        <v>5400.9999999999882</v>
      </c>
      <c r="AF35" s="258">
        <v>83</v>
      </c>
      <c r="AG35" s="700">
        <v>1.5367524532494017</v>
      </c>
      <c r="AH35" s="258">
        <v>99</v>
      </c>
      <c r="AI35" s="258">
        <v>42</v>
      </c>
      <c r="AJ35" s="701">
        <v>42.424242424242422</v>
      </c>
      <c r="AK35" s="683"/>
      <c r="AL35" s="258">
        <v>62.600000000000058</v>
      </c>
      <c r="AM35" s="258" t="s">
        <v>39</v>
      </c>
      <c r="AN35" s="700" t="s">
        <v>39</v>
      </c>
      <c r="AO35" s="258" t="s">
        <v>39</v>
      </c>
      <c r="AP35" s="258" t="s">
        <v>39</v>
      </c>
      <c r="AQ35" s="701" t="s">
        <v>39</v>
      </c>
      <c r="AR35" s="683"/>
      <c r="AS35" s="258">
        <v>429.19999999999885</v>
      </c>
      <c r="AT35" s="258">
        <v>20</v>
      </c>
      <c r="AU35" s="700" t="s">
        <v>20</v>
      </c>
      <c r="AV35" s="258">
        <v>21</v>
      </c>
      <c r="AW35" s="258">
        <v>9</v>
      </c>
      <c r="AX35" s="701">
        <v>42.857142857142854</v>
      </c>
      <c r="AY35" s="683"/>
      <c r="AZ35" s="258">
        <v>632.79999999999995</v>
      </c>
      <c r="BA35" s="258">
        <v>7</v>
      </c>
      <c r="BB35" s="700" t="s">
        <v>20</v>
      </c>
      <c r="BC35" s="258">
        <v>11</v>
      </c>
      <c r="BD35" s="258">
        <v>3</v>
      </c>
      <c r="BE35" s="701">
        <v>27.272727272727273</v>
      </c>
      <c r="BF35" s="683"/>
      <c r="BG35" s="258">
        <v>10158.199999999995</v>
      </c>
      <c r="BH35" s="258">
        <v>272</v>
      </c>
      <c r="BI35" s="700">
        <v>2.6776397393238973</v>
      </c>
      <c r="BJ35" s="258">
        <v>331</v>
      </c>
      <c r="BK35" s="258">
        <v>177</v>
      </c>
      <c r="BL35" s="701">
        <v>53.474320241691842</v>
      </c>
      <c r="BM35" s="683"/>
      <c r="BN35" s="258">
        <v>2609.6</v>
      </c>
      <c r="BO35" s="258">
        <v>45</v>
      </c>
      <c r="BP35" s="700" t="s">
        <v>20</v>
      </c>
      <c r="BQ35" s="258">
        <v>48</v>
      </c>
      <c r="BR35" s="258">
        <v>22</v>
      </c>
      <c r="BS35" s="701">
        <v>45.833333333333336</v>
      </c>
      <c r="BT35" s="683"/>
      <c r="BU35" s="258">
        <v>1360.7999999999997</v>
      </c>
      <c r="BV35" s="258">
        <v>11</v>
      </c>
      <c r="BW35" s="700">
        <v>0.80834803057025295</v>
      </c>
      <c r="BX35" s="258">
        <v>12</v>
      </c>
      <c r="BY35" s="258">
        <v>5</v>
      </c>
      <c r="BZ35" s="701">
        <v>41.666666666666664</v>
      </c>
      <c r="CA35" s="683"/>
      <c r="CB35" s="258">
        <v>4968.7999999999838</v>
      </c>
      <c r="CC35" s="258">
        <v>94</v>
      </c>
      <c r="CD35" s="700">
        <v>1.891804862341014</v>
      </c>
      <c r="CE35" s="258">
        <v>109</v>
      </c>
      <c r="CF35" s="258">
        <v>46</v>
      </c>
      <c r="CG35" s="701">
        <v>42.201834862385319</v>
      </c>
      <c r="CH35" s="683"/>
      <c r="CI35" s="258">
        <v>376.79999999999973</v>
      </c>
      <c r="CJ35" s="258">
        <v>5</v>
      </c>
      <c r="CK35" s="700">
        <v>1.326963906581742</v>
      </c>
      <c r="CL35" s="258">
        <v>7</v>
      </c>
      <c r="CM35" s="258">
        <v>4</v>
      </c>
      <c r="CN35" s="701">
        <v>57.142857142857146</v>
      </c>
      <c r="CO35" s="683"/>
      <c r="CP35" s="258">
        <v>2398.8000000000006</v>
      </c>
      <c r="CQ35" s="258">
        <v>46</v>
      </c>
      <c r="CR35" s="700" t="s">
        <v>20</v>
      </c>
      <c r="CS35" s="258">
        <v>50</v>
      </c>
      <c r="CT35" s="258">
        <v>13</v>
      </c>
      <c r="CU35" s="701">
        <v>26</v>
      </c>
    </row>
    <row r="36" spans="1:99" ht="15" x14ac:dyDescent="0.25">
      <c r="A36" s="324" t="s">
        <v>17</v>
      </c>
      <c r="C36" s="258">
        <v>287.39999999999992</v>
      </c>
      <c r="D36" s="258" t="s">
        <v>39</v>
      </c>
      <c r="E36" s="834"/>
      <c r="F36" s="258">
        <v>3</v>
      </c>
      <c r="G36" s="258" t="s">
        <v>39</v>
      </c>
      <c r="H36" s="701"/>
      <c r="I36" s="683"/>
      <c r="J36" s="258">
        <v>8580.399999999996</v>
      </c>
      <c r="K36" s="258">
        <v>289</v>
      </c>
      <c r="L36" s="834"/>
      <c r="M36" s="258">
        <v>438</v>
      </c>
      <c r="N36" s="258">
        <v>190</v>
      </c>
      <c r="O36" s="701"/>
      <c r="P36" s="683"/>
      <c r="Q36" s="258">
        <v>2231.7999999999997</v>
      </c>
      <c r="R36" s="258">
        <v>27</v>
      </c>
      <c r="S36" s="834"/>
      <c r="T36" s="258">
        <v>29</v>
      </c>
      <c r="U36" s="258">
        <v>14</v>
      </c>
      <c r="V36" s="701"/>
      <c r="W36" s="683"/>
      <c r="X36" s="258">
        <v>830.60000000000036</v>
      </c>
      <c r="Y36" s="258" t="s">
        <v>39</v>
      </c>
      <c r="Z36" s="834"/>
      <c r="AA36" s="258" t="s">
        <v>39</v>
      </c>
      <c r="AB36" s="258" t="s">
        <v>39</v>
      </c>
      <c r="AC36" s="701"/>
      <c r="AD36" s="683"/>
      <c r="AE36" s="258">
        <v>3935</v>
      </c>
      <c r="AF36" s="258">
        <v>62</v>
      </c>
      <c r="AG36" s="834"/>
      <c r="AH36" s="258">
        <v>70</v>
      </c>
      <c r="AI36" s="258">
        <v>25</v>
      </c>
      <c r="AJ36" s="701"/>
      <c r="AK36" s="683"/>
      <c r="AL36" s="258">
        <v>727.20000000000027</v>
      </c>
      <c r="AM36" s="258" t="s">
        <v>39</v>
      </c>
      <c r="AN36" s="834"/>
      <c r="AO36" s="258" t="s">
        <v>39</v>
      </c>
      <c r="AP36" s="258" t="s">
        <v>39</v>
      </c>
      <c r="AQ36" s="701"/>
      <c r="AR36" s="683"/>
      <c r="AS36" s="258">
        <v>6074.3999999999896</v>
      </c>
      <c r="AT36" s="258">
        <v>44</v>
      </c>
      <c r="AU36" s="834"/>
      <c r="AV36" s="258">
        <v>45</v>
      </c>
      <c r="AW36" s="258">
        <v>21</v>
      </c>
      <c r="AX36" s="701"/>
      <c r="AY36" s="683"/>
      <c r="AZ36" s="258">
        <v>276.39999999999992</v>
      </c>
      <c r="BA36" s="258" t="s">
        <v>39</v>
      </c>
      <c r="BB36" s="834"/>
      <c r="BC36" s="258" t="s">
        <v>39</v>
      </c>
      <c r="BD36" s="258" t="s">
        <v>39</v>
      </c>
      <c r="BE36" s="701"/>
      <c r="BF36" s="683"/>
      <c r="BG36" s="258">
        <v>8299.0000000000055</v>
      </c>
      <c r="BH36" s="258">
        <v>222</v>
      </c>
      <c r="BI36" s="834"/>
      <c r="BJ36" s="258">
        <v>291</v>
      </c>
      <c r="BK36" s="258">
        <v>127</v>
      </c>
      <c r="BL36" s="701"/>
      <c r="BM36" s="683"/>
      <c r="BN36" s="258">
        <v>2124.3999999999992</v>
      </c>
      <c r="BO36" s="258">
        <v>36</v>
      </c>
      <c r="BP36" s="834"/>
      <c r="BQ36" s="258">
        <v>38</v>
      </c>
      <c r="BR36" s="258" t="s">
        <v>39</v>
      </c>
      <c r="BS36" s="701"/>
      <c r="BT36" s="683"/>
      <c r="BU36" s="258">
        <v>823.20000000000039</v>
      </c>
      <c r="BV36" s="258">
        <v>7</v>
      </c>
      <c r="BW36" s="834"/>
      <c r="BX36" s="258">
        <v>12</v>
      </c>
      <c r="BY36" s="258">
        <v>8</v>
      </c>
      <c r="BZ36" s="701"/>
      <c r="CA36" s="683"/>
      <c r="CB36" s="258">
        <v>3461.3999999999983</v>
      </c>
      <c r="CC36" s="258">
        <v>70</v>
      </c>
      <c r="CD36" s="834"/>
      <c r="CE36" s="258">
        <v>75</v>
      </c>
      <c r="CF36" s="258">
        <v>32</v>
      </c>
      <c r="CG36" s="701"/>
      <c r="CH36" s="683"/>
      <c r="CI36" s="258">
        <v>621.1999999999997</v>
      </c>
      <c r="CJ36" s="258">
        <v>3</v>
      </c>
      <c r="CK36" s="834"/>
      <c r="CL36" s="258">
        <v>6</v>
      </c>
      <c r="CM36" s="258" t="s">
        <v>39</v>
      </c>
      <c r="CN36" s="701"/>
      <c r="CO36" s="683"/>
      <c r="CP36" s="258">
        <v>5841.1999999999935</v>
      </c>
      <c r="CQ36" s="258">
        <v>69</v>
      </c>
      <c r="CR36" s="834"/>
      <c r="CS36" s="258">
        <v>76</v>
      </c>
      <c r="CT36" s="258">
        <v>37</v>
      </c>
      <c r="CU36" s="701"/>
    </row>
    <row r="37" spans="1:99" x14ac:dyDescent="0.2">
      <c r="C37" s="640"/>
      <c r="D37" s="640"/>
      <c r="E37" s="640"/>
      <c r="F37" s="640"/>
      <c r="G37" s="640"/>
      <c r="H37" s="686"/>
      <c r="I37" s="683"/>
      <c r="J37" s="640"/>
      <c r="K37" s="640"/>
      <c r="L37" s="640"/>
      <c r="M37" s="640"/>
      <c r="N37" s="640"/>
      <c r="O37" s="686"/>
      <c r="P37" s="683"/>
      <c r="Q37" s="640"/>
      <c r="R37" s="640"/>
      <c r="S37" s="640"/>
      <c r="T37" s="640"/>
      <c r="U37" s="640"/>
      <c r="V37" s="686"/>
      <c r="W37" s="683"/>
      <c r="X37" s="640"/>
      <c r="Y37" s="640"/>
      <c r="Z37" s="640"/>
      <c r="AA37" s="640"/>
      <c r="AB37" s="640"/>
      <c r="AC37" s="686"/>
      <c r="AD37" s="683"/>
      <c r="AE37" s="640"/>
      <c r="AF37" s="640"/>
      <c r="AG37" s="640"/>
      <c r="AH37" s="640"/>
      <c r="AI37" s="640"/>
      <c r="AJ37" s="686"/>
      <c r="AK37" s="683"/>
      <c r="AL37" s="640"/>
      <c r="AM37" s="640"/>
      <c r="AN37" s="640"/>
      <c r="AO37" s="640"/>
      <c r="AP37" s="640"/>
      <c r="AQ37" s="686"/>
      <c r="AR37" s="683"/>
      <c r="AS37" s="640"/>
      <c r="AT37" s="640"/>
      <c r="AU37" s="640"/>
      <c r="AV37" s="640"/>
      <c r="AW37" s="640"/>
      <c r="AX37" s="686"/>
      <c r="AY37" s="683"/>
      <c r="AZ37" s="640"/>
      <c r="BA37" s="640"/>
      <c r="BB37" s="640"/>
      <c r="BC37" s="640"/>
      <c r="BD37" s="640"/>
      <c r="BE37" s="686"/>
      <c r="BF37" s="683"/>
      <c r="BG37" s="640"/>
      <c r="BH37" s="640"/>
      <c r="BI37" s="640"/>
      <c r="BJ37" s="640"/>
      <c r="BK37" s="640"/>
      <c r="BL37" s="686"/>
      <c r="BM37" s="683"/>
      <c r="BN37" s="640"/>
      <c r="BO37" s="640"/>
      <c r="BP37" s="640"/>
      <c r="BQ37" s="640"/>
      <c r="BR37" s="640"/>
      <c r="BS37" s="686"/>
      <c r="BT37" s="683"/>
      <c r="BU37" s="640"/>
      <c r="BV37" s="640"/>
      <c r="BW37" s="640"/>
      <c r="BX37" s="640"/>
      <c r="BY37" s="640"/>
      <c r="BZ37" s="686"/>
      <c r="CA37" s="683"/>
      <c r="CB37" s="640"/>
      <c r="CC37" s="640"/>
      <c r="CD37" s="640"/>
      <c r="CE37" s="640"/>
      <c r="CF37" s="640"/>
      <c r="CG37" s="686"/>
      <c r="CH37" s="683"/>
      <c r="CI37" s="640"/>
      <c r="CJ37" s="640"/>
      <c r="CK37" s="640"/>
      <c r="CL37" s="640"/>
      <c r="CM37" s="640"/>
      <c r="CN37" s="686"/>
      <c r="CO37" s="683"/>
      <c r="CP37" s="640"/>
      <c r="CQ37" s="640"/>
      <c r="CR37" s="640"/>
      <c r="CS37" s="640"/>
      <c r="CT37" s="640"/>
      <c r="CU37" s="686"/>
    </row>
    <row r="38" spans="1:99" s="1069" customFormat="1" ht="15" x14ac:dyDescent="0.25">
      <c r="A38" s="725"/>
      <c r="B38" s="725" t="s">
        <v>157</v>
      </c>
      <c r="C38" s="687"/>
      <c r="D38" s="687">
        <v>75</v>
      </c>
      <c r="E38" s="1065"/>
      <c r="F38" s="687">
        <v>86.956521739130437</v>
      </c>
      <c r="G38" s="687">
        <v>92.307692307692307</v>
      </c>
      <c r="H38" s="687"/>
      <c r="I38" s="726"/>
      <c r="J38" s="687"/>
      <c r="K38" s="687">
        <v>56.671664167916042</v>
      </c>
      <c r="L38" s="1065"/>
      <c r="M38" s="687">
        <v>55.802219979818368</v>
      </c>
      <c r="N38" s="687">
        <v>56.422018348623851</v>
      </c>
      <c r="O38" s="687"/>
      <c r="P38" s="726"/>
      <c r="Q38" s="687"/>
      <c r="R38" s="687">
        <v>57.142857142857146</v>
      </c>
      <c r="S38" s="1065"/>
      <c r="T38" s="687">
        <v>59.722222222222221</v>
      </c>
      <c r="U38" s="687">
        <v>53.333333333333336</v>
      </c>
      <c r="V38" s="687"/>
      <c r="W38" s="726"/>
      <c r="X38" s="687"/>
      <c r="Y38" s="687">
        <v>60.714285714285715</v>
      </c>
      <c r="Z38" s="1065"/>
      <c r="AA38" s="687">
        <v>62.068965517241381</v>
      </c>
      <c r="AB38" s="687">
        <v>54.545454545454547</v>
      </c>
      <c r="AC38" s="687"/>
      <c r="AD38" s="726"/>
      <c r="AE38" s="687"/>
      <c r="AF38" s="687">
        <v>63.095238095238095</v>
      </c>
      <c r="AG38" s="1065"/>
      <c r="AH38" s="687">
        <v>63.730569948186528</v>
      </c>
      <c r="AI38" s="687">
        <v>68.35443037974683</v>
      </c>
      <c r="AJ38" s="687"/>
      <c r="AK38" s="726"/>
      <c r="AL38" s="687"/>
      <c r="AM38" s="687">
        <v>80</v>
      </c>
      <c r="AN38" s="1065"/>
      <c r="AO38" s="687">
        <v>83.333333333333329</v>
      </c>
      <c r="AP38" s="687">
        <v>100</v>
      </c>
      <c r="AQ38" s="687"/>
      <c r="AR38" s="726"/>
      <c r="AS38" s="687"/>
      <c r="AT38" s="687">
        <v>39.726027397260275</v>
      </c>
      <c r="AU38" s="1065"/>
      <c r="AV38" s="687">
        <v>40.789473684210527</v>
      </c>
      <c r="AW38" s="687">
        <v>41.666666666666664</v>
      </c>
      <c r="AX38" s="687"/>
      <c r="AY38" s="726"/>
      <c r="AZ38" s="687"/>
      <c r="BA38" s="687">
        <v>57.142857142857146</v>
      </c>
      <c r="BB38" s="1065"/>
      <c r="BC38" s="687">
        <v>63.157894736842103</v>
      </c>
      <c r="BD38" s="687">
        <v>60</v>
      </c>
      <c r="BE38" s="687"/>
      <c r="BF38" s="726"/>
      <c r="BG38" s="687"/>
      <c r="BH38" s="687">
        <v>60.215053763440864</v>
      </c>
      <c r="BI38" s="1065"/>
      <c r="BJ38" s="687">
        <v>59.806629834254146</v>
      </c>
      <c r="BK38" s="687">
        <v>62.426035502958577</v>
      </c>
      <c r="BL38" s="687"/>
      <c r="BM38" s="726"/>
      <c r="BN38" s="687"/>
      <c r="BO38" s="687">
        <v>59.090909090909093</v>
      </c>
      <c r="BP38" s="1065"/>
      <c r="BQ38" s="687">
        <v>59.13978494623656</v>
      </c>
      <c r="BR38" s="687">
        <v>58.536585365853661</v>
      </c>
      <c r="BS38" s="687"/>
      <c r="BT38" s="726"/>
      <c r="BU38" s="687"/>
      <c r="BV38" s="687">
        <v>70.833333333333329</v>
      </c>
      <c r="BW38" s="1065"/>
      <c r="BX38" s="687">
        <v>61.29032258064516</v>
      </c>
      <c r="BY38" s="687">
        <v>55.555555555555557</v>
      </c>
      <c r="BZ38" s="687"/>
      <c r="CA38" s="726"/>
      <c r="CB38" s="687"/>
      <c r="CC38" s="687">
        <v>62.162162162162161</v>
      </c>
      <c r="CD38" s="1065"/>
      <c r="CE38" s="687">
        <v>63.942307692307693</v>
      </c>
      <c r="CF38" s="687">
        <v>64.835164835164832</v>
      </c>
      <c r="CG38" s="687"/>
      <c r="CH38" s="726"/>
      <c r="CI38" s="687"/>
      <c r="CJ38" s="687">
        <v>78.571428571428569</v>
      </c>
      <c r="CK38" s="1065"/>
      <c r="CL38" s="687">
        <v>68.421052631578945</v>
      </c>
      <c r="CM38" s="687">
        <v>85.714285714285708</v>
      </c>
      <c r="CN38" s="687"/>
      <c r="CO38" s="726"/>
      <c r="CP38" s="687"/>
      <c r="CQ38" s="687">
        <v>48.120300751879697</v>
      </c>
      <c r="CR38" s="1065"/>
      <c r="CS38" s="687">
        <v>48.299319727891159</v>
      </c>
      <c r="CT38" s="687">
        <v>37.288135593220339</v>
      </c>
      <c r="CU38" s="687"/>
    </row>
    <row r="39" spans="1:99" ht="15" x14ac:dyDescent="0.2">
      <c r="A39" s="328"/>
      <c r="B39" s="328"/>
      <c r="C39" s="155"/>
      <c r="D39" s="155"/>
      <c r="E39" s="689"/>
      <c r="F39" s="155"/>
      <c r="G39" s="155"/>
      <c r="H39" s="688"/>
      <c r="I39" s="210"/>
      <c r="J39" s="155"/>
      <c r="K39" s="155"/>
      <c r="L39" s="689"/>
      <c r="M39" s="155"/>
      <c r="N39" s="155"/>
      <c r="O39" s="688"/>
      <c r="P39" s="210"/>
      <c r="Q39" s="155"/>
      <c r="R39" s="155"/>
      <c r="S39" s="689"/>
      <c r="T39" s="155"/>
      <c r="U39" s="155"/>
      <c r="V39" s="688"/>
      <c r="W39" s="210"/>
      <c r="X39" s="155"/>
      <c r="Y39" s="155"/>
      <c r="Z39" s="689"/>
      <c r="AA39" s="155"/>
      <c r="AB39" s="155"/>
      <c r="AC39" s="688"/>
      <c r="AD39" s="210"/>
      <c r="AE39" s="155"/>
      <c r="AF39" s="155"/>
      <c r="AG39" s="689"/>
      <c r="AH39" s="155"/>
      <c r="AI39" s="155"/>
      <c r="AJ39" s="688"/>
      <c r="AK39" s="210"/>
      <c r="AL39" s="155"/>
      <c r="AM39" s="155"/>
      <c r="AN39" s="689"/>
      <c r="AO39" s="155"/>
      <c r="AP39" s="155"/>
      <c r="AQ39" s="688"/>
      <c r="AR39" s="210"/>
      <c r="AS39" s="155"/>
      <c r="AT39" s="155"/>
      <c r="AU39" s="689"/>
      <c r="AV39" s="155"/>
      <c r="AW39" s="155"/>
      <c r="AX39" s="688"/>
      <c r="AY39" s="210"/>
      <c r="AZ39" s="155"/>
      <c r="BA39" s="155"/>
      <c r="BB39" s="689"/>
      <c r="BC39" s="155"/>
      <c r="BD39" s="155"/>
      <c r="BE39" s="688"/>
      <c r="BF39" s="210"/>
      <c r="BG39" s="155"/>
      <c r="BH39" s="155"/>
      <c r="BI39" s="689"/>
      <c r="BJ39" s="155"/>
      <c r="BK39" s="155"/>
      <c r="BL39" s="688"/>
      <c r="BM39" s="210"/>
      <c r="BN39" s="155"/>
      <c r="BO39" s="155"/>
      <c r="BP39" s="689"/>
      <c r="BQ39" s="155"/>
      <c r="BR39" s="155"/>
      <c r="BS39" s="688"/>
      <c r="BT39" s="210"/>
      <c r="BU39" s="155"/>
      <c r="BV39" s="155"/>
      <c r="BW39" s="689"/>
      <c r="BX39" s="155"/>
      <c r="BY39" s="155"/>
      <c r="BZ39" s="688"/>
      <c r="CA39" s="210"/>
      <c r="CB39" s="155"/>
      <c r="CC39" s="155"/>
      <c r="CD39" s="689"/>
      <c r="CE39" s="155"/>
      <c r="CF39" s="155"/>
      <c r="CG39" s="688"/>
      <c r="CH39" s="210"/>
      <c r="CI39" s="155"/>
      <c r="CJ39" s="155"/>
      <c r="CK39" s="689"/>
      <c r="CL39" s="155"/>
      <c r="CM39" s="155"/>
      <c r="CN39" s="688"/>
      <c r="CO39" s="210"/>
      <c r="CP39" s="155"/>
      <c r="CQ39" s="155"/>
      <c r="CR39" s="689"/>
      <c r="CS39" s="155"/>
      <c r="CT39" s="155"/>
      <c r="CU39" s="688"/>
    </row>
    <row r="40" spans="1:99" ht="15" x14ac:dyDescent="0.25">
      <c r="A40" s="42" t="s">
        <v>22</v>
      </c>
      <c r="B40" s="322"/>
      <c r="C40" s="258"/>
      <c r="D40" s="258"/>
      <c r="E40" s="834"/>
      <c r="F40" s="258"/>
      <c r="G40" s="258"/>
      <c r="H40" s="701"/>
      <c r="I40" s="210"/>
      <c r="J40" s="258"/>
      <c r="K40" s="258"/>
      <c r="L40" s="834"/>
      <c r="M40" s="258"/>
      <c r="N40" s="258"/>
      <c r="O40" s="701"/>
      <c r="P40" s="210"/>
      <c r="Q40" s="258"/>
      <c r="R40" s="258"/>
      <c r="S40" s="834"/>
      <c r="T40" s="258"/>
      <c r="U40" s="258"/>
      <c r="V40" s="701"/>
      <c r="W40" s="210"/>
      <c r="X40" s="258"/>
      <c r="Y40" s="258"/>
      <c r="Z40" s="834"/>
      <c r="AA40" s="258"/>
      <c r="AB40" s="258"/>
      <c r="AC40" s="701"/>
      <c r="AD40" s="210"/>
      <c r="AE40" s="258"/>
      <c r="AF40" s="258"/>
      <c r="AG40" s="834"/>
      <c r="AH40" s="258"/>
      <c r="AI40" s="258"/>
      <c r="AJ40" s="701"/>
      <c r="AK40" s="210"/>
      <c r="AL40" s="258"/>
      <c r="AM40" s="258"/>
      <c r="AN40" s="834"/>
      <c r="AO40" s="258"/>
      <c r="AP40" s="258"/>
      <c r="AQ40" s="701"/>
      <c r="AR40" s="210"/>
      <c r="AS40" s="258"/>
      <c r="AT40" s="258"/>
      <c r="AU40" s="834"/>
      <c r="AV40" s="258"/>
      <c r="AW40" s="258"/>
      <c r="AX40" s="701"/>
      <c r="AY40" s="210"/>
      <c r="AZ40" s="258"/>
      <c r="BA40" s="258"/>
      <c r="BB40" s="834"/>
      <c r="BC40" s="258"/>
      <c r="BD40" s="258"/>
      <c r="BE40" s="701"/>
      <c r="BF40" s="210"/>
      <c r="BG40" s="258"/>
      <c r="BH40" s="258"/>
      <c r="BI40" s="834"/>
      <c r="BJ40" s="258"/>
      <c r="BK40" s="258"/>
      <c r="BL40" s="701"/>
      <c r="BM40" s="210"/>
      <c r="BN40" s="258"/>
      <c r="BO40" s="258"/>
      <c r="BP40" s="834"/>
      <c r="BQ40" s="258"/>
      <c r="BR40" s="258"/>
      <c r="BS40" s="701"/>
      <c r="BT40" s="210"/>
      <c r="BU40" s="258"/>
      <c r="BV40" s="258"/>
      <c r="BW40" s="834"/>
      <c r="BX40" s="258"/>
      <c r="BY40" s="258"/>
      <c r="BZ40" s="701"/>
      <c r="CA40" s="210"/>
      <c r="CB40" s="258"/>
      <c r="CC40" s="258"/>
      <c r="CD40" s="834"/>
      <c r="CE40" s="258"/>
      <c r="CF40" s="258"/>
      <c r="CG40" s="701"/>
      <c r="CH40" s="210"/>
      <c r="CI40" s="258"/>
      <c r="CJ40" s="258"/>
      <c r="CK40" s="834"/>
      <c r="CL40" s="258"/>
      <c r="CM40" s="258"/>
      <c r="CN40" s="701"/>
      <c r="CO40" s="210"/>
      <c r="CP40" s="258"/>
      <c r="CQ40" s="258"/>
      <c r="CR40" s="834"/>
      <c r="CS40" s="258"/>
      <c r="CT40" s="258"/>
      <c r="CU40" s="701"/>
    </row>
    <row r="41" spans="1:99" ht="15" x14ac:dyDescent="0.2">
      <c r="A41" s="324" t="s">
        <v>23</v>
      </c>
      <c r="B41" s="322"/>
      <c r="C41" s="258">
        <v>10</v>
      </c>
      <c r="D41" s="258" t="s">
        <v>39</v>
      </c>
      <c r="E41" s="700" t="s">
        <v>39</v>
      </c>
      <c r="F41" s="258" t="s">
        <v>39</v>
      </c>
      <c r="G41" s="258" t="s">
        <v>39</v>
      </c>
      <c r="H41" s="701" t="s">
        <v>39</v>
      </c>
      <c r="I41" s="210"/>
      <c r="J41" s="258">
        <v>224.8</v>
      </c>
      <c r="K41" s="258">
        <v>20</v>
      </c>
      <c r="L41" s="700" t="s">
        <v>20</v>
      </c>
      <c r="M41" s="258">
        <v>37</v>
      </c>
      <c r="N41" s="258">
        <v>16</v>
      </c>
      <c r="O41" s="701">
        <v>43.243243243243242</v>
      </c>
      <c r="P41" s="210"/>
      <c r="Q41" s="258">
        <v>49</v>
      </c>
      <c r="R41" s="258" t="s">
        <v>39</v>
      </c>
      <c r="S41" s="700" t="s">
        <v>39</v>
      </c>
      <c r="T41" s="258" t="s">
        <v>39</v>
      </c>
      <c r="U41" s="258" t="s">
        <v>39</v>
      </c>
      <c r="V41" s="701" t="s">
        <v>39</v>
      </c>
      <c r="W41" s="210"/>
      <c r="X41" s="258">
        <v>47</v>
      </c>
      <c r="Y41" s="258" t="s">
        <v>39</v>
      </c>
      <c r="Z41" s="700" t="s">
        <v>39</v>
      </c>
      <c r="AA41" s="258">
        <v>3</v>
      </c>
      <c r="AB41" s="258">
        <v>3</v>
      </c>
      <c r="AC41" s="701">
        <v>100</v>
      </c>
      <c r="AD41" s="210"/>
      <c r="AE41" s="258">
        <v>167.6</v>
      </c>
      <c r="AF41" s="258">
        <v>3</v>
      </c>
      <c r="AG41" s="700" t="s">
        <v>20</v>
      </c>
      <c r="AH41" s="258">
        <v>3</v>
      </c>
      <c r="AI41" s="258" t="s">
        <v>39</v>
      </c>
      <c r="AJ41" s="701" t="s">
        <v>39</v>
      </c>
      <c r="AK41" s="210"/>
      <c r="AL41" s="258">
        <v>7.1999999999999993</v>
      </c>
      <c r="AM41" s="258" t="s">
        <v>39</v>
      </c>
      <c r="AN41" s="700" t="s">
        <v>39</v>
      </c>
      <c r="AO41" s="258" t="s">
        <v>39</v>
      </c>
      <c r="AP41" s="258" t="s">
        <v>39</v>
      </c>
      <c r="AQ41" s="701" t="s">
        <v>39</v>
      </c>
      <c r="AR41" s="210"/>
      <c r="AS41" s="258">
        <v>35.799999999999997</v>
      </c>
      <c r="AT41" s="258" t="s">
        <v>39</v>
      </c>
      <c r="AU41" s="700" t="s">
        <v>39</v>
      </c>
      <c r="AV41" s="258" t="s">
        <v>39</v>
      </c>
      <c r="AW41" s="258" t="s">
        <v>39</v>
      </c>
      <c r="AX41" s="701" t="s">
        <v>39</v>
      </c>
      <c r="AY41" s="210"/>
      <c r="AZ41" s="258">
        <v>11.2</v>
      </c>
      <c r="BA41" s="258" t="s">
        <v>39</v>
      </c>
      <c r="BB41" s="700" t="s">
        <v>39</v>
      </c>
      <c r="BC41" s="258" t="s">
        <v>39</v>
      </c>
      <c r="BD41" s="258" t="s">
        <v>39</v>
      </c>
      <c r="BE41" s="701" t="s">
        <v>39</v>
      </c>
      <c r="BF41" s="210"/>
      <c r="BG41" s="258">
        <v>291.20000000000005</v>
      </c>
      <c r="BH41" s="258">
        <v>12</v>
      </c>
      <c r="BI41" s="700" t="s">
        <v>20</v>
      </c>
      <c r="BJ41" s="258">
        <v>34</v>
      </c>
      <c r="BK41" s="258">
        <v>11</v>
      </c>
      <c r="BL41" s="701">
        <v>32.352941176470587</v>
      </c>
      <c r="BM41" s="210"/>
      <c r="BN41" s="258">
        <v>78</v>
      </c>
      <c r="BO41" s="258" t="s">
        <v>39</v>
      </c>
      <c r="BP41" s="700" t="s">
        <v>39</v>
      </c>
      <c r="BQ41" s="258" t="s">
        <v>39</v>
      </c>
      <c r="BR41" s="258" t="s">
        <v>39</v>
      </c>
      <c r="BS41" s="701" t="s">
        <v>39</v>
      </c>
      <c r="BT41" s="210"/>
      <c r="BU41" s="258">
        <v>56</v>
      </c>
      <c r="BV41" s="258" t="s">
        <v>39</v>
      </c>
      <c r="BW41" s="700" t="s">
        <v>39</v>
      </c>
      <c r="BX41" s="258" t="s">
        <v>39</v>
      </c>
      <c r="BY41" s="258" t="s">
        <v>39</v>
      </c>
      <c r="BZ41" s="701" t="s">
        <v>39</v>
      </c>
      <c r="CA41" s="210"/>
      <c r="CB41" s="258">
        <v>199.20000000000005</v>
      </c>
      <c r="CC41" s="258">
        <v>3</v>
      </c>
      <c r="CD41" s="700" t="s">
        <v>20</v>
      </c>
      <c r="CE41" s="258">
        <v>4</v>
      </c>
      <c r="CF41" s="258" t="s">
        <v>39</v>
      </c>
      <c r="CG41" s="701" t="s">
        <v>39</v>
      </c>
      <c r="CH41" s="210"/>
      <c r="CI41" s="258">
        <v>37</v>
      </c>
      <c r="CJ41" s="258" t="s">
        <v>39</v>
      </c>
      <c r="CK41" s="700" t="s">
        <v>39</v>
      </c>
      <c r="CL41" s="258" t="s">
        <v>39</v>
      </c>
      <c r="CM41" s="258" t="s">
        <v>39</v>
      </c>
      <c r="CN41" s="701" t="s">
        <v>39</v>
      </c>
      <c r="CO41" s="210"/>
      <c r="CP41" s="258">
        <v>215.00000000000003</v>
      </c>
      <c r="CQ41" s="258">
        <v>9</v>
      </c>
      <c r="CR41" s="700" t="s">
        <v>20</v>
      </c>
      <c r="CS41" s="258">
        <v>9</v>
      </c>
      <c r="CT41" s="258" t="s">
        <v>39</v>
      </c>
      <c r="CU41" s="701" t="s">
        <v>39</v>
      </c>
    </row>
    <row r="42" spans="1:99" x14ac:dyDescent="0.2">
      <c r="A42" s="58"/>
      <c r="B42" s="43" t="s">
        <v>25</v>
      </c>
      <c r="C42" s="567"/>
      <c r="D42" s="567"/>
      <c r="E42" s="169"/>
      <c r="F42" s="567"/>
      <c r="G42" s="567"/>
      <c r="H42" s="702"/>
      <c r="I42" s="215"/>
      <c r="J42" s="567"/>
      <c r="K42" s="567"/>
      <c r="L42" s="169"/>
      <c r="M42" s="567"/>
      <c r="N42" s="567"/>
      <c r="O42" s="702"/>
      <c r="P42" s="215"/>
      <c r="Q42" s="567"/>
      <c r="R42" s="567"/>
      <c r="S42" s="169"/>
      <c r="T42" s="567"/>
      <c r="U42" s="567"/>
      <c r="V42" s="702"/>
      <c r="W42" s="215"/>
      <c r="X42" s="567"/>
      <c r="Y42" s="567"/>
      <c r="Z42" s="169"/>
      <c r="AA42" s="567"/>
      <c r="AB42" s="567"/>
      <c r="AC42" s="702"/>
      <c r="AD42" s="215"/>
      <c r="AE42" s="567"/>
      <c r="AF42" s="567"/>
      <c r="AG42" s="169"/>
      <c r="AH42" s="567"/>
      <c r="AI42" s="567"/>
      <c r="AJ42" s="702"/>
      <c r="AK42" s="215"/>
      <c r="AL42" s="567"/>
      <c r="AM42" s="567"/>
      <c r="AN42" s="169"/>
      <c r="AO42" s="567"/>
      <c r="AP42" s="567"/>
      <c r="AQ42" s="702"/>
      <c r="AR42" s="215"/>
      <c r="AS42" s="567"/>
      <c r="AT42" s="567"/>
      <c r="AU42" s="169"/>
      <c r="AV42" s="567"/>
      <c r="AW42" s="567"/>
      <c r="AX42" s="702"/>
      <c r="AY42" s="215"/>
      <c r="AZ42" s="567"/>
      <c r="BA42" s="567"/>
      <c r="BB42" s="169"/>
      <c r="BC42" s="567"/>
      <c r="BD42" s="567"/>
      <c r="BE42" s="702"/>
      <c r="BF42" s="215"/>
      <c r="BG42" s="567"/>
      <c r="BH42" s="567"/>
      <c r="BI42" s="169"/>
      <c r="BJ42" s="567"/>
      <c r="BK42" s="567"/>
      <c r="BL42" s="702"/>
      <c r="BM42" s="215"/>
      <c r="BN42" s="567"/>
      <c r="BO42" s="567"/>
      <c r="BP42" s="169"/>
      <c r="BQ42" s="567"/>
      <c r="BR42" s="567"/>
      <c r="BS42" s="702"/>
      <c r="BT42" s="215"/>
      <c r="BU42" s="567"/>
      <c r="BV42" s="567"/>
      <c r="BW42" s="169"/>
      <c r="BX42" s="567"/>
      <c r="BY42" s="567"/>
      <c r="BZ42" s="702"/>
      <c r="CA42" s="215"/>
      <c r="CB42" s="567"/>
      <c r="CC42" s="567"/>
      <c r="CD42" s="169"/>
      <c r="CE42" s="567"/>
      <c r="CF42" s="567"/>
      <c r="CG42" s="702"/>
      <c r="CH42" s="215"/>
      <c r="CI42" s="567"/>
      <c r="CJ42" s="567"/>
      <c r="CK42" s="169"/>
      <c r="CL42" s="567"/>
      <c r="CM42" s="567"/>
      <c r="CN42" s="702"/>
      <c r="CO42" s="215"/>
      <c r="CP42" s="567"/>
      <c r="CQ42" s="567"/>
      <c r="CR42" s="169"/>
      <c r="CS42" s="567"/>
      <c r="CT42" s="567"/>
      <c r="CU42" s="702"/>
    </row>
    <row r="43" spans="1:99" ht="15" x14ac:dyDescent="0.25">
      <c r="A43" s="46"/>
      <c r="B43" s="58" t="s">
        <v>26</v>
      </c>
      <c r="C43" s="703" t="s">
        <v>39</v>
      </c>
      <c r="D43" s="703" t="s">
        <v>39</v>
      </c>
      <c r="E43" s="704" t="s">
        <v>39</v>
      </c>
      <c r="F43" s="703" t="s">
        <v>39</v>
      </c>
      <c r="G43" s="703" t="s">
        <v>39</v>
      </c>
      <c r="H43" s="705" t="s">
        <v>39</v>
      </c>
      <c r="I43" s="215"/>
      <c r="J43" s="703">
        <v>30.999999999999996</v>
      </c>
      <c r="K43" s="703">
        <v>5</v>
      </c>
      <c r="L43" s="704" t="s">
        <v>20</v>
      </c>
      <c r="M43" s="703">
        <v>17</v>
      </c>
      <c r="N43" s="703">
        <v>4</v>
      </c>
      <c r="O43" s="705">
        <v>23.529411764705884</v>
      </c>
      <c r="P43" s="215"/>
      <c r="Q43" s="703">
        <v>6.8000000000000007</v>
      </c>
      <c r="R43" s="703" t="s">
        <v>39</v>
      </c>
      <c r="S43" s="704" t="s">
        <v>39</v>
      </c>
      <c r="T43" s="703" t="s">
        <v>39</v>
      </c>
      <c r="U43" s="703" t="s">
        <v>39</v>
      </c>
      <c r="V43" s="705" t="s">
        <v>39</v>
      </c>
      <c r="W43" s="215"/>
      <c r="X43" s="703">
        <v>14.999999999999996</v>
      </c>
      <c r="Y43" s="703" t="s">
        <v>39</v>
      </c>
      <c r="Z43" s="704" t="s">
        <v>39</v>
      </c>
      <c r="AA43" s="703" t="s">
        <v>39</v>
      </c>
      <c r="AB43" s="703" t="s">
        <v>39</v>
      </c>
      <c r="AC43" s="705" t="s">
        <v>39</v>
      </c>
      <c r="AD43" s="215"/>
      <c r="AE43" s="703">
        <v>56.600000000000009</v>
      </c>
      <c r="AF43" s="703" t="s">
        <v>39</v>
      </c>
      <c r="AG43" s="704" t="s">
        <v>39</v>
      </c>
      <c r="AH43" s="703" t="s">
        <v>39</v>
      </c>
      <c r="AI43" s="703" t="s">
        <v>39</v>
      </c>
      <c r="AJ43" s="705" t="s">
        <v>39</v>
      </c>
      <c r="AK43" s="215"/>
      <c r="AL43" s="703" t="s">
        <v>39</v>
      </c>
      <c r="AM43" s="703" t="s">
        <v>39</v>
      </c>
      <c r="AN43" s="704" t="s">
        <v>39</v>
      </c>
      <c r="AO43" s="703" t="s">
        <v>39</v>
      </c>
      <c r="AP43" s="703" t="s">
        <v>39</v>
      </c>
      <c r="AQ43" s="705" t="s">
        <v>39</v>
      </c>
      <c r="AR43" s="215"/>
      <c r="AS43" s="703">
        <v>9.2000000000000011</v>
      </c>
      <c r="AT43" s="703" t="s">
        <v>39</v>
      </c>
      <c r="AU43" s="704" t="s">
        <v>39</v>
      </c>
      <c r="AV43" s="703" t="s">
        <v>39</v>
      </c>
      <c r="AW43" s="703" t="s">
        <v>39</v>
      </c>
      <c r="AX43" s="705" t="s">
        <v>39</v>
      </c>
      <c r="AY43" s="215"/>
      <c r="AZ43" s="703" t="s">
        <v>39</v>
      </c>
      <c r="BA43" s="703" t="s">
        <v>39</v>
      </c>
      <c r="BB43" s="704" t="s">
        <v>39</v>
      </c>
      <c r="BC43" s="703" t="s">
        <v>39</v>
      </c>
      <c r="BD43" s="703" t="s">
        <v>39</v>
      </c>
      <c r="BE43" s="705" t="s">
        <v>39</v>
      </c>
      <c r="BF43" s="215"/>
      <c r="BG43" s="703">
        <v>47.800000000000004</v>
      </c>
      <c r="BH43" s="703" t="s">
        <v>39</v>
      </c>
      <c r="BI43" s="704" t="s">
        <v>39</v>
      </c>
      <c r="BJ43" s="703">
        <v>12</v>
      </c>
      <c r="BK43" s="703" t="s">
        <v>39</v>
      </c>
      <c r="BL43" s="705" t="s">
        <v>39</v>
      </c>
      <c r="BM43" s="215"/>
      <c r="BN43" s="703">
        <v>15.4</v>
      </c>
      <c r="BO43" s="703" t="s">
        <v>39</v>
      </c>
      <c r="BP43" s="704" t="s">
        <v>39</v>
      </c>
      <c r="BQ43" s="703" t="s">
        <v>39</v>
      </c>
      <c r="BR43" s="703" t="s">
        <v>39</v>
      </c>
      <c r="BS43" s="705" t="s">
        <v>39</v>
      </c>
      <c r="BT43" s="215"/>
      <c r="BU43" s="703">
        <v>17.800000000000004</v>
      </c>
      <c r="BV43" s="703" t="s">
        <v>39</v>
      </c>
      <c r="BW43" s="704" t="s">
        <v>39</v>
      </c>
      <c r="BX43" s="703" t="s">
        <v>39</v>
      </c>
      <c r="BY43" s="703" t="s">
        <v>39</v>
      </c>
      <c r="BZ43" s="705" t="s">
        <v>39</v>
      </c>
      <c r="CA43" s="215"/>
      <c r="CB43" s="703">
        <v>73.600000000000009</v>
      </c>
      <c r="CC43" s="703" t="s">
        <v>39</v>
      </c>
      <c r="CD43" s="704" t="s">
        <v>39</v>
      </c>
      <c r="CE43" s="703">
        <v>3</v>
      </c>
      <c r="CF43" s="703" t="s">
        <v>39</v>
      </c>
      <c r="CG43" s="705" t="s">
        <v>39</v>
      </c>
      <c r="CH43" s="215"/>
      <c r="CI43" s="703">
        <v>6.4</v>
      </c>
      <c r="CJ43" s="703" t="s">
        <v>39</v>
      </c>
      <c r="CK43" s="704" t="s">
        <v>39</v>
      </c>
      <c r="CL43" s="703" t="s">
        <v>39</v>
      </c>
      <c r="CM43" s="703" t="s">
        <v>39</v>
      </c>
      <c r="CN43" s="705" t="s">
        <v>39</v>
      </c>
      <c r="CO43" s="215"/>
      <c r="CP43" s="703">
        <v>62.000000000000007</v>
      </c>
      <c r="CQ43" s="703" t="s">
        <v>39</v>
      </c>
      <c r="CR43" s="704" t="s">
        <v>39</v>
      </c>
      <c r="CS43" s="703" t="s">
        <v>39</v>
      </c>
      <c r="CT43" s="703" t="s">
        <v>39</v>
      </c>
      <c r="CU43" s="705" t="s">
        <v>39</v>
      </c>
    </row>
    <row r="44" spans="1:99" ht="15" x14ac:dyDescent="0.25">
      <c r="A44" s="46"/>
      <c r="B44" s="58" t="s">
        <v>27</v>
      </c>
      <c r="C44" s="703" t="s">
        <v>39</v>
      </c>
      <c r="D44" s="703" t="s">
        <v>39</v>
      </c>
      <c r="E44" s="704" t="s">
        <v>39</v>
      </c>
      <c r="F44" s="703" t="s">
        <v>39</v>
      </c>
      <c r="G44" s="703" t="s">
        <v>39</v>
      </c>
      <c r="H44" s="705" t="s">
        <v>39</v>
      </c>
      <c r="I44" s="215"/>
      <c r="J44" s="703">
        <v>12</v>
      </c>
      <c r="K44" s="703" t="s">
        <v>39</v>
      </c>
      <c r="L44" s="704" t="s">
        <v>39</v>
      </c>
      <c r="M44" s="703" t="s">
        <v>39</v>
      </c>
      <c r="N44" s="703" t="s">
        <v>39</v>
      </c>
      <c r="O44" s="705" t="s">
        <v>39</v>
      </c>
      <c r="P44" s="215"/>
      <c r="Q44" s="703" t="s">
        <v>39</v>
      </c>
      <c r="R44" s="703" t="s">
        <v>39</v>
      </c>
      <c r="S44" s="704" t="s">
        <v>39</v>
      </c>
      <c r="T44" s="703" t="s">
        <v>39</v>
      </c>
      <c r="U44" s="703" t="s">
        <v>39</v>
      </c>
      <c r="V44" s="705" t="s">
        <v>39</v>
      </c>
      <c r="W44" s="215"/>
      <c r="X44" s="703" t="s">
        <v>39</v>
      </c>
      <c r="Y44" s="703" t="s">
        <v>39</v>
      </c>
      <c r="Z44" s="704" t="s">
        <v>39</v>
      </c>
      <c r="AA44" s="703" t="s">
        <v>39</v>
      </c>
      <c r="AB44" s="703" t="s">
        <v>39</v>
      </c>
      <c r="AC44" s="705" t="s">
        <v>39</v>
      </c>
      <c r="AD44" s="215"/>
      <c r="AE44" s="703" t="s">
        <v>39</v>
      </c>
      <c r="AF44" s="703" t="s">
        <v>39</v>
      </c>
      <c r="AG44" s="704" t="s">
        <v>39</v>
      </c>
      <c r="AH44" s="703" t="s">
        <v>39</v>
      </c>
      <c r="AI44" s="703" t="s">
        <v>39</v>
      </c>
      <c r="AJ44" s="705" t="s">
        <v>39</v>
      </c>
      <c r="AK44" s="215"/>
      <c r="AL44" s="703" t="s">
        <v>39</v>
      </c>
      <c r="AM44" s="703" t="s">
        <v>39</v>
      </c>
      <c r="AN44" s="704" t="s">
        <v>39</v>
      </c>
      <c r="AO44" s="703" t="s">
        <v>39</v>
      </c>
      <c r="AP44" s="703" t="s">
        <v>39</v>
      </c>
      <c r="AQ44" s="705" t="s">
        <v>39</v>
      </c>
      <c r="AR44" s="215"/>
      <c r="AS44" s="703" t="s">
        <v>39</v>
      </c>
      <c r="AT44" s="703" t="s">
        <v>39</v>
      </c>
      <c r="AU44" s="704" t="s">
        <v>39</v>
      </c>
      <c r="AV44" s="703" t="s">
        <v>39</v>
      </c>
      <c r="AW44" s="703" t="s">
        <v>39</v>
      </c>
      <c r="AX44" s="705" t="s">
        <v>39</v>
      </c>
      <c r="AY44" s="215"/>
      <c r="AZ44" s="703" t="s">
        <v>39</v>
      </c>
      <c r="BA44" s="703" t="s">
        <v>39</v>
      </c>
      <c r="BB44" s="704" t="s">
        <v>39</v>
      </c>
      <c r="BC44" s="703" t="s">
        <v>39</v>
      </c>
      <c r="BD44" s="703" t="s">
        <v>39</v>
      </c>
      <c r="BE44" s="705" t="s">
        <v>39</v>
      </c>
      <c r="BF44" s="215"/>
      <c r="BG44" s="703">
        <v>12.4</v>
      </c>
      <c r="BH44" s="703" t="s">
        <v>39</v>
      </c>
      <c r="BI44" s="704" t="s">
        <v>39</v>
      </c>
      <c r="BJ44" s="703">
        <v>3</v>
      </c>
      <c r="BK44" s="703" t="s">
        <v>39</v>
      </c>
      <c r="BL44" s="705" t="s">
        <v>39</v>
      </c>
      <c r="BM44" s="215"/>
      <c r="BN44" s="703" t="s">
        <v>39</v>
      </c>
      <c r="BO44" s="703" t="s">
        <v>39</v>
      </c>
      <c r="BP44" s="704" t="s">
        <v>39</v>
      </c>
      <c r="BQ44" s="703" t="s">
        <v>39</v>
      </c>
      <c r="BR44" s="703" t="s">
        <v>39</v>
      </c>
      <c r="BS44" s="705" t="s">
        <v>39</v>
      </c>
      <c r="BT44" s="215"/>
      <c r="BU44" s="703" t="s">
        <v>39</v>
      </c>
      <c r="BV44" s="703" t="s">
        <v>39</v>
      </c>
      <c r="BW44" s="704" t="s">
        <v>39</v>
      </c>
      <c r="BX44" s="703" t="s">
        <v>39</v>
      </c>
      <c r="BY44" s="703" t="s">
        <v>39</v>
      </c>
      <c r="BZ44" s="705" t="s">
        <v>39</v>
      </c>
      <c r="CA44" s="215"/>
      <c r="CB44" s="703" t="s">
        <v>39</v>
      </c>
      <c r="CC44" s="703" t="s">
        <v>39</v>
      </c>
      <c r="CD44" s="704" t="s">
        <v>39</v>
      </c>
      <c r="CE44" s="703" t="s">
        <v>39</v>
      </c>
      <c r="CF44" s="703" t="s">
        <v>39</v>
      </c>
      <c r="CG44" s="705" t="s">
        <v>39</v>
      </c>
      <c r="CH44" s="215"/>
      <c r="CI44" s="703">
        <v>4.4000000000000004</v>
      </c>
      <c r="CJ44" s="703" t="s">
        <v>39</v>
      </c>
      <c r="CK44" s="704" t="s">
        <v>39</v>
      </c>
      <c r="CL44" s="703" t="s">
        <v>39</v>
      </c>
      <c r="CM44" s="703" t="s">
        <v>39</v>
      </c>
      <c r="CN44" s="705" t="s">
        <v>39</v>
      </c>
      <c r="CO44" s="215"/>
      <c r="CP44" s="703">
        <v>7.3999999999999995</v>
      </c>
      <c r="CQ44" s="703" t="s">
        <v>39</v>
      </c>
      <c r="CR44" s="704" t="s">
        <v>39</v>
      </c>
      <c r="CS44" s="703" t="s">
        <v>39</v>
      </c>
      <c r="CT44" s="703" t="s">
        <v>39</v>
      </c>
      <c r="CU44" s="705" t="s">
        <v>39</v>
      </c>
    </row>
    <row r="45" spans="1:99" ht="15" x14ac:dyDescent="0.25">
      <c r="A45" s="46"/>
      <c r="B45" s="58" t="s">
        <v>28</v>
      </c>
      <c r="C45" s="703" t="s">
        <v>39</v>
      </c>
      <c r="D45" s="703" t="s">
        <v>39</v>
      </c>
      <c r="E45" s="704" t="s">
        <v>39</v>
      </c>
      <c r="F45" s="703" t="s">
        <v>39</v>
      </c>
      <c r="G45" s="703" t="s">
        <v>39</v>
      </c>
      <c r="H45" s="705" t="s">
        <v>39</v>
      </c>
      <c r="I45" s="215"/>
      <c r="J45" s="703">
        <v>29.000000000000004</v>
      </c>
      <c r="K45" s="703">
        <v>4</v>
      </c>
      <c r="L45" s="704" t="s">
        <v>20</v>
      </c>
      <c r="M45" s="703">
        <v>4</v>
      </c>
      <c r="N45" s="703" t="s">
        <v>39</v>
      </c>
      <c r="O45" s="705" t="s">
        <v>39</v>
      </c>
      <c r="P45" s="215"/>
      <c r="Q45" s="703" t="s">
        <v>39</v>
      </c>
      <c r="R45" s="703" t="s">
        <v>39</v>
      </c>
      <c r="S45" s="704" t="s">
        <v>39</v>
      </c>
      <c r="T45" s="703" t="s">
        <v>39</v>
      </c>
      <c r="U45" s="703" t="s">
        <v>39</v>
      </c>
      <c r="V45" s="705" t="s">
        <v>39</v>
      </c>
      <c r="W45" s="215"/>
      <c r="X45" s="703" t="s">
        <v>39</v>
      </c>
      <c r="Y45" s="703" t="s">
        <v>39</v>
      </c>
      <c r="Z45" s="704" t="s">
        <v>39</v>
      </c>
      <c r="AA45" s="703" t="s">
        <v>39</v>
      </c>
      <c r="AB45" s="703" t="s">
        <v>39</v>
      </c>
      <c r="AC45" s="705" t="s">
        <v>39</v>
      </c>
      <c r="AD45" s="215"/>
      <c r="AE45" s="703" t="s">
        <v>39</v>
      </c>
      <c r="AF45" s="703" t="s">
        <v>39</v>
      </c>
      <c r="AG45" s="704" t="s">
        <v>39</v>
      </c>
      <c r="AH45" s="703" t="s">
        <v>39</v>
      </c>
      <c r="AI45" s="703" t="s">
        <v>39</v>
      </c>
      <c r="AJ45" s="705" t="s">
        <v>39</v>
      </c>
      <c r="AK45" s="215"/>
      <c r="AL45" s="703" t="s">
        <v>39</v>
      </c>
      <c r="AM45" s="703" t="s">
        <v>39</v>
      </c>
      <c r="AN45" s="704" t="s">
        <v>39</v>
      </c>
      <c r="AO45" s="703" t="s">
        <v>39</v>
      </c>
      <c r="AP45" s="703" t="s">
        <v>39</v>
      </c>
      <c r="AQ45" s="705" t="s">
        <v>39</v>
      </c>
      <c r="AR45" s="215"/>
      <c r="AS45" s="703" t="s">
        <v>39</v>
      </c>
      <c r="AT45" s="703" t="s">
        <v>39</v>
      </c>
      <c r="AU45" s="704" t="s">
        <v>39</v>
      </c>
      <c r="AV45" s="703" t="s">
        <v>39</v>
      </c>
      <c r="AW45" s="703" t="s">
        <v>39</v>
      </c>
      <c r="AX45" s="705" t="s">
        <v>39</v>
      </c>
      <c r="AY45" s="215"/>
      <c r="AZ45" s="703" t="s">
        <v>39</v>
      </c>
      <c r="BA45" s="703" t="s">
        <v>39</v>
      </c>
      <c r="BB45" s="704" t="s">
        <v>39</v>
      </c>
      <c r="BC45" s="703" t="s">
        <v>39</v>
      </c>
      <c r="BD45" s="703" t="s">
        <v>39</v>
      </c>
      <c r="BE45" s="705" t="s">
        <v>39</v>
      </c>
      <c r="BF45" s="215"/>
      <c r="BG45" s="703">
        <v>31.6</v>
      </c>
      <c r="BH45" s="703" t="s">
        <v>39</v>
      </c>
      <c r="BI45" s="704" t="s">
        <v>39</v>
      </c>
      <c r="BJ45" s="703">
        <v>11</v>
      </c>
      <c r="BK45" s="703">
        <v>5</v>
      </c>
      <c r="BL45" s="705">
        <v>45.454545454545453</v>
      </c>
      <c r="BM45" s="215"/>
      <c r="BN45" s="703" t="s">
        <v>39</v>
      </c>
      <c r="BO45" s="703" t="s">
        <v>39</v>
      </c>
      <c r="BP45" s="704" t="s">
        <v>39</v>
      </c>
      <c r="BQ45" s="703" t="s">
        <v>39</v>
      </c>
      <c r="BR45" s="703" t="s">
        <v>39</v>
      </c>
      <c r="BS45" s="705" t="s">
        <v>39</v>
      </c>
      <c r="BT45" s="215"/>
      <c r="BU45" s="703" t="s">
        <v>39</v>
      </c>
      <c r="BV45" s="703" t="s">
        <v>39</v>
      </c>
      <c r="BW45" s="704" t="s">
        <v>39</v>
      </c>
      <c r="BX45" s="703" t="s">
        <v>39</v>
      </c>
      <c r="BY45" s="703" t="s">
        <v>39</v>
      </c>
      <c r="BZ45" s="705" t="s">
        <v>39</v>
      </c>
      <c r="CA45" s="215"/>
      <c r="CB45" s="703" t="s">
        <v>39</v>
      </c>
      <c r="CC45" s="703" t="s">
        <v>39</v>
      </c>
      <c r="CD45" s="704" t="s">
        <v>39</v>
      </c>
      <c r="CE45" s="703" t="s">
        <v>39</v>
      </c>
      <c r="CF45" s="703" t="s">
        <v>39</v>
      </c>
      <c r="CG45" s="705" t="s">
        <v>39</v>
      </c>
      <c r="CH45" s="215"/>
      <c r="CI45" s="703">
        <v>4</v>
      </c>
      <c r="CJ45" s="703" t="s">
        <v>39</v>
      </c>
      <c r="CK45" s="704" t="s">
        <v>39</v>
      </c>
      <c r="CL45" s="703" t="s">
        <v>39</v>
      </c>
      <c r="CM45" s="703" t="s">
        <v>39</v>
      </c>
      <c r="CN45" s="705" t="s">
        <v>39</v>
      </c>
      <c r="CO45" s="215"/>
      <c r="CP45" s="703">
        <v>15.2</v>
      </c>
      <c r="CQ45" s="703" t="s">
        <v>39</v>
      </c>
      <c r="CR45" s="704" t="s">
        <v>39</v>
      </c>
      <c r="CS45" s="703" t="s">
        <v>39</v>
      </c>
      <c r="CT45" s="703" t="s">
        <v>39</v>
      </c>
      <c r="CU45" s="705" t="s">
        <v>39</v>
      </c>
    </row>
    <row r="46" spans="1:99" ht="15" x14ac:dyDescent="0.25">
      <c r="A46" s="46"/>
      <c r="B46" s="58" t="s">
        <v>29</v>
      </c>
      <c r="C46" s="703" t="s">
        <v>39</v>
      </c>
      <c r="D46" s="703" t="s">
        <v>39</v>
      </c>
      <c r="E46" s="704" t="s">
        <v>39</v>
      </c>
      <c r="F46" s="703" t="s">
        <v>39</v>
      </c>
      <c r="G46" s="703" t="s">
        <v>39</v>
      </c>
      <c r="H46" s="705" t="s">
        <v>39</v>
      </c>
      <c r="I46" s="215"/>
      <c r="J46" s="703">
        <v>14.000000000000002</v>
      </c>
      <c r="K46" s="703" t="s">
        <v>39</v>
      </c>
      <c r="L46" s="704" t="s">
        <v>39</v>
      </c>
      <c r="M46" s="703" t="s">
        <v>39</v>
      </c>
      <c r="N46" s="703" t="s">
        <v>39</v>
      </c>
      <c r="O46" s="705" t="s">
        <v>39</v>
      </c>
      <c r="P46" s="215"/>
      <c r="Q46" s="703">
        <v>6</v>
      </c>
      <c r="R46" s="703" t="s">
        <v>39</v>
      </c>
      <c r="S46" s="704" t="s">
        <v>39</v>
      </c>
      <c r="T46" s="703" t="s">
        <v>39</v>
      </c>
      <c r="U46" s="703" t="s">
        <v>39</v>
      </c>
      <c r="V46" s="705" t="s">
        <v>39</v>
      </c>
      <c r="W46" s="215"/>
      <c r="X46" s="703">
        <v>8.3999999999999986</v>
      </c>
      <c r="Y46" s="703" t="s">
        <v>39</v>
      </c>
      <c r="Z46" s="704" t="s">
        <v>39</v>
      </c>
      <c r="AA46" s="703">
        <v>3</v>
      </c>
      <c r="AB46" s="703">
        <v>3</v>
      </c>
      <c r="AC46" s="705">
        <v>100</v>
      </c>
      <c r="AD46" s="215"/>
      <c r="AE46" s="703">
        <v>23.800000000000008</v>
      </c>
      <c r="AF46" s="703" t="s">
        <v>39</v>
      </c>
      <c r="AG46" s="704" t="s">
        <v>39</v>
      </c>
      <c r="AH46" s="703" t="s">
        <v>39</v>
      </c>
      <c r="AI46" s="703" t="s">
        <v>39</v>
      </c>
      <c r="AJ46" s="705" t="s">
        <v>39</v>
      </c>
      <c r="AK46" s="215"/>
      <c r="AL46" s="703" t="s">
        <v>39</v>
      </c>
      <c r="AM46" s="703" t="s">
        <v>39</v>
      </c>
      <c r="AN46" s="704" t="s">
        <v>39</v>
      </c>
      <c r="AO46" s="703" t="s">
        <v>39</v>
      </c>
      <c r="AP46" s="703" t="s">
        <v>39</v>
      </c>
      <c r="AQ46" s="705" t="s">
        <v>39</v>
      </c>
      <c r="AR46" s="215"/>
      <c r="AS46" s="703">
        <v>6.0000000000000009</v>
      </c>
      <c r="AT46" s="703" t="s">
        <v>39</v>
      </c>
      <c r="AU46" s="704" t="s">
        <v>39</v>
      </c>
      <c r="AV46" s="703" t="s">
        <v>39</v>
      </c>
      <c r="AW46" s="703" t="s">
        <v>39</v>
      </c>
      <c r="AX46" s="705" t="s">
        <v>39</v>
      </c>
      <c r="AY46" s="215"/>
      <c r="AZ46" s="703" t="s">
        <v>39</v>
      </c>
      <c r="BA46" s="703" t="s">
        <v>39</v>
      </c>
      <c r="BB46" s="704" t="s">
        <v>39</v>
      </c>
      <c r="BC46" s="703" t="s">
        <v>39</v>
      </c>
      <c r="BD46" s="703" t="s">
        <v>39</v>
      </c>
      <c r="BE46" s="705" t="s">
        <v>39</v>
      </c>
      <c r="BF46" s="215"/>
      <c r="BG46" s="703">
        <v>20.8</v>
      </c>
      <c r="BH46" s="703" t="s">
        <v>39</v>
      </c>
      <c r="BI46" s="704" t="s">
        <v>39</v>
      </c>
      <c r="BJ46" s="703" t="s">
        <v>39</v>
      </c>
      <c r="BK46" s="703" t="s">
        <v>39</v>
      </c>
      <c r="BL46" s="705" t="s">
        <v>39</v>
      </c>
      <c r="BM46" s="215"/>
      <c r="BN46" s="703">
        <v>8.1999999999999993</v>
      </c>
      <c r="BO46" s="703" t="s">
        <v>39</v>
      </c>
      <c r="BP46" s="704" t="s">
        <v>39</v>
      </c>
      <c r="BQ46" s="703" t="s">
        <v>39</v>
      </c>
      <c r="BR46" s="703" t="s">
        <v>39</v>
      </c>
      <c r="BS46" s="705" t="s">
        <v>39</v>
      </c>
      <c r="BT46" s="215"/>
      <c r="BU46" s="703">
        <v>7.6</v>
      </c>
      <c r="BV46" s="703" t="s">
        <v>39</v>
      </c>
      <c r="BW46" s="704" t="s">
        <v>39</v>
      </c>
      <c r="BX46" s="703" t="s">
        <v>39</v>
      </c>
      <c r="BY46" s="703" t="s">
        <v>39</v>
      </c>
      <c r="BZ46" s="705" t="s">
        <v>39</v>
      </c>
      <c r="CA46" s="215"/>
      <c r="CB46" s="703">
        <v>26.400000000000002</v>
      </c>
      <c r="CC46" s="703" t="s">
        <v>39</v>
      </c>
      <c r="CD46" s="704" t="s">
        <v>39</v>
      </c>
      <c r="CE46" s="703" t="s">
        <v>39</v>
      </c>
      <c r="CF46" s="703" t="s">
        <v>39</v>
      </c>
      <c r="CG46" s="705" t="s">
        <v>39</v>
      </c>
      <c r="CH46" s="215"/>
      <c r="CI46" s="703">
        <v>6</v>
      </c>
      <c r="CJ46" s="703" t="s">
        <v>39</v>
      </c>
      <c r="CK46" s="704" t="s">
        <v>39</v>
      </c>
      <c r="CL46" s="703" t="s">
        <v>39</v>
      </c>
      <c r="CM46" s="703" t="s">
        <v>39</v>
      </c>
      <c r="CN46" s="705" t="s">
        <v>39</v>
      </c>
      <c r="CO46" s="215"/>
      <c r="CP46" s="703">
        <v>31.4</v>
      </c>
      <c r="CQ46" s="703" t="s">
        <v>39</v>
      </c>
      <c r="CR46" s="704" t="s">
        <v>39</v>
      </c>
      <c r="CS46" s="703" t="s">
        <v>39</v>
      </c>
      <c r="CT46" s="703" t="s">
        <v>39</v>
      </c>
      <c r="CU46" s="705" t="s">
        <v>39</v>
      </c>
    </row>
    <row r="47" spans="1:99" ht="15" x14ac:dyDescent="0.25">
      <c r="A47" s="46"/>
      <c r="B47" s="58" t="s">
        <v>30</v>
      </c>
      <c r="C47" s="703" t="s">
        <v>39</v>
      </c>
      <c r="D47" s="703" t="s">
        <v>39</v>
      </c>
      <c r="E47" s="704" t="s">
        <v>39</v>
      </c>
      <c r="F47" s="703" t="s">
        <v>39</v>
      </c>
      <c r="G47" s="703" t="s">
        <v>39</v>
      </c>
      <c r="H47" s="705" t="s">
        <v>39</v>
      </c>
      <c r="I47" s="215"/>
      <c r="J47" s="703">
        <v>15</v>
      </c>
      <c r="K47" s="703" t="s">
        <v>39</v>
      </c>
      <c r="L47" s="704" t="s">
        <v>39</v>
      </c>
      <c r="M47" s="703" t="s">
        <v>39</v>
      </c>
      <c r="N47" s="703" t="s">
        <v>39</v>
      </c>
      <c r="O47" s="705" t="s">
        <v>39</v>
      </c>
      <c r="P47" s="215"/>
      <c r="Q47" s="703">
        <v>6.6000000000000005</v>
      </c>
      <c r="R47" s="703" t="s">
        <v>39</v>
      </c>
      <c r="S47" s="704" t="s">
        <v>39</v>
      </c>
      <c r="T47" s="703" t="s">
        <v>39</v>
      </c>
      <c r="U47" s="703" t="s">
        <v>39</v>
      </c>
      <c r="V47" s="705" t="s">
        <v>39</v>
      </c>
      <c r="W47" s="215"/>
      <c r="X47" s="703">
        <v>8.6</v>
      </c>
      <c r="Y47" s="703" t="s">
        <v>39</v>
      </c>
      <c r="Z47" s="704" t="s">
        <v>39</v>
      </c>
      <c r="AA47" s="703" t="s">
        <v>39</v>
      </c>
      <c r="AB47" s="703" t="s">
        <v>39</v>
      </c>
      <c r="AC47" s="705" t="s">
        <v>39</v>
      </c>
      <c r="AD47" s="215"/>
      <c r="AE47" s="703">
        <v>17.799999999999997</v>
      </c>
      <c r="AF47" s="703" t="s">
        <v>39</v>
      </c>
      <c r="AG47" s="704" t="s">
        <v>39</v>
      </c>
      <c r="AH47" s="703" t="s">
        <v>39</v>
      </c>
      <c r="AI47" s="703" t="s">
        <v>39</v>
      </c>
      <c r="AJ47" s="705" t="s">
        <v>39</v>
      </c>
      <c r="AK47" s="215"/>
      <c r="AL47" s="703" t="s">
        <v>39</v>
      </c>
      <c r="AM47" s="703" t="s">
        <v>39</v>
      </c>
      <c r="AN47" s="704" t="s">
        <v>39</v>
      </c>
      <c r="AO47" s="703" t="s">
        <v>39</v>
      </c>
      <c r="AP47" s="703" t="s">
        <v>39</v>
      </c>
      <c r="AQ47" s="705" t="s">
        <v>39</v>
      </c>
      <c r="AR47" s="215"/>
      <c r="AS47" s="703">
        <v>5.0000000000000009</v>
      </c>
      <c r="AT47" s="703" t="s">
        <v>39</v>
      </c>
      <c r="AU47" s="704" t="s">
        <v>39</v>
      </c>
      <c r="AV47" s="703" t="s">
        <v>39</v>
      </c>
      <c r="AW47" s="703" t="s">
        <v>39</v>
      </c>
      <c r="AX47" s="705" t="s">
        <v>39</v>
      </c>
      <c r="AY47" s="215"/>
      <c r="AZ47" s="703" t="s">
        <v>39</v>
      </c>
      <c r="BA47" s="703" t="s">
        <v>39</v>
      </c>
      <c r="BB47" s="704" t="s">
        <v>39</v>
      </c>
      <c r="BC47" s="703" t="s">
        <v>39</v>
      </c>
      <c r="BD47" s="703" t="s">
        <v>39</v>
      </c>
      <c r="BE47" s="705" t="s">
        <v>39</v>
      </c>
      <c r="BF47" s="215"/>
      <c r="BG47" s="703">
        <v>22.8</v>
      </c>
      <c r="BH47" s="703" t="s">
        <v>39</v>
      </c>
      <c r="BI47" s="704" t="s">
        <v>39</v>
      </c>
      <c r="BJ47" s="703" t="s">
        <v>39</v>
      </c>
      <c r="BK47" s="703" t="s">
        <v>39</v>
      </c>
      <c r="BL47" s="705" t="s">
        <v>39</v>
      </c>
      <c r="BM47" s="215"/>
      <c r="BN47" s="703">
        <v>10.8</v>
      </c>
      <c r="BO47" s="703" t="s">
        <v>39</v>
      </c>
      <c r="BP47" s="704" t="s">
        <v>39</v>
      </c>
      <c r="BQ47" s="703" t="s">
        <v>39</v>
      </c>
      <c r="BR47" s="703" t="s">
        <v>39</v>
      </c>
      <c r="BS47" s="705" t="s">
        <v>39</v>
      </c>
      <c r="BT47" s="215"/>
      <c r="BU47" s="703">
        <v>10.400000000000002</v>
      </c>
      <c r="BV47" s="703" t="s">
        <v>39</v>
      </c>
      <c r="BW47" s="704" t="s">
        <v>39</v>
      </c>
      <c r="BX47" s="703" t="s">
        <v>39</v>
      </c>
      <c r="BY47" s="703" t="s">
        <v>39</v>
      </c>
      <c r="BZ47" s="705" t="s">
        <v>39</v>
      </c>
      <c r="CA47" s="215"/>
      <c r="CB47" s="703">
        <v>23.999999999999996</v>
      </c>
      <c r="CC47" s="703" t="s">
        <v>39</v>
      </c>
      <c r="CD47" s="704" t="s">
        <v>39</v>
      </c>
      <c r="CE47" s="703" t="s">
        <v>39</v>
      </c>
      <c r="CF47" s="703" t="s">
        <v>39</v>
      </c>
      <c r="CG47" s="705" t="s">
        <v>39</v>
      </c>
      <c r="CH47" s="215"/>
      <c r="CI47" s="703">
        <v>5</v>
      </c>
      <c r="CJ47" s="703" t="s">
        <v>39</v>
      </c>
      <c r="CK47" s="704" t="s">
        <v>39</v>
      </c>
      <c r="CL47" s="703" t="s">
        <v>39</v>
      </c>
      <c r="CM47" s="703" t="s">
        <v>39</v>
      </c>
      <c r="CN47" s="705" t="s">
        <v>39</v>
      </c>
      <c r="CO47" s="215"/>
      <c r="CP47" s="703">
        <v>24</v>
      </c>
      <c r="CQ47" s="703" t="s">
        <v>39</v>
      </c>
      <c r="CR47" s="704" t="s">
        <v>39</v>
      </c>
      <c r="CS47" s="703" t="s">
        <v>39</v>
      </c>
      <c r="CT47" s="703" t="s">
        <v>39</v>
      </c>
      <c r="CU47" s="705" t="s">
        <v>39</v>
      </c>
    </row>
    <row r="48" spans="1:99" ht="15" x14ac:dyDescent="0.25">
      <c r="A48" s="46"/>
      <c r="B48" s="58" t="s">
        <v>31</v>
      </c>
      <c r="C48" s="703">
        <v>5</v>
      </c>
      <c r="D48" s="703" t="s">
        <v>39</v>
      </c>
      <c r="E48" s="704" t="s">
        <v>39</v>
      </c>
      <c r="F48" s="703" t="s">
        <v>39</v>
      </c>
      <c r="G48" s="703" t="s">
        <v>39</v>
      </c>
      <c r="H48" s="705" t="s">
        <v>39</v>
      </c>
      <c r="I48" s="215"/>
      <c r="J48" s="703">
        <v>123.80000000000003</v>
      </c>
      <c r="K48" s="703">
        <v>11</v>
      </c>
      <c r="L48" s="704" t="s">
        <v>20</v>
      </c>
      <c r="M48" s="703">
        <v>16</v>
      </c>
      <c r="N48" s="703">
        <v>10</v>
      </c>
      <c r="O48" s="705">
        <v>62.5</v>
      </c>
      <c r="P48" s="215"/>
      <c r="Q48" s="703">
        <v>25.599999999999994</v>
      </c>
      <c r="R48" s="703" t="s">
        <v>39</v>
      </c>
      <c r="S48" s="704" t="s">
        <v>39</v>
      </c>
      <c r="T48" s="703" t="s">
        <v>39</v>
      </c>
      <c r="U48" s="703" t="s">
        <v>39</v>
      </c>
      <c r="V48" s="705" t="s">
        <v>39</v>
      </c>
      <c r="W48" s="215"/>
      <c r="X48" s="703">
        <v>14.600000000000001</v>
      </c>
      <c r="Y48" s="703" t="s">
        <v>39</v>
      </c>
      <c r="Z48" s="704" t="s">
        <v>39</v>
      </c>
      <c r="AA48" s="703" t="s">
        <v>39</v>
      </c>
      <c r="AB48" s="703" t="s">
        <v>39</v>
      </c>
      <c r="AC48" s="705" t="s">
        <v>39</v>
      </c>
      <c r="AD48" s="215"/>
      <c r="AE48" s="703">
        <v>63.399999999999984</v>
      </c>
      <c r="AF48" s="703" t="s">
        <v>39</v>
      </c>
      <c r="AG48" s="704" t="s">
        <v>39</v>
      </c>
      <c r="AH48" s="703" t="s">
        <v>39</v>
      </c>
      <c r="AI48" s="703" t="s">
        <v>39</v>
      </c>
      <c r="AJ48" s="705" t="s">
        <v>39</v>
      </c>
      <c r="AK48" s="215"/>
      <c r="AL48" s="703" t="s">
        <v>39</v>
      </c>
      <c r="AM48" s="703" t="s">
        <v>39</v>
      </c>
      <c r="AN48" s="704" t="s">
        <v>39</v>
      </c>
      <c r="AO48" s="703" t="s">
        <v>39</v>
      </c>
      <c r="AP48" s="703" t="s">
        <v>39</v>
      </c>
      <c r="AQ48" s="705" t="s">
        <v>39</v>
      </c>
      <c r="AR48" s="215"/>
      <c r="AS48" s="703">
        <v>12.199999999999994</v>
      </c>
      <c r="AT48" s="703" t="s">
        <v>39</v>
      </c>
      <c r="AU48" s="704" t="s">
        <v>39</v>
      </c>
      <c r="AV48" s="703" t="s">
        <v>39</v>
      </c>
      <c r="AW48" s="703" t="s">
        <v>39</v>
      </c>
      <c r="AX48" s="705" t="s">
        <v>39</v>
      </c>
      <c r="AY48" s="215"/>
      <c r="AZ48" s="703">
        <v>6</v>
      </c>
      <c r="BA48" s="703" t="s">
        <v>39</v>
      </c>
      <c r="BB48" s="704" t="s">
        <v>39</v>
      </c>
      <c r="BC48" s="703" t="s">
        <v>39</v>
      </c>
      <c r="BD48" s="703" t="s">
        <v>39</v>
      </c>
      <c r="BE48" s="705" t="s">
        <v>39</v>
      </c>
      <c r="BF48" s="215"/>
      <c r="BG48" s="703">
        <v>155.80000000000001</v>
      </c>
      <c r="BH48" s="703">
        <v>6</v>
      </c>
      <c r="BI48" s="704" t="s">
        <v>20</v>
      </c>
      <c r="BJ48" s="703">
        <v>7</v>
      </c>
      <c r="BK48" s="703">
        <v>3</v>
      </c>
      <c r="BL48" s="705">
        <v>42.857142857142854</v>
      </c>
      <c r="BM48" s="215"/>
      <c r="BN48" s="703">
        <v>37.599999999999994</v>
      </c>
      <c r="BO48" s="703" t="s">
        <v>39</v>
      </c>
      <c r="BP48" s="704" t="s">
        <v>39</v>
      </c>
      <c r="BQ48" s="703" t="s">
        <v>39</v>
      </c>
      <c r="BR48" s="703" t="s">
        <v>39</v>
      </c>
      <c r="BS48" s="705" t="s">
        <v>39</v>
      </c>
      <c r="BT48" s="215"/>
      <c r="BU48" s="703">
        <v>19</v>
      </c>
      <c r="BV48" s="703" t="s">
        <v>39</v>
      </c>
      <c r="BW48" s="704" t="s">
        <v>39</v>
      </c>
      <c r="BX48" s="703" t="s">
        <v>39</v>
      </c>
      <c r="BY48" s="703" t="s">
        <v>39</v>
      </c>
      <c r="BZ48" s="705" t="s">
        <v>39</v>
      </c>
      <c r="CA48" s="215"/>
      <c r="CB48" s="703">
        <v>67.600000000000009</v>
      </c>
      <c r="CC48" s="703" t="s">
        <v>39</v>
      </c>
      <c r="CD48" s="704" t="s">
        <v>39</v>
      </c>
      <c r="CE48" s="703" t="s">
        <v>39</v>
      </c>
      <c r="CF48" s="703" t="s">
        <v>39</v>
      </c>
      <c r="CG48" s="705" t="s">
        <v>39</v>
      </c>
      <c r="CH48" s="215"/>
      <c r="CI48" s="703">
        <v>11.2</v>
      </c>
      <c r="CJ48" s="703" t="s">
        <v>39</v>
      </c>
      <c r="CK48" s="704" t="s">
        <v>39</v>
      </c>
      <c r="CL48" s="703" t="s">
        <v>39</v>
      </c>
      <c r="CM48" s="703" t="s">
        <v>39</v>
      </c>
      <c r="CN48" s="705" t="s">
        <v>39</v>
      </c>
      <c r="CO48" s="215"/>
      <c r="CP48" s="703">
        <v>75.000000000000028</v>
      </c>
      <c r="CQ48" s="703">
        <v>6</v>
      </c>
      <c r="CR48" s="704" t="s">
        <v>20</v>
      </c>
      <c r="CS48" s="703">
        <v>6</v>
      </c>
      <c r="CT48" s="703" t="s">
        <v>39</v>
      </c>
      <c r="CU48" s="705" t="s">
        <v>39</v>
      </c>
    </row>
    <row r="49" spans="1:99" ht="15" x14ac:dyDescent="0.2">
      <c r="A49" s="324" t="s">
        <v>32</v>
      </c>
      <c r="B49" s="322"/>
      <c r="C49" s="258">
        <v>125.8</v>
      </c>
      <c r="D49" s="258" t="s">
        <v>39</v>
      </c>
      <c r="E49" s="700" t="s">
        <v>39</v>
      </c>
      <c r="F49" s="258">
        <v>3</v>
      </c>
      <c r="G49" s="258">
        <v>3</v>
      </c>
      <c r="H49" s="701">
        <v>100</v>
      </c>
      <c r="I49" s="210"/>
      <c r="J49" s="258">
        <v>1570.0000000000005</v>
      </c>
      <c r="K49" s="258">
        <v>67</v>
      </c>
      <c r="L49" s="700" t="s">
        <v>20</v>
      </c>
      <c r="M49" s="258">
        <v>110</v>
      </c>
      <c r="N49" s="258">
        <v>39</v>
      </c>
      <c r="O49" s="701">
        <v>35.454545454545453</v>
      </c>
      <c r="P49" s="210"/>
      <c r="Q49" s="258">
        <v>465.59999999999985</v>
      </c>
      <c r="R49" s="258">
        <v>9</v>
      </c>
      <c r="S49" s="700" t="s">
        <v>20</v>
      </c>
      <c r="T49" s="258">
        <v>11</v>
      </c>
      <c r="U49" s="258">
        <v>3</v>
      </c>
      <c r="V49" s="701">
        <v>27.272727272727273</v>
      </c>
      <c r="W49" s="210"/>
      <c r="X49" s="258">
        <v>313.59999999999991</v>
      </c>
      <c r="Y49" s="258">
        <v>4</v>
      </c>
      <c r="Z49" s="700" t="s">
        <v>20</v>
      </c>
      <c r="AA49" s="258">
        <v>4</v>
      </c>
      <c r="AB49" s="258" t="s">
        <v>39</v>
      </c>
      <c r="AC49" s="701" t="s">
        <v>39</v>
      </c>
      <c r="AD49" s="210"/>
      <c r="AE49" s="258">
        <v>1163.6000000000013</v>
      </c>
      <c r="AF49" s="258">
        <v>21</v>
      </c>
      <c r="AG49" s="700" t="s">
        <v>20</v>
      </c>
      <c r="AH49" s="258">
        <v>21</v>
      </c>
      <c r="AI49" s="258">
        <v>8</v>
      </c>
      <c r="AJ49" s="701">
        <v>38.095238095238095</v>
      </c>
      <c r="AK49" s="210"/>
      <c r="AL49" s="258">
        <v>38.200000000000024</v>
      </c>
      <c r="AM49" s="258" t="s">
        <v>39</v>
      </c>
      <c r="AN49" s="700" t="s">
        <v>39</v>
      </c>
      <c r="AO49" s="258" t="s">
        <v>39</v>
      </c>
      <c r="AP49" s="258" t="s">
        <v>39</v>
      </c>
      <c r="AQ49" s="701" t="s">
        <v>39</v>
      </c>
      <c r="AR49" s="210"/>
      <c r="AS49" s="258">
        <v>237.19999999999962</v>
      </c>
      <c r="AT49" s="258">
        <v>15</v>
      </c>
      <c r="AU49" s="700" t="s">
        <v>20</v>
      </c>
      <c r="AV49" s="258">
        <v>16</v>
      </c>
      <c r="AW49" s="258">
        <v>8</v>
      </c>
      <c r="AX49" s="701">
        <v>50</v>
      </c>
      <c r="AY49" s="210"/>
      <c r="AZ49" s="258">
        <v>139.19999999999996</v>
      </c>
      <c r="BA49" s="258">
        <v>4</v>
      </c>
      <c r="BB49" s="700" t="s">
        <v>20</v>
      </c>
      <c r="BC49" s="258">
        <v>5</v>
      </c>
      <c r="BD49" s="258" t="s">
        <v>39</v>
      </c>
      <c r="BE49" s="701" t="s">
        <v>39</v>
      </c>
      <c r="BF49" s="210"/>
      <c r="BG49" s="258">
        <v>1961.8000000000002</v>
      </c>
      <c r="BH49" s="258">
        <v>52</v>
      </c>
      <c r="BI49" s="700" t="s">
        <v>20</v>
      </c>
      <c r="BJ49" s="258">
        <v>62</v>
      </c>
      <c r="BK49" s="258">
        <v>34</v>
      </c>
      <c r="BL49" s="701">
        <v>54.838709677419352</v>
      </c>
      <c r="BM49" s="210"/>
      <c r="BN49" s="258">
        <v>591</v>
      </c>
      <c r="BO49" s="258">
        <v>7</v>
      </c>
      <c r="BP49" s="700" t="s">
        <v>20</v>
      </c>
      <c r="BQ49" s="258">
        <v>7</v>
      </c>
      <c r="BR49" s="258">
        <v>4</v>
      </c>
      <c r="BS49" s="701">
        <v>57.142857142857146</v>
      </c>
      <c r="BT49" s="210"/>
      <c r="BU49" s="258">
        <v>356.80000000000013</v>
      </c>
      <c r="BV49" s="258">
        <v>4</v>
      </c>
      <c r="BW49" s="700" t="s">
        <v>20</v>
      </c>
      <c r="BX49" s="258">
        <v>5</v>
      </c>
      <c r="BY49" s="258" t="s">
        <v>39</v>
      </c>
      <c r="BZ49" s="701" t="s">
        <v>39</v>
      </c>
      <c r="CA49" s="210"/>
      <c r="CB49" s="258">
        <v>1271.2000000000035</v>
      </c>
      <c r="CC49" s="258">
        <v>20</v>
      </c>
      <c r="CD49" s="700" t="s">
        <v>20</v>
      </c>
      <c r="CE49" s="258">
        <v>20</v>
      </c>
      <c r="CF49" s="258">
        <v>10</v>
      </c>
      <c r="CG49" s="701">
        <v>50</v>
      </c>
      <c r="CH49" s="210"/>
      <c r="CI49" s="258">
        <v>221.80000000000007</v>
      </c>
      <c r="CJ49" s="258">
        <v>5</v>
      </c>
      <c r="CK49" s="700">
        <v>2.2542831379621275</v>
      </c>
      <c r="CL49" s="258">
        <v>5</v>
      </c>
      <c r="CM49" s="258" t="s">
        <v>39</v>
      </c>
      <c r="CN49" s="701" t="s">
        <v>39</v>
      </c>
      <c r="CO49" s="210"/>
      <c r="CP49" s="258">
        <v>1433.2000000000037</v>
      </c>
      <c r="CQ49" s="258">
        <v>32</v>
      </c>
      <c r="CR49" s="700" t="s">
        <v>20</v>
      </c>
      <c r="CS49" s="258">
        <v>36</v>
      </c>
      <c r="CT49" s="258">
        <v>12</v>
      </c>
      <c r="CU49" s="701">
        <v>33.333333333333336</v>
      </c>
    </row>
    <row r="50" spans="1:99" ht="15" x14ac:dyDescent="0.2">
      <c r="A50" s="324" t="s">
        <v>33</v>
      </c>
      <c r="B50" s="322"/>
      <c r="C50" s="258">
        <v>39.800000000000004</v>
      </c>
      <c r="D50" s="258" t="s">
        <v>39</v>
      </c>
      <c r="E50" s="700" t="s">
        <v>39</v>
      </c>
      <c r="F50" s="258" t="s">
        <v>39</v>
      </c>
      <c r="G50" s="258" t="s">
        <v>39</v>
      </c>
      <c r="H50" s="701" t="s">
        <v>39</v>
      </c>
      <c r="I50" s="210"/>
      <c r="J50" s="258">
        <v>1110.0000000000007</v>
      </c>
      <c r="K50" s="258">
        <v>40</v>
      </c>
      <c r="L50" s="700" t="s">
        <v>20</v>
      </c>
      <c r="M50" s="258">
        <v>82</v>
      </c>
      <c r="N50" s="258">
        <v>35</v>
      </c>
      <c r="O50" s="701">
        <v>42.68292682926829</v>
      </c>
      <c r="P50" s="210"/>
      <c r="Q50" s="258">
        <v>280.59999999999997</v>
      </c>
      <c r="R50" s="258" t="s">
        <v>39</v>
      </c>
      <c r="S50" s="700" t="s">
        <v>39</v>
      </c>
      <c r="T50" s="258" t="s">
        <v>39</v>
      </c>
      <c r="U50" s="258" t="s">
        <v>39</v>
      </c>
      <c r="V50" s="701" t="s">
        <v>39</v>
      </c>
      <c r="W50" s="210"/>
      <c r="X50" s="258">
        <v>153.20000000000005</v>
      </c>
      <c r="Y50" s="258" t="s">
        <v>39</v>
      </c>
      <c r="Z50" s="700" t="s">
        <v>39</v>
      </c>
      <c r="AA50" s="258" t="s">
        <v>39</v>
      </c>
      <c r="AB50" s="258" t="s">
        <v>39</v>
      </c>
      <c r="AC50" s="701" t="s">
        <v>39</v>
      </c>
      <c r="AD50" s="210"/>
      <c r="AE50" s="258">
        <v>608.39999999999964</v>
      </c>
      <c r="AF50" s="258">
        <v>12</v>
      </c>
      <c r="AG50" s="700" t="s">
        <v>20</v>
      </c>
      <c r="AH50" s="258">
        <v>14</v>
      </c>
      <c r="AI50" s="258">
        <v>4</v>
      </c>
      <c r="AJ50" s="701">
        <v>28.571428571428573</v>
      </c>
      <c r="AK50" s="210"/>
      <c r="AL50" s="258">
        <v>27.599999999999987</v>
      </c>
      <c r="AM50" s="258" t="s">
        <v>39</v>
      </c>
      <c r="AN50" s="700" t="s">
        <v>39</v>
      </c>
      <c r="AO50" s="258" t="s">
        <v>39</v>
      </c>
      <c r="AP50" s="258" t="s">
        <v>39</v>
      </c>
      <c r="AQ50" s="701" t="s">
        <v>39</v>
      </c>
      <c r="AR50" s="210"/>
      <c r="AS50" s="258">
        <v>186.39999999999986</v>
      </c>
      <c r="AT50" s="258">
        <v>9</v>
      </c>
      <c r="AU50" s="700" t="s">
        <v>20</v>
      </c>
      <c r="AV50" s="258">
        <v>9</v>
      </c>
      <c r="AW50" s="258">
        <v>3</v>
      </c>
      <c r="AX50" s="701">
        <v>33.333333333333336</v>
      </c>
      <c r="AY50" s="210"/>
      <c r="AZ50" s="258">
        <v>47.000000000000007</v>
      </c>
      <c r="BA50" s="258" t="s">
        <v>39</v>
      </c>
      <c r="BB50" s="700" t="s">
        <v>39</v>
      </c>
      <c r="BC50" s="258">
        <v>4</v>
      </c>
      <c r="BD50" s="258" t="s">
        <v>39</v>
      </c>
      <c r="BE50" s="701" t="s">
        <v>39</v>
      </c>
      <c r="BF50" s="210"/>
      <c r="BG50" s="258">
        <v>1821.2</v>
      </c>
      <c r="BH50" s="258">
        <v>35</v>
      </c>
      <c r="BI50" s="700" t="s">
        <v>20</v>
      </c>
      <c r="BJ50" s="258">
        <v>49</v>
      </c>
      <c r="BK50" s="258">
        <v>25</v>
      </c>
      <c r="BL50" s="701">
        <v>51.020408163265309</v>
      </c>
      <c r="BM50" s="210"/>
      <c r="BN50" s="258">
        <v>442.39999999999992</v>
      </c>
      <c r="BO50" s="258">
        <v>5</v>
      </c>
      <c r="BP50" s="700" t="s">
        <v>20</v>
      </c>
      <c r="BQ50" s="258">
        <v>6</v>
      </c>
      <c r="BR50" s="258" t="s">
        <v>39</v>
      </c>
      <c r="BS50" s="701" t="s">
        <v>39</v>
      </c>
      <c r="BT50" s="210"/>
      <c r="BU50" s="258">
        <v>197.4</v>
      </c>
      <c r="BV50" s="258" t="s">
        <v>39</v>
      </c>
      <c r="BW50" s="700" t="s">
        <v>39</v>
      </c>
      <c r="BX50" s="258" t="s">
        <v>39</v>
      </c>
      <c r="BY50" s="258" t="s">
        <v>39</v>
      </c>
      <c r="BZ50" s="701" t="s">
        <v>39</v>
      </c>
      <c r="CA50" s="210"/>
      <c r="CB50" s="258">
        <v>759.60000000000025</v>
      </c>
      <c r="CC50" s="258">
        <v>9</v>
      </c>
      <c r="CD50" s="700" t="s">
        <v>20</v>
      </c>
      <c r="CE50" s="258">
        <v>9</v>
      </c>
      <c r="CF50" s="258">
        <v>4</v>
      </c>
      <c r="CG50" s="701">
        <v>44.444444444444443</v>
      </c>
      <c r="CH50" s="210"/>
      <c r="CI50" s="258">
        <v>171.80000000000007</v>
      </c>
      <c r="CJ50" s="258">
        <v>4</v>
      </c>
      <c r="CK50" s="700">
        <v>2.328288707799766</v>
      </c>
      <c r="CL50" s="258">
        <v>6</v>
      </c>
      <c r="CM50" s="258" t="s">
        <v>39</v>
      </c>
      <c r="CN50" s="701" t="s">
        <v>39</v>
      </c>
      <c r="CO50" s="210"/>
      <c r="CP50" s="258">
        <v>1030.2000000000003</v>
      </c>
      <c r="CQ50" s="258">
        <v>22</v>
      </c>
      <c r="CR50" s="700" t="s">
        <v>20</v>
      </c>
      <c r="CS50" s="258">
        <v>23</v>
      </c>
      <c r="CT50" s="258">
        <v>7</v>
      </c>
      <c r="CU50" s="701">
        <v>30.434782608695652</v>
      </c>
    </row>
    <row r="51" spans="1:99" ht="15" x14ac:dyDescent="0.25">
      <c r="A51" s="324" t="s">
        <v>34</v>
      </c>
      <c r="B51" s="322"/>
      <c r="C51" s="258">
        <v>797.80000000000041</v>
      </c>
      <c r="D51" s="258">
        <v>9</v>
      </c>
      <c r="E51" s="834"/>
      <c r="F51" s="258">
        <v>18</v>
      </c>
      <c r="G51" s="258">
        <v>8</v>
      </c>
      <c r="H51" s="701"/>
      <c r="I51" s="210"/>
      <c r="J51" s="258">
        <v>15827.199999999999</v>
      </c>
      <c r="K51" s="258">
        <v>540</v>
      </c>
      <c r="L51" s="834"/>
      <c r="M51" s="258">
        <v>762</v>
      </c>
      <c r="N51" s="258">
        <v>346</v>
      </c>
      <c r="O51" s="701"/>
      <c r="P51" s="210"/>
      <c r="Q51" s="258">
        <v>4187.6000000000004</v>
      </c>
      <c r="R51" s="258">
        <v>50</v>
      </c>
      <c r="S51" s="834"/>
      <c r="T51" s="258">
        <v>57</v>
      </c>
      <c r="U51" s="258">
        <v>25</v>
      </c>
      <c r="V51" s="701"/>
      <c r="W51" s="210"/>
      <c r="X51" s="258">
        <v>1698</v>
      </c>
      <c r="Y51" s="258">
        <v>20</v>
      </c>
      <c r="Z51" s="834"/>
      <c r="AA51" s="258">
        <v>20</v>
      </c>
      <c r="AB51" s="258">
        <v>6</v>
      </c>
      <c r="AC51" s="701"/>
      <c r="AD51" s="210"/>
      <c r="AE51" s="258">
        <v>7859.7999999999902</v>
      </c>
      <c r="AF51" s="258">
        <v>132</v>
      </c>
      <c r="AG51" s="834"/>
      <c r="AH51" s="258">
        <v>155</v>
      </c>
      <c r="AI51" s="258">
        <v>66</v>
      </c>
      <c r="AJ51" s="701"/>
      <c r="AK51" s="210"/>
      <c r="AL51" s="258">
        <v>728.6</v>
      </c>
      <c r="AM51" s="258" t="s">
        <v>39</v>
      </c>
      <c r="AN51" s="834"/>
      <c r="AO51" s="258">
        <v>3</v>
      </c>
      <c r="AP51" s="258" t="s">
        <v>39</v>
      </c>
      <c r="AQ51" s="701"/>
      <c r="AR51" s="210"/>
      <c r="AS51" s="258">
        <v>6117.3999999999951</v>
      </c>
      <c r="AT51" s="258">
        <v>49</v>
      </c>
      <c r="AU51" s="834"/>
      <c r="AV51" s="258">
        <v>51</v>
      </c>
      <c r="AW51" s="258">
        <v>25</v>
      </c>
      <c r="AX51" s="701"/>
      <c r="AY51" s="210"/>
      <c r="AZ51" s="258">
        <v>764.6</v>
      </c>
      <c r="BA51" s="258">
        <v>8</v>
      </c>
      <c r="BB51" s="834"/>
      <c r="BC51" s="258">
        <v>10</v>
      </c>
      <c r="BD51" s="258">
        <v>3</v>
      </c>
      <c r="BE51" s="701"/>
      <c r="BF51" s="210"/>
      <c r="BG51" s="258">
        <v>14994.200000000003</v>
      </c>
      <c r="BH51" s="258">
        <v>459</v>
      </c>
      <c r="BI51" s="834"/>
      <c r="BJ51" s="258">
        <v>579</v>
      </c>
      <c r="BK51" s="258">
        <v>268</v>
      </c>
      <c r="BL51" s="701"/>
      <c r="BM51" s="210"/>
      <c r="BN51" s="258">
        <v>3812.2</v>
      </c>
      <c r="BO51" s="258">
        <v>75</v>
      </c>
      <c r="BP51" s="834"/>
      <c r="BQ51" s="258">
        <v>79</v>
      </c>
      <c r="BR51" s="258">
        <v>34</v>
      </c>
      <c r="BS51" s="701"/>
      <c r="BT51" s="210"/>
      <c r="BU51" s="258">
        <v>1682.6000000000006</v>
      </c>
      <c r="BV51" s="258">
        <v>18</v>
      </c>
      <c r="BW51" s="834"/>
      <c r="BX51" s="258">
        <v>24</v>
      </c>
      <c r="BY51" s="258">
        <v>15</v>
      </c>
      <c r="BZ51" s="701"/>
      <c r="CA51" s="210"/>
      <c r="CB51" s="258">
        <v>6645.7999999999893</v>
      </c>
      <c r="CC51" s="258">
        <v>153</v>
      </c>
      <c r="CD51" s="834"/>
      <c r="CE51" s="258">
        <v>175</v>
      </c>
      <c r="CF51" s="258">
        <v>76</v>
      </c>
      <c r="CG51" s="701"/>
      <c r="CH51" s="210"/>
      <c r="CI51" s="258">
        <v>630.59999999999945</v>
      </c>
      <c r="CJ51" s="258">
        <v>4</v>
      </c>
      <c r="CK51" s="834"/>
      <c r="CL51" s="258">
        <v>7</v>
      </c>
      <c r="CM51" s="258" t="s">
        <v>39</v>
      </c>
      <c r="CN51" s="701"/>
      <c r="CO51" s="210"/>
      <c r="CP51" s="258">
        <v>5936.3999999999978</v>
      </c>
      <c r="CQ51" s="258">
        <v>70</v>
      </c>
      <c r="CR51" s="834"/>
      <c r="CS51" s="258">
        <v>79</v>
      </c>
      <c r="CT51" s="258">
        <v>39</v>
      </c>
      <c r="CU51" s="701"/>
    </row>
    <row r="52" spans="1:99" ht="15" x14ac:dyDescent="0.2">
      <c r="A52" s="48"/>
      <c r="B52" s="48"/>
      <c r="C52" s="156"/>
      <c r="D52" s="156"/>
      <c r="E52" s="690"/>
      <c r="F52" s="156"/>
      <c r="G52" s="156"/>
      <c r="H52" s="675"/>
      <c r="I52" s="210"/>
      <c r="J52" s="156"/>
      <c r="K52" s="156"/>
      <c r="L52" s="690"/>
      <c r="M52" s="156"/>
      <c r="N52" s="156"/>
      <c r="O52" s="675"/>
      <c r="P52" s="210"/>
      <c r="Q52" s="156"/>
      <c r="R52" s="156"/>
      <c r="S52" s="690"/>
      <c r="T52" s="156"/>
      <c r="U52" s="156"/>
      <c r="V52" s="675"/>
      <c r="W52" s="210"/>
      <c r="X52" s="156"/>
      <c r="Y52" s="156"/>
      <c r="Z52" s="690"/>
      <c r="AA52" s="156"/>
      <c r="AB52" s="156"/>
      <c r="AC52" s="675"/>
      <c r="AD52" s="210"/>
      <c r="AE52" s="156"/>
      <c r="AF52" s="156"/>
      <c r="AG52" s="690"/>
      <c r="AH52" s="156"/>
      <c r="AI52" s="156"/>
      <c r="AJ52" s="675"/>
      <c r="AK52" s="210"/>
      <c r="AL52" s="156"/>
      <c r="AM52" s="156"/>
      <c r="AN52" s="690"/>
      <c r="AO52" s="156"/>
      <c r="AP52" s="156"/>
      <c r="AQ52" s="675"/>
      <c r="AR52" s="210"/>
      <c r="AS52" s="156"/>
      <c r="AT52" s="156"/>
      <c r="AU52" s="690"/>
      <c r="AV52" s="156"/>
      <c r="AW52" s="156"/>
      <c r="AX52" s="675"/>
      <c r="AY52" s="210"/>
      <c r="AZ52" s="156"/>
      <c r="BA52" s="156"/>
      <c r="BB52" s="690"/>
      <c r="BC52" s="156"/>
      <c r="BD52" s="156"/>
      <c r="BE52" s="675"/>
      <c r="BF52" s="210"/>
      <c r="BG52" s="156"/>
      <c r="BH52" s="156"/>
      <c r="BI52" s="690"/>
      <c r="BJ52" s="156"/>
      <c r="BK52" s="156"/>
      <c r="BL52" s="675"/>
      <c r="BM52" s="210"/>
      <c r="BN52" s="156"/>
      <c r="BO52" s="156"/>
      <c r="BP52" s="690"/>
      <c r="BQ52" s="156"/>
      <c r="BR52" s="156"/>
      <c r="BS52" s="675"/>
      <c r="BT52" s="210"/>
      <c r="BU52" s="156"/>
      <c r="BV52" s="156"/>
      <c r="BW52" s="690"/>
      <c r="BX52" s="156"/>
      <c r="BY52" s="156"/>
      <c r="BZ52" s="675"/>
      <c r="CA52" s="210"/>
      <c r="CB52" s="156"/>
      <c r="CC52" s="156"/>
      <c r="CD52" s="690"/>
      <c r="CE52" s="156"/>
      <c r="CF52" s="156"/>
      <c r="CG52" s="675"/>
      <c r="CH52" s="210"/>
      <c r="CI52" s="156"/>
      <c r="CJ52" s="156"/>
      <c r="CK52" s="690"/>
      <c r="CL52" s="156"/>
      <c r="CM52" s="156"/>
      <c r="CN52" s="675"/>
      <c r="CO52" s="210"/>
      <c r="CP52" s="156"/>
      <c r="CQ52" s="156"/>
      <c r="CR52" s="690"/>
      <c r="CS52" s="156"/>
      <c r="CT52" s="156"/>
      <c r="CU52" s="675"/>
    </row>
    <row r="53" spans="1:99" s="1069" customFormat="1" ht="15" x14ac:dyDescent="0.25">
      <c r="A53" s="725"/>
      <c r="B53" s="725" t="s">
        <v>157</v>
      </c>
      <c r="C53" s="687"/>
      <c r="D53" s="687">
        <v>25</v>
      </c>
      <c r="E53" s="1065"/>
      <c r="F53" s="687">
        <v>21.739130434782609</v>
      </c>
      <c r="G53" s="687">
        <v>38.46153846153846</v>
      </c>
      <c r="H53" s="687"/>
      <c r="I53" s="726"/>
      <c r="J53" s="687"/>
      <c r="K53" s="687">
        <v>19.04047976011994</v>
      </c>
      <c r="L53" s="1065"/>
      <c r="M53" s="687">
        <v>23.107971745711403</v>
      </c>
      <c r="N53" s="687">
        <v>20.642201834862384</v>
      </c>
      <c r="O53" s="687"/>
      <c r="P53" s="726"/>
      <c r="Q53" s="687"/>
      <c r="R53" s="687">
        <v>20.634920634920636</v>
      </c>
      <c r="S53" s="1065"/>
      <c r="T53" s="687">
        <v>20.833333333333332</v>
      </c>
      <c r="U53" s="687">
        <v>16.666666666666668</v>
      </c>
      <c r="V53" s="687"/>
      <c r="W53" s="726"/>
      <c r="X53" s="687"/>
      <c r="Y53" s="687">
        <v>28.571428571428573</v>
      </c>
      <c r="Z53" s="1065"/>
      <c r="AA53" s="687">
        <v>31.03448275862069</v>
      </c>
      <c r="AB53" s="687">
        <v>45.454545454545453</v>
      </c>
      <c r="AC53" s="687"/>
      <c r="AD53" s="726"/>
      <c r="AE53" s="687"/>
      <c r="AF53" s="687">
        <v>21.428571428571427</v>
      </c>
      <c r="AG53" s="1065"/>
      <c r="AH53" s="687">
        <v>19.689119170984455</v>
      </c>
      <c r="AI53" s="687">
        <v>16.455696202531644</v>
      </c>
      <c r="AJ53" s="687"/>
      <c r="AK53" s="726"/>
      <c r="AL53" s="687"/>
      <c r="AM53" s="687">
        <v>60</v>
      </c>
      <c r="AN53" s="1065"/>
      <c r="AO53" s="687">
        <v>50</v>
      </c>
      <c r="AP53" s="687">
        <v>50</v>
      </c>
      <c r="AQ53" s="687"/>
      <c r="AR53" s="726"/>
      <c r="AS53" s="687"/>
      <c r="AT53" s="687">
        <v>32.876712328767127</v>
      </c>
      <c r="AU53" s="1065"/>
      <c r="AV53" s="687">
        <v>32.89473684210526</v>
      </c>
      <c r="AW53" s="687">
        <v>30.555555555555557</v>
      </c>
      <c r="AX53" s="687"/>
      <c r="AY53" s="726"/>
      <c r="AZ53" s="687"/>
      <c r="BA53" s="687">
        <v>42.857142857142854</v>
      </c>
      <c r="BB53" s="1065"/>
      <c r="BC53" s="687">
        <v>47.368421052631582</v>
      </c>
      <c r="BD53" s="687">
        <v>40</v>
      </c>
      <c r="BE53" s="687"/>
      <c r="BF53" s="726"/>
      <c r="BG53" s="687"/>
      <c r="BH53" s="687">
        <v>17.741935483870968</v>
      </c>
      <c r="BI53" s="1065"/>
      <c r="BJ53" s="687">
        <v>20.027624309392266</v>
      </c>
      <c r="BK53" s="687">
        <v>20.710059171597631</v>
      </c>
      <c r="BL53" s="687"/>
      <c r="BM53" s="726"/>
      <c r="BN53" s="687"/>
      <c r="BO53" s="687">
        <v>14.772727272727273</v>
      </c>
      <c r="BP53" s="1065"/>
      <c r="BQ53" s="687">
        <v>15.053763440860216</v>
      </c>
      <c r="BR53" s="687">
        <v>17.073170731707318</v>
      </c>
      <c r="BS53" s="687"/>
      <c r="BT53" s="726"/>
      <c r="BU53" s="687"/>
      <c r="BV53" s="687">
        <v>25</v>
      </c>
      <c r="BW53" s="1065"/>
      <c r="BX53" s="687">
        <v>22.580645161290324</v>
      </c>
      <c r="BY53" s="687">
        <v>16.666666666666668</v>
      </c>
      <c r="BZ53" s="687"/>
      <c r="CA53" s="726"/>
      <c r="CB53" s="687"/>
      <c r="CC53" s="687">
        <v>17.297297297297298</v>
      </c>
      <c r="CD53" s="1065"/>
      <c r="CE53" s="687">
        <v>15.865384615384615</v>
      </c>
      <c r="CF53" s="687">
        <v>16.483516483516482</v>
      </c>
      <c r="CG53" s="687"/>
      <c r="CH53" s="726"/>
      <c r="CI53" s="687"/>
      <c r="CJ53" s="687">
        <v>71.428571428571431</v>
      </c>
      <c r="CK53" s="1065"/>
      <c r="CL53" s="687">
        <v>63.157894736842103</v>
      </c>
      <c r="CM53" s="687">
        <v>71.428571428571431</v>
      </c>
      <c r="CN53" s="687"/>
      <c r="CO53" s="726"/>
      <c r="CP53" s="687"/>
      <c r="CQ53" s="687">
        <v>47.368421052631582</v>
      </c>
      <c r="CR53" s="1065"/>
      <c r="CS53" s="687">
        <v>46.258503401360542</v>
      </c>
      <c r="CT53" s="687">
        <v>33.898305084745765</v>
      </c>
      <c r="CU53" s="687"/>
    </row>
    <row r="54" spans="1:99" x14ac:dyDescent="0.2">
      <c r="A54" s="328"/>
      <c r="B54" s="328"/>
      <c r="C54" s="328"/>
      <c r="D54" s="328"/>
      <c r="E54" s="328"/>
      <c r="F54" s="328"/>
      <c r="G54" s="328"/>
      <c r="H54" s="691"/>
      <c r="I54" s="322"/>
      <c r="J54" s="328"/>
      <c r="K54" s="328"/>
      <c r="L54" s="328"/>
      <c r="M54" s="328"/>
      <c r="N54" s="328"/>
      <c r="O54" s="691"/>
      <c r="P54" s="322"/>
      <c r="Q54" s="328"/>
      <c r="R54" s="328"/>
      <c r="S54" s="328"/>
      <c r="T54" s="328"/>
      <c r="U54" s="328"/>
      <c r="V54" s="691"/>
      <c r="W54" s="322"/>
      <c r="X54" s="328"/>
      <c r="Y54" s="328"/>
      <c r="Z54" s="328"/>
      <c r="AA54" s="328"/>
      <c r="AB54" s="328"/>
      <c r="AC54" s="691"/>
      <c r="AD54" s="322"/>
      <c r="AE54" s="328"/>
      <c r="AF54" s="328"/>
      <c r="AG54" s="328"/>
      <c r="AH54" s="328"/>
      <c r="AI54" s="328"/>
      <c r="AJ54" s="691"/>
      <c r="AK54" s="322"/>
      <c r="AL54" s="328"/>
      <c r="AM54" s="328"/>
      <c r="AN54" s="328"/>
      <c r="AO54" s="328"/>
      <c r="AP54" s="328"/>
      <c r="AQ54" s="691"/>
      <c r="AR54" s="322"/>
      <c r="AS54" s="328"/>
      <c r="AT54" s="328"/>
      <c r="AU54" s="328"/>
      <c r="AV54" s="328"/>
      <c r="AW54" s="328"/>
      <c r="AX54" s="691"/>
      <c r="AY54" s="322"/>
      <c r="AZ54" s="328"/>
      <c r="BA54" s="328"/>
      <c r="BB54" s="328"/>
      <c r="BC54" s="328"/>
      <c r="BD54" s="328"/>
      <c r="BE54" s="691"/>
      <c r="BF54" s="322"/>
      <c r="BG54" s="328"/>
      <c r="BH54" s="328"/>
      <c r="BI54" s="328"/>
      <c r="BJ54" s="328"/>
      <c r="BK54" s="328"/>
      <c r="BL54" s="691"/>
      <c r="BM54" s="322"/>
      <c r="BN54" s="328"/>
      <c r="BO54" s="328"/>
      <c r="BP54" s="328"/>
      <c r="BQ54" s="328"/>
      <c r="BR54" s="328"/>
      <c r="BS54" s="691"/>
      <c r="BT54" s="322"/>
      <c r="BU54" s="328"/>
      <c r="BV54" s="328"/>
      <c r="BW54" s="328"/>
      <c r="BX54" s="328"/>
      <c r="BY54" s="328"/>
      <c r="BZ54" s="691"/>
      <c r="CA54" s="322"/>
      <c r="CB54" s="328"/>
      <c r="CC54" s="328"/>
      <c r="CD54" s="328"/>
      <c r="CE54" s="328"/>
      <c r="CF54" s="328"/>
      <c r="CG54" s="691"/>
      <c r="CH54" s="322"/>
      <c r="CI54" s="328"/>
      <c r="CJ54" s="328"/>
      <c r="CK54" s="328"/>
      <c r="CL54" s="328"/>
      <c r="CM54" s="328"/>
      <c r="CN54" s="691"/>
      <c r="CO54" s="322"/>
      <c r="CP54" s="328"/>
      <c r="CQ54" s="328"/>
      <c r="CR54" s="328"/>
      <c r="CS54" s="328"/>
      <c r="CT54" s="328"/>
      <c r="CU54" s="691"/>
    </row>
    <row r="55" spans="1:99" ht="15" x14ac:dyDescent="0.25">
      <c r="A55" s="42" t="s">
        <v>35</v>
      </c>
      <c r="B55" s="322"/>
      <c r="C55" s="42"/>
      <c r="D55" s="42"/>
      <c r="E55" s="331"/>
      <c r="F55" s="42"/>
      <c r="G55" s="42"/>
      <c r="H55" s="692"/>
      <c r="I55" s="210"/>
      <c r="J55" s="42"/>
      <c r="K55" s="42"/>
      <c r="L55" s="331"/>
      <c r="M55" s="42"/>
      <c r="N55" s="42"/>
      <c r="O55" s="692"/>
      <c r="P55" s="210"/>
      <c r="Q55" s="42"/>
      <c r="R55" s="42"/>
      <c r="S55" s="331"/>
      <c r="T55" s="42"/>
      <c r="U55" s="42"/>
      <c r="V55" s="692"/>
      <c r="W55" s="210"/>
      <c r="X55" s="42"/>
      <c r="Y55" s="42"/>
      <c r="Z55" s="331"/>
      <c r="AA55" s="42"/>
      <c r="AB55" s="42"/>
      <c r="AC55" s="692"/>
      <c r="AD55" s="210"/>
      <c r="AE55" s="42"/>
      <c r="AF55" s="42"/>
      <c r="AG55" s="331"/>
      <c r="AH55" s="42"/>
      <c r="AI55" s="42"/>
      <c r="AJ55" s="692"/>
      <c r="AK55" s="210"/>
      <c r="AL55" s="42"/>
      <c r="AM55" s="42"/>
      <c r="AN55" s="331"/>
      <c r="AO55" s="42"/>
      <c r="AP55" s="42"/>
      <c r="AQ55" s="692"/>
      <c r="AR55" s="210"/>
      <c r="AS55" s="42"/>
      <c r="AT55" s="42"/>
      <c r="AU55" s="331"/>
      <c r="AV55" s="42"/>
      <c r="AW55" s="42"/>
      <c r="AX55" s="692"/>
      <c r="AY55" s="210"/>
      <c r="AZ55" s="42"/>
      <c r="BA55" s="42"/>
      <c r="BB55" s="331"/>
      <c r="BC55" s="42"/>
      <c r="BD55" s="42"/>
      <c r="BE55" s="692"/>
      <c r="BF55" s="210"/>
      <c r="BG55" s="42"/>
      <c r="BH55" s="42"/>
      <c r="BI55" s="331"/>
      <c r="BJ55" s="42"/>
      <c r="BK55" s="42"/>
      <c r="BL55" s="692"/>
      <c r="BM55" s="210"/>
      <c r="BN55" s="42"/>
      <c r="BO55" s="42"/>
      <c r="BP55" s="331"/>
      <c r="BQ55" s="42"/>
      <c r="BR55" s="42"/>
      <c r="BS55" s="692"/>
      <c r="BT55" s="210"/>
      <c r="BU55" s="42"/>
      <c r="BV55" s="42"/>
      <c r="BW55" s="331"/>
      <c r="BX55" s="42"/>
      <c r="BY55" s="42"/>
      <c r="BZ55" s="692"/>
      <c r="CA55" s="210"/>
      <c r="CB55" s="42"/>
      <c r="CC55" s="42"/>
      <c r="CD55" s="331"/>
      <c r="CE55" s="42"/>
      <c r="CF55" s="42"/>
      <c r="CG55" s="692"/>
      <c r="CH55" s="210"/>
      <c r="CI55" s="42"/>
      <c r="CJ55" s="42"/>
      <c r="CK55" s="331"/>
      <c r="CL55" s="42"/>
      <c r="CM55" s="42"/>
      <c r="CN55" s="692"/>
      <c r="CO55" s="210"/>
      <c r="CP55" s="42"/>
      <c r="CQ55" s="42"/>
      <c r="CR55" s="331"/>
      <c r="CS55" s="42"/>
      <c r="CT55" s="42"/>
      <c r="CU55" s="692"/>
    </row>
    <row r="56" spans="1:99" ht="15" x14ac:dyDescent="0.2">
      <c r="A56" s="331" t="s">
        <v>36</v>
      </c>
      <c r="B56" s="322"/>
      <c r="C56" s="258">
        <v>11.8</v>
      </c>
      <c r="D56" s="258" t="s">
        <v>39</v>
      </c>
      <c r="E56" s="700" t="s">
        <v>39</v>
      </c>
      <c r="F56" s="258" t="s">
        <v>39</v>
      </c>
      <c r="G56" s="258" t="s">
        <v>39</v>
      </c>
      <c r="H56" s="701" t="s">
        <v>39</v>
      </c>
      <c r="I56" s="210"/>
      <c r="J56" s="258">
        <v>220.8</v>
      </c>
      <c r="K56" s="258">
        <v>9</v>
      </c>
      <c r="L56" s="700" t="s">
        <v>20</v>
      </c>
      <c r="M56" s="258">
        <v>14</v>
      </c>
      <c r="N56" s="258">
        <v>8</v>
      </c>
      <c r="O56" s="701">
        <v>57.142857142857146</v>
      </c>
      <c r="P56" s="210"/>
      <c r="Q56" s="258">
        <v>44.999999999999986</v>
      </c>
      <c r="R56" s="258" t="s">
        <v>39</v>
      </c>
      <c r="S56" s="700" t="s">
        <v>39</v>
      </c>
      <c r="T56" s="258" t="s">
        <v>39</v>
      </c>
      <c r="U56" s="258" t="s">
        <v>39</v>
      </c>
      <c r="V56" s="701" t="s">
        <v>39</v>
      </c>
      <c r="W56" s="210"/>
      <c r="X56" s="258">
        <v>29</v>
      </c>
      <c r="Y56" s="258" t="s">
        <v>39</v>
      </c>
      <c r="Z56" s="700" t="s">
        <v>39</v>
      </c>
      <c r="AA56" s="258" t="s">
        <v>39</v>
      </c>
      <c r="AB56" s="258" t="s">
        <v>39</v>
      </c>
      <c r="AC56" s="701" t="s">
        <v>39</v>
      </c>
      <c r="AD56" s="210"/>
      <c r="AE56" s="258">
        <v>61</v>
      </c>
      <c r="AF56" s="258" t="s">
        <v>39</v>
      </c>
      <c r="AG56" s="700" t="s">
        <v>39</v>
      </c>
      <c r="AH56" s="258" t="s">
        <v>39</v>
      </c>
      <c r="AI56" s="258" t="s">
        <v>39</v>
      </c>
      <c r="AJ56" s="701" t="s">
        <v>39</v>
      </c>
      <c r="AK56" s="210"/>
      <c r="AL56" s="258">
        <v>4</v>
      </c>
      <c r="AM56" s="258" t="s">
        <v>39</v>
      </c>
      <c r="AN56" s="700" t="s">
        <v>39</v>
      </c>
      <c r="AO56" s="258" t="s">
        <v>39</v>
      </c>
      <c r="AP56" s="258" t="s">
        <v>39</v>
      </c>
      <c r="AQ56" s="701" t="s">
        <v>39</v>
      </c>
      <c r="AR56" s="210"/>
      <c r="AS56" s="258">
        <v>19.999999999999993</v>
      </c>
      <c r="AT56" s="258" t="s">
        <v>39</v>
      </c>
      <c r="AU56" s="700" t="s">
        <v>39</v>
      </c>
      <c r="AV56" s="258" t="s">
        <v>39</v>
      </c>
      <c r="AW56" s="258" t="s">
        <v>39</v>
      </c>
      <c r="AX56" s="701" t="s">
        <v>39</v>
      </c>
      <c r="AY56" s="210"/>
      <c r="AZ56" s="258">
        <v>11.4</v>
      </c>
      <c r="BA56" s="258" t="s">
        <v>39</v>
      </c>
      <c r="BB56" s="700" t="s">
        <v>39</v>
      </c>
      <c r="BC56" s="258" t="s">
        <v>39</v>
      </c>
      <c r="BD56" s="258" t="s">
        <v>39</v>
      </c>
      <c r="BE56" s="701" t="s">
        <v>39</v>
      </c>
      <c r="BF56" s="210"/>
      <c r="BG56" s="258">
        <v>330.20000000000005</v>
      </c>
      <c r="BH56" s="258">
        <v>13</v>
      </c>
      <c r="BI56" s="700" t="s">
        <v>20</v>
      </c>
      <c r="BJ56" s="258">
        <v>14</v>
      </c>
      <c r="BK56" s="258">
        <v>7</v>
      </c>
      <c r="BL56" s="701">
        <v>50</v>
      </c>
      <c r="BM56" s="210"/>
      <c r="BN56" s="258">
        <v>71.999999999999986</v>
      </c>
      <c r="BO56" s="258" t="s">
        <v>39</v>
      </c>
      <c r="BP56" s="700" t="s">
        <v>39</v>
      </c>
      <c r="BQ56" s="258" t="s">
        <v>39</v>
      </c>
      <c r="BR56" s="258" t="s">
        <v>39</v>
      </c>
      <c r="BS56" s="701" t="s">
        <v>39</v>
      </c>
      <c r="BT56" s="210"/>
      <c r="BU56" s="258">
        <v>38.4</v>
      </c>
      <c r="BV56" s="258" t="s">
        <v>39</v>
      </c>
      <c r="BW56" s="700" t="s">
        <v>39</v>
      </c>
      <c r="BX56" s="258" t="s">
        <v>39</v>
      </c>
      <c r="BY56" s="258" t="s">
        <v>39</v>
      </c>
      <c r="BZ56" s="701" t="s">
        <v>39</v>
      </c>
      <c r="CA56" s="210"/>
      <c r="CB56" s="258">
        <v>82.8</v>
      </c>
      <c r="CC56" s="258">
        <v>4</v>
      </c>
      <c r="CD56" s="700" t="s">
        <v>20</v>
      </c>
      <c r="CE56" s="258">
        <v>5</v>
      </c>
      <c r="CF56" s="258">
        <v>3</v>
      </c>
      <c r="CG56" s="701">
        <v>60</v>
      </c>
      <c r="CH56" s="210"/>
      <c r="CI56" s="258">
        <v>24.6</v>
      </c>
      <c r="CJ56" s="258" t="s">
        <v>39</v>
      </c>
      <c r="CK56" s="700" t="s">
        <v>39</v>
      </c>
      <c r="CL56" s="258" t="s">
        <v>39</v>
      </c>
      <c r="CM56" s="258" t="s">
        <v>39</v>
      </c>
      <c r="CN56" s="701" t="s">
        <v>39</v>
      </c>
      <c r="CO56" s="210"/>
      <c r="CP56" s="258">
        <v>123.00000000000001</v>
      </c>
      <c r="CQ56" s="258">
        <v>3</v>
      </c>
      <c r="CR56" s="700" t="s">
        <v>20</v>
      </c>
      <c r="CS56" s="258">
        <v>3</v>
      </c>
      <c r="CT56" s="258" t="s">
        <v>39</v>
      </c>
      <c r="CU56" s="701" t="s">
        <v>39</v>
      </c>
    </row>
    <row r="57" spans="1:99" ht="15" x14ac:dyDescent="0.2">
      <c r="A57" s="43"/>
      <c r="B57" s="43" t="s">
        <v>11</v>
      </c>
      <c r="C57" s="693"/>
      <c r="D57" s="693"/>
      <c r="E57" s="693"/>
      <c r="F57" s="693"/>
      <c r="G57" s="693"/>
      <c r="H57" s="694"/>
      <c r="I57" s="210"/>
      <c r="J57" s="693"/>
      <c r="K57" s="693"/>
      <c r="L57" s="693"/>
      <c r="M57" s="693"/>
      <c r="N57" s="693"/>
      <c r="O57" s="694"/>
      <c r="P57" s="210"/>
      <c r="Q57" s="693"/>
      <c r="R57" s="693"/>
      <c r="S57" s="693"/>
      <c r="T57" s="693"/>
      <c r="U57" s="693"/>
      <c r="V57" s="694"/>
      <c r="W57" s="210"/>
      <c r="X57" s="693"/>
      <c r="Y57" s="693"/>
      <c r="Z57" s="693"/>
      <c r="AA57" s="693"/>
      <c r="AB57" s="693"/>
      <c r="AC57" s="694"/>
      <c r="AD57" s="210"/>
      <c r="AE57" s="693"/>
      <c r="AF57" s="693"/>
      <c r="AG57" s="693"/>
      <c r="AH57" s="693"/>
      <c r="AI57" s="693"/>
      <c r="AJ57" s="694"/>
      <c r="AK57" s="210"/>
      <c r="AL57" s="693"/>
      <c r="AM57" s="693"/>
      <c r="AN57" s="693"/>
      <c r="AO57" s="693"/>
      <c r="AP57" s="693"/>
      <c r="AQ57" s="694"/>
      <c r="AR57" s="210"/>
      <c r="AS57" s="693"/>
      <c r="AT57" s="693"/>
      <c r="AU57" s="693"/>
      <c r="AV57" s="693"/>
      <c r="AW57" s="693"/>
      <c r="AX57" s="694"/>
      <c r="AY57" s="210"/>
      <c r="AZ57" s="693"/>
      <c r="BA57" s="693"/>
      <c r="BB57" s="693"/>
      <c r="BC57" s="693"/>
      <c r="BD57" s="693"/>
      <c r="BE57" s="694"/>
      <c r="BF57" s="210"/>
      <c r="BG57" s="693"/>
      <c r="BH57" s="693"/>
      <c r="BI57" s="693"/>
      <c r="BJ57" s="693"/>
      <c r="BK57" s="693"/>
      <c r="BL57" s="694"/>
      <c r="BM57" s="210"/>
      <c r="BN57" s="693"/>
      <c r="BO57" s="693"/>
      <c r="BP57" s="693"/>
      <c r="BQ57" s="693"/>
      <c r="BR57" s="693"/>
      <c r="BS57" s="694"/>
      <c r="BT57" s="210"/>
      <c r="BU57" s="693"/>
      <c r="BV57" s="693"/>
      <c r="BW57" s="693"/>
      <c r="BX57" s="693"/>
      <c r="BY57" s="693"/>
      <c r="BZ57" s="694"/>
      <c r="CA57" s="210"/>
      <c r="CB57" s="693"/>
      <c r="CC57" s="693"/>
      <c r="CD57" s="693"/>
      <c r="CE57" s="693"/>
      <c r="CF57" s="693"/>
      <c r="CG57" s="694"/>
      <c r="CH57" s="210"/>
      <c r="CI57" s="693"/>
      <c r="CJ57" s="693"/>
      <c r="CK57" s="693"/>
      <c r="CL57" s="693"/>
      <c r="CM57" s="693"/>
      <c r="CN57" s="694"/>
      <c r="CO57" s="210"/>
      <c r="CP57" s="693"/>
      <c r="CQ57" s="693"/>
      <c r="CR57" s="693"/>
      <c r="CS57" s="693"/>
      <c r="CT57" s="693"/>
      <c r="CU57" s="694"/>
    </row>
    <row r="58" spans="1:99" ht="15" x14ac:dyDescent="0.2">
      <c r="A58" s="46"/>
      <c r="B58" s="43" t="s">
        <v>37</v>
      </c>
      <c r="C58" s="258">
        <v>10.4</v>
      </c>
      <c r="D58" s="258" t="s">
        <v>39</v>
      </c>
      <c r="E58" s="700" t="s">
        <v>39</v>
      </c>
      <c r="F58" s="258" t="s">
        <v>39</v>
      </c>
      <c r="G58" s="258" t="s">
        <v>39</v>
      </c>
      <c r="H58" s="701" t="s">
        <v>39</v>
      </c>
      <c r="I58" s="210"/>
      <c r="J58" s="258">
        <v>174.4</v>
      </c>
      <c r="K58" s="258">
        <v>7</v>
      </c>
      <c r="L58" s="700" t="s">
        <v>20</v>
      </c>
      <c r="M58" s="258">
        <v>12</v>
      </c>
      <c r="N58" s="258">
        <v>7</v>
      </c>
      <c r="O58" s="701">
        <v>58.333333333333336</v>
      </c>
      <c r="P58" s="210"/>
      <c r="Q58" s="258">
        <v>38.999999999999993</v>
      </c>
      <c r="R58" s="258" t="s">
        <v>39</v>
      </c>
      <c r="S58" s="700" t="s">
        <v>39</v>
      </c>
      <c r="T58" s="258" t="s">
        <v>39</v>
      </c>
      <c r="U58" s="258" t="s">
        <v>39</v>
      </c>
      <c r="V58" s="701" t="s">
        <v>39</v>
      </c>
      <c r="W58" s="210"/>
      <c r="X58" s="258">
        <v>24.2</v>
      </c>
      <c r="Y58" s="258" t="s">
        <v>39</v>
      </c>
      <c r="Z58" s="700" t="s">
        <v>39</v>
      </c>
      <c r="AA58" s="258" t="s">
        <v>39</v>
      </c>
      <c r="AB58" s="258" t="s">
        <v>39</v>
      </c>
      <c r="AC58" s="701" t="s">
        <v>39</v>
      </c>
      <c r="AD58" s="210"/>
      <c r="AE58" s="258">
        <v>44.2</v>
      </c>
      <c r="AF58" s="258" t="s">
        <v>39</v>
      </c>
      <c r="AG58" s="700" t="s">
        <v>39</v>
      </c>
      <c r="AH58" s="258" t="s">
        <v>39</v>
      </c>
      <c r="AI58" s="258" t="s">
        <v>39</v>
      </c>
      <c r="AJ58" s="701" t="s">
        <v>39</v>
      </c>
      <c r="AK58" s="210"/>
      <c r="AL58" s="258">
        <v>3.2</v>
      </c>
      <c r="AM58" s="258" t="s">
        <v>39</v>
      </c>
      <c r="AN58" s="700" t="s">
        <v>39</v>
      </c>
      <c r="AO58" s="258" t="s">
        <v>39</v>
      </c>
      <c r="AP58" s="258" t="s">
        <v>39</v>
      </c>
      <c r="AQ58" s="701" t="s">
        <v>39</v>
      </c>
      <c r="AR58" s="210"/>
      <c r="AS58" s="258">
        <v>13.999999999999991</v>
      </c>
      <c r="AT58" s="258" t="s">
        <v>39</v>
      </c>
      <c r="AU58" s="700" t="s">
        <v>39</v>
      </c>
      <c r="AV58" s="258" t="s">
        <v>39</v>
      </c>
      <c r="AW58" s="258" t="s">
        <v>39</v>
      </c>
      <c r="AX58" s="701" t="s">
        <v>39</v>
      </c>
      <c r="AY58" s="210"/>
      <c r="AZ58" s="258">
        <v>10.200000000000001</v>
      </c>
      <c r="BA58" s="258" t="s">
        <v>39</v>
      </c>
      <c r="BB58" s="700" t="s">
        <v>39</v>
      </c>
      <c r="BC58" s="258" t="s">
        <v>39</v>
      </c>
      <c r="BD58" s="258" t="s">
        <v>39</v>
      </c>
      <c r="BE58" s="701" t="s">
        <v>39</v>
      </c>
      <c r="BF58" s="210"/>
      <c r="BG58" s="258">
        <v>248.20000000000007</v>
      </c>
      <c r="BH58" s="258">
        <v>8</v>
      </c>
      <c r="BI58" s="700" t="s">
        <v>20</v>
      </c>
      <c r="BJ58" s="258">
        <v>9</v>
      </c>
      <c r="BK58" s="258">
        <v>4</v>
      </c>
      <c r="BL58" s="701">
        <v>44.444444444444443</v>
      </c>
      <c r="BM58" s="210"/>
      <c r="BN58" s="258">
        <v>52.999999999999993</v>
      </c>
      <c r="BO58" s="258" t="s">
        <v>39</v>
      </c>
      <c r="BP58" s="700" t="s">
        <v>39</v>
      </c>
      <c r="BQ58" s="258" t="s">
        <v>39</v>
      </c>
      <c r="BR58" s="258" t="s">
        <v>39</v>
      </c>
      <c r="BS58" s="701" t="s">
        <v>39</v>
      </c>
      <c r="BT58" s="210"/>
      <c r="BU58" s="258">
        <v>31</v>
      </c>
      <c r="BV58" s="258" t="s">
        <v>39</v>
      </c>
      <c r="BW58" s="700" t="s">
        <v>39</v>
      </c>
      <c r="BX58" s="258" t="s">
        <v>39</v>
      </c>
      <c r="BY58" s="258" t="s">
        <v>39</v>
      </c>
      <c r="BZ58" s="701" t="s">
        <v>39</v>
      </c>
      <c r="CA58" s="210"/>
      <c r="CB58" s="258">
        <v>56.6</v>
      </c>
      <c r="CC58" s="258" t="s">
        <v>39</v>
      </c>
      <c r="CD58" s="700" t="s">
        <v>39</v>
      </c>
      <c r="CE58" s="258" t="s">
        <v>39</v>
      </c>
      <c r="CF58" s="258" t="s">
        <v>39</v>
      </c>
      <c r="CG58" s="701" t="s">
        <v>39</v>
      </c>
      <c r="CH58" s="210"/>
      <c r="CI58" s="258">
        <v>20.6</v>
      </c>
      <c r="CJ58" s="258" t="s">
        <v>39</v>
      </c>
      <c r="CK58" s="700" t="s">
        <v>39</v>
      </c>
      <c r="CL58" s="258" t="s">
        <v>39</v>
      </c>
      <c r="CM58" s="258" t="s">
        <v>39</v>
      </c>
      <c r="CN58" s="701" t="s">
        <v>39</v>
      </c>
      <c r="CO58" s="210"/>
      <c r="CP58" s="258">
        <v>80.600000000000023</v>
      </c>
      <c r="CQ58" s="258">
        <v>3</v>
      </c>
      <c r="CR58" s="700" t="s">
        <v>20</v>
      </c>
      <c r="CS58" s="258">
        <v>3</v>
      </c>
      <c r="CT58" s="258" t="s">
        <v>39</v>
      </c>
      <c r="CU58" s="701" t="s">
        <v>39</v>
      </c>
    </row>
    <row r="59" spans="1:99" ht="15" x14ac:dyDescent="0.2">
      <c r="A59" s="46"/>
      <c r="B59" s="43" t="s">
        <v>38</v>
      </c>
      <c r="C59" s="258" t="s">
        <v>39</v>
      </c>
      <c r="D59" s="258" t="s">
        <v>39</v>
      </c>
      <c r="E59" s="700" t="s">
        <v>39</v>
      </c>
      <c r="F59" s="258" t="s">
        <v>39</v>
      </c>
      <c r="G59" s="258" t="s">
        <v>39</v>
      </c>
      <c r="H59" s="701" t="s">
        <v>39</v>
      </c>
      <c r="I59" s="210"/>
      <c r="J59" s="258">
        <v>37.200000000000003</v>
      </c>
      <c r="K59" s="258" t="s">
        <v>39</v>
      </c>
      <c r="L59" s="700" t="s">
        <v>39</v>
      </c>
      <c r="M59" s="258" t="s">
        <v>39</v>
      </c>
      <c r="N59" s="258" t="s">
        <v>39</v>
      </c>
      <c r="O59" s="701" t="s">
        <v>39</v>
      </c>
      <c r="P59" s="210"/>
      <c r="Q59" s="258" t="s">
        <v>39</v>
      </c>
      <c r="R59" s="258" t="s">
        <v>39</v>
      </c>
      <c r="S59" s="700" t="s">
        <v>39</v>
      </c>
      <c r="T59" s="258" t="s">
        <v>39</v>
      </c>
      <c r="U59" s="258" t="s">
        <v>39</v>
      </c>
      <c r="V59" s="701" t="s">
        <v>39</v>
      </c>
      <c r="W59" s="210"/>
      <c r="X59" s="258" t="s">
        <v>39</v>
      </c>
      <c r="Y59" s="258" t="s">
        <v>39</v>
      </c>
      <c r="Z59" s="700" t="s">
        <v>39</v>
      </c>
      <c r="AA59" s="258" t="s">
        <v>39</v>
      </c>
      <c r="AB59" s="258" t="s">
        <v>39</v>
      </c>
      <c r="AC59" s="701" t="s">
        <v>39</v>
      </c>
      <c r="AD59" s="210"/>
      <c r="AE59" s="258" t="s">
        <v>39</v>
      </c>
      <c r="AF59" s="258" t="s">
        <v>39</v>
      </c>
      <c r="AG59" s="700" t="s">
        <v>39</v>
      </c>
      <c r="AH59" s="258" t="s">
        <v>39</v>
      </c>
      <c r="AI59" s="258" t="s">
        <v>39</v>
      </c>
      <c r="AJ59" s="701" t="s">
        <v>39</v>
      </c>
      <c r="AK59" s="210"/>
      <c r="AL59" s="258" t="s">
        <v>39</v>
      </c>
      <c r="AM59" s="258" t="s">
        <v>39</v>
      </c>
      <c r="AN59" s="700" t="s">
        <v>39</v>
      </c>
      <c r="AO59" s="258" t="s">
        <v>39</v>
      </c>
      <c r="AP59" s="258" t="s">
        <v>39</v>
      </c>
      <c r="AQ59" s="701" t="s">
        <v>39</v>
      </c>
      <c r="AR59" s="210"/>
      <c r="AS59" s="258" t="s">
        <v>39</v>
      </c>
      <c r="AT59" s="258" t="s">
        <v>39</v>
      </c>
      <c r="AU59" s="700" t="s">
        <v>39</v>
      </c>
      <c r="AV59" s="258" t="s">
        <v>39</v>
      </c>
      <c r="AW59" s="258" t="s">
        <v>39</v>
      </c>
      <c r="AX59" s="701" t="s">
        <v>39</v>
      </c>
      <c r="AY59" s="210"/>
      <c r="AZ59" s="258" t="s">
        <v>39</v>
      </c>
      <c r="BA59" s="258" t="s">
        <v>39</v>
      </c>
      <c r="BB59" s="700" t="s">
        <v>39</v>
      </c>
      <c r="BC59" s="258" t="s">
        <v>39</v>
      </c>
      <c r="BD59" s="258" t="s">
        <v>39</v>
      </c>
      <c r="BE59" s="701" t="s">
        <v>39</v>
      </c>
      <c r="BF59" s="210"/>
      <c r="BG59" s="258">
        <v>60.8</v>
      </c>
      <c r="BH59" s="258" t="s">
        <v>39</v>
      </c>
      <c r="BI59" s="700" t="s">
        <v>39</v>
      </c>
      <c r="BJ59" s="258" t="s">
        <v>39</v>
      </c>
      <c r="BK59" s="258" t="s">
        <v>39</v>
      </c>
      <c r="BL59" s="701" t="s">
        <v>39</v>
      </c>
      <c r="BM59" s="210"/>
      <c r="BN59" s="258">
        <v>12.400000000000002</v>
      </c>
      <c r="BO59" s="258" t="s">
        <v>39</v>
      </c>
      <c r="BP59" s="700" t="s">
        <v>39</v>
      </c>
      <c r="BQ59" s="258" t="s">
        <v>39</v>
      </c>
      <c r="BR59" s="258" t="s">
        <v>39</v>
      </c>
      <c r="BS59" s="701" t="s">
        <v>39</v>
      </c>
      <c r="BT59" s="210"/>
      <c r="BU59" s="258" t="s">
        <v>39</v>
      </c>
      <c r="BV59" s="258" t="s">
        <v>39</v>
      </c>
      <c r="BW59" s="700" t="s">
        <v>39</v>
      </c>
      <c r="BX59" s="258" t="s">
        <v>39</v>
      </c>
      <c r="BY59" s="258" t="s">
        <v>39</v>
      </c>
      <c r="BZ59" s="701" t="s">
        <v>39</v>
      </c>
      <c r="CA59" s="210"/>
      <c r="CB59" s="258">
        <v>19</v>
      </c>
      <c r="CC59" s="258" t="s">
        <v>39</v>
      </c>
      <c r="CD59" s="700" t="s">
        <v>39</v>
      </c>
      <c r="CE59" s="258" t="s">
        <v>39</v>
      </c>
      <c r="CF59" s="258" t="s">
        <v>39</v>
      </c>
      <c r="CG59" s="701" t="s">
        <v>39</v>
      </c>
      <c r="CH59" s="210"/>
      <c r="CI59" s="258" t="s">
        <v>39</v>
      </c>
      <c r="CJ59" s="258" t="s">
        <v>39</v>
      </c>
      <c r="CK59" s="700" t="s">
        <v>39</v>
      </c>
      <c r="CL59" s="258" t="s">
        <v>39</v>
      </c>
      <c r="CM59" s="258" t="s">
        <v>39</v>
      </c>
      <c r="CN59" s="701" t="s">
        <v>39</v>
      </c>
      <c r="CO59" s="210"/>
      <c r="CP59" s="258">
        <v>36.399999999999991</v>
      </c>
      <c r="CQ59" s="258" t="s">
        <v>39</v>
      </c>
      <c r="CR59" s="700" t="s">
        <v>39</v>
      </c>
      <c r="CS59" s="258" t="s">
        <v>39</v>
      </c>
      <c r="CT59" s="258" t="s">
        <v>39</v>
      </c>
      <c r="CU59" s="701" t="s">
        <v>39</v>
      </c>
    </row>
    <row r="60" spans="1:99" ht="15" x14ac:dyDescent="0.2">
      <c r="A60" s="46"/>
      <c r="B60" s="58" t="s">
        <v>31</v>
      </c>
      <c r="C60" s="258" t="s">
        <v>39</v>
      </c>
      <c r="D60" s="258" t="s">
        <v>39</v>
      </c>
      <c r="E60" s="700" t="s">
        <v>39</v>
      </c>
      <c r="F60" s="258" t="s">
        <v>39</v>
      </c>
      <c r="G60" s="258" t="s">
        <v>39</v>
      </c>
      <c r="H60" s="701" t="s">
        <v>39</v>
      </c>
      <c r="I60" s="210"/>
      <c r="J60" s="258">
        <v>9.1999999999999993</v>
      </c>
      <c r="K60" s="258" t="s">
        <v>39</v>
      </c>
      <c r="L60" s="700" t="s">
        <v>39</v>
      </c>
      <c r="M60" s="258" t="s">
        <v>39</v>
      </c>
      <c r="N60" s="258" t="s">
        <v>39</v>
      </c>
      <c r="O60" s="701" t="s">
        <v>39</v>
      </c>
      <c r="P60" s="210"/>
      <c r="Q60" s="258" t="s">
        <v>39</v>
      </c>
      <c r="R60" s="258" t="s">
        <v>39</v>
      </c>
      <c r="S60" s="700" t="s">
        <v>39</v>
      </c>
      <c r="T60" s="258" t="s">
        <v>39</v>
      </c>
      <c r="U60" s="258" t="s">
        <v>39</v>
      </c>
      <c r="V60" s="701" t="s">
        <v>39</v>
      </c>
      <c r="W60" s="210"/>
      <c r="X60" s="258" t="s">
        <v>39</v>
      </c>
      <c r="Y60" s="258" t="s">
        <v>39</v>
      </c>
      <c r="Z60" s="700" t="s">
        <v>39</v>
      </c>
      <c r="AA60" s="258" t="s">
        <v>39</v>
      </c>
      <c r="AB60" s="258" t="s">
        <v>39</v>
      </c>
      <c r="AC60" s="701" t="s">
        <v>39</v>
      </c>
      <c r="AD60" s="210"/>
      <c r="AE60" s="258" t="s">
        <v>39</v>
      </c>
      <c r="AF60" s="258" t="s">
        <v>39</v>
      </c>
      <c r="AG60" s="700" t="s">
        <v>39</v>
      </c>
      <c r="AH60" s="258" t="s">
        <v>39</v>
      </c>
      <c r="AI60" s="258" t="s">
        <v>39</v>
      </c>
      <c r="AJ60" s="701" t="s">
        <v>39</v>
      </c>
      <c r="AK60" s="210"/>
      <c r="AL60" s="258" t="s">
        <v>39</v>
      </c>
      <c r="AM60" s="258" t="s">
        <v>39</v>
      </c>
      <c r="AN60" s="700" t="s">
        <v>39</v>
      </c>
      <c r="AO60" s="258" t="s">
        <v>39</v>
      </c>
      <c r="AP60" s="258" t="s">
        <v>39</v>
      </c>
      <c r="AQ60" s="701" t="s">
        <v>39</v>
      </c>
      <c r="AR60" s="210"/>
      <c r="AS60" s="258" t="s">
        <v>39</v>
      </c>
      <c r="AT60" s="258" t="s">
        <v>39</v>
      </c>
      <c r="AU60" s="700" t="s">
        <v>39</v>
      </c>
      <c r="AV60" s="258" t="s">
        <v>39</v>
      </c>
      <c r="AW60" s="258" t="s">
        <v>39</v>
      </c>
      <c r="AX60" s="701" t="s">
        <v>39</v>
      </c>
      <c r="AY60" s="210"/>
      <c r="AZ60" s="258" t="s">
        <v>39</v>
      </c>
      <c r="BA60" s="258" t="s">
        <v>39</v>
      </c>
      <c r="BB60" s="700" t="s">
        <v>39</v>
      </c>
      <c r="BC60" s="258" t="s">
        <v>39</v>
      </c>
      <c r="BD60" s="258" t="s">
        <v>39</v>
      </c>
      <c r="BE60" s="701" t="s">
        <v>39</v>
      </c>
      <c r="BF60" s="210"/>
      <c r="BG60" s="258">
        <v>21.200000000000003</v>
      </c>
      <c r="BH60" s="258" t="s">
        <v>39</v>
      </c>
      <c r="BI60" s="700" t="s">
        <v>39</v>
      </c>
      <c r="BJ60" s="258" t="s">
        <v>39</v>
      </c>
      <c r="BK60" s="258" t="s">
        <v>39</v>
      </c>
      <c r="BL60" s="701" t="s">
        <v>39</v>
      </c>
      <c r="BM60" s="210"/>
      <c r="BN60" s="258">
        <v>6.6000000000000005</v>
      </c>
      <c r="BO60" s="258" t="s">
        <v>39</v>
      </c>
      <c r="BP60" s="700" t="s">
        <v>39</v>
      </c>
      <c r="BQ60" s="258" t="s">
        <v>39</v>
      </c>
      <c r="BR60" s="258" t="s">
        <v>39</v>
      </c>
      <c r="BS60" s="701" t="s">
        <v>39</v>
      </c>
      <c r="BT60" s="210"/>
      <c r="BU60" s="258" t="s">
        <v>39</v>
      </c>
      <c r="BV60" s="258" t="s">
        <v>39</v>
      </c>
      <c r="BW60" s="700" t="s">
        <v>39</v>
      </c>
      <c r="BX60" s="258" t="s">
        <v>39</v>
      </c>
      <c r="BY60" s="258" t="s">
        <v>39</v>
      </c>
      <c r="BZ60" s="701" t="s">
        <v>39</v>
      </c>
      <c r="CA60" s="210"/>
      <c r="CB60" s="258">
        <v>7.2000000000000011</v>
      </c>
      <c r="CC60" s="258" t="s">
        <v>39</v>
      </c>
      <c r="CD60" s="700" t="s">
        <v>39</v>
      </c>
      <c r="CE60" s="258" t="s">
        <v>39</v>
      </c>
      <c r="CF60" s="258" t="s">
        <v>39</v>
      </c>
      <c r="CG60" s="701" t="s">
        <v>39</v>
      </c>
      <c r="CH60" s="210"/>
      <c r="CI60" s="258" t="s">
        <v>39</v>
      </c>
      <c r="CJ60" s="258" t="s">
        <v>39</v>
      </c>
      <c r="CK60" s="700" t="s">
        <v>39</v>
      </c>
      <c r="CL60" s="258" t="s">
        <v>39</v>
      </c>
      <c r="CM60" s="258" t="s">
        <v>39</v>
      </c>
      <c r="CN60" s="701" t="s">
        <v>39</v>
      </c>
      <c r="CO60" s="210"/>
      <c r="CP60" s="258">
        <v>5.9999999999999991</v>
      </c>
      <c r="CQ60" s="258" t="s">
        <v>39</v>
      </c>
      <c r="CR60" s="700" t="s">
        <v>39</v>
      </c>
      <c r="CS60" s="258" t="s">
        <v>39</v>
      </c>
      <c r="CT60" s="258" t="s">
        <v>39</v>
      </c>
      <c r="CU60" s="701" t="s">
        <v>39</v>
      </c>
    </row>
    <row r="61" spans="1:99" ht="15" x14ac:dyDescent="0.2">
      <c r="A61" s="322" t="s">
        <v>40</v>
      </c>
      <c r="B61" s="322"/>
      <c r="C61" s="258">
        <v>154.4</v>
      </c>
      <c r="D61" s="258" t="s">
        <v>39</v>
      </c>
      <c r="E61" s="700" t="s">
        <v>39</v>
      </c>
      <c r="F61" s="258">
        <v>4</v>
      </c>
      <c r="G61" s="258" t="s">
        <v>39</v>
      </c>
      <c r="H61" s="701" t="s">
        <v>39</v>
      </c>
      <c r="I61" s="210"/>
      <c r="J61" s="258">
        <v>2616.3999999999992</v>
      </c>
      <c r="K61" s="258">
        <v>114</v>
      </c>
      <c r="L61" s="700" t="s">
        <v>20</v>
      </c>
      <c r="M61" s="258">
        <v>208</v>
      </c>
      <c r="N61" s="258">
        <v>75</v>
      </c>
      <c r="O61" s="701">
        <v>36.057692307692307</v>
      </c>
      <c r="P61" s="210"/>
      <c r="Q61" s="258">
        <v>757.5999999999998</v>
      </c>
      <c r="R61" s="258">
        <v>11</v>
      </c>
      <c r="S61" s="700" t="s">
        <v>20</v>
      </c>
      <c r="T61" s="258">
        <v>14</v>
      </c>
      <c r="U61" s="258">
        <v>3</v>
      </c>
      <c r="V61" s="701">
        <v>21.428571428571427</v>
      </c>
      <c r="W61" s="210"/>
      <c r="X61" s="258">
        <v>454.19999999999976</v>
      </c>
      <c r="Y61" s="258">
        <v>8</v>
      </c>
      <c r="Z61" s="700" t="s">
        <v>20</v>
      </c>
      <c r="AA61" s="258">
        <v>9</v>
      </c>
      <c r="AB61" s="258">
        <v>5</v>
      </c>
      <c r="AC61" s="701">
        <v>55.555555555555557</v>
      </c>
      <c r="AD61" s="210"/>
      <c r="AE61" s="258">
        <v>1827.6000000000022</v>
      </c>
      <c r="AF61" s="258">
        <v>32</v>
      </c>
      <c r="AG61" s="700" t="s">
        <v>20</v>
      </c>
      <c r="AH61" s="258">
        <v>33</v>
      </c>
      <c r="AI61" s="258">
        <v>12</v>
      </c>
      <c r="AJ61" s="701">
        <v>36.363636363636367</v>
      </c>
      <c r="AK61" s="210"/>
      <c r="AL61" s="258">
        <v>67.20000000000006</v>
      </c>
      <c r="AM61" s="258" t="s">
        <v>39</v>
      </c>
      <c r="AN61" s="700" t="s">
        <v>39</v>
      </c>
      <c r="AO61" s="258" t="s">
        <v>39</v>
      </c>
      <c r="AP61" s="258" t="s">
        <v>39</v>
      </c>
      <c r="AQ61" s="701" t="s">
        <v>39</v>
      </c>
      <c r="AR61" s="210"/>
      <c r="AS61" s="258">
        <v>443.99999999999852</v>
      </c>
      <c r="AT61" s="258">
        <v>24</v>
      </c>
      <c r="AU61" s="700" t="s">
        <v>20</v>
      </c>
      <c r="AV61" s="258">
        <v>26</v>
      </c>
      <c r="AW61" s="258">
        <v>13</v>
      </c>
      <c r="AX61" s="701">
        <v>50</v>
      </c>
      <c r="AY61" s="210"/>
      <c r="AZ61" s="258">
        <v>173.6</v>
      </c>
      <c r="BA61" s="258">
        <v>4</v>
      </c>
      <c r="BB61" s="700" t="s">
        <v>20</v>
      </c>
      <c r="BC61" s="258">
        <v>7</v>
      </c>
      <c r="BD61" s="258" t="s">
        <v>39</v>
      </c>
      <c r="BE61" s="701" t="s">
        <v>39</v>
      </c>
      <c r="BF61" s="210"/>
      <c r="BG61" s="258">
        <v>3662.4000000000019</v>
      </c>
      <c r="BH61" s="258">
        <v>88</v>
      </c>
      <c r="BI61" s="700" t="s">
        <v>20</v>
      </c>
      <c r="BJ61" s="258">
        <v>117</v>
      </c>
      <c r="BK61" s="258">
        <v>57</v>
      </c>
      <c r="BL61" s="701">
        <v>48.717948717948715</v>
      </c>
      <c r="BM61" s="210"/>
      <c r="BN61" s="258">
        <v>1046.2000000000003</v>
      </c>
      <c r="BO61" s="258">
        <v>13</v>
      </c>
      <c r="BP61" s="700" t="s">
        <v>20</v>
      </c>
      <c r="BQ61" s="258">
        <v>14</v>
      </c>
      <c r="BR61" s="258">
        <v>7</v>
      </c>
      <c r="BS61" s="701">
        <v>50</v>
      </c>
      <c r="BT61" s="210"/>
      <c r="BU61" s="258">
        <v>541.8000000000003</v>
      </c>
      <c r="BV61" s="258">
        <v>8</v>
      </c>
      <c r="BW61" s="700" t="s">
        <v>20</v>
      </c>
      <c r="BX61" s="258">
        <v>9</v>
      </c>
      <c r="BY61" s="258">
        <v>4</v>
      </c>
      <c r="BZ61" s="701">
        <v>44.444444444444443</v>
      </c>
      <c r="CA61" s="210"/>
      <c r="CB61" s="258">
        <v>2099.2000000000016</v>
      </c>
      <c r="CC61" s="258">
        <v>29</v>
      </c>
      <c r="CD61" s="700" t="s">
        <v>20</v>
      </c>
      <c r="CE61" s="258">
        <v>30</v>
      </c>
      <c r="CF61" s="258">
        <v>14</v>
      </c>
      <c r="CG61" s="701">
        <v>46.666666666666664</v>
      </c>
      <c r="CH61" s="210"/>
      <c r="CI61" s="258">
        <v>400.79999999999967</v>
      </c>
      <c r="CJ61" s="258">
        <v>8</v>
      </c>
      <c r="CK61" s="700">
        <v>1.9960079840319378</v>
      </c>
      <c r="CL61" s="258">
        <v>10</v>
      </c>
      <c r="CM61" s="258">
        <v>5</v>
      </c>
      <c r="CN61" s="701">
        <v>50</v>
      </c>
      <c r="CO61" s="210"/>
      <c r="CP61" s="258">
        <v>2575.6000000000004</v>
      </c>
      <c r="CQ61" s="258">
        <v>56</v>
      </c>
      <c r="CR61" s="700" t="s">
        <v>20</v>
      </c>
      <c r="CS61" s="258">
        <v>60</v>
      </c>
      <c r="CT61" s="258">
        <v>16</v>
      </c>
      <c r="CU61" s="701">
        <v>26.666666666666668</v>
      </c>
    </row>
    <row r="62" spans="1:99" ht="15" x14ac:dyDescent="0.2">
      <c r="A62" s="324" t="s">
        <v>34</v>
      </c>
      <c r="B62" s="322"/>
      <c r="C62" s="258">
        <v>807.20000000000027</v>
      </c>
      <c r="D62" s="258">
        <v>9</v>
      </c>
      <c r="E62" s="258"/>
      <c r="F62" s="258">
        <v>18</v>
      </c>
      <c r="G62" s="258">
        <v>10</v>
      </c>
      <c r="H62" s="701"/>
      <c r="I62" s="210"/>
      <c r="J62" s="258">
        <v>15894.799999999997</v>
      </c>
      <c r="K62" s="258">
        <v>544</v>
      </c>
      <c r="L62" s="258"/>
      <c r="M62" s="258">
        <v>769</v>
      </c>
      <c r="N62" s="258">
        <v>353</v>
      </c>
      <c r="O62" s="701"/>
      <c r="P62" s="210"/>
      <c r="Q62" s="258">
        <v>4180.2</v>
      </c>
      <c r="R62" s="258">
        <v>50</v>
      </c>
      <c r="S62" s="258"/>
      <c r="T62" s="258">
        <v>56</v>
      </c>
      <c r="U62" s="258">
        <v>26</v>
      </c>
      <c r="V62" s="701"/>
      <c r="W62" s="210"/>
      <c r="X62" s="258">
        <v>1728.6000000000001</v>
      </c>
      <c r="Y62" s="258">
        <v>20</v>
      </c>
      <c r="Z62" s="258"/>
      <c r="AA62" s="258">
        <v>20</v>
      </c>
      <c r="AB62" s="258">
        <v>6</v>
      </c>
      <c r="AC62" s="701"/>
      <c r="AD62" s="210"/>
      <c r="AE62" s="258">
        <v>7910.7999999999902</v>
      </c>
      <c r="AF62" s="258">
        <v>134</v>
      </c>
      <c r="AG62" s="258"/>
      <c r="AH62" s="258">
        <v>158</v>
      </c>
      <c r="AI62" s="258">
        <v>66</v>
      </c>
      <c r="AJ62" s="701"/>
      <c r="AK62" s="210"/>
      <c r="AL62" s="258">
        <v>730.4</v>
      </c>
      <c r="AM62" s="258">
        <v>3</v>
      </c>
      <c r="AN62" s="258"/>
      <c r="AO62" s="258">
        <v>4</v>
      </c>
      <c r="AP62" s="258">
        <v>3</v>
      </c>
      <c r="AQ62" s="701"/>
      <c r="AR62" s="210"/>
      <c r="AS62" s="258">
        <v>6112.7999999999947</v>
      </c>
      <c r="AT62" s="258">
        <v>49</v>
      </c>
      <c r="AU62" s="258"/>
      <c r="AV62" s="258">
        <v>50</v>
      </c>
      <c r="AW62" s="258">
        <v>23</v>
      </c>
      <c r="AX62" s="701"/>
      <c r="AY62" s="210"/>
      <c r="AZ62" s="258">
        <v>777.00000000000023</v>
      </c>
      <c r="BA62" s="258">
        <v>10</v>
      </c>
      <c r="BB62" s="258"/>
      <c r="BC62" s="258">
        <v>12</v>
      </c>
      <c r="BD62" s="258">
        <v>3</v>
      </c>
      <c r="BE62" s="701"/>
      <c r="BF62" s="210"/>
      <c r="BG62" s="258">
        <v>15075.8</v>
      </c>
      <c r="BH62" s="258">
        <v>457</v>
      </c>
      <c r="BI62" s="258"/>
      <c r="BJ62" s="258">
        <v>593</v>
      </c>
      <c r="BK62" s="258">
        <v>274</v>
      </c>
      <c r="BL62" s="701"/>
      <c r="BM62" s="210"/>
      <c r="BN62" s="258">
        <v>3805.3999999999996</v>
      </c>
      <c r="BO62" s="258">
        <v>74</v>
      </c>
      <c r="BP62" s="258"/>
      <c r="BQ62" s="258">
        <v>78</v>
      </c>
      <c r="BR62" s="258">
        <v>34</v>
      </c>
      <c r="BS62" s="701"/>
      <c r="BT62" s="210"/>
      <c r="BU62" s="258">
        <v>1712.6000000000008</v>
      </c>
      <c r="BV62" s="258">
        <v>16</v>
      </c>
      <c r="BW62" s="258"/>
      <c r="BX62" s="258">
        <v>22</v>
      </c>
      <c r="BY62" s="258">
        <v>14</v>
      </c>
      <c r="BZ62" s="701"/>
      <c r="CA62" s="210"/>
      <c r="CB62" s="258">
        <v>6693.7999999999865</v>
      </c>
      <c r="CC62" s="258">
        <v>152</v>
      </c>
      <c r="CD62" s="258"/>
      <c r="CE62" s="258">
        <v>173</v>
      </c>
      <c r="CF62" s="258">
        <v>74</v>
      </c>
      <c r="CG62" s="701"/>
      <c r="CH62" s="210"/>
      <c r="CI62" s="258">
        <v>635.79999999999939</v>
      </c>
      <c r="CJ62" s="258">
        <v>5</v>
      </c>
      <c r="CK62" s="258"/>
      <c r="CL62" s="258">
        <v>8</v>
      </c>
      <c r="CM62" s="258" t="s">
        <v>39</v>
      </c>
      <c r="CN62" s="701"/>
      <c r="CO62" s="210"/>
      <c r="CP62" s="258">
        <v>5916.1999999999925</v>
      </c>
      <c r="CQ62" s="258">
        <v>74</v>
      </c>
      <c r="CR62" s="258"/>
      <c r="CS62" s="258">
        <v>84</v>
      </c>
      <c r="CT62" s="258">
        <v>42</v>
      </c>
      <c r="CU62" s="701"/>
    </row>
    <row r="63" spans="1:99" ht="15" x14ac:dyDescent="0.2">
      <c r="A63" s="48"/>
      <c r="B63" s="48"/>
      <c r="C63" s="349"/>
      <c r="D63" s="349"/>
      <c r="E63" s="349"/>
      <c r="F63" s="349"/>
      <c r="G63" s="349"/>
      <c r="H63" s="706"/>
      <c r="I63" s="210"/>
      <c r="J63" s="349"/>
      <c r="K63" s="349"/>
      <c r="L63" s="349"/>
      <c r="M63" s="349"/>
      <c r="N63" s="349"/>
      <c r="O63" s="706"/>
      <c r="P63" s="210"/>
      <c r="Q63" s="349"/>
      <c r="R63" s="349"/>
      <c r="S63" s="349"/>
      <c r="T63" s="349"/>
      <c r="U63" s="349"/>
      <c r="V63" s="706"/>
      <c r="W63" s="210"/>
      <c r="X63" s="349"/>
      <c r="Y63" s="349"/>
      <c r="Z63" s="349"/>
      <c r="AA63" s="349"/>
      <c r="AB63" s="349"/>
      <c r="AC63" s="706"/>
      <c r="AD63" s="210"/>
      <c r="AE63" s="349"/>
      <c r="AF63" s="349"/>
      <c r="AG63" s="349"/>
      <c r="AH63" s="349"/>
      <c r="AI63" s="349"/>
      <c r="AJ63" s="706"/>
      <c r="AK63" s="210"/>
      <c r="AL63" s="349"/>
      <c r="AM63" s="349"/>
      <c r="AN63" s="349"/>
      <c r="AO63" s="349"/>
      <c r="AP63" s="349"/>
      <c r="AQ63" s="706"/>
      <c r="AR63" s="210"/>
      <c r="AS63" s="349"/>
      <c r="AT63" s="349"/>
      <c r="AU63" s="349"/>
      <c r="AV63" s="349"/>
      <c r="AW63" s="349"/>
      <c r="AX63" s="706"/>
      <c r="AY63" s="210"/>
      <c r="AZ63" s="349"/>
      <c r="BA63" s="349"/>
      <c r="BB63" s="349"/>
      <c r="BC63" s="349"/>
      <c r="BD63" s="349"/>
      <c r="BE63" s="706"/>
      <c r="BF63" s="210"/>
      <c r="BG63" s="349"/>
      <c r="BH63" s="349"/>
      <c r="BI63" s="349"/>
      <c r="BJ63" s="349"/>
      <c r="BK63" s="349"/>
      <c r="BL63" s="706"/>
      <c r="BM63" s="210"/>
      <c r="BN63" s="349"/>
      <c r="BO63" s="349"/>
      <c r="BP63" s="349"/>
      <c r="BQ63" s="349"/>
      <c r="BR63" s="349"/>
      <c r="BS63" s="706"/>
      <c r="BT63" s="210"/>
      <c r="BU63" s="349"/>
      <c r="BV63" s="349"/>
      <c r="BW63" s="349"/>
      <c r="BX63" s="349"/>
      <c r="BY63" s="349"/>
      <c r="BZ63" s="706"/>
      <c r="CA63" s="210"/>
      <c r="CB63" s="349"/>
      <c r="CC63" s="349"/>
      <c r="CD63" s="349"/>
      <c r="CE63" s="349"/>
      <c r="CF63" s="349"/>
      <c r="CG63" s="706"/>
      <c r="CH63" s="210"/>
      <c r="CI63" s="349"/>
      <c r="CJ63" s="349"/>
      <c r="CK63" s="349"/>
      <c r="CL63" s="349"/>
      <c r="CM63" s="349"/>
      <c r="CN63" s="706"/>
      <c r="CO63" s="210"/>
      <c r="CP63" s="349"/>
      <c r="CQ63" s="349"/>
      <c r="CR63" s="349"/>
      <c r="CS63" s="349"/>
      <c r="CT63" s="349"/>
      <c r="CU63" s="706"/>
    </row>
    <row r="64" spans="1:99" s="1069" customFormat="1" ht="15" x14ac:dyDescent="0.25">
      <c r="A64" s="725"/>
      <c r="B64" s="725" t="s">
        <v>157</v>
      </c>
      <c r="C64" s="687"/>
      <c r="D64" s="687">
        <v>25</v>
      </c>
      <c r="E64" s="1065"/>
      <c r="F64" s="687">
        <v>21.739130434782609</v>
      </c>
      <c r="G64" s="687">
        <v>23.076923076923077</v>
      </c>
      <c r="H64" s="687"/>
      <c r="I64" s="726"/>
      <c r="J64" s="687"/>
      <c r="K64" s="687">
        <v>18.440779610194902</v>
      </c>
      <c r="L64" s="1065"/>
      <c r="M64" s="687">
        <v>22.401614530776992</v>
      </c>
      <c r="N64" s="687">
        <v>19.036697247706421</v>
      </c>
      <c r="O64" s="687"/>
      <c r="P64" s="726"/>
      <c r="Q64" s="687"/>
      <c r="R64" s="687">
        <v>20.634920634920636</v>
      </c>
      <c r="S64" s="1065"/>
      <c r="T64" s="687">
        <v>22.222222222222221</v>
      </c>
      <c r="U64" s="687">
        <v>13.333333333333334</v>
      </c>
      <c r="V64" s="687"/>
      <c r="W64" s="726"/>
      <c r="X64" s="687"/>
      <c r="Y64" s="687">
        <v>28.571428571428573</v>
      </c>
      <c r="Z64" s="1065"/>
      <c r="AA64" s="687">
        <v>31.03448275862069</v>
      </c>
      <c r="AB64" s="687">
        <v>45.454545454545453</v>
      </c>
      <c r="AC64" s="687"/>
      <c r="AD64" s="726"/>
      <c r="AE64" s="687"/>
      <c r="AF64" s="687">
        <v>20.238095238095237</v>
      </c>
      <c r="AG64" s="1065"/>
      <c r="AH64" s="687">
        <v>18.134715025906736</v>
      </c>
      <c r="AI64" s="687">
        <v>16.455696202531644</v>
      </c>
      <c r="AJ64" s="687"/>
      <c r="AK64" s="726"/>
      <c r="AL64" s="687"/>
      <c r="AM64" s="687">
        <v>40</v>
      </c>
      <c r="AN64" s="1065"/>
      <c r="AO64" s="687">
        <v>33.333333333333336</v>
      </c>
      <c r="AP64" s="687">
        <v>25</v>
      </c>
      <c r="AQ64" s="687"/>
      <c r="AR64" s="726"/>
      <c r="AS64" s="687"/>
      <c r="AT64" s="687">
        <v>32.876712328767127</v>
      </c>
      <c r="AU64" s="1065"/>
      <c r="AV64" s="687">
        <v>34.210526315789473</v>
      </c>
      <c r="AW64" s="687">
        <v>36.111111111111114</v>
      </c>
      <c r="AX64" s="687"/>
      <c r="AY64" s="726"/>
      <c r="AZ64" s="687"/>
      <c r="BA64" s="687">
        <v>28.571428571428573</v>
      </c>
      <c r="BB64" s="1065"/>
      <c r="BC64" s="687">
        <v>36.842105263157897</v>
      </c>
      <c r="BD64" s="687">
        <v>40</v>
      </c>
      <c r="BE64" s="687"/>
      <c r="BF64" s="726"/>
      <c r="BG64" s="687"/>
      <c r="BH64" s="687">
        <v>18.100358422939067</v>
      </c>
      <c r="BI64" s="1065"/>
      <c r="BJ64" s="687">
        <v>18.093922651933703</v>
      </c>
      <c r="BK64" s="687">
        <v>18.934911242603551</v>
      </c>
      <c r="BL64" s="687"/>
      <c r="BM64" s="726"/>
      <c r="BN64" s="687"/>
      <c r="BO64" s="687">
        <v>15.909090909090908</v>
      </c>
      <c r="BP64" s="1065"/>
      <c r="BQ64" s="687">
        <v>16.129032258064516</v>
      </c>
      <c r="BR64" s="687">
        <v>17.073170731707318</v>
      </c>
      <c r="BS64" s="687"/>
      <c r="BT64" s="726"/>
      <c r="BU64" s="687"/>
      <c r="BV64" s="687">
        <v>33.333333333333336</v>
      </c>
      <c r="BW64" s="1065"/>
      <c r="BX64" s="687">
        <v>29.032258064516128</v>
      </c>
      <c r="BY64" s="687">
        <v>22.222222222222221</v>
      </c>
      <c r="BZ64" s="687"/>
      <c r="CA64" s="726"/>
      <c r="CB64" s="687"/>
      <c r="CC64" s="687">
        <v>17.837837837837839</v>
      </c>
      <c r="CD64" s="1065"/>
      <c r="CE64" s="687">
        <v>16.826923076923077</v>
      </c>
      <c r="CF64" s="687">
        <v>18.681318681318682</v>
      </c>
      <c r="CG64" s="687"/>
      <c r="CH64" s="726"/>
      <c r="CI64" s="687"/>
      <c r="CJ64" s="687">
        <v>64.285714285714292</v>
      </c>
      <c r="CK64" s="1065"/>
      <c r="CL64" s="687">
        <v>57.89473684210526</v>
      </c>
      <c r="CM64" s="687">
        <v>71.428571428571431</v>
      </c>
      <c r="CN64" s="687"/>
      <c r="CO64" s="726"/>
      <c r="CP64" s="687"/>
      <c r="CQ64" s="687">
        <v>44.360902255639097</v>
      </c>
      <c r="CR64" s="1065"/>
      <c r="CS64" s="687">
        <v>42.857142857142854</v>
      </c>
      <c r="CT64" s="687">
        <v>28.8135593220339</v>
      </c>
      <c r="CU64" s="687"/>
    </row>
    <row r="65" spans="1:99" ht="15" x14ac:dyDescent="0.25">
      <c r="A65" s="328"/>
      <c r="B65" s="328"/>
      <c r="C65" s="707"/>
      <c r="D65" s="707"/>
      <c r="E65" s="707"/>
      <c r="F65" s="707"/>
      <c r="G65" s="707"/>
      <c r="H65" s="708"/>
      <c r="I65" s="328"/>
      <c r="J65" s="707"/>
      <c r="K65" s="707"/>
      <c r="L65" s="707"/>
      <c r="M65" s="707"/>
      <c r="N65" s="707"/>
      <c r="O65" s="707"/>
      <c r="P65" s="335"/>
      <c r="Q65" s="707"/>
      <c r="R65" s="707"/>
      <c r="S65" s="707"/>
      <c r="T65" s="707"/>
      <c r="U65" s="707"/>
      <c r="V65" s="707"/>
      <c r="W65" s="335"/>
      <c r="X65" s="707"/>
      <c r="Y65" s="707"/>
      <c r="Z65" s="707"/>
      <c r="AA65" s="707"/>
      <c r="AB65" s="707"/>
      <c r="AC65" s="707"/>
      <c r="AD65" s="335"/>
      <c r="AE65" s="707"/>
      <c r="AF65" s="707"/>
      <c r="AG65" s="707"/>
      <c r="AH65" s="707"/>
      <c r="AI65" s="707"/>
      <c r="AJ65" s="707"/>
      <c r="AK65" s="335"/>
      <c r="AL65" s="707"/>
      <c r="AM65" s="707"/>
      <c r="AN65" s="707"/>
      <c r="AO65" s="707"/>
      <c r="AP65" s="707"/>
      <c r="AQ65" s="707"/>
      <c r="AR65" s="335"/>
      <c r="AS65" s="707"/>
      <c r="AT65" s="707"/>
      <c r="AU65" s="707"/>
      <c r="AV65" s="707"/>
      <c r="AW65" s="707"/>
      <c r="AX65" s="707"/>
      <c r="AZ65" s="707"/>
      <c r="BA65" s="707"/>
      <c r="BB65" s="707"/>
      <c r="BC65" s="707"/>
      <c r="BD65" s="707"/>
      <c r="BE65" s="707"/>
      <c r="BF65" s="328"/>
      <c r="BG65" s="707"/>
      <c r="BH65" s="707"/>
      <c r="BI65" s="707"/>
      <c r="BJ65" s="707"/>
      <c r="BK65" s="707"/>
      <c r="BL65" s="707"/>
      <c r="BM65" s="335"/>
      <c r="BN65" s="707"/>
      <c r="BO65" s="707"/>
      <c r="BP65" s="707"/>
      <c r="BQ65" s="707"/>
      <c r="BR65" s="707"/>
      <c r="BS65" s="707"/>
      <c r="BT65" s="335"/>
      <c r="BU65" s="707"/>
      <c r="BV65" s="707"/>
      <c r="BW65" s="707"/>
      <c r="BX65" s="707"/>
      <c r="BY65" s="707"/>
      <c r="BZ65" s="707"/>
      <c r="CA65" s="335"/>
      <c r="CB65" s="707"/>
      <c r="CC65" s="707"/>
      <c r="CD65" s="707"/>
      <c r="CE65" s="707"/>
      <c r="CF65" s="707"/>
      <c r="CG65" s="707"/>
      <c r="CH65" s="335"/>
      <c r="CI65" s="707"/>
      <c r="CJ65" s="707"/>
      <c r="CK65" s="707"/>
      <c r="CL65" s="707"/>
      <c r="CM65" s="707"/>
      <c r="CN65" s="707"/>
      <c r="CO65" s="335"/>
      <c r="CP65" s="707"/>
      <c r="CQ65" s="707"/>
      <c r="CR65" s="707"/>
      <c r="CS65" s="707"/>
      <c r="CT65" s="707"/>
      <c r="CU65" s="707"/>
    </row>
    <row r="66" spans="1:99" ht="15" x14ac:dyDescent="0.25">
      <c r="A66" s="322"/>
      <c r="B66" s="322"/>
      <c r="C66" s="709"/>
      <c r="D66" s="709"/>
      <c r="E66" s="709"/>
      <c r="F66" s="709"/>
      <c r="G66" s="709"/>
      <c r="H66" s="710"/>
      <c r="I66" s="322"/>
      <c r="J66" s="709"/>
      <c r="K66" s="709"/>
      <c r="L66" s="709"/>
      <c r="M66" s="709"/>
      <c r="N66" s="709"/>
      <c r="O66" s="709"/>
      <c r="P66" s="331"/>
      <c r="Q66" s="709"/>
      <c r="R66" s="709"/>
      <c r="S66" s="709"/>
      <c r="T66" s="709"/>
      <c r="U66" s="709"/>
      <c r="V66" s="709"/>
      <c r="W66" s="331"/>
      <c r="X66" s="709"/>
      <c r="Y66" s="709"/>
      <c r="Z66" s="709"/>
      <c r="AA66" s="709"/>
      <c r="AB66" s="709"/>
      <c r="AC66" s="709"/>
      <c r="AD66" s="331"/>
      <c r="AE66" s="709"/>
      <c r="AF66" s="709"/>
      <c r="AG66" s="709"/>
      <c r="AH66" s="709"/>
      <c r="AI66" s="709"/>
      <c r="AJ66" s="709"/>
      <c r="AK66" s="331"/>
      <c r="AL66" s="709"/>
      <c r="AM66" s="709"/>
      <c r="AN66" s="709"/>
      <c r="AO66" s="709"/>
      <c r="AP66" s="709"/>
      <c r="AQ66" s="709"/>
      <c r="AR66" s="331"/>
      <c r="AS66" s="709"/>
      <c r="AT66" s="709"/>
      <c r="AU66" s="709"/>
      <c r="AV66" s="709"/>
      <c r="AW66" s="709"/>
      <c r="AX66" s="709"/>
      <c r="AZ66" s="709"/>
      <c r="BA66" s="709"/>
      <c r="BB66" s="709"/>
      <c r="BC66" s="709"/>
      <c r="BD66" s="709"/>
      <c r="BE66" s="709"/>
      <c r="BF66" s="322"/>
      <c r="BG66" s="709"/>
      <c r="BH66" s="709"/>
      <c r="BI66" s="709"/>
      <c r="BJ66" s="709"/>
      <c r="BK66" s="709"/>
      <c r="BL66" s="709"/>
      <c r="BM66" s="331"/>
      <c r="BN66" s="709"/>
      <c r="BO66" s="709"/>
      <c r="BP66" s="709"/>
      <c r="BQ66" s="709"/>
      <c r="BR66" s="709"/>
      <c r="BS66" s="709"/>
      <c r="BT66" s="331"/>
      <c r="BU66" s="709"/>
      <c r="BV66" s="709"/>
      <c r="BW66" s="709"/>
      <c r="BX66" s="709"/>
      <c r="BY66" s="709"/>
      <c r="BZ66" s="709"/>
      <c r="CA66" s="331"/>
      <c r="CB66" s="709"/>
      <c r="CC66" s="709"/>
      <c r="CD66" s="709"/>
      <c r="CE66" s="709"/>
      <c r="CF66" s="709"/>
      <c r="CG66" s="709"/>
      <c r="CH66" s="331"/>
      <c r="CI66" s="709"/>
      <c r="CJ66" s="709"/>
      <c r="CK66" s="709"/>
      <c r="CL66" s="709"/>
      <c r="CM66" s="709"/>
      <c r="CN66" s="709"/>
      <c r="CO66" s="331"/>
      <c r="CP66" s="709"/>
      <c r="CQ66" s="709"/>
      <c r="CR66" s="709"/>
      <c r="CT66" s="709"/>
      <c r="CU66" s="1049" t="s">
        <v>245</v>
      </c>
    </row>
    <row r="67" spans="1:99" ht="15" x14ac:dyDescent="0.25">
      <c r="A67" s="653" t="s">
        <v>110</v>
      </c>
      <c r="B67" s="437" t="s">
        <v>140</v>
      </c>
      <c r="C67" s="709"/>
      <c r="D67" s="709"/>
      <c r="E67" s="709"/>
      <c r="F67" s="709"/>
      <c r="G67" s="709"/>
      <c r="H67" s="710"/>
      <c r="I67" s="322"/>
      <c r="J67" s="709"/>
      <c r="K67" s="709"/>
      <c r="L67" s="709"/>
      <c r="M67" s="709"/>
      <c r="N67" s="709"/>
      <c r="O67" s="709"/>
      <c r="P67" s="331"/>
      <c r="Q67" s="709"/>
      <c r="R67" s="709"/>
      <c r="S67" s="709"/>
      <c r="T67" s="709"/>
      <c r="U67" s="709"/>
      <c r="V67" s="709"/>
      <c r="W67" s="331"/>
      <c r="X67" s="709"/>
      <c r="Y67" s="709"/>
      <c r="Z67" s="709"/>
      <c r="AA67" s="709"/>
      <c r="AB67" s="709"/>
      <c r="AC67" s="709"/>
      <c r="AD67" s="331"/>
      <c r="AE67" s="709"/>
      <c r="AF67" s="709"/>
      <c r="AG67" s="709"/>
      <c r="AH67" s="709"/>
      <c r="AI67" s="709"/>
      <c r="AJ67" s="709"/>
      <c r="AK67" s="331"/>
      <c r="AL67" s="709"/>
      <c r="AM67" s="709"/>
      <c r="AN67" s="709"/>
      <c r="AO67" s="709"/>
      <c r="AP67" s="709"/>
      <c r="AQ67" s="709"/>
      <c r="AR67" s="331"/>
      <c r="AS67" s="709"/>
      <c r="AT67" s="709"/>
      <c r="AU67" s="709"/>
      <c r="AV67" s="709"/>
      <c r="AW67" s="709"/>
      <c r="AX67" s="709"/>
      <c r="AZ67" s="709"/>
      <c r="BA67" s="709"/>
      <c r="BB67" s="709"/>
      <c r="BC67" s="709"/>
      <c r="BD67" s="709"/>
      <c r="BE67" s="709"/>
      <c r="BF67" s="322"/>
      <c r="BG67" s="709"/>
      <c r="BH67" s="709"/>
      <c r="BI67" s="709"/>
      <c r="BJ67" s="709"/>
      <c r="BK67" s="709"/>
      <c r="BL67" s="709"/>
      <c r="BM67" s="331"/>
      <c r="BN67" s="709"/>
      <c r="BO67" s="709"/>
      <c r="BP67" s="709"/>
      <c r="BQ67" s="709"/>
      <c r="BR67" s="709"/>
      <c r="BS67" s="709"/>
      <c r="BT67" s="331"/>
      <c r="BU67" s="709"/>
      <c r="BV67" s="709"/>
      <c r="BW67" s="709"/>
      <c r="BX67" s="709"/>
      <c r="BY67" s="709"/>
      <c r="BZ67" s="709"/>
      <c r="CA67" s="331"/>
      <c r="CB67" s="709"/>
      <c r="CC67" s="709"/>
      <c r="CD67" s="709"/>
      <c r="CE67" s="709"/>
      <c r="CF67" s="709"/>
      <c r="CG67" s="709"/>
      <c r="CH67" s="331"/>
      <c r="CI67" s="709"/>
      <c r="CJ67" s="709"/>
      <c r="CK67" s="709"/>
      <c r="CL67" s="709"/>
      <c r="CM67" s="709"/>
      <c r="CN67" s="709"/>
      <c r="CO67" s="331"/>
      <c r="CP67" s="709"/>
      <c r="CQ67" s="709"/>
      <c r="CR67" s="709"/>
      <c r="CS67" s="709"/>
      <c r="CT67" s="709"/>
      <c r="CU67" s="709"/>
    </row>
    <row r="68" spans="1:99" ht="15" x14ac:dyDescent="0.25">
      <c r="A68" s="653" t="s">
        <v>111</v>
      </c>
      <c r="B68" s="324" t="s">
        <v>118</v>
      </c>
      <c r="C68" s="709"/>
      <c r="D68" s="709"/>
      <c r="E68" s="709"/>
      <c r="F68" s="709"/>
      <c r="G68" s="709"/>
      <c r="H68" s="710"/>
      <c r="I68" s="322"/>
      <c r="J68" s="709"/>
      <c r="K68" s="709"/>
      <c r="L68" s="709"/>
      <c r="M68" s="709"/>
      <c r="N68" s="709"/>
      <c r="O68" s="709"/>
      <c r="P68" s="331"/>
      <c r="Q68" s="709"/>
      <c r="R68" s="709"/>
      <c r="S68" s="709"/>
      <c r="T68" s="709"/>
      <c r="U68" s="709"/>
      <c r="V68" s="709"/>
      <c r="W68" s="331"/>
      <c r="X68" s="709"/>
      <c r="Y68" s="709"/>
      <c r="Z68" s="709"/>
      <c r="AA68" s="709"/>
      <c r="AB68" s="709"/>
      <c r="AC68" s="709"/>
      <c r="AD68" s="331"/>
      <c r="AE68" s="709"/>
      <c r="AF68" s="709"/>
      <c r="AG68" s="709"/>
      <c r="AH68" s="709"/>
      <c r="AI68" s="709"/>
      <c r="AJ68" s="709"/>
      <c r="AK68" s="331"/>
      <c r="AL68" s="709"/>
      <c r="AM68" s="709"/>
      <c r="AN68" s="709"/>
      <c r="AO68" s="709"/>
      <c r="AP68" s="709"/>
      <c r="AQ68" s="709"/>
      <c r="AR68" s="331"/>
      <c r="AS68" s="709"/>
      <c r="AT68" s="709"/>
      <c r="AU68" s="709"/>
      <c r="AV68" s="709"/>
      <c r="AW68" s="709"/>
      <c r="AX68" s="709"/>
      <c r="AZ68" s="709"/>
      <c r="BA68" s="709"/>
      <c r="BB68" s="709"/>
      <c r="BC68" s="709"/>
      <c r="BD68" s="709"/>
      <c r="BE68" s="709"/>
      <c r="BF68" s="322"/>
      <c r="BG68" s="709"/>
      <c r="BH68" s="709"/>
      <c r="BI68" s="709"/>
      <c r="BJ68" s="709"/>
      <c r="BK68" s="709"/>
      <c r="BL68" s="709"/>
      <c r="BM68" s="331"/>
      <c r="BN68" s="709"/>
      <c r="BO68" s="709"/>
      <c r="BP68" s="709"/>
      <c r="BQ68" s="709"/>
      <c r="BR68" s="709"/>
      <c r="BS68" s="709"/>
      <c r="BT68" s="331"/>
      <c r="BU68" s="709"/>
      <c r="BV68" s="709"/>
      <c r="BW68" s="709"/>
      <c r="BX68" s="709"/>
      <c r="BY68" s="709"/>
      <c r="BZ68" s="709"/>
      <c r="CA68" s="331"/>
      <c r="CB68" s="709"/>
      <c r="CC68" s="709"/>
      <c r="CD68" s="709"/>
      <c r="CE68" s="709"/>
      <c r="CF68" s="709"/>
      <c r="CG68" s="709"/>
      <c r="CH68" s="331"/>
      <c r="CI68" s="709"/>
      <c r="CJ68" s="709"/>
      <c r="CK68" s="709"/>
      <c r="CL68" s="709"/>
      <c r="CM68" s="709"/>
      <c r="CN68" s="709"/>
      <c r="CO68" s="331"/>
      <c r="CP68" s="709"/>
      <c r="CQ68" s="709"/>
      <c r="CR68" s="709"/>
      <c r="CS68" s="709"/>
      <c r="CT68" s="709"/>
      <c r="CU68" s="709"/>
    </row>
    <row r="69" spans="1:99" ht="15" x14ac:dyDescent="0.25">
      <c r="A69" s="653" t="s">
        <v>112</v>
      </c>
      <c r="B69" s="437" t="s">
        <v>141</v>
      </c>
      <c r="C69" s="709"/>
      <c r="D69" s="709"/>
      <c r="E69" s="709"/>
      <c r="F69" s="709"/>
      <c r="G69" s="709"/>
      <c r="H69" s="710"/>
      <c r="I69" s="322"/>
      <c r="J69" s="709"/>
      <c r="K69" s="709"/>
      <c r="L69" s="709"/>
      <c r="M69" s="709"/>
      <c r="N69" s="709"/>
      <c r="O69" s="709"/>
      <c r="P69" s="331"/>
      <c r="Q69" s="709"/>
      <c r="R69" s="709"/>
      <c r="S69" s="709"/>
      <c r="T69" s="709"/>
      <c r="U69" s="709"/>
      <c r="V69" s="709"/>
      <c r="W69" s="331"/>
      <c r="X69" s="709"/>
      <c r="Y69" s="709"/>
      <c r="Z69" s="709"/>
      <c r="AA69" s="709"/>
      <c r="AB69" s="709"/>
      <c r="AC69" s="709"/>
      <c r="AD69" s="331"/>
      <c r="AE69" s="709"/>
      <c r="AF69" s="709"/>
      <c r="AG69" s="709"/>
      <c r="AH69" s="709"/>
      <c r="AI69" s="709"/>
      <c r="AJ69" s="709"/>
      <c r="AK69" s="331"/>
      <c r="AL69" s="709"/>
      <c r="AM69" s="709"/>
      <c r="AN69" s="709"/>
      <c r="AO69" s="709"/>
      <c r="AP69" s="709"/>
      <c r="AQ69" s="709"/>
      <c r="AR69" s="331"/>
      <c r="AS69" s="709"/>
      <c r="AT69" s="709"/>
      <c r="AU69" s="709"/>
      <c r="AV69" s="709"/>
      <c r="AW69" s="709"/>
      <c r="AX69" s="709"/>
      <c r="AZ69" s="709"/>
      <c r="BA69" s="709"/>
      <c r="BB69" s="709"/>
      <c r="BC69" s="709"/>
      <c r="BD69" s="709"/>
      <c r="BE69" s="709"/>
      <c r="BF69" s="322"/>
      <c r="BG69" s="709"/>
      <c r="BH69" s="709"/>
      <c r="BI69" s="709"/>
      <c r="BJ69" s="709"/>
      <c r="BK69" s="709"/>
      <c r="BL69" s="709"/>
      <c r="BM69" s="331"/>
      <c r="BN69" s="709"/>
      <c r="BO69" s="709"/>
      <c r="BP69" s="709"/>
      <c r="BQ69" s="709"/>
      <c r="BR69" s="709"/>
      <c r="BS69" s="709"/>
      <c r="BT69" s="331"/>
      <c r="BU69" s="709"/>
      <c r="BV69" s="709"/>
      <c r="BW69" s="709"/>
      <c r="BX69" s="709"/>
      <c r="BY69" s="709"/>
      <c r="BZ69" s="709"/>
      <c r="CA69" s="331"/>
      <c r="CB69" s="709"/>
      <c r="CC69" s="709"/>
      <c r="CD69" s="709"/>
      <c r="CE69" s="709"/>
      <c r="CF69" s="709"/>
      <c r="CG69" s="709"/>
      <c r="CH69" s="331"/>
      <c r="CI69" s="709"/>
      <c r="CJ69" s="709"/>
      <c r="CK69" s="709"/>
      <c r="CL69" s="709"/>
      <c r="CM69" s="709"/>
      <c r="CN69" s="709"/>
      <c r="CO69" s="331"/>
      <c r="CP69" s="709"/>
      <c r="CQ69" s="709"/>
      <c r="CR69" s="709"/>
      <c r="CS69" s="709"/>
      <c r="CT69" s="709"/>
      <c r="CU69" s="709"/>
    </row>
    <row r="70" spans="1:99" ht="15" x14ac:dyDescent="0.25">
      <c r="A70" s="696" t="s">
        <v>119</v>
      </c>
      <c r="B70" s="437" t="s">
        <v>142</v>
      </c>
      <c r="C70" s="709"/>
      <c r="D70" s="709"/>
      <c r="E70" s="709"/>
      <c r="F70" s="709"/>
      <c r="G70" s="709"/>
      <c r="H70" s="710"/>
      <c r="I70" s="322"/>
      <c r="J70" s="709"/>
      <c r="K70" s="709"/>
      <c r="L70" s="709"/>
      <c r="M70" s="709"/>
      <c r="N70" s="709"/>
      <c r="O70" s="709"/>
      <c r="P70" s="331"/>
      <c r="Q70" s="709"/>
      <c r="R70" s="709"/>
      <c r="S70" s="709"/>
      <c r="T70" s="709"/>
      <c r="U70" s="709"/>
      <c r="V70" s="709"/>
      <c r="W70" s="331"/>
      <c r="X70" s="709"/>
      <c r="Y70" s="709"/>
      <c r="Z70" s="709"/>
      <c r="AA70" s="709"/>
      <c r="AB70" s="709"/>
      <c r="AC70" s="709"/>
      <c r="AD70" s="331"/>
      <c r="AE70" s="709"/>
      <c r="AF70" s="709"/>
      <c r="AG70" s="709"/>
      <c r="AH70" s="709"/>
      <c r="AI70" s="709"/>
      <c r="AJ70" s="709"/>
      <c r="AK70" s="331"/>
      <c r="AL70" s="709"/>
      <c r="AM70" s="709"/>
      <c r="AN70" s="709"/>
      <c r="AO70" s="709"/>
      <c r="AP70" s="709"/>
      <c r="AQ70" s="709"/>
      <c r="AR70" s="331"/>
      <c r="AS70" s="709"/>
      <c r="AT70" s="709"/>
      <c r="AU70" s="709"/>
      <c r="AV70" s="709"/>
      <c r="AW70" s="709"/>
      <c r="AX70" s="709"/>
      <c r="AZ70" s="709"/>
      <c r="BA70" s="709"/>
      <c r="BB70" s="709"/>
      <c r="BC70" s="709"/>
      <c r="BD70" s="709"/>
      <c r="BE70" s="709"/>
      <c r="BF70" s="322"/>
      <c r="BG70" s="709"/>
      <c r="BH70" s="709"/>
      <c r="BI70" s="709"/>
      <c r="BJ70" s="709"/>
      <c r="BK70" s="709"/>
      <c r="BL70" s="709"/>
      <c r="BM70" s="331"/>
      <c r="BN70" s="709"/>
      <c r="BO70" s="709"/>
      <c r="BP70" s="709"/>
      <c r="BQ70" s="709"/>
      <c r="BR70" s="709"/>
      <c r="BS70" s="709"/>
      <c r="BT70" s="331"/>
      <c r="BU70" s="709"/>
      <c r="BV70" s="709"/>
      <c r="BW70" s="709"/>
      <c r="BX70" s="709"/>
      <c r="BY70" s="709"/>
      <c r="BZ70" s="709"/>
      <c r="CA70" s="331"/>
      <c r="CB70" s="709"/>
      <c r="CC70" s="709"/>
      <c r="CD70" s="709"/>
      <c r="CE70" s="709"/>
      <c r="CF70" s="709"/>
      <c r="CG70" s="709"/>
      <c r="CH70" s="331"/>
      <c r="CI70" s="709"/>
      <c r="CJ70" s="709"/>
      <c r="CK70" s="709"/>
      <c r="CL70" s="709"/>
      <c r="CM70" s="709"/>
      <c r="CN70" s="709"/>
      <c r="CO70" s="331"/>
      <c r="CP70" s="709"/>
      <c r="CQ70" s="709"/>
      <c r="CR70" s="709"/>
      <c r="CS70" s="709"/>
      <c r="CT70" s="709"/>
      <c r="CU70" s="709"/>
    </row>
    <row r="71" spans="1:99" ht="15" x14ac:dyDescent="0.25">
      <c r="A71" s="711" t="s">
        <v>120</v>
      </c>
      <c r="B71" s="437" t="s">
        <v>143</v>
      </c>
      <c r="C71" s="709"/>
      <c r="D71" s="709"/>
      <c r="E71" s="709"/>
      <c r="F71" s="709"/>
      <c r="G71" s="709"/>
      <c r="H71" s="710"/>
      <c r="I71" s="322"/>
      <c r="J71" s="709"/>
      <c r="K71" s="709"/>
      <c r="L71" s="709"/>
      <c r="M71" s="709"/>
      <c r="N71" s="709"/>
      <c r="O71" s="709"/>
      <c r="P71" s="331"/>
      <c r="Q71" s="709"/>
      <c r="R71" s="709"/>
      <c r="S71" s="709"/>
      <c r="T71" s="709"/>
      <c r="U71" s="709"/>
      <c r="V71" s="709"/>
      <c r="W71" s="331"/>
      <c r="X71" s="709"/>
      <c r="Y71" s="709"/>
      <c r="Z71" s="709"/>
      <c r="AA71" s="709"/>
      <c r="AB71" s="709"/>
      <c r="AC71" s="709"/>
      <c r="AD71" s="331"/>
      <c r="AE71" s="709"/>
      <c r="AF71" s="709"/>
      <c r="AG71" s="709"/>
      <c r="AH71" s="709"/>
      <c r="AI71" s="709"/>
      <c r="AJ71" s="709"/>
      <c r="AK71" s="331"/>
      <c r="AL71" s="709"/>
      <c r="AM71" s="709"/>
      <c r="AN71" s="709"/>
      <c r="AO71" s="709"/>
      <c r="AP71" s="709"/>
      <c r="AQ71" s="709"/>
      <c r="AR71" s="331"/>
      <c r="AS71" s="709"/>
      <c r="AT71" s="709"/>
      <c r="AU71" s="709"/>
      <c r="AV71" s="709"/>
      <c r="AW71" s="709"/>
      <c r="AX71" s="709"/>
      <c r="AZ71" s="709"/>
      <c r="BA71" s="709"/>
      <c r="BB71" s="709"/>
      <c r="BC71" s="709"/>
      <c r="BD71" s="709"/>
      <c r="BE71" s="709"/>
      <c r="BF71" s="322"/>
      <c r="BG71" s="709"/>
      <c r="BH71" s="709"/>
      <c r="BI71" s="709"/>
      <c r="BJ71" s="709"/>
      <c r="BK71" s="709"/>
      <c r="BL71" s="709"/>
      <c r="BM71" s="331"/>
      <c r="BN71" s="709"/>
      <c r="BO71" s="709"/>
      <c r="BP71" s="709"/>
      <c r="BQ71" s="709"/>
      <c r="BR71" s="709"/>
      <c r="BS71" s="709"/>
      <c r="BT71" s="331"/>
      <c r="BU71" s="709"/>
      <c r="BV71" s="709"/>
      <c r="BW71" s="709"/>
      <c r="BX71" s="709"/>
      <c r="BY71" s="709"/>
      <c r="BZ71" s="709"/>
      <c r="CA71" s="331"/>
      <c r="CB71" s="709"/>
      <c r="CC71" s="709"/>
      <c r="CD71" s="709"/>
      <c r="CE71" s="709"/>
      <c r="CF71" s="709"/>
      <c r="CG71" s="709"/>
      <c r="CH71" s="331"/>
      <c r="CI71" s="709"/>
      <c r="CJ71" s="709"/>
      <c r="CK71" s="709"/>
      <c r="CL71" s="709"/>
      <c r="CM71" s="709"/>
      <c r="CN71" s="709"/>
      <c r="CO71" s="331"/>
      <c r="CP71" s="709"/>
      <c r="CQ71" s="709"/>
      <c r="CR71" s="709"/>
      <c r="CS71" s="709"/>
      <c r="CT71" s="709"/>
      <c r="CU71" s="709"/>
    </row>
    <row r="72" spans="1:99" ht="15" x14ac:dyDescent="0.25">
      <c r="A72" s="322"/>
      <c r="B72" s="322"/>
      <c r="C72" s="709"/>
      <c r="D72" s="709"/>
      <c r="E72" s="709"/>
      <c r="F72" s="709"/>
      <c r="G72" s="709"/>
      <c r="H72" s="710"/>
      <c r="I72" s="322"/>
      <c r="J72" s="709"/>
      <c r="K72" s="709"/>
      <c r="L72" s="709"/>
      <c r="M72" s="709"/>
      <c r="N72" s="709"/>
      <c r="O72" s="709"/>
      <c r="P72" s="331"/>
      <c r="Q72" s="709"/>
      <c r="R72" s="709"/>
      <c r="S72" s="709"/>
      <c r="T72" s="709"/>
      <c r="U72" s="709"/>
      <c r="V72" s="709"/>
      <c r="W72" s="331"/>
      <c r="X72" s="709"/>
      <c r="Y72" s="709"/>
      <c r="Z72" s="709"/>
      <c r="AA72" s="709"/>
      <c r="AB72" s="709"/>
      <c r="AC72" s="709"/>
      <c r="AD72" s="331"/>
      <c r="AE72" s="709"/>
      <c r="AF72" s="709"/>
      <c r="AG72" s="709"/>
      <c r="AH72" s="709"/>
      <c r="AI72" s="709"/>
      <c r="AJ72" s="709"/>
      <c r="AK72" s="331"/>
      <c r="AL72" s="709"/>
      <c r="AM72" s="709"/>
      <c r="AN72" s="709"/>
      <c r="AO72" s="709"/>
      <c r="AP72" s="709"/>
      <c r="AQ72" s="709"/>
      <c r="AR72" s="331"/>
      <c r="AS72" s="709"/>
      <c r="AT72" s="709"/>
      <c r="AU72" s="709"/>
      <c r="AV72" s="709"/>
      <c r="AW72" s="709"/>
      <c r="AX72" s="709"/>
      <c r="AZ72" s="709"/>
      <c r="BA72" s="709"/>
      <c r="BB72" s="709"/>
      <c r="BC72" s="709"/>
      <c r="BD72" s="709"/>
      <c r="BE72" s="709"/>
      <c r="BF72" s="322"/>
      <c r="BG72" s="709"/>
      <c r="BH72" s="709"/>
      <c r="BI72" s="709"/>
      <c r="BJ72" s="709"/>
      <c r="BK72" s="709"/>
      <c r="BL72" s="709"/>
      <c r="BM72" s="331"/>
      <c r="BN72" s="709"/>
      <c r="BO72" s="709"/>
      <c r="BP72" s="709"/>
      <c r="BQ72" s="709"/>
      <c r="BR72" s="709"/>
      <c r="BS72" s="709"/>
      <c r="BT72" s="331"/>
      <c r="BU72" s="709"/>
      <c r="BV72" s="709"/>
      <c r="BW72" s="709"/>
      <c r="BX72" s="709"/>
      <c r="BY72" s="709"/>
      <c r="BZ72" s="709"/>
      <c r="CA72" s="331"/>
      <c r="CB72" s="709"/>
      <c r="CC72" s="709"/>
      <c r="CD72" s="709"/>
      <c r="CE72" s="709"/>
      <c r="CF72" s="709"/>
      <c r="CG72" s="709"/>
      <c r="CH72" s="331"/>
      <c r="CI72" s="709"/>
      <c r="CJ72" s="709"/>
      <c r="CK72" s="709"/>
      <c r="CL72" s="709"/>
      <c r="CM72" s="709"/>
      <c r="CN72" s="709"/>
      <c r="CO72" s="331"/>
      <c r="CP72" s="709"/>
      <c r="CQ72" s="709"/>
      <c r="CR72" s="709"/>
      <c r="CS72" s="709"/>
      <c r="CT72" s="709"/>
      <c r="CU72" s="709"/>
    </row>
    <row r="73" spans="1:99" ht="15" x14ac:dyDescent="0.25">
      <c r="A73" s="322"/>
      <c r="B73" s="1074" t="s">
        <v>334</v>
      </c>
      <c r="C73" s="654"/>
      <c r="D73" s="654"/>
      <c r="E73" s="654"/>
      <c r="F73" s="654"/>
      <c r="G73" s="654"/>
      <c r="H73" s="697"/>
      <c r="I73" s="654"/>
      <c r="J73" s="654"/>
      <c r="K73" s="654"/>
      <c r="L73" s="654"/>
      <c r="M73" s="654"/>
      <c r="N73" s="654"/>
      <c r="O73" s="697"/>
      <c r="P73" s="654"/>
      <c r="Q73" s="709"/>
      <c r="R73" s="709"/>
      <c r="S73" s="709"/>
      <c r="T73" s="709"/>
      <c r="U73" s="709"/>
      <c r="V73" s="709"/>
      <c r="W73" s="331"/>
      <c r="X73" s="709"/>
      <c r="Y73" s="709"/>
      <c r="Z73" s="709"/>
      <c r="AA73" s="709"/>
      <c r="AB73" s="709"/>
      <c r="AC73" s="709"/>
      <c r="AD73" s="331"/>
      <c r="AE73" s="709"/>
      <c r="AF73" s="709"/>
      <c r="AG73" s="709"/>
      <c r="AH73" s="709"/>
      <c r="AI73" s="709"/>
      <c r="AJ73" s="709"/>
      <c r="AK73" s="331"/>
      <c r="AL73" s="709"/>
      <c r="AM73" s="709"/>
      <c r="AN73" s="709"/>
      <c r="AO73" s="709"/>
      <c r="AP73" s="709"/>
      <c r="AQ73" s="709"/>
      <c r="AR73" s="331"/>
      <c r="AS73" s="709"/>
      <c r="AT73" s="709"/>
      <c r="AU73" s="709"/>
      <c r="AV73" s="709"/>
      <c r="AW73" s="709"/>
      <c r="AX73" s="709"/>
      <c r="AZ73" s="709"/>
      <c r="BA73" s="709"/>
      <c r="BB73" s="709"/>
      <c r="BC73" s="709"/>
      <c r="BD73" s="709"/>
      <c r="BE73" s="709"/>
      <c r="BF73" s="322"/>
      <c r="BG73" s="709"/>
      <c r="BH73" s="709"/>
      <c r="BI73" s="709"/>
      <c r="BJ73" s="709"/>
      <c r="BK73" s="709"/>
      <c r="BL73" s="709"/>
      <c r="BM73" s="331"/>
      <c r="BN73" s="709"/>
      <c r="BO73" s="709"/>
      <c r="BP73" s="709"/>
      <c r="BQ73" s="709"/>
      <c r="BR73" s="709"/>
      <c r="BS73" s="709"/>
      <c r="BT73" s="331"/>
      <c r="BU73" s="709"/>
      <c r="BV73" s="709"/>
      <c r="BW73" s="709"/>
      <c r="BX73" s="709"/>
      <c r="BY73" s="709"/>
      <c r="BZ73" s="709"/>
      <c r="CA73" s="331"/>
      <c r="CB73" s="709"/>
      <c r="CC73" s="709"/>
      <c r="CD73" s="709"/>
      <c r="CE73" s="709"/>
      <c r="CF73" s="709"/>
      <c r="CG73" s="709"/>
      <c r="CH73" s="331"/>
      <c r="CI73" s="709"/>
      <c r="CJ73" s="709"/>
      <c r="CK73" s="709"/>
      <c r="CL73" s="709"/>
      <c r="CM73" s="709"/>
      <c r="CN73" s="709"/>
      <c r="CO73" s="331"/>
      <c r="CP73" s="709"/>
      <c r="CQ73" s="709"/>
      <c r="CR73" s="709"/>
      <c r="CS73" s="709"/>
      <c r="CT73" s="709"/>
      <c r="CU73" s="709"/>
    </row>
    <row r="74" spans="1:99" ht="15" x14ac:dyDescent="0.25">
      <c r="A74" s="322"/>
      <c r="B74" s="727" t="s">
        <v>41</v>
      </c>
      <c r="C74" s="727"/>
      <c r="D74" s="727"/>
      <c r="E74" s="727"/>
      <c r="F74" s="727"/>
      <c r="G74" s="727"/>
      <c r="H74" s="698"/>
      <c r="I74" s="727"/>
      <c r="J74" s="727"/>
      <c r="K74" s="727"/>
      <c r="L74" s="727"/>
      <c r="M74" s="727"/>
      <c r="N74" s="727"/>
      <c r="O74" s="698"/>
      <c r="P74" s="727"/>
      <c r="Q74" s="709"/>
      <c r="R74" s="709"/>
      <c r="S74" s="709"/>
      <c r="T74" s="709"/>
      <c r="U74" s="709"/>
      <c r="V74" s="709"/>
      <c r="W74" s="331"/>
      <c r="X74" s="709"/>
      <c r="Y74" s="709"/>
      <c r="Z74" s="709"/>
      <c r="AA74" s="709"/>
      <c r="AB74" s="709"/>
      <c r="AC74" s="709"/>
      <c r="AD74" s="331"/>
      <c r="AE74" s="709"/>
      <c r="AF74" s="709"/>
      <c r="AG74" s="709"/>
      <c r="AH74" s="709"/>
      <c r="AI74" s="709"/>
      <c r="AJ74" s="709"/>
      <c r="AK74" s="331"/>
      <c r="AL74" s="709"/>
      <c r="AM74" s="709"/>
      <c r="AN74" s="709"/>
      <c r="AO74" s="709"/>
      <c r="AP74" s="709"/>
      <c r="AQ74" s="709"/>
      <c r="AR74" s="331"/>
      <c r="AS74" s="709"/>
      <c r="AT74" s="709"/>
      <c r="AU74" s="709"/>
      <c r="AV74" s="709"/>
      <c r="AW74" s="709"/>
      <c r="AX74" s="709"/>
      <c r="AZ74" s="709"/>
      <c r="BA74" s="709"/>
      <c r="BB74" s="709"/>
      <c r="BC74" s="709"/>
      <c r="BD74" s="709"/>
      <c r="BE74" s="709"/>
      <c r="BF74" s="322"/>
      <c r="BG74" s="709"/>
      <c r="BH74" s="709"/>
      <c r="BI74" s="709"/>
      <c r="BJ74" s="709"/>
      <c r="BK74" s="709"/>
      <c r="BL74" s="709"/>
      <c r="BM74" s="331"/>
      <c r="BN74" s="709"/>
      <c r="BO74" s="709"/>
      <c r="BP74" s="709"/>
      <c r="BQ74" s="709"/>
      <c r="BR74" s="709"/>
      <c r="BS74" s="709"/>
      <c r="BT74" s="331"/>
      <c r="BU74" s="709"/>
      <c r="BV74" s="709"/>
      <c r="BW74" s="709"/>
      <c r="BX74" s="709"/>
      <c r="BY74" s="709"/>
      <c r="BZ74" s="709"/>
      <c r="CA74" s="331"/>
      <c r="CB74" s="709"/>
      <c r="CC74" s="709"/>
      <c r="CD74" s="709"/>
      <c r="CE74" s="709"/>
      <c r="CF74" s="709"/>
      <c r="CG74" s="709"/>
      <c r="CH74" s="331"/>
      <c r="CI74" s="709"/>
      <c r="CJ74" s="709"/>
      <c r="CK74" s="709"/>
      <c r="CL74" s="709"/>
      <c r="CM74" s="709"/>
      <c r="CN74" s="709"/>
      <c r="CO74" s="331"/>
      <c r="CP74" s="709"/>
      <c r="CQ74" s="709"/>
      <c r="CR74" s="709"/>
      <c r="CS74" s="709"/>
      <c r="CT74" s="709"/>
      <c r="CU74" s="709"/>
    </row>
    <row r="75" spans="1:99" ht="15" x14ac:dyDescent="0.25">
      <c r="A75" s="322"/>
      <c r="B75" s="1086" t="s">
        <v>42</v>
      </c>
      <c r="C75" s="1086"/>
      <c r="D75" s="1086"/>
      <c r="E75" s="1086"/>
      <c r="F75" s="1086"/>
      <c r="G75" s="1086"/>
      <c r="H75" s="1086"/>
      <c r="I75" s="1086"/>
      <c r="J75" s="1086"/>
      <c r="K75" s="1086"/>
      <c r="L75" s="1086"/>
      <c r="M75" s="1086"/>
      <c r="N75" s="1086"/>
      <c r="O75" s="1086"/>
      <c r="P75" s="1086"/>
      <c r="Q75" s="709"/>
      <c r="R75" s="709"/>
      <c r="S75" s="709"/>
      <c r="T75" s="709"/>
      <c r="U75" s="709"/>
      <c r="V75" s="709"/>
      <c r="W75" s="331"/>
      <c r="X75" s="709"/>
      <c r="Y75" s="709"/>
      <c r="Z75" s="709"/>
      <c r="AA75" s="709"/>
      <c r="AB75" s="709"/>
      <c r="AC75" s="709"/>
      <c r="AD75" s="331"/>
      <c r="AE75" s="709"/>
      <c r="AF75" s="709"/>
      <c r="AG75" s="709"/>
      <c r="AH75" s="709"/>
      <c r="AI75" s="709"/>
      <c r="AJ75" s="709"/>
      <c r="AK75" s="331"/>
      <c r="AL75" s="709"/>
      <c r="AM75" s="709"/>
      <c r="AN75" s="709"/>
      <c r="AO75" s="709"/>
      <c r="AP75" s="709"/>
      <c r="AQ75" s="709"/>
      <c r="AR75" s="331"/>
      <c r="AS75" s="709"/>
      <c r="AT75" s="709"/>
      <c r="AU75" s="709"/>
      <c r="AV75" s="709"/>
      <c r="AW75" s="709"/>
      <c r="AX75" s="709"/>
      <c r="AZ75" s="709"/>
      <c r="BA75" s="709"/>
      <c r="BB75" s="709"/>
      <c r="BC75" s="709"/>
      <c r="BD75" s="709"/>
      <c r="BE75" s="709"/>
      <c r="BF75" s="322"/>
      <c r="BG75" s="709"/>
      <c r="BH75" s="709"/>
      <c r="BI75" s="709"/>
      <c r="BJ75" s="709"/>
      <c r="BK75" s="709"/>
      <c r="BL75" s="709"/>
      <c r="BM75" s="331"/>
      <c r="BN75" s="709"/>
      <c r="BO75" s="709"/>
      <c r="BP75" s="709"/>
      <c r="BQ75" s="709"/>
      <c r="BR75" s="709"/>
      <c r="BS75" s="709"/>
      <c r="BT75" s="331"/>
      <c r="BU75" s="709"/>
      <c r="BV75" s="709"/>
      <c r="BW75" s="709"/>
      <c r="BX75" s="709"/>
      <c r="BY75" s="709"/>
      <c r="BZ75" s="709"/>
      <c r="CA75" s="331"/>
      <c r="CB75" s="709"/>
      <c r="CC75" s="709"/>
      <c r="CD75" s="709"/>
      <c r="CE75" s="709"/>
      <c r="CF75" s="709"/>
      <c r="CG75" s="709"/>
      <c r="CH75" s="331"/>
      <c r="CI75" s="709"/>
      <c r="CJ75" s="709"/>
      <c r="CK75" s="709"/>
      <c r="CL75" s="709"/>
      <c r="CM75" s="709"/>
      <c r="CN75" s="709"/>
      <c r="CO75" s="331"/>
      <c r="CP75" s="709"/>
      <c r="CQ75" s="709"/>
      <c r="CR75" s="709"/>
      <c r="CS75" s="709"/>
      <c r="CT75" s="709"/>
      <c r="CU75" s="709"/>
    </row>
    <row r="76" spans="1:99" ht="15" x14ac:dyDescent="0.25">
      <c r="A76" s="322"/>
      <c r="B76" s="322"/>
      <c r="C76" s="709"/>
      <c r="D76" s="709"/>
      <c r="E76" s="709"/>
      <c r="F76" s="709"/>
      <c r="G76" s="709"/>
      <c r="H76" s="710"/>
      <c r="I76" s="322"/>
      <c r="J76" s="709"/>
      <c r="K76" s="709"/>
      <c r="L76" s="709"/>
      <c r="M76" s="709"/>
      <c r="N76" s="709"/>
      <c r="O76" s="709"/>
      <c r="P76" s="331"/>
      <c r="Q76" s="709"/>
      <c r="R76" s="709"/>
      <c r="S76" s="709"/>
      <c r="T76" s="709"/>
      <c r="U76" s="709"/>
      <c r="V76" s="709"/>
      <c r="W76" s="331"/>
      <c r="X76" s="709"/>
      <c r="Y76" s="709"/>
      <c r="Z76" s="709"/>
      <c r="AA76" s="709"/>
      <c r="AB76" s="709"/>
      <c r="AC76" s="709"/>
      <c r="AD76" s="331"/>
      <c r="AE76" s="709"/>
      <c r="AF76" s="709"/>
      <c r="AG76" s="709"/>
      <c r="AH76" s="709"/>
      <c r="AI76" s="709"/>
      <c r="AJ76" s="709"/>
      <c r="AK76" s="331"/>
      <c r="AL76" s="709"/>
      <c r="AM76" s="709"/>
      <c r="AN76" s="709"/>
      <c r="AO76" s="709"/>
      <c r="AP76" s="709"/>
      <c r="AQ76" s="709"/>
      <c r="AR76" s="331"/>
      <c r="AS76" s="709"/>
      <c r="AT76" s="709"/>
      <c r="AU76" s="709"/>
      <c r="AV76" s="709"/>
      <c r="AW76" s="709"/>
      <c r="AX76" s="709"/>
      <c r="AZ76" s="709"/>
      <c r="BA76" s="709"/>
      <c r="BB76" s="709"/>
      <c r="BC76" s="709"/>
      <c r="BD76" s="709"/>
      <c r="BE76" s="709"/>
      <c r="BF76" s="322"/>
      <c r="BG76" s="709"/>
      <c r="BH76" s="709"/>
      <c r="BI76" s="709"/>
      <c r="BJ76" s="709"/>
      <c r="BK76" s="709"/>
      <c r="BL76" s="709"/>
      <c r="BM76" s="331"/>
      <c r="BN76" s="709"/>
      <c r="BO76" s="709"/>
      <c r="BP76" s="709"/>
      <c r="BQ76" s="709"/>
      <c r="BR76" s="709"/>
      <c r="BS76" s="709"/>
      <c r="BT76" s="331"/>
      <c r="BU76" s="709"/>
      <c r="BV76" s="709"/>
      <c r="BW76" s="709"/>
      <c r="BX76" s="709"/>
      <c r="BY76" s="709"/>
      <c r="BZ76" s="709"/>
      <c r="CA76" s="331"/>
      <c r="CB76" s="709"/>
      <c r="CC76" s="709"/>
      <c r="CD76" s="709"/>
      <c r="CE76" s="709"/>
      <c r="CF76" s="709"/>
      <c r="CG76" s="709"/>
      <c r="CH76" s="331"/>
      <c r="CI76" s="709"/>
      <c r="CJ76" s="709"/>
      <c r="CK76" s="709"/>
      <c r="CL76" s="709"/>
      <c r="CM76" s="709"/>
      <c r="CN76" s="709"/>
      <c r="CO76" s="331"/>
      <c r="CP76" s="709"/>
      <c r="CQ76" s="709"/>
      <c r="CR76" s="709"/>
      <c r="CS76" s="709"/>
      <c r="CT76" s="709"/>
      <c r="CU76" s="709"/>
    </row>
    <row r="77" spans="1:99" x14ac:dyDescent="0.2">
      <c r="A77" s="2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row>
    <row r="78" spans="1:99" x14ac:dyDescent="0.2">
      <c r="A78" s="85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row>
    <row r="79" spans="1:99" x14ac:dyDescent="0.2">
      <c r="A79" s="85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row>
    <row r="80" spans="1:99" x14ac:dyDescent="0.2">
      <c r="A80" s="853"/>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row>
    <row r="81" spans="1:99" ht="16.5" x14ac:dyDescent="0.2">
      <c r="A81" s="22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row>
    <row r="82" spans="1:99" ht="16.5" x14ac:dyDescent="0.2">
      <c r="A82" s="22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row>
    <row r="83" spans="1:99" ht="16.5" x14ac:dyDescent="0.2">
      <c r="A83" s="222"/>
      <c r="B83" s="216"/>
      <c r="C83" s="217"/>
      <c r="D83" s="216"/>
      <c r="E83" s="216"/>
      <c r="F83" s="217"/>
      <c r="G83" s="216"/>
      <c r="H83" s="835"/>
      <c r="I83" s="216"/>
      <c r="J83" s="217"/>
      <c r="K83" s="216"/>
      <c r="L83" s="216"/>
      <c r="M83" s="217"/>
      <c r="N83" s="216"/>
      <c r="O83" s="216"/>
      <c r="P83" s="216"/>
      <c r="Q83" s="217"/>
      <c r="R83" s="216"/>
      <c r="S83" s="216"/>
      <c r="T83" s="217"/>
      <c r="U83" s="216"/>
      <c r="V83" s="216"/>
      <c r="W83" s="216"/>
      <c r="X83" s="217"/>
      <c r="Y83" s="216"/>
      <c r="Z83" s="216"/>
      <c r="AA83" s="217"/>
      <c r="AB83" s="216"/>
      <c r="AC83" s="216"/>
      <c r="AD83" s="216"/>
      <c r="AE83" s="217"/>
      <c r="AF83" s="216"/>
      <c r="AG83" s="216"/>
      <c r="AH83" s="217"/>
      <c r="AI83" s="216"/>
      <c r="AJ83" s="216"/>
      <c r="AK83" s="216"/>
      <c r="AL83" s="217"/>
      <c r="AM83" s="216"/>
      <c r="AN83" s="216"/>
      <c r="AO83" s="217"/>
      <c r="AP83" s="216"/>
      <c r="AQ83" s="216"/>
      <c r="AR83" s="216"/>
      <c r="AS83" s="217"/>
      <c r="AT83" s="216"/>
      <c r="AU83" s="216"/>
      <c r="AV83" s="217"/>
      <c r="AW83" s="216"/>
      <c r="AX83" s="216"/>
      <c r="AY83" s="217"/>
      <c r="AZ83" s="217"/>
      <c r="BA83" s="216"/>
      <c r="BB83" s="216"/>
      <c r="BC83" s="217"/>
      <c r="BD83" s="216"/>
      <c r="BE83" s="216"/>
      <c r="BF83" s="216"/>
      <c r="BG83" s="217"/>
      <c r="BH83" s="216"/>
      <c r="BI83" s="216"/>
      <c r="BJ83" s="217"/>
      <c r="BK83" s="216"/>
      <c r="BL83" s="216"/>
      <c r="BM83" s="216"/>
      <c r="BN83" s="217"/>
      <c r="BO83" s="216"/>
      <c r="BP83" s="216"/>
      <c r="BQ83" s="217"/>
      <c r="BR83" s="216"/>
      <c r="BS83" s="216"/>
      <c r="BT83" s="216"/>
      <c r="BU83" s="217"/>
      <c r="BV83" s="216"/>
      <c r="BW83" s="216"/>
      <c r="BX83" s="217"/>
      <c r="BY83" s="216"/>
      <c r="BZ83" s="216"/>
      <c r="CA83" s="216"/>
      <c r="CB83" s="217"/>
      <c r="CC83" s="216"/>
      <c r="CD83" s="216"/>
      <c r="CE83" s="217"/>
      <c r="CF83" s="216"/>
      <c r="CG83" s="216"/>
      <c r="CH83" s="216"/>
      <c r="CI83" s="217"/>
      <c r="CJ83" s="216"/>
      <c r="CK83" s="216"/>
      <c r="CL83" s="217"/>
      <c r="CM83" s="216"/>
      <c r="CN83" s="216"/>
      <c r="CO83" s="216"/>
      <c r="CP83" s="217"/>
      <c r="CQ83" s="216"/>
      <c r="CR83" s="216"/>
      <c r="CS83" s="217"/>
      <c r="CT83" s="216"/>
      <c r="CU83" s="216"/>
    </row>
    <row r="84" spans="1:99" ht="16.5" x14ac:dyDescent="0.2">
      <c r="A84" s="222"/>
      <c r="B84" s="695"/>
      <c r="D84" s="695"/>
      <c r="E84" s="695"/>
      <c r="G84" s="695"/>
      <c r="I84" s="695"/>
      <c r="K84" s="695"/>
      <c r="L84" s="695"/>
      <c r="N84" s="695"/>
      <c r="O84" s="695"/>
      <c r="P84" s="695"/>
      <c r="R84" s="695"/>
      <c r="S84" s="695"/>
      <c r="U84" s="695"/>
      <c r="V84" s="695"/>
      <c r="W84" s="695"/>
      <c r="Y84" s="695"/>
      <c r="Z84" s="695"/>
      <c r="AB84" s="695"/>
      <c r="AC84" s="695"/>
      <c r="AD84" s="695"/>
      <c r="AF84" s="695"/>
      <c r="AG84" s="695"/>
      <c r="AI84" s="695"/>
      <c r="AJ84" s="695"/>
      <c r="AK84" s="695"/>
      <c r="AM84" s="695"/>
      <c r="AN84" s="695"/>
      <c r="AP84" s="695"/>
      <c r="AQ84" s="695"/>
      <c r="AR84" s="695"/>
      <c r="AT84" s="695"/>
      <c r="AU84" s="695"/>
      <c r="AW84" s="695"/>
      <c r="AX84" s="695"/>
      <c r="BA84" s="695"/>
      <c r="BB84" s="695"/>
      <c r="BD84" s="695"/>
      <c r="BE84" s="695"/>
      <c r="BF84" s="695"/>
      <c r="BH84" s="695"/>
      <c r="BI84" s="695"/>
      <c r="BK84" s="695"/>
      <c r="BL84" s="695"/>
      <c r="BM84" s="695"/>
      <c r="BO84" s="695"/>
      <c r="BP84" s="695"/>
      <c r="BR84" s="695"/>
      <c r="BS84" s="695"/>
      <c r="BT84" s="695"/>
      <c r="BV84" s="695"/>
      <c r="BW84" s="695"/>
      <c r="BY84" s="695"/>
      <c r="BZ84" s="695"/>
      <c r="CA84" s="695"/>
      <c r="CC84" s="695"/>
      <c r="CD84" s="695"/>
      <c r="CF84" s="695"/>
      <c r="CG84" s="695"/>
      <c r="CH84" s="695"/>
      <c r="CJ84" s="695"/>
      <c r="CK84" s="695"/>
      <c r="CM84" s="695"/>
      <c r="CN84" s="695"/>
      <c r="CO84" s="695"/>
      <c r="CQ84" s="695"/>
      <c r="CR84" s="695"/>
      <c r="CT84" s="695"/>
      <c r="CU84" s="695"/>
    </row>
    <row r="85" spans="1:99" ht="16.5" x14ac:dyDescent="0.2">
      <c r="A85" s="222"/>
      <c r="B85" s="695"/>
      <c r="D85" s="695"/>
      <c r="E85" s="695"/>
      <c r="G85" s="695"/>
      <c r="I85" s="695"/>
      <c r="K85" s="695"/>
      <c r="L85" s="695"/>
      <c r="N85" s="695"/>
      <c r="O85" s="695"/>
      <c r="P85" s="695"/>
      <c r="R85" s="695"/>
      <c r="S85" s="695"/>
      <c r="U85" s="695"/>
      <c r="V85" s="695"/>
      <c r="W85" s="695"/>
      <c r="Y85" s="695"/>
      <c r="Z85" s="695"/>
      <c r="AB85" s="695"/>
      <c r="AC85" s="695"/>
      <c r="AD85" s="695"/>
      <c r="AF85" s="695"/>
      <c r="AG85" s="695"/>
      <c r="AI85" s="695"/>
      <c r="AJ85" s="695"/>
      <c r="AK85" s="695"/>
      <c r="AM85" s="695"/>
      <c r="AN85" s="695"/>
      <c r="AP85" s="695"/>
      <c r="AQ85" s="695"/>
      <c r="AR85" s="695"/>
      <c r="AT85" s="695"/>
      <c r="AU85" s="695"/>
      <c r="AW85" s="695"/>
      <c r="AX85" s="695"/>
      <c r="BA85" s="695"/>
      <c r="BB85" s="695"/>
      <c r="BD85" s="695"/>
      <c r="BE85" s="695"/>
      <c r="BF85" s="695"/>
      <c r="BH85" s="695"/>
      <c r="BI85" s="695"/>
      <c r="BK85" s="695"/>
      <c r="BL85" s="695"/>
      <c r="BM85" s="695"/>
      <c r="BO85" s="695"/>
      <c r="BP85" s="695"/>
      <c r="BR85" s="695"/>
      <c r="BS85" s="695"/>
      <c r="BT85" s="695"/>
      <c r="BV85" s="695"/>
      <c r="BW85" s="695"/>
      <c r="BY85" s="695"/>
      <c r="BZ85" s="695"/>
      <c r="CA85" s="695"/>
      <c r="CC85" s="695"/>
      <c r="CD85" s="695"/>
      <c r="CF85" s="695"/>
      <c r="CG85" s="695"/>
      <c r="CH85" s="695"/>
      <c r="CJ85" s="695"/>
      <c r="CK85" s="695"/>
      <c r="CM85" s="695"/>
      <c r="CN85" s="695"/>
      <c r="CO85" s="695"/>
      <c r="CQ85" s="695"/>
      <c r="CR85" s="695"/>
      <c r="CT85" s="695"/>
      <c r="CU85" s="695"/>
    </row>
    <row r="86" spans="1:99" x14ac:dyDescent="0.2">
      <c r="B86" s="695"/>
      <c r="D86" s="695"/>
      <c r="E86" s="695"/>
      <c r="G86" s="695"/>
      <c r="I86" s="695"/>
      <c r="K86" s="695"/>
      <c r="L86" s="695"/>
      <c r="N86" s="695"/>
      <c r="O86" s="695"/>
      <c r="P86" s="695"/>
      <c r="R86" s="695"/>
      <c r="S86" s="695"/>
      <c r="U86" s="695"/>
      <c r="V86" s="695"/>
      <c r="W86" s="695"/>
      <c r="Y86" s="695"/>
      <c r="Z86" s="695"/>
      <c r="AB86" s="695"/>
      <c r="AC86" s="695"/>
      <c r="AD86" s="695"/>
      <c r="AF86" s="695"/>
      <c r="AG86" s="695"/>
      <c r="AI86" s="695"/>
      <c r="AJ86" s="695"/>
      <c r="AK86" s="695"/>
      <c r="AM86" s="695"/>
      <c r="AN86" s="695"/>
      <c r="AP86" s="695"/>
      <c r="AQ86" s="695"/>
      <c r="AR86" s="695"/>
      <c r="AT86" s="695"/>
      <c r="AU86" s="695"/>
      <c r="AW86" s="695"/>
      <c r="AX86" s="695"/>
      <c r="BA86" s="695"/>
      <c r="BB86" s="695"/>
      <c r="BD86" s="695"/>
      <c r="BE86" s="695"/>
      <c r="BF86" s="695"/>
      <c r="BH86" s="695"/>
      <c r="BI86" s="695"/>
      <c r="BK86" s="695"/>
      <c r="BL86" s="695"/>
      <c r="BM86" s="695"/>
      <c r="BO86" s="695"/>
      <c r="BP86" s="695"/>
      <c r="BR86" s="695"/>
      <c r="BS86" s="695"/>
      <c r="BT86" s="695"/>
      <c r="BV86" s="695"/>
      <c r="BW86" s="695"/>
      <c r="BY86" s="695"/>
      <c r="BZ86" s="695"/>
      <c r="CA86" s="695"/>
      <c r="CC86" s="695"/>
      <c r="CD86" s="695"/>
      <c r="CF86" s="695"/>
      <c r="CG86" s="695"/>
      <c r="CH86" s="695"/>
      <c r="CJ86" s="695"/>
      <c r="CK86" s="695"/>
      <c r="CM86" s="695"/>
      <c r="CN86" s="695"/>
      <c r="CO86" s="695"/>
      <c r="CQ86" s="695"/>
      <c r="CR86" s="695"/>
      <c r="CT86" s="695"/>
      <c r="CU86" s="695"/>
    </row>
    <row r="87" spans="1:99" x14ac:dyDescent="0.2">
      <c r="B87" s="695"/>
      <c r="D87" s="695"/>
      <c r="E87" s="695"/>
      <c r="G87" s="695"/>
      <c r="I87" s="695"/>
      <c r="K87" s="695"/>
      <c r="L87" s="695"/>
      <c r="N87" s="695"/>
      <c r="O87" s="695"/>
      <c r="P87" s="695"/>
      <c r="R87" s="695"/>
      <c r="S87" s="695"/>
      <c r="U87" s="695"/>
      <c r="V87" s="695"/>
      <c r="W87" s="695"/>
      <c r="Y87" s="695"/>
      <c r="Z87" s="695"/>
      <c r="AB87" s="695"/>
      <c r="AC87" s="695"/>
      <c r="AD87" s="695"/>
      <c r="AF87" s="695"/>
      <c r="AG87" s="695"/>
      <c r="AI87" s="695"/>
      <c r="AJ87" s="695"/>
      <c r="AK87" s="695"/>
      <c r="AM87" s="695"/>
      <c r="AN87" s="695"/>
      <c r="AP87" s="695"/>
      <c r="AQ87" s="695"/>
      <c r="AR87" s="695"/>
      <c r="AT87" s="695"/>
      <c r="AU87" s="695"/>
      <c r="AW87" s="695"/>
      <c r="AX87" s="695"/>
      <c r="BA87" s="695"/>
      <c r="BB87" s="695"/>
      <c r="BD87" s="695"/>
      <c r="BE87" s="695"/>
      <c r="BF87" s="695"/>
      <c r="BH87" s="695"/>
      <c r="BI87" s="695"/>
      <c r="BK87" s="695"/>
      <c r="BL87" s="695"/>
      <c r="BM87" s="695"/>
      <c r="BO87" s="695"/>
      <c r="BP87" s="695"/>
      <c r="BR87" s="695"/>
      <c r="BS87" s="695"/>
      <c r="BT87" s="695"/>
      <c r="BV87" s="695"/>
      <c r="BW87" s="695"/>
      <c r="BY87" s="695"/>
      <c r="BZ87" s="695"/>
      <c r="CA87" s="695"/>
      <c r="CC87" s="695"/>
      <c r="CD87" s="695"/>
      <c r="CF87" s="695"/>
      <c r="CG87" s="695"/>
      <c r="CH87" s="695"/>
      <c r="CJ87" s="695"/>
      <c r="CK87" s="695"/>
      <c r="CM87" s="695"/>
      <c r="CN87" s="695"/>
      <c r="CO87" s="695"/>
      <c r="CQ87" s="695"/>
      <c r="CR87" s="695"/>
      <c r="CT87" s="695"/>
      <c r="CU87" s="695"/>
    </row>
    <row r="97" spans="2:99" x14ac:dyDescent="0.2">
      <c r="B97" s="832"/>
      <c r="C97" s="832"/>
      <c r="D97" s="832"/>
      <c r="E97" s="832"/>
      <c r="F97" s="832"/>
      <c r="G97" s="832"/>
      <c r="I97" s="833"/>
      <c r="J97" s="832"/>
      <c r="K97" s="832"/>
      <c r="L97" s="832"/>
      <c r="M97" s="833"/>
      <c r="N97" s="832"/>
      <c r="O97" s="832"/>
      <c r="P97" s="833"/>
      <c r="Q97" s="832"/>
      <c r="R97" s="832"/>
      <c r="S97" s="832"/>
      <c r="T97" s="832"/>
      <c r="U97" s="832"/>
      <c r="V97" s="832"/>
      <c r="W97" s="833"/>
      <c r="X97" s="832"/>
      <c r="Y97" s="832"/>
      <c r="Z97" s="832"/>
      <c r="AA97" s="832"/>
      <c r="AB97" s="832"/>
      <c r="AC97" s="832"/>
      <c r="AD97" s="833"/>
      <c r="AE97" s="832"/>
      <c r="AF97" s="832"/>
      <c r="AG97" s="832"/>
      <c r="AH97" s="832"/>
      <c r="AI97" s="832"/>
      <c r="AJ97" s="832"/>
      <c r="AK97" s="833"/>
      <c r="AL97" s="832"/>
      <c r="AM97" s="832"/>
      <c r="AN97" s="832"/>
      <c r="AO97" s="832"/>
      <c r="AP97" s="832"/>
      <c r="AQ97" s="832"/>
      <c r="AR97" s="833"/>
      <c r="AS97" s="832"/>
      <c r="AT97" s="832"/>
      <c r="AU97" s="832"/>
      <c r="AV97" s="832"/>
      <c r="AW97" s="832"/>
      <c r="AX97" s="832"/>
      <c r="AZ97" s="832"/>
      <c r="BA97" s="832"/>
      <c r="BB97" s="832"/>
      <c r="BC97" s="832"/>
      <c r="BD97" s="832"/>
      <c r="BE97" s="832"/>
      <c r="BF97" s="833"/>
      <c r="BG97" s="832"/>
      <c r="BH97" s="832"/>
      <c r="BI97" s="832"/>
      <c r="BJ97" s="833"/>
      <c r="BK97" s="832"/>
      <c r="BL97" s="832"/>
      <c r="BM97" s="833"/>
      <c r="BN97" s="832"/>
      <c r="BO97" s="832"/>
      <c r="BP97" s="832"/>
      <c r="BQ97" s="832"/>
      <c r="BR97" s="832"/>
      <c r="BS97" s="832"/>
      <c r="BT97" s="833"/>
      <c r="BU97" s="832"/>
      <c r="BV97" s="832"/>
      <c r="BW97" s="832"/>
      <c r="BX97" s="832"/>
      <c r="BY97" s="832"/>
      <c r="BZ97" s="832"/>
      <c r="CA97" s="833"/>
      <c r="CB97" s="832"/>
      <c r="CC97" s="832"/>
      <c r="CD97" s="832"/>
      <c r="CE97" s="832"/>
      <c r="CF97" s="832"/>
      <c r="CG97" s="832"/>
      <c r="CH97" s="833"/>
      <c r="CI97" s="832"/>
      <c r="CJ97" s="832"/>
      <c r="CK97" s="832"/>
      <c r="CL97" s="832"/>
      <c r="CM97" s="832"/>
      <c r="CN97" s="832"/>
      <c r="CO97" s="833"/>
      <c r="CP97" s="832"/>
      <c r="CQ97" s="832"/>
      <c r="CR97" s="832"/>
      <c r="CS97" s="832"/>
      <c r="CT97" s="832"/>
      <c r="CU97" s="832"/>
    </row>
    <row r="98" spans="2:99" x14ac:dyDescent="0.2">
      <c r="B98" s="832"/>
      <c r="C98" s="832"/>
      <c r="D98" s="832"/>
      <c r="E98" s="832"/>
      <c r="F98" s="832"/>
      <c r="G98" s="832"/>
      <c r="I98" s="833"/>
      <c r="J98" s="832"/>
      <c r="K98" s="832"/>
      <c r="L98" s="832"/>
      <c r="M98" s="832"/>
      <c r="N98" s="832"/>
      <c r="O98" s="832"/>
      <c r="P98" s="833"/>
      <c r="Q98" s="832"/>
      <c r="R98" s="832"/>
      <c r="S98" s="832"/>
      <c r="T98" s="832"/>
      <c r="U98" s="832"/>
      <c r="V98" s="832"/>
      <c r="W98" s="833"/>
      <c r="X98" s="832"/>
      <c r="Y98" s="832"/>
      <c r="Z98" s="832"/>
      <c r="AA98" s="832"/>
      <c r="AB98" s="832"/>
      <c r="AC98" s="832"/>
      <c r="AD98" s="833"/>
      <c r="AE98" s="832"/>
      <c r="AF98" s="832"/>
      <c r="AG98" s="832"/>
      <c r="AH98" s="832"/>
      <c r="AI98" s="832"/>
      <c r="AJ98" s="832"/>
      <c r="AK98" s="833"/>
      <c r="AL98" s="832"/>
      <c r="AM98" s="832"/>
      <c r="AN98" s="832"/>
      <c r="AO98" s="832"/>
      <c r="AP98" s="832"/>
      <c r="AQ98" s="832"/>
      <c r="AR98" s="833"/>
      <c r="AS98" s="832"/>
      <c r="AT98" s="832"/>
      <c r="AU98" s="832"/>
      <c r="AV98" s="832"/>
      <c r="AW98" s="832"/>
      <c r="AX98" s="832"/>
      <c r="AZ98" s="832"/>
      <c r="BA98" s="832"/>
      <c r="BB98" s="832"/>
      <c r="BC98" s="832"/>
      <c r="BD98" s="832"/>
      <c r="BE98" s="832"/>
      <c r="BF98" s="833"/>
      <c r="BG98" s="832"/>
      <c r="BH98" s="832"/>
      <c r="BI98" s="832"/>
      <c r="BJ98" s="832"/>
      <c r="BK98" s="832"/>
      <c r="BL98" s="832"/>
      <c r="BM98" s="833"/>
      <c r="BN98" s="832"/>
      <c r="BO98" s="832"/>
      <c r="BP98" s="832"/>
      <c r="BQ98" s="832"/>
      <c r="BR98" s="832"/>
      <c r="BS98" s="832"/>
      <c r="BT98" s="833"/>
      <c r="BU98" s="832"/>
      <c r="BV98" s="832"/>
      <c r="BW98" s="832"/>
      <c r="BX98" s="832"/>
      <c r="BY98" s="832"/>
      <c r="BZ98" s="832"/>
      <c r="CA98" s="833"/>
      <c r="CB98" s="832"/>
      <c r="CC98" s="832"/>
      <c r="CD98" s="832"/>
      <c r="CE98" s="832"/>
      <c r="CF98" s="832"/>
      <c r="CG98" s="832"/>
      <c r="CH98" s="833"/>
      <c r="CI98" s="832"/>
      <c r="CJ98" s="832"/>
      <c r="CK98" s="832"/>
      <c r="CL98" s="832"/>
      <c r="CM98" s="832"/>
      <c r="CN98" s="832"/>
      <c r="CO98" s="833"/>
      <c r="CP98" s="832"/>
      <c r="CQ98" s="832"/>
      <c r="CR98" s="832"/>
      <c r="CS98" s="832"/>
      <c r="CT98" s="832"/>
      <c r="CU98" s="832"/>
    </row>
    <row r="99" spans="2:99" x14ac:dyDescent="0.2">
      <c r="B99" s="832"/>
      <c r="C99" s="832"/>
      <c r="D99" s="832"/>
      <c r="E99" s="832"/>
      <c r="F99" s="832"/>
      <c r="G99" s="832"/>
      <c r="I99" s="833"/>
      <c r="J99" s="832"/>
      <c r="K99" s="832"/>
      <c r="L99" s="832"/>
      <c r="M99" s="832"/>
      <c r="N99" s="832"/>
      <c r="O99" s="832"/>
      <c r="P99" s="833"/>
      <c r="Q99" s="832"/>
      <c r="R99" s="832"/>
      <c r="S99" s="832"/>
      <c r="T99" s="832"/>
      <c r="U99" s="832"/>
      <c r="V99" s="832"/>
      <c r="W99" s="833"/>
      <c r="X99" s="832"/>
      <c r="Y99" s="832"/>
      <c r="Z99" s="832"/>
      <c r="AA99" s="832"/>
      <c r="AB99" s="832"/>
      <c r="AC99" s="832"/>
      <c r="AD99" s="833"/>
      <c r="AE99" s="832"/>
      <c r="AF99" s="832"/>
      <c r="AG99" s="832"/>
      <c r="AH99" s="832"/>
      <c r="AI99" s="832"/>
      <c r="AJ99" s="832"/>
      <c r="AK99" s="833"/>
      <c r="AL99" s="832"/>
      <c r="AM99" s="832"/>
      <c r="AN99" s="832"/>
      <c r="AO99" s="832"/>
      <c r="AP99" s="832"/>
      <c r="AQ99" s="832"/>
      <c r="AR99" s="833"/>
      <c r="AS99" s="832"/>
      <c r="AT99" s="832"/>
      <c r="AU99" s="832"/>
      <c r="AV99" s="832"/>
      <c r="AW99" s="832"/>
      <c r="AX99" s="832"/>
      <c r="AZ99" s="832"/>
      <c r="BA99" s="832"/>
      <c r="BB99" s="832"/>
      <c r="BC99" s="832"/>
      <c r="BD99" s="832"/>
      <c r="BE99" s="832"/>
      <c r="BF99" s="833"/>
      <c r="BG99" s="832"/>
      <c r="BH99" s="832"/>
      <c r="BI99" s="832"/>
      <c r="BJ99" s="832"/>
      <c r="BK99" s="832"/>
      <c r="BL99" s="832"/>
      <c r="BM99" s="833"/>
      <c r="BN99" s="832"/>
      <c r="BO99" s="832"/>
      <c r="BP99" s="832"/>
      <c r="BQ99" s="832"/>
      <c r="BR99" s="832"/>
      <c r="BS99" s="832"/>
      <c r="BT99" s="833"/>
      <c r="BU99" s="832"/>
      <c r="BV99" s="832"/>
      <c r="BW99" s="832"/>
      <c r="BX99" s="832"/>
      <c r="BY99" s="832"/>
      <c r="BZ99" s="832"/>
      <c r="CA99" s="833"/>
      <c r="CB99" s="832"/>
      <c r="CC99" s="832"/>
      <c r="CD99" s="832"/>
      <c r="CE99" s="832"/>
      <c r="CF99" s="832"/>
      <c r="CG99" s="832"/>
      <c r="CH99" s="833"/>
      <c r="CI99" s="832"/>
      <c r="CJ99" s="832"/>
      <c r="CK99" s="832"/>
      <c r="CL99" s="832"/>
      <c r="CM99" s="832"/>
      <c r="CN99" s="832"/>
      <c r="CO99" s="833"/>
      <c r="CP99" s="832"/>
      <c r="CQ99" s="832"/>
      <c r="CR99" s="832"/>
      <c r="CS99" s="832"/>
      <c r="CT99" s="832"/>
      <c r="CU99" s="832"/>
    </row>
    <row r="100" spans="2:99" x14ac:dyDescent="0.2">
      <c r="B100" s="832"/>
      <c r="C100" s="832"/>
      <c r="D100" s="832"/>
      <c r="E100" s="832"/>
      <c r="F100" s="832"/>
      <c r="G100" s="832"/>
      <c r="I100" s="833"/>
      <c r="J100" s="832"/>
      <c r="K100" s="832"/>
      <c r="L100" s="832"/>
      <c r="M100" s="832"/>
      <c r="N100" s="832"/>
      <c r="O100" s="832"/>
      <c r="P100" s="833"/>
      <c r="Q100" s="832"/>
      <c r="R100" s="832"/>
      <c r="S100" s="832"/>
      <c r="T100" s="832"/>
      <c r="U100" s="832"/>
      <c r="V100" s="832"/>
      <c r="W100" s="833"/>
      <c r="X100" s="832"/>
      <c r="Y100" s="832"/>
      <c r="Z100" s="832"/>
      <c r="AA100" s="832"/>
      <c r="AB100" s="832"/>
      <c r="AC100" s="832"/>
      <c r="AD100" s="833"/>
      <c r="AE100" s="832"/>
      <c r="AF100" s="832"/>
      <c r="AG100" s="832"/>
      <c r="AH100" s="832"/>
      <c r="AI100" s="832"/>
      <c r="AJ100" s="832"/>
      <c r="AK100" s="833"/>
      <c r="AL100" s="832"/>
      <c r="AM100" s="832"/>
      <c r="AN100" s="832"/>
      <c r="AO100" s="832"/>
      <c r="AP100" s="832"/>
      <c r="AQ100" s="832"/>
      <c r="AR100" s="833"/>
      <c r="AS100" s="832"/>
      <c r="AT100" s="832"/>
      <c r="AU100" s="832"/>
      <c r="AV100" s="832"/>
      <c r="AW100" s="832"/>
      <c r="AX100" s="832"/>
      <c r="AZ100" s="832"/>
      <c r="BA100" s="832"/>
      <c r="BB100" s="832"/>
      <c r="BC100" s="832"/>
      <c r="BD100" s="832"/>
      <c r="BE100" s="832"/>
      <c r="BF100" s="833"/>
      <c r="BG100" s="832"/>
      <c r="BH100" s="832"/>
      <c r="BI100" s="832"/>
      <c r="BJ100" s="832"/>
      <c r="BK100" s="832"/>
      <c r="BL100" s="832"/>
      <c r="BM100" s="833"/>
      <c r="BN100" s="832"/>
      <c r="BO100" s="832"/>
      <c r="BP100" s="832"/>
      <c r="BQ100" s="832"/>
      <c r="BR100" s="832"/>
      <c r="BS100" s="832"/>
      <c r="BT100" s="833"/>
      <c r="BU100" s="832"/>
      <c r="BV100" s="832"/>
      <c r="BW100" s="832"/>
      <c r="BX100" s="832"/>
      <c r="BY100" s="832"/>
      <c r="BZ100" s="832"/>
      <c r="CA100" s="833"/>
      <c r="CB100" s="832"/>
      <c r="CC100" s="832"/>
      <c r="CD100" s="832"/>
      <c r="CE100" s="832"/>
      <c r="CF100" s="832"/>
      <c r="CG100" s="832"/>
      <c r="CH100" s="833"/>
      <c r="CI100" s="832"/>
      <c r="CJ100" s="832"/>
      <c r="CK100" s="832"/>
      <c r="CL100" s="832"/>
      <c r="CM100" s="832"/>
      <c r="CN100" s="832"/>
      <c r="CO100" s="833"/>
      <c r="CP100" s="832"/>
      <c r="CQ100" s="832"/>
      <c r="CR100" s="832"/>
      <c r="CS100" s="832"/>
      <c r="CT100" s="832"/>
      <c r="CU100" s="832"/>
    </row>
    <row r="101" spans="2:99" x14ac:dyDescent="0.2">
      <c r="B101" s="832"/>
      <c r="C101" s="832"/>
      <c r="D101" s="832"/>
      <c r="E101" s="832"/>
      <c r="F101" s="832"/>
      <c r="G101" s="832"/>
      <c r="I101" s="833"/>
      <c r="J101" s="832"/>
      <c r="K101" s="832"/>
      <c r="L101" s="832"/>
      <c r="M101" s="832"/>
      <c r="N101" s="832"/>
      <c r="O101" s="832"/>
      <c r="P101" s="833"/>
      <c r="Q101" s="832"/>
      <c r="R101" s="832"/>
      <c r="S101" s="832"/>
      <c r="T101" s="832"/>
      <c r="U101" s="832"/>
      <c r="V101" s="832"/>
      <c r="W101" s="833"/>
      <c r="X101" s="832"/>
      <c r="Y101" s="832"/>
      <c r="Z101" s="832"/>
      <c r="AA101" s="832"/>
      <c r="AB101" s="832"/>
      <c r="AC101" s="832"/>
      <c r="AD101" s="833"/>
      <c r="AE101" s="832"/>
      <c r="AF101" s="832"/>
      <c r="AG101" s="832"/>
      <c r="AH101" s="832"/>
      <c r="AI101" s="832"/>
      <c r="AJ101" s="832"/>
      <c r="AK101" s="833"/>
      <c r="AL101" s="832"/>
      <c r="AM101" s="832"/>
      <c r="AN101" s="832"/>
      <c r="AO101" s="832"/>
      <c r="AP101" s="832"/>
      <c r="AQ101" s="832"/>
      <c r="AR101" s="833"/>
      <c r="AS101" s="832"/>
      <c r="AT101" s="832"/>
      <c r="AU101" s="832"/>
      <c r="AV101" s="832"/>
      <c r="AW101" s="832"/>
      <c r="AX101" s="832"/>
      <c r="AZ101" s="832"/>
      <c r="BA101" s="832"/>
      <c r="BB101" s="832"/>
      <c r="BC101" s="832"/>
      <c r="BD101" s="832"/>
      <c r="BE101" s="832"/>
      <c r="BF101" s="833"/>
      <c r="BG101" s="832"/>
      <c r="BH101" s="832"/>
      <c r="BI101" s="832"/>
      <c r="BJ101" s="832"/>
      <c r="BK101" s="832"/>
      <c r="BL101" s="832"/>
      <c r="BM101" s="833"/>
      <c r="BN101" s="832"/>
      <c r="BO101" s="832"/>
      <c r="BP101" s="832"/>
      <c r="BQ101" s="832"/>
      <c r="BR101" s="832"/>
      <c r="BS101" s="832"/>
      <c r="BT101" s="833"/>
      <c r="BU101" s="832"/>
      <c r="BV101" s="832"/>
      <c r="BW101" s="832"/>
      <c r="BX101" s="832"/>
      <c r="BY101" s="832"/>
      <c r="BZ101" s="832"/>
      <c r="CA101" s="833"/>
      <c r="CB101" s="832"/>
      <c r="CC101" s="832"/>
      <c r="CD101" s="832"/>
      <c r="CE101" s="832"/>
      <c r="CF101" s="832"/>
      <c r="CG101" s="832"/>
      <c r="CH101" s="833"/>
      <c r="CI101" s="832"/>
      <c r="CJ101" s="832"/>
      <c r="CK101" s="832"/>
      <c r="CL101" s="832"/>
      <c r="CM101" s="832"/>
      <c r="CN101" s="832"/>
      <c r="CO101" s="833"/>
      <c r="CP101" s="832"/>
      <c r="CQ101" s="832"/>
      <c r="CR101" s="832"/>
      <c r="CS101" s="832"/>
      <c r="CT101" s="832"/>
      <c r="CU101" s="832"/>
    </row>
    <row r="102" spans="2:99" x14ac:dyDescent="0.2">
      <c r="B102" s="832"/>
      <c r="C102" s="832"/>
      <c r="D102" s="832"/>
      <c r="E102" s="832"/>
      <c r="F102" s="832"/>
      <c r="G102" s="832"/>
      <c r="I102" s="833"/>
      <c r="J102" s="832"/>
      <c r="K102" s="832"/>
      <c r="L102" s="832"/>
      <c r="M102" s="832"/>
      <c r="N102" s="832"/>
      <c r="O102" s="832"/>
      <c r="P102" s="833"/>
      <c r="Q102" s="832"/>
      <c r="R102" s="832"/>
      <c r="S102" s="832"/>
      <c r="T102" s="832"/>
      <c r="U102" s="832"/>
      <c r="V102" s="832"/>
      <c r="W102" s="833"/>
      <c r="X102" s="832"/>
      <c r="Y102" s="832"/>
      <c r="Z102" s="832"/>
      <c r="AA102" s="832"/>
      <c r="AB102" s="832"/>
      <c r="AC102" s="832"/>
      <c r="AD102" s="833"/>
      <c r="AE102" s="832"/>
      <c r="AF102" s="832"/>
      <c r="AG102" s="832"/>
      <c r="AH102" s="832"/>
      <c r="AI102" s="832"/>
      <c r="AJ102" s="832"/>
      <c r="AK102" s="833"/>
      <c r="AL102" s="832"/>
      <c r="AM102" s="832"/>
      <c r="AN102" s="832"/>
      <c r="AO102" s="832"/>
      <c r="AP102" s="832"/>
      <c r="AQ102" s="832"/>
      <c r="AR102" s="833"/>
      <c r="AS102" s="832"/>
      <c r="AT102" s="832"/>
      <c r="AU102" s="832"/>
      <c r="AV102" s="832"/>
      <c r="AW102" s="832"/>
      <c r="AX102" s="832"/>
      <c r="AZ102" s="832"/>
      <c r="BA102" s="832"/>
      <c r="BB102" s="832"/>
      <c r="BC102" s="832"/>
      <c r="BD102" s="832"/>
      <c r="BE102" s="832"/>
      <c r="BF102" s="833"/>
      <c r="BG102" s="832"/>
      <c r="BH102" s="832"/>
      <c r="BI102" s="832"/>
      <c r="BJ102" s="832"/>
      <c r="BK102" s="832"/>
      <c r="BL102" s="832"/>
      <c r="BM102" s="833"/>
      <c r="BN102" s="832"/>
      <c r="BO102" s="832"/>
      <c r="BP102" s="832"/>
      <c r="BQ102" s="832"/>
      <c r="BR102" s="832"/>
      <c r="BS102" s="832"/>
      <c r="BT102" s="833"/>
      <c r="BU102" s="832"/>
      <c r="BV102" s="832"/>
      <c r="BW102" s="832"/>
      <c r="BX102" s="832"/>
      <c r="BY102" s="832"/>
      <c r="BZ102" s="832"/>
      <c r="CA102" s="833"/>
      <c r="CB102" s="832"/>
      <c r="CC102" s="832"/>
      <c r="CD102" s="832"/>
      <c r="CE102" s="832"/>
      <c r="CF102" s="832"/>
      <c r="CG102" s="832"/>
      <c r="CH102" s="833"/>
      <c r="CI102" s="832"/>
      <c r="CJ102" s="832"/>
      <c r="CK102" s="832"/>
      <c r="CL102" s="832"/>
      <c r="CM102" s="832"/>
      <c r="CN102" s="832"/>
      <c r="CO102" s="833"/>
      <c r="CP102" s="832"/>
      <c r="CQ102" s="832"/>
      <c r="CR102" s="832"/>
      <c r="CS102" s="832"/>
      <c r="CT102" s="832"/>
      <c r="CU102" s="832"/>
    </row>
    <row r="103" spans="2:99" x14ac:dyDescent="0.2">
      <c r="B103" s="832"/>
      <c r="C103" s="832"/>
      <c r="D103" s="832"/>
      <c r="E103" s="832"/>
      <c r="F103" s="832"/>
      <c r="G103" s="832"/>
      <c r="I103" s="833"/>
      <c r="J103" s="832"/>
      <c r="K103" s="832"/>
      <c r="L103" s="832"/>
      <c r="M103" s="832"/>
      <c r="N103" s="832"/>
      <c r="O103" s="832"/>
      <c r="P103" s="833"/>
      <c r="Q103" s="832"/>
      <c r="R103" s="832"/>
      <c r="S103" s="832"/>
      <c r="T103" s="832"/>
      <c r="U103" s="832"/>
      <c r="V103" s="832"/>
      <c r="W103" s="833"/>
      <c r="X103" s="832"/>
      <c r="Y103" s="832"/>
      <c r="Z103" s="832"/>
      <c r="AA103" s="832"/>
      <c r="AB103" s="832"/>
      <c r="AC103" s="832"/>
      <c r="AD103" s="833"/>
      <c r="AE103" s="832"/>
      <c r="AF103" s="832"/>
      <c r="AG103" s="832"/>
      <c r="AH103" s="832"/>
      <c r="AI103" s="832"/>
      <c r="AJ103" s="832"/>
      <c r="AK103" s="833"/>
      <c r="AL103" s="832"/>
      <c r="AM103" s="832"/>
      <c r="AN103" s="832"/>
      <c r="AO103" s="832"/>
      <c r="AP103" s="832"/>
      <c r="AQ103" s="832"/>
      <c r="AR103" s="833"/>
      <c r="AS103" s="832"/>
      <c r="AT103" s="832"/>
      <c r="AU103" s="832"/>
      <c r="AV103" s="832"/>
      <c r="AW103" s="832"/>
      <c r="AX103" s="832"/>
      <c r="AZ103" s="832"/>
      <c r="BA103" s="832"/>
      <c r="BB103" s="832"/>
      <c r="BC103" s="832"/>
      <c r="BD103" s="832"/>
      <c r="BE103" s="832"/>
      <c r="BF103" s="833"/>
      <c r="BG103" s="832"/>
      <c r="BH103" s="832"/>
      <c r="BI103" s="832"/>
      <c r="BJ103" s="832"/>
      <c r="BK103" s="832"/>
      <c r="BL103" s="832"/>
      <c r="BM103" s="833"/>
      <c r="BN103" s="832"/>
      <c r="BO103" s="832"/>
      <c r="BP103" s="832"/>
      <c r="BQ103" s="832"/>
      <c r="BR103" s="832"/>
      <c r="BS103" s="832"/>
      <c r="BT103" s="833"/>
      <c r="BU103" s="832"/>
      <c r="BV103" s="832"/>
      <c r="BW103" s="832"/>
      <c r="BX103" s="832"/>
      <c r="BY103" s="832"/>
      <c r="BZ103" s="832"/>
      <c r="CA103" s="833"/>
      <c r="CB103" s="832"/>
      <c r="CC103" s="832"/>
      <c r="CD103" s="832"/>
      <c r="CE103" s="832"/>
      <c r="CF103" s="832"/>
      <c r="CG103" s="832"/>
      <c r="CH103" s="833"/>
      <c r="CI103" s="832"/>
      <c r="CJ103" s="832"/>
      <c r="CK103" s="832"/>
      <c r="CL103" s="832"/>
      <c r="CM103" s="832"/>
      <c r="CN103" s="832"/>
      <c r="CO103" s="833"/>
      <c r="CP103" s="832"/>
      <c r="CQ103" s="832"/>
      <c r="CR103" s="832"/>
      <c r="CS103" s="832"/>
      <c r="CT103" s="832"/>
      <c r="CU103" s="832"/>
    </row>
    <row r="104" spans="2:99" x14ac:dyDescent="0.2">
      <c r="B104" s="832"/>
      <c r="C104" s="832"/>
      <c r="D104" s="832"/>
      <c r="E104" s="832"/>
      <c r="F104" s="832"/>
      <c r="G104" s="832"/>
      <c r="I104" s="833"/>
      <c r="J104" s="832"/>
      <c r="K104" s="832"/>
      <c r="L104" s="832"/>
      <c r="M104" s="832"/>
      <c r="N104" s="832"/>
      <c r="O104" s="832"/>
      <c r="P104" s="833"/>
      <c r="Q104" s="832"/>
      <c r="R104" s="832"/>
      <c r="S104" s="832"/>
      <c r="T104" s="832"/>
      <c r="U104" s="832"/>
      <c r="V104" s="832"/>
      <c r="W104" s="833"/>
      <c r="X104" s="832"/>
      <c r="Y104" s="832"/>
      <c r="Z104" s="832"/>
      <c r="AA104" s="832"/>
      <c r="AB104" s="832"/>
      <c r="AC104" s="832"/>
      <c r="AD104" s="833"/>
      <c r="AE104" s="832"/>
      <c r="AF104" s="832"/>
      <c r="AG104" s="832"/>
      <c r="AH104" s="832"/>
      <c r="AI104" s="832"/>
      <c r="AJ104" s="832"/>
      <c r="AK104" s="833"/>
      <c r="AL104" s="832"/>
      <c r="AM104" s="832"/>
      <c r="AN104" s="832"/>
      <c r="AO104" s="832"/>
      <c r="AP104" s="832"/>
      <c r="AQ104" s="832"/>
      <c r="AR104" s="833"/>
      <c r="AS104" s="832"/>
      <c r="AT104" s="832"/>
      <c r="AU104" s="832"/>
      <c r="AV104" s="832"/>
      <c r="AW104" s="832"/>
      <c r="AX104" s="832"/>
      <c r="AZ104" s="832"/>
      <c r="BA104" s="832"/>
      <c r="BB104" s="832"/>
      <c r="BC104" s="832"/>
      <c r="BD104" s="832"/>
      <c r="BE104" s="832"/>
      <c r="BF104" s="833"/>
      <c r="BG104" s="832"/>
      <c r="BH104" s="832"/>
      <c r="BI104" s="832"/>
      <c r="BJ104" s="832"/>
      <c r="BK104" s="832"/>
      <c r="BL104" s="832"/>
      <c r="BM104" s="833"/>
      <c r="BN104" s="832"/>
      <c r="BO104" s="832"/>
      <c r="BP104" s="832"/>
      <c r="BQ104" s="832"/>
      <c r="BR104" s="832"/>
      <c r="BS104" s="832"/>
      <c r="BT104" s="833"/>
      <c r="BU104" s="832"/>
      <c r="BV104" s="832"/>
      <c r="BW104" s="832"/>
      <c r="BX104" s="832"/>
      <c r="BY104" s="832"/>
      <c r="BZ104" s="832"/>
      <c r="CA104" s="833"/>
      <c r="CB104" s="832"/>
      <c r="CC104" s="832"/>
      <c r="CD104" s="832"/>
      <c r="CE104" s="832"/>
      <c r="CF104" s="832"/>
      <c r="CG104" s="832"/>
      <c r="CH104" s="833"/>
      <c r="CI104" s="832"/>
      <c r="CJ104" s="832"/>
      <c r="CK104" s="832"/>
      <c r="CL104" s="832"/>
      <c r="CM104" s="832"/>
      <c r="CN104" s="832"/>
      <c r="CO104" s="833"/>
      <c r="CP104" s="832"/>
      <c r="CQ104" s="832"/>
      <c r="CR104" s="832"/>
      <c r="CS104" s="832"/>
      <c r="CT104" s="832"/>
      <c r="CU104" s="832"/>
    </row>
    <row r="105" spans="2:99" x14ac:dyDescent="0.2">
      <c r="B105" s="832"/>
      <c r="C105" s="832"/>
      <c r="D105" s="832"/>
      <c r="E105" s="832"/>
      <c r="F105" s="832"/>
      <c r="G105" s="832"/>
      <c r="I105" s="833"/>
      <c r="J105" s="832"/>
      <c r="K105" s="832"/>
      <c r="L105" s="832"/>
      <c r="M105" s="832"/>
      <c r="N105" s="832"/>
      <c r="O105" s="832"/>
      <c r="P105" s="833"/>
      <c r="Q105" s="832"/>
      <c r="R105" s="832"/>
      <c r="S105" s="832"/>
      <c r="T105" s="832"/>
      <c r="U105" s="832"/>
      <c r="V105" s="832"/>
      <c r="W105" s="833"/>
      <c r="X105" s="832"/>
      <c r="Y105" s="832"/>
      <c r="Z105" s="832"/>
      <c r="AA105" s="832"/>
      <c r="AB105" s="832"/>
      <c r="AC105" s="832"/>
      <c r="AD105" s="833"/>
      <c r="AE105" s="832"/>
      <c r="AF105" s="832"/>
      <c r="AG105" s="832"/>
      <c r="AH105" s="832"/>
      <c r="AI105" s="832"/>
      <c r="AJ105" s="832"/>
      <c r="AK105" s="833"/>
      <c r="AL105" s="832"/>
      <c r="AM105" s="832"/>
      <c r="AN105" s="832"/>
      <c r="AO105" s="832"/>
      <c r="AP105" s="832"/>
      <c r="AQ105" s="832"/>
      <c r="AR105" s="833"/>
      <c r="AS105" s="832"/>
      <c r="AT105" s="832"/>
      <c r="AU105" s="832"/>
      <c r="AV105" s="832"/>
      <c r="AW105" s="832"/>
      <c r="AX105" s="832"/>
      <c r="AZ105" s="832"/>
      <c r="BA105" s="832"/>
      <c r="BB105" s="832"/>
      <c r="BC105" s="832"/>
      <c r="BD105" s="832"/>
      <c r="BE105" s="832"/>
      <c r="BF105" s="833"/>
      <c r="BG105" s="832"/>
      <c r="BH105" s="832"/>
      <c r="BI105" s="832"/>
      <c r="BJ105" s="832"/>
      <c r="BK105" s="832"/>
      <c r="BL105" s="832"/>
      <c r="BM105" s="833"/>
      <c r="BN105" s="832"/>
      <c r="BO105" s="832"/>
      <c r="BP105" s="832"/>
      <c r="BQ105" s="832"/>
      <c r="BR105" s="832"/>
      <c r="BS105" s="832"/>
      <c r="BT105" s="833"/>
      <c r="BU105" s="832"/>
      <c r="BV105" s="832"/>
      <c r="BW105" s="832"/>
      <c r="BX105" s="832"/>
      <c r="BY105" s="832"/>
      <c r="BZ105" s="832"/>
      <c r="CA105" s="833"/>
      <c r="CB105" s="832"/>
      <c r="CC105" s="832"/>
      <c r="CD105" s="832"/>
      <c r="CE105" s="832"/>
      <c r="CF105" s="832"/>
      <c r="CG105" s="832"/>
      <c r="CH105" s="833"/>
      <c r="CI105" s="832"/>
      <c r="CJ105" s="832"/>
      <c r="CK105" s="832"/>
      <c r="CL105" s="832"/>
      <c r="CM105" s="832"/>
      <c r="CN105" s="832"/>
      <c r="CO105" s="833"/>
      <c r="CP105" s="832"/>
      <c r="CQ105" s="832"/>
      <c r="CR105" s="832"/>
      <c r="CS105" s="832"/>
      <c r="CT105" s="832"/>
      <c r="CU105" s="832"/>
    </row>
  </sheetData>
  <mergeCells count="3">
    <mergeCell ref="C4:AX4"/>
    <mergeCell ref="AZ4:CU4"/>
    <mergeCell ref="B75:P75"/>
  </mergeCells>
  <phoneticPr fontId="13" type="noConversion"/>
  <conditionalFormatting sqref="C77:CU82">
    <cfRule type="cellIs" dxfId="20" priority="1" operator="equal">
      <formula>1</formula>
    </cfRule>
  </conditionalFormatting>
  <pageMargins left="0.35433070866141736" right="0.35433070866141736" top="0.56000000000000005" bottom="0.56000000000000005" header="0.51181102362204722" footer="0.51181102362204722"/>
  <pageSetup paperSize="9" scale="4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105"/>
  <sheetViews>
    <sheetView showGridLines="0" zoomScale="75" zoomScaleNormal="75" workbookViewId="0"/>
  </sheetViews>
  <sheetFormatPr defaultColWidth="8" defaultRowHeight="14.25" x14ac:dyDescent="0.2"/>
  <cols>
    <col min="1" max="1" width="3.25" style="324" customWidth="1"/>
    <col min="2" max="2" width="25.75" style="324" customWidth="1"/>
    <col min="3" max="3" width="8.5" style="324" customWidth="1"/>
    <col min="4" max="4" width="11.875" style="324" customWidth="1"/>
    <col min="5" max="5" width="7.75" style="668" customWidth="1"/>
    <col min="6" max="6" width="8.625" style="324" customWidth="1"/>
    <col min="7" max="7" width="10.625" style="324" customWidth="1"/>
    <col min="8" max="8" width="11.25" style="668" customWidth="1"/>
    <col min="9" max="9" width="2.5" style="667" customWidth="1"/>
    <col min="10" max="15" width="11.375" style="324" customWidth="1"/>
    <col min="16" max="16" width="2.5" style="667" customWidth="1"/>
    <col min="17" max="22" width="11.375" style="324" customWidth="1"/>
    <col min="23" max="23" width="3.25" style="324" customWidth="1"/>
    <col min="24" max="24" width="8.5" style="324" customWidth="1"/>
    <col min="25" max="25" width="11.875" style="324" customWidth="1"/>
    <col min="26" max="26" width="7.75" style="324" customWidth="1"/>
    <col min="27" max="27" width="8.625" style="324" customWidth="1"/>
    <col min="28" max="28" width="10.625" style="324" customWidth="1"/>
    <col min="29" max="29" width="11.25" style="324" customWidth="1"/>
    <col min="30" max="30" width="2.5" style="667" customWidth="1"/>
    <col min="31" max="36" width="11.375" style="324" customWidth="1"/>
    <col min="37" max="37" width="2.5" style="667" customWidth="1"/>
    <col min="38" max="43" width="11.375" style="324" customWidth="1"/>
    <col min="44" max="16384" width="8" style="255"/>
  </cols>
  <sheetData>
    <row r="1" spans="1:43" ht="18.75" x14ac:dyDescent="0.25">
      <c r="A1" s="203" t="s">
        <v>299</v>
      </c>
    </row>
    <row r="2" spans="1:43" ht="15" x14ac:dyDescent="0.25">
      <c r="A2" s="204"/>
      <c r="B2" s="205"/>
      <c r="C2" s="712"/>
      <c r="D2" s="712"/>
      <c r="E2" s="713"/>
      <c r="F2" s="712"/>
      <c r="G2" s="712"/>
      <c r="H2" s="713"/>
      <c r="I2" s="712"/>
      <c r="J2" s="712"/>
      <c r="K2" s="712"/>
      <c r="L2" s="712"/>
      <c r="M2" s="712"/>
      <c r="N2" s="712"/>
      <c r="O2" s="712"/>
      <c r="P2" s="712"/>
      <c r="Q2" s="712"/>
      <c r="R2" s="712"/>
      <c r="S2" s="712"/>
      <c r="T2" s="712"/>
      <c r="U2" s="712"/>
      <c r="V2" s="712"/>
      <c r="X2" s="712"/>
      <c r="Y2" s="712"/>
      <c r="Z2" s="712"/>
      <c r="AA2" s="712"/>
      <c r="AB2" s="712"/>
      <c r="AC2" s="712"/>
      <c r="AD2" s="712"/>
      <c r="AE2" s="712"/>
      <c r="AF2" s="712"/>
      <c r="AG2" s="712"/>
      <c r="AH2" s="712"/>
      <c r="AI2" s="712"/>
      <c r="AJ2" s="712"/>
      <c r="AK2" s="712"/>
      <c r="AL2" s="712"/>
      <c r="AM2" s="712"/>
      <c r="AN2" s="712"/>
      <c r="AO2" s="712"/>
      <c r="AP2" s="712"/>
      <c r="AQ2" s="712"/>
    </row>
    <row r="3" spans="1:43" ht="15.75" thickBot="1" x14ac:dyDescent="0.3">
      <c r="C3" s="714"/>
      <c r="D3" s="714"/>
      <c r="E3" s="715"/>
      <c r="F3" s="714"/>
      <c r="G3" s="714"/>
      <c r="H3" s="715"/>
      <c r="I3" s="716"/>
      <c r="J3" s="714"/>
      <c r="K3" s="714"/>
      <c r="L3" s="714"/>
      <c r="M3" s="714"/>
      <c r="N3" s="714"/>
      <c r="O3" s="714"/>
      <c r="P3" s="716"/>
      <c r="Q3" s="714"/>
      <c r="R3" s="714"/>
      <c r="S3" s="714"/>
      <c r="T3" s="714"/>
      <c r="U3" s="714"/>
      <c r="V3" s="714"/>
      <c r="X3" s="714"/>
      <c r="Y3" s="714"/>
      <c r="Z3" s="714"/>
      <c r="AA3" s="714"/>
      <c r="AB3" s="714"/>
      <c r="AC3" s="714"/>
      <c r="AD3" s="716"/>
      <c r="AE3" s="714"/>
      <c r="AF3" s="714"/>
      <c r="AG3" s="714"/>
      <c r="AH3" s="714"/>
      <c r="AI3" s="714"/>
      <c r="AJ3" s="714"/>
      <c r="AK3" s="716"/>
      <c r="AL3" s="714"/>
      <c r="AM3" s="714"/>
      <c r="AN3" s="714"/>
      <c r="AO3" s="714"/>
      <c r="AP3" s="714"/>
      <c r="AQ3" s="714"/>
    </row>
    <row r="4" spans="1:43" ht="15.75" thickBot="1" x14ac:dyDescent="0.3">
      <c r="A4" s="671"/>
      <c r="B4" s="671"/>
      <c r="C4" s="1106" t="s">
        <v>70</v>
      </c>
      <c r="D4" s="1106"/>
      <c r="E4" s="1106"/>
      <c r="F4" s="1106"/>
      <c r="G4" s="1106"/>
      <c r="H4" s="1106"/>
      <c r="I4" s="1106"/>
      <c r="J4" s="1106"/>
      <c r="K4" s="1106"/>
      <c r="L4" s="1106"/>
      <c r="M4" s="1106"/>
      <c r="N4" s="1106"/>
      <c r="O4" s="1106"/>
      <c r="P4" s="1106"/>
      <c r="Q4" s="1106"/>
      <c r="R4" s="1106"/>
      <c r="S4" s="1106"/>
      <c r="T4" s="1106"/>
      <c r="U4" s="1106"/>
      <c r="V4" s="1106"/>
      <c r="X4" s="1106" t="s">
        <v>87</v>
      </c>
      <c r="Y4" s="1106"/>
      <c r="Z4" s="1106"/>
      <c r="AA4" s="1106"/>
      <c r="AB4" s="1106"/>
      <c r="AC4" s="1106"/>
      <c r="AD4" s="1106"/>
      <c r="AE4" s="1106"/>
      <c r="AF4" s="1106"/>
      <c r="AG4" s="1106"/>
      <c r="AH4" s="1106"/>
      <c r="AI4" s="1106"/>
      <c r="AJ4" s="1106"/>
      <c r="AK4" s="1106"/>
      <c r="AL4" s="1106"/>
      <c r="AM4" s="1106"/>
      <c r="AN4" s="1106"/>
      <c r="AO4" s="1106"/>
      <c r="AP4" s="1106"/>
      <c r="AQ4" s="1106"/>
    </row>
    <row r="5" spans="1:43" ht="17.25" x14ac:dyDescent="0.25">
      <c r="A5" s="322"/>
      <c r="B5" s="322"/>
      <c r="C5" s="207" t="s">
        <v>56</v>
      </c>
      <c r="D5" s="207"/>
      <c r="E5" s="672"/>
      <c r="F5" s="207"/>
      <c r="G5" s="207"/>
      <c r="H5" s="672"/>
      <c r="I5" s="208"/>
      <c r="J5" s="207" t="s">
        <v>44</v>
      </c>
      <c r="K5" s="207"/>
      <c r="L5" s="207"/>
      <c r="M5" s="207"/>
      <c r="N5" s="207"/>
      <c r="O5" s="207"/>
      <c r="P5" s="208"/>
      <c r="Q5" s="207" t="s">
        <v>45</v>
      </c>
      <c r="R5" s="207"/>
      <c r="S5" s="207"/>
      <c r="T5" s="207"/>
      <c r="U5" s="207"/>
      <c r="V5" s="207"/>
      <c r="X5" s="207" t="s">
        <v>56</v>
      </c>
      <c r="Y5" s="207"/>
      <c r="Z5" s="207"/>
      <c r="AA5" s="207"/>
      <c r="AB5" s="207"/>
      <c r="AC5" s="207"/>
      <c r="AD5" s="208"/>
      <c r="AE5" s="207" t="s">
        <v>44</v>
      </c>
      <c r="AF5" s="207"/>
      <c r="AG5" s="207"/>
      <c r="AH5" s="207"/>
      <c r="AI5" s="207"/>
      <c r="AJ5" s="207"/>
      <c r="AK5" s="208"/>
      <c r="AL5" s="207" t="s">
        <v>45</v>
      </c>
      <c r="AM5" s="207"/>
      <c r="AN5" s="207"/>
      <c r="AO5" s="207"/>
      <c r="AP5" s="207"/>
      <c r="AQ5" s="207"/>
    </row>
    <row r="6" spans="1:43" ht="77.25" x14ac:dyDescent="0.2">
      <c r="A6" s="209"/>
      <c r="B6" s="209"/>
      <c r="C6" s="673" t="s">
        <v>138</v>
      </c>
      <c r="D6" s="277" t="s">
        <v>179</v>
      </c>
      <c r="E6" s="674" t="s">
        <v>67</v>
      </c>
      <c r="F6" s="277" t="s">
        <v>180</v>
      </c>
      <c r="G6" s="277" t="s">
        <v>181</v>
      </c>
      <c r="H6" s="674" t="s">
        <v>139</v>
      </c>
      <c r="I6" s="277"/>
      <c r="J6" s="673" t="s">
        <v>138</v>
      </c>
      <c r="K6" s="277" t="s">
        <v>179</v>
      </c>
      <c r="L6" s="277" t="s">
        <v>67</v>
      </c>
      <c r="M6" s="277" t="s">
        <v>180</v>
      </c>
      <c r="N6" s="277" t="s">
        <v>181</v>
      </c>
      <c r="O6" s="674" t="s">
        <v>139</v>
      </c>
      <c r="P6" s="277"/>
      <c r="Q6" s="673" t="s">
        <v>138</v>
      </c>
      <c r="R6" s="277" t="s">
        <v>179</v>
      </c>
      <c r="S6" s="277" t="s">
        <v>67</v>
      </c>
      <c r="T6" s="277" t="s">
        <v>180</v>
      </c>
      <c r="U6" s="277" t="s">
        <v>181</v>
      </c>
      <c r="V6" s="674" t="s">
        <v>139</v>
      </c>
      <c r="W6" s="277"/>
      <c r="X6" s="673" t="s">
        <v>138</v>
      </c>
      <c r="Y6" s="277" t="s">
        <v>179</v>
      </c>
      <c r="Z6" s="277" t="s">
        <v>67</v>
      </c>
      <c r="AA6" s="277" t="s">
        <v>180</v>
      </c>
      <c r="AB6" s="277" t="s">
        <v>181</v>
      </c>
      <c r="AC6" s="674" t="s">
        <v>139</v>
      </c>
      <c r="AD6" s="277"/>
      <c r="AE6" s="673" t="s">
        <v>138</v>
      </c>
      <c r="AF6" s="277" t="s">
        <v>179</v>
      </c>
      <c r="AG6" s="277" t="s">
        <v>67</v>
      </c>
      <c r="AH6" s="277" t="s">
        <v>180</v>
      </c>
      <c r="AI6" s="277" t="s">
        <v>181</v>
      </c>
      <c r="AJ6" s="674" t="s">
        <v>139</v>
      </c>
      <c r="AK6" s="277"/>
      <c r="AL6" s="673" t="s">
        <v>138</v>
      </c>
      <c r="AM6" s="277" t="s">
        <v>179</v>
      </c>
      <c r="AN6" s="277" t="s">
        <v>67</v>
      </c>
      <c r="AO6" s="277" t="s">
        <v>180</v>
      </c>
      <c r="AP6" s="277" t="s">
        <v>181</v>
      </c>
      <c r="AQ6" s="674" t="s">
        <v>139</v>
      </c>
    </row>
    <row r="7" spans="1:43" ht="15" x14ac:dyDescent="0.2">
      <c r="B7" s="211"/>
      <c r="C7" s="156"/>
      <c r="D7" s="156"/>
      <c r="E7" s="675"/>
      <c r="F7" s="156"/>
      <c r="G7" s="156"/>
      <c r="H7" s="675"/>
      <c r="I7" s="210"/>
      <c r="J7" s="156"/>
      <c r="K7" s="156"/>
      <c r="L7" s="156"/>
      <c r="M7" s="156"/>
      <c r="N7" s="156"/>
      <c r="O7" s="156"/>
      <c r="P7" s="210"/>
      <c r="Q7" s="156"/>
      <c r="R7" s="156"/>
      <c r="S7" s="156"/>
      <c r="T7" s="156"/>
      <c r="U7" s="156"/>
      <c r="V7" s="156"/>
      <c r="X7" s="156"/>
      <c r="Y7" s="156"/>
      <c r="Z7" s="156"/>
      <c r="AA7" s="156"/>
      <c r="AB7" s="156"/>
      <c r="AC7" s="156"/>
      <c r="AD7" s="210"/>
      <c r="AE7" s="156"/>
      <c r="AF7" s="156"/>
      <c r="AG7" s="156"/>
      <c r="AH7" s="156"/>
      <c r="AI7" s="156"/>
      <c r="AJ7" s="156"/>
      <c r="AK7" s="210"/>
      <c r="AL7" s="156"/>
      <c r="AM7" s="156"/>
      <c r="AN7" s="156"/>
      <c r="AO7" s="156"/>
      <c r="AP7" s="156"/>
      <c r="AQ7" s="156"/>
    </row>
    <row r="8" spans="1:43" ht="15" x14ac:dyDescent="0.25">
      <c r="A8" s="212" t="s">
        <v>1</v>
      </c>
      <c r="C8" s="160">
        <v>5386.7999999999956</v>
      </c>
      <c r="D8" s="160">
        <v>121</v>
      </c>
      <c r="E8" s="677">
        <v>2.2462315289225532</v>
      </c>
      <c r="F8" s="160">
        <v>148</v>
      </c>
      <c r="G8" s="160">
        <v>54</v>
      </c>
      <c r="H8" s="677">
        <v>36.486486486486484</v>
      </c>
      <c r="I8" s="213"/>
      <c r="J8" s="160">
        <v>35931.000000000124</v>
      </c>
      <c r="K8" s="160">
        <v>882</v>
      </c>
      <c r="L8" s="677">
        <v>2.4547048509643399</v>
      </c>
      <c r="M8" s="160">
        <v>1225</v>
      </c>
      <c r="N8" s="160">
        <v>547</v>
      </c>
      <c r="O8" s="677">
        <v>44.653061224489797</v>
      </c>
      <c r="P8" s="213"/>
      <c r="Q8" s="160">
        <v>2760.0000000000009</v>
      </c>
      <c r="R8" s="160">
        <v>13</v>
      </c>
      <c r="S8" s="677">
        <v>0.47101449275362306</v>
      </c>
      <c r="T8" s="160">
        <v>17</v>
      </c>
      <c r="U8" s="160">
        <v>8</v>
      </c>
      <c r="V8" s="677">
        <v>47.058823529411768</v>
      </c>
      <c r="X8" s="160">
        <v>5428.3999999999978</v>
      </c>
      <c r="Y8" s="160">
        <v>113</v>
      </c>
      <c r="Z8" s="677">
        <v>2.0816446835163225</v>
      </c>
      <c r="AA8" s="160">
        <v>141</v>
      </c>
      <c r="AB8" s="160">
        <v>62</v>
      </c>
      <c r="AC8" s="677">
        <v>43.971631205673759</v>
      </c>
      <c r="AD8" s="213"/>
      <c r="AE8" s="160">
        <v>37211.400000000052</v>
      </c>
      <c r="AF8" s="160">
        <v>892</v>
      </c>
      <c r="AG8" s="677">
        <v>2.3971148626496146</v>
      </c>
      <c r="AH8" s="160">
        <v>1087</v>
      </c>
      <c r="AI8" s="160">
        <v>493</v>
      </c>
      <c r="AJ8" s="677">
        <v>45.354185832566699</v>
      </c>
      <c r="AK8" s="213"/>
      <c r="AL8" s="160">
        <v>3158.8000000000043</v>
      </c>
      <c r="AM8" s="160">
        <v>11</v>
      </c>
      <c r="AN8" s="677">
        <v>0.34823350639483303</v>
      </c>
      <c r="AO8" s="160">
        <v>13</v>
      </c>
      <c r="AP8" s="160">
        <v>4</v>
      </c>
      <c r="AQ8" s="677">
        <v>30.76923076923077</v>
      </c>
    </row>
    <row r="9" spans="1:43" ht="15" x14ac:dyDescent="0.2">
      <c r="A9" s="328"/>
      <c r="B9" s="328"/>
      <c r="C9" s="138"/>
      <c r="D9" s="138"/>
      <c r="E9" s="679"/>
      <c r="F9" s="138"/>
      <c r="G9" s="138"/>
      <c r="H9" s="679"/>
      <c r="I9" s="213"/>
      <c r="J9" s="138"/>
      <c r="K9" s="138"/>
      <c r="L9" s="679"/>
      <c r="M9" s="138"/>
      <c r="N9" s="138"/>
      <c r="O9" s="679"/>
      <c r="P9" s="213"/>
      <c r="Q9" s="138"/>
      <c r="R9" s="138"/>
      <c r="S9" s="679"/>
      <c r="T9" s="138"/>
      <c r="U9" s="138"/>
      <c r="V9" s="679"/>
      <c r="X9" s="138"/>
      <c r="Y9" s="138"/>
      <c r="Z9" s="679"/>
      <c r="AA9" s="138"/>
      <c r="AB9" s="138"/>
      <c r="AC9" s="679"/>
      <c r="AD9" s="213"/>
      <c r="AE9" s="138"/>
      <c r="AF9" s="138"/>
      <c r="AG9" s="679"/>
      <c r="AH9" s="138"/>
      <c r="AI9" s="138"/>
      <c r="AJ9" s="679"/>
      <c r="AK9" s="213"/>
      <c r="AL9" s="138"/>
      <c r="AM9" s="138"/>
      <c r="AN9" s="679"/>
      <c r="AO9" s="138"/>
      <c r="AP9" s="138"/>
      <c r="AQ9" s="679"/>
    </row>
    <row r="10" spans="1:43" ht="15" x14ac:dyDescent="0.25">
      <c r="A10" s="212" t="s">
        <v>2</v>
      </c>
      <c r="C10" s="137"/>
      <c r="D10" s="137"/>
      <c r="E10" s="615"/>
      <c r="F10" s="137"/>
      <c r="G10" s="137"/>
      <c r="H10" s="615"/>
      <c r="I10" s="213"/>
      <c r="J10" s="137"/>
      <c r="K10" s="137"/>
      <c r="L10" s="615"/>
      <c r="M10" s="137"/>
      <c r="N10" s="137"/>
      <c r="O10" s="615"/>
      <c r="P10" s="213"/>
      <c r="Q10" s="137"/>
      <c r="R10" s="137"/>
      <c r="S10" s="615"/>
      <c r="T10" s="137"/>
      <c r="U10" s="137"/>
      <c r="V10" s="615"/>
      <c r="X10" s="137"/>
      <c r="Y10" s="137"/>
      <c r="Z10" s="615"/>
      <c r="AA10" s="137"/>
      <c r="AB10" s="137"/>
      <c r="AC10" s="615"/>
      <c r="AD10" s="213"/>
      <c r="AE10" s="137"/>
      <c r="AF10" s="137"/>
      <c r="AG10" s="615"/>
      <c r="AH10" s="137"/>
      <c r="AI10" s="137"/>
      <c r="AJ10" s="615"/>
      <c r="AK10" s="213"/>
      <c r="AL10" s="137"/>
      <c r="AM10" s="137"/>
      <c r="AN10" s="615"/>
      <c r="AO10" s="137"/>
      <c r="AP10" s="137"/>
      <c r="AQ10" s="615"/>
    </row>
    <row r="11" spans="1:43" x14ac:dyDescent="0.2">
      <c r="A11" s="324" t="s">
        <v>3</v>
      </c>
      <c r="C11" s="258">
        <v>2420.2000000000007</v>
      </c>
      <c r="D11" s="258">
        <v>46</v>
      </c>
      <c r="E11" s="701">
        <v>1.9006693661680847</v>
      </c>
      <c r="F11" s="258">
        <v>59</v>
      </c>
      <c r="G11" s="258">
        <v>21</v>
      </c>
      <c r="H11" s="701">
        <v>35.593220338983052</v>
      </c>
      <c r="I11" s="683"/>
      <c r="J11" s="258">
        <v>15099.000000000078</v>
      </c>
      <c r="K11" s="258">
        <v>331</v>
      </c>
      <c r="L11" s="701">
        <v>2.1921981588184534</v>
      </c>
      <c r="M11" s="258">
        <v>429</v>
      </c>
      <c r="N11" s="258">
        <v>195</v>
      </c>
      <c r="O11" s="701">
        <v>45.454545454545453</v>
      </c>
      <c r="P11" s="683"/>
      <c r="Q11" s="258">
        <v>1447.600000000001</v>
      </c>
      <c r="R11" s="258">
        <v>7</v>
      </c>
      <c r="S11" s="701">
        <v>0.4835589941972917</v>
      </c>
      <c r="T11" s="258">
        <v>8</v>
      </c>
      <c r="U11" s="258">
        <v>5</v>
      </c>
      <c r="V11" s="701">
        <v>62.5</v>
      </c>
      <c r="X11" s="258">
        <v>2619.6000000000008</v>
      </c>
      <c r="Y11" s="258">
        <v>59</v>
      </c>
      <c r="Z11" s="701">
        <v>2.2522522522522515</v>
      </c>
      <c r="AA11" s="258">
        <v>71</v>
      </c>
      <c r="AB11" s="258">
        <v>30</v>
      </c>
      <c r="AC11" s="701">
        <v>42.25352112676056</v>
      </c>
      <c r="AD11" s="683"/>
      <c r="AE11" s="258">
        <v>16720.200000000048</v>
      </c>
      <c r="AF11" s="258">
        <v>366</v>
      </c>
      <c r="AG11" s="701">
        <v>2.1889690314709092</v>
      </c>
      <c r="AH11" s="258">
        <v>427</v>
      </c>
      <c r="AI11" s="258">
        <v>205</v>
      </c>
      <c r="AJ11" s="701">
        <v>48.00936768149883</v>
      </c>
      <c r="AK11" s="683"/>
      <c r="AL11" s="258">
        <v>1797.6000000000022</v>
      </c>
      <c r="AM11" s="258">
        <v>6</v>
      </c>
      <c r="AN11" s="701">
        <v>0.33377837116154835</v>
      </c>
      <c r="AO11" s="258">
        <v>6</v>
      </c>
      <c r="AP11" s="258" t="s">
        <v>39</v>
      </c>
      <c r="AQ11" s="701" t="s">
        <v>39</v>
      </c>
    </row>
    <row r="12" spans="1:43" x14ac:dyDescent="0.2">
      <c r="A12" s="324" t="s">
        <v>4</v>
      </c>
      <c r="C12" s="258">
        <v>2966.5999999999945</v>
      </c>
      <c r="D12" s="258">
        <v>75</v>
      </c>
      <c r="E12" s="701">
        <v>2.5281466999258457</v>
      </c>
      <c r="F12" s="258">
        <v>89</v>
      </c>
      <c r="G12" s="258">
        <v>33</v>
      </c>
      <c r="H12" s="701">
        <v>37.078651685393261</v>
      </c>
      <c r="I12" s="683"/>
      <c r="J12" s="258">
        <v>20832.000000000047</v>
      </c>
      <c r="K12" s="258">
        <v>551</v>
      </c>
      <c r="L12" s="701">
        <v>2.6449692780337881</v>
      </c>
      <c r="M12" s="258">
        <v>796</v>
      </c>
      <c r="N12" s="258">
        <v>352</v>
      </c>
      <c r="O12" s="701">
        <v>44.221105527638194</v>
      </c>
      <c r="P12" s="683"/>
      <c r="Q12" s="258">
        <v>1312.3999999999999</v>
      </c>
      <c r="R12" s="258">
        <v>6</v>
      </c>
      <c r="S12" s="701">
        <v>0.45717768972874129</v>
      </c>
      <c r="T12" s="258">
        <v>9</v>
      </c>
      <c r="U12" s="258">
        <v>3</v>
      </c>
      <c r="V12" s="701">
        <v>33.333333333333336</v>
      </c>
      <c r="X12" s="258">
        <v>2808.7999999999965</v>
      </c>
      <c r="Y12" s="258">
        <v>54</v>
      </c>
      <c r="Z12" s="701">
        <v>1.9225291939618365</v>
      </c>
      <c r="AA12" s="258">
        <v>70</v>
      </c>
      <c r="AB12" s="258">
        <v>32</v>
      </c>
      <c r="AC12" s="701">
        <v>45.714285714285715</v>
      </c>
      <c r="AD12" s="683"/>
      <c r="AE12" s="258">
        <v>20491.2</v>
      </c>
      <c r="AF12" s="258">
        <v>526</v>
      </c>
      <c r="AG12" s="701">
        <v>2.5669555711720151</v>
      </c>
      <c r="AH12" s="258">
        <v>660</v>
      </c>
      <c r="AI12" s="258">
        <v>288</v>
      </c>
      <c r="AJ12" s="701">
        <v>43.636363636363633</v>
      </c>
      <c r="AK12" s="683"/>
      <c r="AL12" s="258">
        <v>1361.2000000000021</v>
      </c>
      <c r="AM12" s="258">
        <v>5</v>
      </c>
      <c r="AN12" s="701">
        <v>0.36732295033793655</v>
      </c>
      <c r="AO12" s="258">
        <v>7</v>
      </c>
      <c r="AP12" s="258" t="s">
        <v>39</v>
      </c>
      <c r="AQ12" s="701" t="s">
        <v>39</v>
      </c>
    </row>
    <row r="13" spans="1:43" ht="15" x14ac:dyDescent="0.2">
      <c r="A13" s="328"/>
      <c r="B13" s="328"/>
      <c r="C13" s="138"/>
      <c r="D13" s="138"/>
      <c r="E13" s="679"/>
      <c r="F13" s="138"/>
      <c r="G13" s="138"/>
      <c r="H13" s="679"/>
      <c r="I13" s="213"/>
      <c r="J13" s="138"/>
      <c r="K13" s="138"/>
      <c r="L13" s="679"/>
      <c r="M13" s="138"/>
      <c r="N13" s="138"/>
      <c r="O13" s="679"/>
      <c r="P13" s="213"/>
      <c r="Q13" s="138"/>
      <c r="R13" s="138"/>
      <c r="S13" s="679"/>
      <c r="T13" s="138"/>
      <c r="U13" s="138"/>
      <c r="V13" s="679"/>
      <c r="X13" s="138"/>
      <c r="Y13" s="138"/>
      <c r="Z13" s="679"/>
      <c r="AA13" s="138"/>
      <c r="AB13" s="138"/>
      <c r="AC13" s="679"/>
      <c r="AD13" s="213"/>
      <c r="AE13" s="138"/>
      <c r="AF13" s="138"/>
      <c r="AG13" s="679"/>
      <c r="AH13" s="138"/>
      <c r="AI13" s="138"/>
      <c r="AJ13" s="679"/>
      <c r="AK13" s="213"/>
      <c r="AL13" s="138"/>
      <c r="AM13" s="138"/>
      <c r="AN13" s="679"/>
      <c r="AO13" s="138"/>
      <c r="AP13" s="138"/>
      <c r="AQ13" s="679"/>
    </row>
    <row r="14" spans="1:43" ht="15" x14ac:dyDescent="0.25">
      <c r="A14" s="212" t="s">
        <v>5</v>
      </c>
      <c r="C14" s="137"/>
      <c r="D14" s="137"/>
      <c r="E14" s="615"/>
      <c r="F14" s="137"/>
      <c r="G14" s="137"/>
      <c r="H14" s="615"/>
      <c r="I14" s="213"/>
      <c r="J14" s="137"/>
      <c r="K14" s="137"/>
      <c r="L14" s="615"/>
      <c r="M14" s="137"/>
      <c r="N14" s="137"/>
      <c r="O14" s="615"/>
      <c r="P14" s="213"/>
      <c r="Q14" s="137"/>
      <c r="R14" s="137"/>
      <c r="S14" s="615"/>
      <c r="T14" s="137"/>
      <c r="U14" s="137"/>
      <c r="V14" s="615"/>
      <c r="X14" s="137"/>
      <c r="Y14" s="137"/>
      <c r="Z14" s="615"/>
      <c r="AA14" s="137"/>
      <c r="AB14" s="137"/>
      <c r="AC14" s="615"/>
      <c r="AD14" s="213"/>
      <c r="AE14" s="137"/>
      <c r="AF14" s="137"/>
      <c r="AG14" s="615"/>
      <c r="AH14" s="137"/>
      <c r="AI14" s="137"/>
      <c r="AJ14" s="615"/>
      <c r="AK14" s="213"/>
      <c r="AL14" s="137"/>
      <c r="AM14" s="137"/>
      <c r="AN14" s="615"/>
      <c r="AO14" s="137"/>
      <c r="AP14" s="137"/>
      <c r="AQ14" s="615"/>
    </row>
    <row r="15" spans="1:43" x14ac:dyDescent="0.2">
      <c r="A15" s="324" t="s">
        <v>86</v>
      </c>
      <c r="C15" s="258">
        <v>674.20000000000027</v>
      </c>
      <c r="D15" s="258">
        <v>12</v>
      </c>
      <c r="E15" s="701">
        <v>1.7798872738059917</v>
      </c>
      <c r="F15" s="258">
        <v>15</v>
      </c>
      <c r="G15" s="258" t="s">
        <v>39</v>
      </c>
      <c r="H15" s="258" t="s">
        <v>39</v>
      </c>
      <c r="I15" s="683"/>
      <c r="J15" s="258">
        <v>3306</v>
      </c>
      <c r="K15" s="258">
        <v>53</v>
      </c>
      <c r="L15" s="701">
        <v>1.6031457955232911</v>
      </c>
      <c r="M15" s="258">
        <v>77</v>
      </c>
      <c r="N15" s="258">
        <v>34</v>
      </c>
      <c r="O15" s="701">
        <v>44.155844155844157</v>
      </c>
      <c r="P15" s="683"/>
      <c r="Q15" s="258">
        <v>222.40000000000003</v>
      </c>
      <c r="R15" s="258" t="s">
        <v>39</v>
      </c>
      <c r="S15" s="701" t="s">
        <v>39</v>
      </c>
      <c r="T15" s="258" t="s">
        <v>39</v>
      </c>
      <c r="U15" s="258" t="s">
        <v>39</v>
      </c>
      <c r="V15" s="701" t="s">
        <v>39</v>
      </c>
      <c r="X15" s="258">
        <v>824.00000000000102</v>
      </c>
      <c r="Y15" s="258">
        <v>11</v>
      </c>
      <c r="Z15" s="701">
        <v>1.3349514563106779</v>
      </c>
      <c r="AA15" s="258">
        <v>11</v>
      </c>
      <c r="AB15" s="258" t="s">
        <v>39</v>
      </c>
      <c r="AC15" s="258" t="s">
        <v>39</v>
      </c>
      <c r="AD15" s="683"/>
      <c r="AE15" s="258">
        <v>4458.800000000002</v>
      </c>
      <c r="AF15" s="258">
        <v>51</v>
      </c>
      <c r="AG15" s="701">
        <v>1.1438055082084861</v>
      </c>
      <c r="AH15" s="258">
        <v>57</v>
      </c>
      <c r="AI15" s="258">
        <v>27</v>
      </c>
      <c r="AJ15" s="701">
        <v>47.368421052631582</v>
      </c>
      <c r="AK15" s="683"/>
      <c r="AL15" s="258">
        <v>289.2000000000001</v>
      </c>
      <c r="AM15" s="258" t="s">
        <v>39</v>
      </c>
      <c r="AN15" s="701" t="s">
        <v>39</v>
      </c>
      <c r="AO15" s="258" t="s">
        <v>39</v>
      </c>
      <c r="AP15" s="258" t="s">
        <v>39</v>
      </c>
      <c r="AQ15" s="701" t="s">
        <v>39</v>
      </c>
    </row>
    <row r="16" spans="1:43" x14ac:dyDescent="0.2">
      <c r="A16" s="324" t="s">
        <v>6</v>
      </c>
      <c r="C16" s="258">
        <v>1166.2000000000012</v>
      </c>
      <c r="D16" s="258">
        <v>23</v>
      </c>
      <c r="E16" s="701">
        <v>1.9722174584119343</v>
      </c>
      <c r="F16" s="258">
        <v>30</v>
      </c>
      <c r="G16" s="258">
        <v>12</v>
      </c>
      <c r="H16" s="701">
        <v>40</v>
      </c>
      <c r="I16" s="683"/>
      <c r="J16" s="258">
        <v>7571.9999999999891</v>
      </c>
      <c r="K16" s="258">
        <v>167</v>
      </c>
      <c r="L16" s="701">
        <v>2.2054939249867966</v>
      </c>
      <c r="M16" s="258">
        <v>232</v>
      </c>
      <c r="N16" s="258">
        <v>115</v>
      </c>
      <c r="O16" s="701">
        <v>49.568965517241381</v>
      </c>
      <c r="P16" s="683"/>
      <c r="Q16" s="258">
        <v>738.59999999999991</v>
      </c>
      <c r="R16" s="258" t="s">
        <v>39</v>
      </c>
      <c r="S16" s="701" t="s">
        <v>39</v>
      </c>
      <c r="T16" s="258" t="s">
        <v>39</v>
      </c>
      <c r="U16" s="258" t="s">
        <v>39</v>
      </c>
      <c r="V16" s="701" t="s">
        <v>39</v>
      </c>
      <c r="X16" s="258">
        <v>1187.0000000000002</v>
      </c>
      <c r="Y16" s="258">
        <v>30</v>
      </c>
      <c r="Z16" s="701">
        <v>2.5273799494524005</v>
      </c>
      <c r="AA16" s="258">
        <v>36</v>
      </c>
      <c r="AB16" s="258">
        <v>18</v>
      </c>
      <c r="AC16" s="701">
        <v>50</v>
      </c>
      <c r="AD16" s="683"/>
      <c r="AE16" s="258">
        <v>8137.7999999999947</v>
      </c>
      <c r="AF16" s="258">
        <v>156</v>
      </c>
      <c r="AG16" s="701">
        <v>1.9169800191698014</v>
      </c>
      <c r="AH16" s="258">
        <v>200</v>
      </c>
      <c r="AI16" s="258">
        <v>105</v>
      </c>
      <c r="AJ16" s="701">
        <v>52.5</v>
      </c>
      <c r="AK16" s="683"/>
      <c r="AL16" s="258">
        <v>916.59999999999991</v>
      </c>
      <c r="AM16" s="258">
        <v>5</v>
      </c>
      <c r="AN16" s="701">
        <v>0.54549421776129181</v>
      </c>
      <c r="AO16" s="258">
        <v>5</v>
      </c>
      <c r="AP16" s="258" t="s">
        <v>39</v>
      </c>
      <c r="AQ16" s="701" t="s">
        <v>39</v>
      </c>
    </row>
    <row r="17" spans="1:43" x14ac:dyDescent="0.2">
      <c r="A17" s="324" t="s">
        <v>7</v>
      </c>
      <c r="C17" s="258">
        <v>1625.2000000000003</v>
      </c>
      <c r="D17" s="258">
        <v>45</v>
      </c>
      <c r="E17" s="701">
        <v>2.7688899827713507</v>
      </c>
      <c r="F17" s="258">
        <v>56</v>
      </c>
      <c r="G17" s="258">
        <v>17</v>
      </c>
      <c r="H17" s="701">
        <v>30.357142857142858</v>
      </c>
      <c r="I17" s="683"/>
      <c r="J17" s="258">
        <v>11310.000000000002</v>
      </c>
      <c r="K17" s="258">
        <v>324</v>
      </c>
      <c r="L17" s="701">
        <v>2.86472148541114</v>
      </c>
      <c r="M17" s="258">
        <v>450</v>
      </c>
      <c r="N17" s="258">
        <v>193</v>
      </c>
      <c r="O17" s="701">
        <v>42.888888888888886</v>
      </c>
      <c r="P17" s="683"/>
      <c r="Q17" s="258">
        <v>853.8</v>
      </c>
      <c r="R17" s="258">
        <v>6</v>
      </c>
      <c r="S17" s="701">
        <v>0.70274068868587491</v>
      </c>
      <c r="T17" s="258">
        <v>10</v>
      </c>
      <c r="U17" s="258">
        <v>6</v>
      </c>
      <c r="V17" s="701">
        <v>60</v>
      </c>
      <c r="X17" s="258">
        <v>1496.6000000000006</v>
      </c>
      <c r="Y17" s="258">
        <v>37</v>
      </c>
      <c r="Z17" s="701">
        <v>2.4722704797541084</v>
      </c>
      <c r="AA17" s="258">
        <v>54</v>
      </c>
      <c r="AB17" s="258">
        <v>25</v>
      </c>
      <c r="AC17" s="701">
        <v>46.296296296296298</v>
      </c>
      <c r="AD17" s="683"/>
      <c r="AE17" s="258">
        <v>10656.000000000002</v>
      </c>
      <c r="AF17" s="258">
        <v>275</v>
      </c>
      <c r="AG17" s="701">
        <v>2.5807057057057055</v>
      </c>
      <c r="AH17" s="258">
        <v>341</v>
      </c>
      <c r="AI17" s="258">
        <v>162</v>
      </c>
      <c r="AJ17" s="701">
        <v>47.507331378299121</v>
      </c>
      <c r="AK17" s="683"/>
      <c r="AL17" s="258">
        <v>944.8000000000003</v>
      </c>
      <c r="AM17" s="258">
        <v>3</v>
      </c>
      <c r="AN17" s="701">
        <v>0.31752751905165105</v>
      </c>
      <c r="AO17" s="258">
        <v>5</v>
      </c>
      <c r="AP17" s="258" t="s">
        <v>39</v>
      </c>
      <c r="AQ17" s="701" t="s">
        <v>39</v>
      </c>
    </row>
    <row r="18" spans="1:43" x14ac:dyDescent="0.2">
      <c r="A18" s="324" t="s">
        <v>8</v>
      </c>
      <c r="C18" s="258">
        <v>1485.6000000000008</v>
      </c>
      <c r="D18" s="258">
        <v>37</v>
      </c>
      <c r="E18" s="701">
        <v>2.4905761981690886</v>
      </c>
      <c r="F18" s="258">
        <v>43</v>
      </c>
      <c r="G18" s="258">
        <v>16</v>
      </c>
      <c r="H18" s="701">
        <v>37.209302325581397</v>
      </c>
      <c r="I18" s="683"/>
      <c r="J18" s="258">
        <v>10859.399999999992</v>
      </c>
      <c r="K18" s="258">
        <v>296</v>
      </c>
      <c r="L18" s="701">
        <v>2.7257491205775661</v>
      </c>
      <c r="M18" s="258">
        <v>418</v>
      </c>
      <c r="N18" s="258">
        <v>189</v>
      </c>
      <c r="O18" s="701">
        <v>45.215311004784688</v>
      </c>
      <c r="P18" s="683"/>
      <c r="Q18" s="258">
        <v>765.1999999999997</v>
      </c>
      <c r="R18" s="258">
        <v>4</v>
      </c>
      <c r="S18" s="701">
        <v>0.52273915316257202</v>
      </c>
      <c r="T18" s="258">
        <v>4</v>
      </c>
      <c r="U18" s="258" t="s">
        <v>39</v>
      </c>
      <c r="V18" s="701" t="s">
        <v>39</v>
      </c>
      <c r="X18" s="258">
        <v>1503.0000000000002</v>
      </c>
      <c r="Y18" s="258">
        <v>32</v>
      </c>
      <c r="Z18" s="701">
        <v>2.1290751829673984</v>
      </c>
      <c r="AA18" s="258">
        <v>37</v>
      </c>
      <c r="AB18" s="258">
        <v>14</v>
      </c>
      <c r="AC18" s="701">
        <v>37.837837837837839</v>
      </c>
      <c r="AD18" s="683"/>
      <c r="AE18" s="258">
        <v>11186.599999999986</v>
      </c>
      <c r="AF18" s="258">
        <v>330</v>
      </c>
      <c r="AG18" s="701">
        <v>2.9499579854468778</v>
      </c>
      <c r="AH18" s="258">
        <v>402</v>
      </c>
      <c r="AI18" s="258">
        <v>159</v>
      </c>
      <c r="AJ18" s="701">
        <v>39.552238805970148</v>
      </c>
      <c r="AK18" s="683"/>
      <c r="AL18" s="258">
        <v>870.60000000000048</v>
      </c>
      <c r="AM18" s="258" t="s">
        <v>39</v>
      </c>
      <c r="AN18" s="701" t="s">
        <v>39</v>
      </c>
      <c r="AO18" s="258" t="s">
        <v>39</v>
      </c>
      <c r="AP18" s="258" t="s">
        <v>39</v>
      </c>
      <c r="AQ18" s="701" t="s">
        <v>39</v>
      </c>
    </row>
    <row r="19" spans="1:43" x14ac:dyDescent="0.2">
      <c r="A19" s="324" t="s">
        <v>9</v>
      </c>
      <c r="C19" s="258">
        <v>435.6</v>
      </c>
      <c r="D19" s="258">
        <v>4</v>
      </c>
      <c r="E19" s="701">
        <v>0.91827364554637281</v>
      </c>
      <c r="F19" s="258">
        <v>4</v>
      </c>
      <c r="G19" s="258" t="s">
        <v>39</v>
      </c>
      <c r="H19" s="701" t="s">
        <v>39</v>
      </c>
      <c r="I19" s="683"/>
      <c r="J19" s="258">
        <v>2883.6000000000004</v>
      </c>
      <c r="K19" s="258">
        <v>42</v>
      </c>
      <c r="L19" s="701">
        <v>1.4565126924677485</v>
      </c>
      <c r="M19" s="258">
        <v>48</v>
      </c>
      <c r="N19" s="258">
        <v>16</v>
      </c>
      <c r="O19" s="701">
        <v>33.333333333333336</v>
      </c>
      <c r="P19" s="683"/>
      <c r="Q19" s="258">
        <v>180.00000000000006</v>
      </c>
      <c r="R19" s="258" t="s">
        <v>39</v>
      </c>
      <c r="S19" s="701" t="s">
        <v>39</v>
      </c>
      <c r="T19" s="258" t="s">
        <v>39</v>
      </c>
      <c r="U19" s="258" t="s">
        <v>39</v>
      </c>
      <c r="V19" s="701" t="s">
        <v>39</v>
      </c>
      <c r="X19" s="258">
        <v>417.8</v>
      </c>
      <c r="Y19" s="258">
        <v>3</v>
      </c>
      <c r="Z19" s="701">
        <v>0.71804691239827667</v>
      </c>
      <c r="AA19" s="258">
        <v>3</v>
      </c>
      <c r="AB19" s="258" t="s">
        <v>39</v>
      </c>
      <c r="AC19" s="701" t="s">
        <v>39</v>
      </c>
      <c r="AD19" s="683"/>
      <c r="AE19" s="258">
        <v>2772.199999999998</v>
      </c>
      <c r="AF19" s="258">
        <v>80</v>
      </c>
      <c r="AG19" s="701">
        <v>2.8857946757088255</v>
      </c>
      <c r="AH19" s="258">
        <v>87</v>
      </c>
      <c r="AI19" s="258">
        <v>40</v>
      </c>
      <c r="AJ19" s="701">
        <v>45.977011494252871</v>
      </c>
      <c r="AK19" s="683"/>
      <c r="AL19" s="258">
        <v>137.60000000000008</v>
      </c>
      <c r="AM19" s="258" t="s">
        <v>39</v>
      </c>
      <c r="AN19" s="701" t="s">
        <v>39</v>
      </c>
      <c r="AO19" s="258" t="s">
        <v>39</v>
      </c>
      <c r="AP19" s="258" t="s">
        <v>39</v>
      </c>
      <c r="AQ19" s="701" t="s">
        <v>39</v>
      </c>
    </row>
    <row r="20" spans="1:43" ht="15" x14ac:dyDescent="0.2">
      <c r="A20" s="328"/>
      <c r="B20" s="328"/>
      <c r="C20" s="138"/>
      <c r="D20" s="138"/>
      <c r="E20" s="679"/>
      <c r="F20" s="138"/>
      <c r="G20" s="138"/>
      <c r="H20" s="679"/>
      <c r="I20" s="213"/>
      <c r="J20" s="138"/>
      <c r="K20" s="138"/>
      <c r="L20" s="679"/>
      <c r="M20" s="138"/>
      <c r="N20" s="138"/>
      <c r="O20" s="679"/>
      <c r="P20" s="213"/>
      <c r="Q20" s="138"/>
      <c r="R20" s="138"/>
      <c r="S20" s="679"/>
      <c r="T20" s="138"/>
      <c r="U20" s="138"/>
      <c r="V20" s="679"/>
      <c r="X20" s="138"/>
      <c r="Y20" s="138"/>
      <c r="Z20" s="679"/>
      <c r="AA20" s="138"/>
      <c r="AB20" s="138"/>
      <c r="AC20" s="679"/>
      <c r="AD20" s="213"/>
      <c r="AE20" s="138"/>
      <c r="AF20" s="138"/>
      <c r="AG20" s="679"/>
      <c r="AH20" s="138"/>
      <c r="AI20" s="138"/>
      <c r="AJ20" s="679"/>
      <c r="AK20" s="213"/>
      <c r="AL20" s="138"/>
      <c r="AM20" s="138"/>
      <c r="AN20" s="679"/>
      <c r="AO20" s="138"/>
      <c r="AP20" s="138"/>
      <c r="AQ20" s="679"/>
    </row>
    <row r="21" spans="1:43" ht="15" x14ac:dyDescent="0.25">
      <c r="A21" s="212" t="s">
        <v>10</v>
      </c>
      <c r="C21" s="137"/>
      <c r="D21" s="137"/>
      <c r="E21" s="615"/>
      <c r="F21" s="137"/>
      <c r="G21" s="137"/>
      <c r="H21" s="615"/>
      <c r="I21" s="213"/>
      <c r="J21" s="137"/>
      <c r="K21" s="137"/>
      <c r="L21" s="615"/>
      <c r="M21" s="137"/>
      <c r="N21" s="137"/>
      <c r="O21" s="615"/>
      <c r="P21" s="213"/>
      <c r="Q21" s="137"/>
      <c r="R21" s="137"/>
      <c r="S21" s="615"/>
      <c r="T21" s="137"/>
      <c r="U21" s="137"/>
      <c r="V21" s="615"/>
      <c r="X21" s="137"/>
      <c r="Y21" s="137"/>
      <c r="Z21" s="615"/>
      <c r="AA21" s="137"/>
      <c r="AB21" s="137"/>
      <c r="AC21" s="615"/>
      <c r="AD21" s="213"/>
      <c r="AE21" s="137"/>
      <c r="AF21" s="137"/>
      <c r="AG21" s="615"/>
      <c r="AH21" s="137"/>
      <c r="AI21" s="137"/>
      <c r="AJ21" s="615"/>
      <c r="AK21" s="213"/>
      <c r="AL21" s="137"/>
      <c r="AM21" s="137"/>
      <c r="AN21" s="615"/>
      <c r="AO21" s="137"/>
      <c r="AP21" s="137"/>
      <c r="AQ21" s="615"/>
    </row>
    <row r="22" spans="1:43" ht="15" x14ac:dyDescent="0.2">
      <c r="A22" s="324" t="s">
        <v>321</v>
      </c>
      <c r="C22" s="258">
        <v>931.39999999999964</v>
      </c>
      <c r="D22" s="258">
        <v>31</v>
      </c>
      <c r="E22" s="701">
        <v>3.3283229546918629</v>
      </c>
      <c r="F22" s="258">
        <v>37</v>
      </c>
      <c r="G22" s="258">
        <v>14</v>
      </c>
      <c r="H22" s="701">
        <v>37.837837837837839</v>
      </c>
      <c r="I22" s="213"/>
      <c r="J22" s="258">
        <v>1095.7999999999997</v>
      </c>
      <c r="K22" s="258">
        <v>39</v>
      </c>
      <c r="L22" s="701">
        <v>3.5590436210987417</v>
      </c>
      <c r="M22" s="258">
        <v>51</v>
      </c>
      <c r="N22" s="258">
        <v>15</v>
      </c>
      <c r="O22" s="701">
        <v>29.411764705882351</v>
      </c>
      <c r="P22" s="213"/>
      <c r="Q22" s="258">
        <v>277.40000000000003</v>
      </c>
      <c r="R22" s="258">
        <v>3</v>
      </c>
      <c r="S22" s="701">
        <v>1.0814708002883922</v>
      </c>
      <c r="T22" s="258">
        <v>4</v>
      </c>
      <c r="U22" s="258">
        <v>3</v>
      </c>
      <c r="V22" s="701">
        <v>75</v>
      </c>
      <c r="X22" s="258">
        <v>1028.5999999999997</v>
      </c>
      <c r="Y22" s="258">
        <v>29</v>
      </c>
      <c r="Z22" s="701">
        <v>2.8193661287186478</v>
      </c>
      <c r="AA22" s="258">
        <v>36</v>
      </c>
      <c r="AB22" s="258">
        <v>19</v>
      </c>
      <c r="AC22" s="701">
        <v>52.777777777777779</v>
      </c>
      <c r="AD22" s="213"/>
      <c r="AE22" s="258">
        <v>1269.5999999999999</v>
      </c>
      <c r="AF22" s="258">
        <v>46</v>
      </c>
      <c r="AG22" s="701">
        <v>3.6231884057971016</v>
      </c>
      <c r="AH22" s="258">
        <v>62</v>
      </c>
      <c r="AI22" s="258">
        <v>22</v>
      </c>
      <c r="AJ22" s="701">
        <v>35.483870967741936</v>
      </c>
      <c r="AK22" s="213"/>
      <c r="AL22" s="258">
        <v>328.19999999999993</v>
      </c>
      <c r="AM22" s="258" t="s">
        <v>39</v>
      </c>
      <c r="AN22" s="701" t="s">
        <v>39</v>
      </c>
      <c r="AO22" s="258">
        <v>3</v>
      </c>
      <c r="AP22" s="258" t="s">
        <v>39</v>
      </c>
      <c r="AQ22" s="701" t="s">
        <v>39</v>
      </c>
    </row>
    <row r="23" spans="1:43" x14ac:dyDescent="0.2">
      <c r="B23" s="58" t="s">
        <v>11</v>
      </c>
      <c r="C23" s="567"/>
      <c r="D23" s="567"/>
      <c r="E23" s="702"/>
      <c r="F23" s="567"/>
      <c r="G23" s="567"/>
      <c r="H23" s="702"/>
      <c r="I23" s="218"/>
      <c r="J23" s="567"/>
      <c r="K23" s="567"/>
      <c r="L23" s="702"/>
      <c r="M23" s="567"/>
      <c r="N23" s="567"/>
      <c r="O23" s="702"/>
      <c r="P23" s="218"/>
      <c r="Q23" s="567"/>
      <c r="R23" s="567"/>
      <c r="S23" s="702"/>
      <c r="T23" s="567"/>
      <c r="U23" s="567"/>
      <c r="V23" s="702"/>
      <c r="W23" s="58"/>
      <c r="X23" s="567"/>
      <c r="Y23" s="567"/>
      <c r="Z23" s="702"/>
      <c r="AA23" s="567"/>
      <c r="AB23" s="567"/>
      <c r="AC23" s="702"/>
      <c r="AD23" s="218"/>
      <c r="AE23" s="567"/>
      <c r="AF23" s="567"/>
      <c r="AG23" s="702"/>
      <c r="AH23" s="567"/>
      <c r="AI23" s="567"/>
      <c r="AJ23" s="702"/>
      <c r="AK23" s="218"/>
      <c r="AL23" s="567"/>
      <c r="AM23" s="567"/>
      <c r="AN23" s="702"/>
      <c r="AO23" s="567"/>
      <c r="AP23" s="567"/>
      <c r="AQ23" s="702"/>
    </row>
    <row r="24" spans="1:43" x14ac:dyDescent="0.2">
      <c r="B24" s="58" t="s">
        <v>12</v>
      </c>
      <c r="C24" s="166">
        <v>199.79999999999998</v>
      </c>
      <c r="D24" s="166">
        <v>9</v>
      </c>
      <c r="E24" s="1052">
        <v>4.5045045045045047</v>
      </c>
      <c r="F24" s="166">
        <v>11</v>
      </c>
      <c r="G24" s="166">
        <v>5</v>
      </c>
      <c r="H24" s="1052">
        <v>45.454545454545453</v>
      </c>
      <c r="I24" s="214"/>
      <c r="J24" s="166">
        <v>353.99999999999983</v>
      </c>
      <c r="K24" s="166">
        <v>12</v>
      </c>
      <c r="L24" s="1052">
        <v>3.3898305084745779</v>
      </c>
      <c r="M24" s="166">
        <v>16</v>
      </c>
      <c r="N24" s="166">
        <v>3</v>
      </c>
      <c r="O24" s="1052">
        <v>18.75</v>
      </c>
      <c r="P24" s="214"/>
      <c r="Q24" s="166">
        <v>125.99999999999999</v>
      </c>
      <c r="R24" s="166" t="s">
        <v>39</v>
      </c>
      <c r="S24" s="1052" t="s">
        <v>39</v>
      </c>
      <c r="T24" s="166">
        <v>3</v>
      </c>
      <c r="U24" s="166" t="s">
        <v>39</v>
      </c>
      <c r="V24" s="1052" t="s">
        <v>39</v>
      </c>
      <c r="W24" s="58"/>
      <c r="X24" s="166">
        <v>220.2</v>
      </c>
      <c r="Y24" s="166">
        <v>7</v>
      </c>
      <c r="Z24" s="1052">
        <v>3.1789282470481384</v>
      </c>
      <c r="AA24" s="166">
        <v>11</v>
      </c>
      <c r="AB24" s="166">
        <v>6</v>
      </c>
      <c r="AC24" s="1052">
        <v>54.545454545454547</v>
      </c>
      <c r="AD24" s="214"/>
      <c r="AE24" s="166">
        <v>441.60000000000008</v>
      </c>
      <c r="AF24" s="166">
        <v>16</v>
      </c>
      <c r="AG24" s="1052">
        <v>3.6231884057971007</v>
      </c>
      <c r="AH24" s="166">
        <v>21</v>
      </c>
      <c r="AI24" s="166">
        <v>7</v>
      </c>
      <c r="AJ24" s="1052">
        <v>33.333333333333336</v>
      </c>
      <c r="AK24" s="214"/>
      <c r="AL24" s="166">
        <v>150.39999999999995</v>
      </c>
      <c r="AM24" s="166" t="s">
        <v>39</v>
      </c>
      <c r="AN24" s="1052" t="s">
        <v>39</v>
      </c>
      <c r="AO24" s="166" t="s">
        <v>39</v>
      </c>
      <c r="AP24" s="166" t="s">
        <v>39</v>
      </c>
      <c r="AQ24" s="1052" t="s">
        <v>39</v>
      </c>
    </row>
    <row r="25" spans="1:43" x14ac:dyDescent="0.2">
      <c r="B25" s="58" t="s">
        <v>13</v>
      </c>
      <c r="C25" s="166">
        <v>595.99999999999966</v>
      </c>
      <c r="D25" s="166">
        <v>18</v>
      </c>
      <c r="E25" s="1052">
        <v>3.0201342281879211</v>
      </c>
      <c r="F25" s="166">
        <v>22</v>
      </c>
      <c r="G25" s="166">
        <v>7</v>
      </c>
      <c r="H25" s="1052">
        <v>31.818181818181817</v>
      </c>
      <c r="I25" s="214"/>
      <c r="J25" s="166">
        <v>298.59999999999997</v>
      </c>
      <c r="K25" s="166">
        <v>12</v>
      </c>
      <c r="L25" s="1052">
        <v>4.018754186202278</v>
      </c>
      <c r="M25" s="166">
        <v>13</v>
      </c>
      <c r="N25" s="166">
        <v>5</v>
      </c>
      <c r="O25" s="1052">
        <v>38.46153846153846</v>
      </c>
      <c r="P25" s="214"/>
      <c r="Q25" s="166">
        <v>99.600000000000037</v>
      </c>
      <c r="R25" s="166" t="s">
        <v>39</v>
      </c>
      <c r="S25" s="1052" t="s">
        <v>39</v>
      </c>
      <c r="T25" s="166" t="s">
        <v>39</v>
      </c>
      <c r="U25" s="166" t="s">
        <v>39</v>
      </c>
      <c r="V25" s="1052" t="s">
        <v>39</v>
      </c>
      <c r="W25" s="58"/>
      <c r="X25" s="166">
        <v>655.1999999999997</v>
      </c>
      <c r="Y25" s="166">
        <v>19</v>
      </c>
      <c r="Z25" s="1052">
        <v>2.8998778998779011</v>
      </c>
      <c r="AA25" s="166">
        <v>22</v>
      </c>
      <c r="AB25" s="166">
        <v>11</v>
      </c>
      <c r="AC25" s="1052">
        <v>50</v>
      </c>
      <c r="AD25" s="214"/>
      <c r="AE25" s="166">
        <v>345.2</v>
      </c>
      <c r="AF25" s="166">
        <v>9</v>
      </c>
      <c r="AG25" s="1052">
        <v>2.6071842410196986</v>
      </c>
      <c r="AH25" s="166">
        <v>11</v>
      </c>
      <c r="AI25" s="166">
        <v>3</v>
      </c>
      <c r="AJ25" s="1052">
        <v>27.272727272727273</v>
      </c>
      <c r="AK25" s="214"/>
      <c r="AL25" s="166">
        <v>114.79999999999998</v>
      </c>
      <c r="AM25" s="166" t="s">
        <v>39</v>
      </c>
      <c r="AN25" s="1052" t="s">
        <v>39</v>
      </c>
      <c r="AO25" s="166">
        <v>3</v>
      </c>
      <c r="AP25" s="166" t="s">
        <v>39</v>
      </c>
      <c r="AQ25" s="1052" t="s">
        <v>39</v>
      </c>
    </row>
    <row r="26" spans="1:43" x14ac:dyDescent="0.2">
      <c r="B26" s="58" t="s">
        <v>14</v>
      </c>
      <c r="C26" s="166">
        <v>48.400000000000006</v>
      </c>
      <c r="D26" s="166" t="s">
        <v>39</v>
      </c>
      <c r="E26" s="1052" t="s">
        <v>39</v>
      </c>
      <c r="F26" s="166" t="s">
        <v>39</v>
      </c>
      <c r="G26" s="166" t="s">
        <v>39</v>
      </c>
      <c r="H26" s="1052" t="s">
        <v>39</v>
      </c>
      <c r="I26" s="214"/>
      <c r="J26" s="166">
        <v>163.60000000000002</v>
      </c>
      <c r="K26" s="166">
        <v>7</v>
      </c>
      <c r="L26" s="1052">
        <v>4.2787286063569674</v>
      </c>
      <c r="M26" s="166">
        <v>9</v>
      </c>
      <c r="N26" s="166">
        <v>4</v>
      </c>
      <c r="O26" s="1052">
        <v>44.444444444444443</v>
      </c>
      <c r="P26" s="214"/>
      <c r="Q26" s="166">
        <v>19.600000000000001</v>
      </c>
      <c r="R26" s="166" t="s">
        <v>39</v>
      </c>
      <c r="S26" s="1052" t="s">
        <v>39</v>
      </c>
      <c r="T26" s="166" t="s">
        <v>39</v>
      </c>
      <c r="U26" s="166" t="s">
        <v>39</v>
      </c>
      <c r="V26" s="1052" t="s">
        <v>39</v>
      </c>
      <c r="W26" s="58"/>
      <c r="X26" s="166">
        <v>49.599999999999994</v>
      </c>
      <c r="Y26" s="166" t="s">
        <v>39</v>
      </c>
      <c r="Z26" s="1052" t="s">
        <v>39</v>
      </c>
      <c r="AA26" s="166" t="s">
        <v>39</v>
      </c>
      <c r="AB26" s="166" t="s">
        <v>39</v>
      </c>
      <c r="AC26" s="1052" t="s">
        <v>39</v>
      </c>
      <c r="AD26" s="214"/>
      <c r="AE26" s="166">
        <v>151.20000000000002</v>
      </c>
      <c r="AF26" s="166">
        <v>5</v>
      </c>
      <c r="AG26" s="1052">
        <v>3.3068783068783065</v>
      </c>
      <c r="AH26" s="166">
        <v>6</v>
      </c>
      <c r="AI26" s="166">
        <v>3</v>
      </c>
      <c r="AJ26" s="1052">
        <v>50</v>
      </c>
      <c r="AK26" s="214"/>
      <c r="AL26" s="166">
        <v>23.4</v>
      </c>
      <c r="AM26" s="166" t="s">
        <v>39</v>
      </c>
      <c r="AN26" s="1052" t="s">
        <v>39</v>
      </c>
      <c r="AO26" s="166" t="s">
        <v>39</v>
      </c>
      <c r="AP26" s="166" t="s">
        <v>39</v>
      </c>
      <c r="AQ26" s="1052" t="s">
        <v>39</v>
      </c>
    </row>
    <row r="27" spans="1:43" x14ac:dyDescent="0.2">
      <c r="B27" s="58" t="s">
        <v>15</v>
      </c>
      <c r="C27" s="166">
        <v>87.2</v>
      </c>
      <c r="D27" s="166" t="s">
        <v>39</v>
      </c>
      <c r="E27" s="1052" t="s">
        <v>39</v>
      </c>
      <c r="F27" s="166" t="s">
        <v>39</v>
      </c>
      <c r="G27" s="166" t="s">
        <v>39</v>
      </c>
      <c r="H27" s="1052" t="s">
        <v>39</v>
      </c>
      <c r="I27" s="214"/>
      <c r="J27" s="166">
        <v>279.59999999999997</v>
      </c>
      <c r="K27" s="166">
        <v>8</v>
      </c>
      <c r="L27" s="1052">
        <v>2.8612303290414882</v>
      </c>
      <c r="M27" s="166">
        <v>13</v>
      </c>
      <c r="N27" s="166">
        <v>3</v>
      </c>
      <c r="O27" s="1052">
        <v>23.076923076923077</v>
      </c>
      <c r="P27" s="214"/>
      <c r="Q27" s="166">
        <v>32.199999999999996</v>
      </c>
      <c r="R27" s="166" t="s">
        <v>39</v>
      </c>
      <c r="S27" s="1052" t="s">
        <v>39</v>
      </c>
      <c r="T27" s="166" t="s">
        <v>39</v>
      </c>
      <c r="U27" s="166" t="s">
        <v>39</v>
      </c>
      <c r="V27" s="1052" t="s">
        <v>39</v>
      </c>
      <c r="W27" s="58"/>
      <c r="X27" s="166">
        <v>103.60000000000001</v>
      </c>
      <c r="Y27" s="166" t="s">
        <v>39</v>
      </c>
      <c r="Z27" s="1052" t="s">
        <v>39</v>
      </c>
      <c r="AA27" s="166" t="s">
        <v>39</v>
      </c>
      <c r="AB27" s="166" t="s">
        <v>39</v>
      </c>
      <c r="AC27" s="1052" t="s">
        <v>39</v>
      </c>
      <c r="AD27" s="214"/>
      <c r="AE27" s="166">
        <v>331.59999999999985</v>
      </c>
      <c r="AF27" s="166">
        <v>16</v>
      </c>
      <c r="AG27" s="1052">
        <v>4.8250904704463231</v>
      </c>
      <c r="AH27" s="166">
        <v>24</v>
      </c>
      <c r="AI27" s="166">
        <v>9</v>
      </c>
      <c r="AJ27" s="1052">
        <v>37.5</v>
      </c>
      <c r="AK27" s="214"/>
      <c r="AL27" s="166">
        <v>39.599999999999994</v>
      </c>
      <c r="AM27" s="166" t="s">
        <v>39</v>
      </c>
      <c r="AN27" s="1052" t="s">
        <v>39</v>
      </c>
      <c r="AO27" s="166" t="s">
        <v>39</v>
      </c>
      <c r="AP27" s="166" t="s">
        <v>39</v>
      </c>
      <c r="AQ27" s="1052" t="s">
        <v>39</v>
      </c>
    </row>
    <row r="28" spans="1:43" x14ac:dyDescent="0.2">
      <c r="A28" s="324" t="s">
        <v>16</v>
      </c>
      <c r="C28" s="258">
        <v>3072.5999999999963</v>
      </c>
      <c r="D28" s="258">
        <v>70</v>
      </c>
      <c r="E28" s="701">
        <v>2.2782008722254794</v>
      </c>
      <c r="F28" s="258">
        <v>87</v>
      </c>
      <c r="G28" s="258">
        <v>33</v>
      </c>
      <c r="H28" s="701">
        <v>37.931034482758619</v>
      </c>
      <c r="I28" s="683"/>
      <c r="J28" s="258">
        <v>26243.40000000006</v>
      </c>
      <c r="K28" s="258">
        <v>722</v>
      </c>
      <c r="L28" s="701">
        <v>2.7511679126942332</v>
      </c>
      <c r="M28" s="258">
        <v>1017</v>
      </c>
      <c r="N28" s="258">
        <v>459</v>
      </c>
      <c r="O28" s="701">
        <v>45.13274336283186</v>
      </c>
      <c r="P28" s="683"/>
      <c r="Q28" s="258">
        <v>1874.1999999999994</v>
      </c>
      <c r="R28" s="258">
        <v>8</v>
      </c>
      <c r="S28" s="701">
        <v>0.42684878881656185</v>
      </c>
      <c r="T28" s="258">
        <v>11</v>
      </c>
      <c r="U28" s="258">
        <v>4</v>
      </c>
      <c r="V28" s="701">
        <v>36.363636363636367</v>
      </c>
      <c r="X28" s="258">
        <v>2893.9999999999973</v>
      </c>
      <c r="Y28" s="258">
        <v>67</v>
      </c>
      <c r="Z28" s="701">
        <v>2.3151347615756759</v>
      </c>
      <c r="AA28" s="258">
        <v>85</v>
      </c>
      <c r="AB28" s="258">
        <v>37</v>
      </c>
      <c r="AC28" s="701">
        <v>43.529411764705884</v>
      </c>
      <c r="AD28" s="683"/>
      <c r="AE28" s="258">
        <v>26887.00000000004</v>
      </c>
      <c r="AF28" s="258">
        <v>687</v>
      </c>
      <c r="AG28" s="701">
        <v>2.5551381708632386</v>
      </c>
      <c r="AH28" s="258">
        <v>824</v>
      </c>
      <c r="AI28" s="258">
        <v>379</v>
      </c>
      <c r="AJ28" s="701">
        <v>45.995145631067963</v>
      </c>
      <c r="AK28" s="683"/>
      <c r="AL28" s="258">
        <v>2097.200000000003</v>
      </c>
      <c r="AM28" s="258">
        <v>6</v>
      </c>
      <c r="AN28" s="701">
        <v>0.28609574670989851</v>
      </c>
      <c r="AO28" s="258">
        <v>6</v>
      </c>
      <c r="AP28" s="258">
        <v>3</v>
      </c>
      <c r="AQ28" s="701">
        <v>50</v>
      </c>
    </row>
    <row r="29" spans="1:43" x14ac:dyDescent="0.2">
      <c r="A29" s="324" t="s">
        <v>17</v>
      </c>
      <c r="C29" s="258">
        <v>1382.8000000000011</v>
      </c>
      <c r="D29" s="258">
        <v>20</v>
      </c>
      <c r="E29" s="701"/>
      <c r="F29" s="258">
        <v>24</v>
      </c>
      <c r="G29" s="258">
        <v>7</v>
      </c>
      <c r="H29" s="701"/>
      <c r="I29" s="683"/>
      <c r="J29" s="258">
        <v>8591.7999999999811</v>
      </c>
      <c r="K29" s="258">
        <v>121</v>
      </c>
      <c r="L29" s="701"/>
      <c r="M29" s="258">
        <v>157</v>
      </c>
      <c r="N29" s="258">
        <v>73</v>
      </c>
      <c r="O29" s="701"/>
      <c r="P29" s="683"/>
      <c r="Q29" s="258">
        <v>608.39999999999986</v>
      </c>
      <c r="R29" s="258" t="s">
        <v>39</v>
      </c>
      <c r="S29" s="701"/>
      <c r="T29" s="258" t="s">
        <v>39</v>
      </c>
      <c r="U29" s="258" t="s">
        <v>39</v>
      </c>
      <c r="V29" s="701"/>
      <c r="X29" s="258">
        <v>1505.8000000000029</v>
      </c>
      <c r="Y29" s="258">
        <v>17</v>
      </c>
      <c r="Z29" s="701"/>
      <c r="AA29" s="258">
        <v>20</v>
      </c>
      <c r="AB29" s="258">
        <v>6</v>
      </c>
      <c r="AC29" s="701"/>
      <c r="AD29" s="683"/>
      <c r="AE29" s="258">
        <v>9054.7999999999902</v>
      </c>
      <c r="AF29" s="258">
        <v>159</v>
      </c>
      <c r="AG29" s="701"/>
      <c r="AH29" s="258">
        <v>201</v>
      </c>
      <c r="AI29" s="258">
        <v>92</v>
      </c>
      <c r="AJ29" s="701"/>
      <c r="AK29" s="683"/>
      <c r="AL29" s="258">
        <v>733.3999999999993</v>
      </c>
      <c r="AM29" s="258">
        <v>4</v>
      </c>
      <c r="AN29" s="701"/>
      <c r="AO29" s="258">
        <v>4</v>
      </c>
      <c r="AP29" s="258" t="s">
        <v>39</v>
      </c>
      <c r="AQ29" s="701"/>
    </row>
    <row r="30" spans="1:43" x14ac:dyDescent="0.2">
      <c r="C30" s="640"/>
      <c r="D30" s="640"/>
      <c r="E30" s="686"/>
      <c r="F30" s="640"/>
      <c r="G30" s="640"/>
      <c r="H30" s="686"/>
      <c r="I30" s="683"/>
      <c r="J30" s="640"/>
      <c r="K30" s="640"/>
      <c r="L30" s="686"/>
      <c r="M30" s="640"/>
      <c r="N30" s="640"/>
      <c r="O30" s="686"/>
      <c r="P30" s="683"/>
      <c r="Q30" s="640"/>
      <c r="R30" s="640"/>
      <c r="S30" s="686"/>
      <c r="T30" s="640"/>
      <c r="U30" s="640"/>
      <c r="V30" s="686"/>
      <c r="X30" s="640"/>
      <c r="Y30" s="640"/>
      <c r="Z30" s="686"/>
      <c r="AA30" s="640"/>
      <c r="AB30" s="640"/>
      <c r="AC30" s="686"/>
      <c r="AD30" s="683"/>
      <c r="AE30" s="640"/>
      <c r="AF30" s="640"/>
      <c r="AG30" s="686"/>
      <c r="AH30" s="640"/>
      <c r="AI30" s="640"/>
      <c r="AJ30" s="686"/>
      <c r="AK30" s="683"/>
      <c r="AL30" s="640"/>
      <c r="AM30" s="640"/>
      <c r="AN30" s="686"/>
      <c r="AO30" s="640"/>
      <c r="AP30" s="640"/>
      <c r="AQ30" s="686"/>
    </row>
    <row r="31" spans="1:43" s="1069" customFormat="1" ht="15" x14ac:dyDescent="0.25">
      <c r="A31" s="725"/>
      <c r="B31" s="725" t="s">
        <v>157</v>
      </c>
      <c r="C31" s="687"/>
      <c r="D31" s="687">
        <v>83.471074380165291</v>
      </c>
      <c r="E31" s="687"/>
      <c r="F31" s="687">
        <v>83.78378378378379</v>
      </c>
      <c r="G31" s="687">
        <v>87.037037037037038</v>
      </c>
      <c r="H31" s="687"/>
      <c r="I31" s="726"/>
      <c r="J31" s="687"/>
      <c r="K31" s="687">
        <v>86.281179138321988</v>
      </c>
      <c r="L31" s="687"/>
      <c r="M31" s="687">
        <v>87.183673469387756</v>
      </c>
      <c r="N31" s="687">
        <v>86.654478976234003</v>
      </c>
      <c r="O31" s="687"/>
      <c r="P31" s="726"/>
      <c r="Q31" s="687"/>
      <c r="R31" s="687">
        <v>84.615384615384613</v>
      </c>
      <c r="S31" s="687"/>
      <c r="T31" s="687">
        <v>88.235294117647058</v>
      </c>
      <c r="U31" s="687">
        <v>87.5</v>
      </c>
      <c r="V31" s="687"/>
      <c r="W31" s="726"/>
      <c r="X31" s="687"/>
      <c r="Y31" s="687">
        <v>84.955752212389385</v>
      </c>
      <c r="Z31" s="687"/>
      <c r="AA31" s="687">
        <v>85.815602836879435</v>
      </c>
      <c r="AB31" s="687">
        <v>90.322580645161295</v>
      </c>
      <c r="AC31" s="687"/>
      <c r="AD31" s="726"/>
      <c r="AE31" s="687"/>
      <c r="AF31" s="687">
        <v>82.174887892376688</v>
      </c>
      <c r="AG31" s="687"/>
      <c r="AH31" s="687">
        <v>81.508739650413986</v>
      </c>
      <c r="AI31" s="687">
        <v>81.338742393509122</v>
      </c>
      <c r="AJ31" s="687"/>
      <c r="AK31" s="726"/>
      <c r="AL31" s="687"/>
      <c r="AM31" s="687">
        <v>63.636363636363633</v>
      </c>
      <c r="AN31" s="687"/>
      <c r="AO31" s="687">
        <v>69.230769230769226</v>
      </c>
      <c r="AP31" s="687">
        <v>100</v>
      </c>
      <c r="AQ31" s="687"/>
    </row>
    <row r="32" spans="1:43" ht="15" x14ac:dyDescent="0.2">
      <c r="A32" s="328"/>
      <c r="B32" s="328"/>
      <c r="C32" s="138"/>
      <c r="D32" s="138"/>
      <c r="E32" s="679"/>
      <c r="F32" s="138"/>
      <c r="G32" s="138"/>
      <c r="H32" s="679"/>
      <c r="I32" s="213"/>
      <c r="J32" s="138"/>
      <c r="K32" s="138"/>
      <c r="L32" s="679"/>
      <c r="M32" s="138"/>
      <c r="N32" s="138"/>
      <c r="O32" s="679"/>
      <c r="P32" s="213"/>
      <c r="Q32" s="138"/>
      <c r="R32" s="138"/>
      <c r="S32" s="679"/>
      <c r="T32" s="138"/>
      <c r="U32" s="138"/>
      <c r="V32" s="679"/>
      <c r="X32" s="138"/>
      <c r="Y32" s="138"/>
      <c r="Z32" s="679"/>
      <c r="AA32" s="138"/>
      <c r="AB32" s="138"/>
      <c r="AC32" s="679"/>
      <c r="AD32" s="213"/>
      <c r="AE32" s="138"/>
      <c r="AF32" s="138"/>
      <c r="AG32" s="679"/>
      <c r="AH32" s="138"/>
      <c r="AI32" s="138"/>
      <c r="AJ32" s="679"/>
      <c r="AK32" s="213"/>
      <c r="AL32" s="138"/>
      <c r="AM32" s="138"/>
      <c r="AN32" s="679"/>
      <c r="AO32" s="138"/>
      <c r="AP32" s="138"/>
      <c r="AQ32" s="679"/>
    </row>
    <row r="33" spans="1:43" ht="15" x14ac:dyDescent="0.25">
      <c r="A33" s="212" t="s">
        <v>18</v>
      </c>
      <c r="C33" s="137"/>
      <c r="D33" s="137"/>
      <c r="E33" s="615"/>
      <c r="F33" s="137"/>
      <c r="G33" s="137"/>
      <c r="H33" s="615"/>
      <c r="I33" s="213"/>
      <c r="J33" s="137"/>
      <c r="K33" s="137"/>
      <c r="L33" s="615"/>
      <c r="M33" s="137"/>
      <c r="N33" s="137"/>
      <c r="O33" s="615"/>
      <c r="P33" s="213"/>
      <c r="Q33" s="137"/>
      <c r="R33" s="137"/>
      <c r="S33" s="615"/>
      <c r="T33" s="137"/>
      <c r="U33" s="137"/>
      <c r="V33" s="615"/>
      <c r="X33" s="137"/>
      <c r="Y33" s="137"/>
      <c r="Z33" s="615"/>
      <c r="AA33" s="137"/>
      <c r="AB33" s="137"/>
      <c r="AC33" s="615"/>
      <c r="AD33" s="213"/>
      <c r="AE33" s="137"/>
      <c r="AF33" s="137"/>
      <c r="AG33" s="615"/>
      <c r="AH33" s="137"/>
      <c r="AI33" s="137"/>
      <c r="AJ33" s="615"/>
      <c r="AK33" s="213"/>
      <c r="AL33" s="137"/>
      <c r="AM33" s="137"/>
      <c r="AN33" s="615"/>
      <c r="AO33" s="137"/>
      <c r="AP33" s="137"/>
      <c r="AQ33" s="615"/>
    </row>
    <row r="34" spans="1:43" x14ac:dyDescent="0.2">
      <c r="A34" s="324" t="s">
        <v>19</v>
      </c>
      <c r="C34" s="258">
        <v>154.20000000000007</v>
      </c>
      <c r="D34" s="258">
        <v>3</v>
      </c>
      <c r="E34" s="701" t="s">
        <v>20</v>
      </c>
      <c r="F34" s="258">
        <v>3</v>
      </c>
      <c r="G34" s="258" t="s">
        <v>39</v>
      </c>
      <c r="H34" s="701" t="s">
        <v>39</v>
      </c>
      <c r="I34" s="683"/>
      <c r="J34" s="258">
        <v>1246.6000000000008</v>
      </c>
      <c r="K34" s="258">
        <v>100</v>
      </c>
      <c r="L34" s="701" t="s">
        <v>20</v>
      </c>
      <c r="M34" s="258">
        <v>164</v>
      </c>
      <c r="N34" s="258">
        <v>58</v>
      </c>
      <c r="O34" s="701">
        <v>35.365853658536587</v>
      </c>
      <c r="P34" s="683"/>
      <c r="Q34" s="258">
        <v>110.20000000000002</v>
      </c>
      <c r="R34" s="258" t="s">
        <v>39</v>
      </c>
      <c r="S34" s="701" t="s">
        <v>39</v>
      </c>
      <c r="T34" s="258" t="s">
        <v>39</v>
      </c>
      <c r="U34" s="258" t="s">
        <v>39</v>
      </c>
      <c r="V34" s="701" t="s">
        <v>39</v>
      </c>
      <c r="X34" s="258">
        <v>176.20000000000002</v>
      </c>
      <c r="Y34" s="258">
        <v>5</v>
      </c>
      <c r="Z34" s="701" t="s">
        <v>20</v>
      </c>
      <c r="AA34" s="258">
        <v>5</v>
      </c>
      <c r="AB34" s="258" t="s">
        <v>39</v>
      </c>
      <c r="AC34" s="701" t="s">
        <v>39</v>
      </c>
      <c r="AD34" s="683"/>
      <c r="AE34" s="258">
        <v>1525.4000000000019</v>
      </c>
      <c r="AF34" s="258">
        <v>116</v>
      </c>
      <c r="AG34" s="701">
        <v>7.604562737642576</v>
      </c>
      <c r="AH34" s="258">
        <v>161</v>
      </c>
      <c r="AI34" s="258">
        <v>63</v>
      </c>
      <c r="AJ34" s="701">
        <v>39.130434782608695</v>
      </c>
      <c r="AK34" s="683"/>
      <c r="AL34" s="258">
        <v>144.39999999999998</v>
      </c>
      <c r="AM34" s="258" t="s">
        <v>39</v>
      </c>
      <c r="AN34" s="701" t="s">
        <v>39</v>
      </c>
      <c r="AO34" s="258" t="s">
        <v>39</v>
      </c>
      <c r="AP34" s="258" t="s">
        <v>39</v>
      </c>
      <c r="AQ34" s="701" t="s">
        <v>39</v>
      </c>
    </row>
    <row r="35" spans="1:43" x14ac:dyDescent="0.2">
      <c r="A35" s="324" t="s">
        <v>21</v>
      </c>
      <c r="C35" s="258">
        <v>2009.6000000000033</v>
      </c>
      <c r="D35" s="258">
        <v>65</v>
      </c>
      <c r="E35" s="701" t="s">
        <v>20</v>
      </c>
      <c r="F35" s="258">
        <v>86</v>
      </c>
      <c r="G35" s="258">
        <v>35</v>
      </c>
      <c r="H35" s="701">
        <v>40.697674418604649</v>
      </c>
      <c r="I35" s="683"/>
      <c r="J35" s="258">
        <v>16470.400000000005</v>
      </c>
      <c r="K35" s="258">
        <v>405</v>
      </c>
      <c r="L35" s="701" t="s">
        <v>20</v>
      </c>
      <c r="M35" s="258">
        <v>533</v>
      </c>
      <c r="N35" s="258">
        <v>256</v>
      </c>
      <c r="O35" s="701">
        <v>48.030018761726076</v>
      </c>
      <c r="P35" s="683"/>
      <c r="Q35" s="258">
        <v>1420.0000000000016</v>
      </c>
      <c r="R35" s="258" t="s">
        <v>39</v>
      </c>
      <c r="S35" s="701" t="s">
        <v>39</v>
      </c>
      <c r="T35" s="258" t="s">
        <v>39</v>
      </c>
      <c r="U35" s="258" t="s">
        <v>39</v>
      </c>
      <c r="V35" s="701" t="s">
        <v>39</v>
      </c>
      <c r="X35" s="258">
        <v>2261.6000000000008</v>
      </c>
      <c r="Y35" s="258">
        <v>55</v>
      </c>
      <c r="Z35" s="701" t="s">
        <v>20</v>
      </c>
      <c r="AA35" s="258">
        <v>72</v>
      </c>
      <c r="AB35" s="258">
        <v>35</v>
      </c>
      <c r="AC35" s="701">
        <v>48.611111111111114</v>
      </c>
      <c r="AD35" s="683"/>
      <c r="AE35" s="258">
        <v>18548.599999999984</v>
      </c>
      <c r="AF35" s="258">
        <v>420</v>
      </c>
      <c r="AG35" s="701">
        <v>2.2643218356102368</v>
      </c>
      <c r="AH35" s="258">
        <v>489</v>
      </c>
      <c r="AI35" s="258">
        <v>234</v>
      </c>
      <c r="AJ35" s="701">
        <v>47.852760736196316</v>
      </c>
      <c r="AK35" s="683"/>
      <c r="AL35" s="258">
        <v>1695.6000000000013</v>
      </c>
      <c r="AM35" s="258">
        <v>5</v>
      </c>
      <c r="AN35" s="701">
        <v>0.29488086812927555</v>
      </c>
      <c r="AO35" s="258">
        <v>7</v>
      </c>
      <c r="AP35" s="258" t="s">
        <v>39</v>
      </c>
      <c r="AQ35" s="701" t="s">
        <v>39</v>
      </c>
    </row>
    <row r="36" spans="1:43" x14ac:dyDescent="0.2">
      <c r="A36" s="324" t="s">
        <v>17</v>
      </c>
      <c r="C36" s="258">
        <v>3222.9999999999964</v>
      </c>
      <c r="D36" s="258">
        <v>53</v>
      </c>
      <c r="E36" s="701"/>
      <c r="F36" s="258">
        <v>59</v>
      </c>
      <c r="G36" s="258" t="s">
        <v>39</v>
      </c>
      <c r="H36" s="701"/>
      <c r="I36" s="683"/>
      <c r="J36" s="258">
        <v>18214.000000000036</v>
      </c>
      <c r="K36" s="258">
        <v>377</v>
      </c>
      <c r="L36" s="701"/>
      <c r="M36" s="258">
        <v>528</v>
      </c>
      <c r="N36" s="258">
        <v>233</v>
      </c>
      <c r="O36" s="701"/>
      <c r="P36" s="683"/>
      <c r="Q36" s="258">
        <v>1229.7999999999995</v>
      </c>
      <c r="R36" s="258">
        <v>7</v>
      </c>
      <c r="S36" s="701"/>
      <c r="T36" s="258">
        <v>10</v>
      </c>
      <c r="U36" s="258">
        <v>4</v>
      </c>
      <c r="V36" s="701"/>
      <c r="X36" s="258">
        <v>2990.6000000000008</v>
      </c>
      <c r="Y36" s="258">
        <v>53</v>
      </c>
      <c r="Z36" s="701"/>
      <c r="AA36" s="258">
        <v>64</v>
      </c>
      <c r="AB36" s="258" t="s">
        <v>39</v>
      </c>
      <c r="AC36" s="701"/>
      <c r="AD36" s="683"/>
      <c r="AE36" s="258">
        <v>17137.399999999998</v>
      </c>
      <c r="AF36" s="258">
        <v>356</v>
      </c>
      <c r="AG36" s="701"/>
      <c r="AH36" s="258">
        <v>437</v>
      </c>
      <c r="AI36" s="258">
        <v>196</v>
      </c>
      <c r="AJ36" s="701"/>
      <c r="AK36" s="683"/>
      <c r="AL36" s="258">
        <v>1318.8000000000004</v>
      </c>
      <c r="AM36" s="258" t="s">
        <v>39</v>
      </c>
      <c r="AN36" s="701"/>
      <c r="AO36" s="258" t="s">
        <v>39</v>
      </c>
      <c r="AP36" s="258" t="s">
        <v>39</v>
      </c>
      <c r="AQ36" s="701"/>
    </row>
    <row r="37" spans="1:43" x14ac:dyDescent="0.2">
      <c r="C37" s="640"/>
      <c r="D37" s="640"/>
      <c r="E37" s="686"/>
      <c r="F37" s="640"/>
      <c r="G37" s="640"/>
      <c r="H37" s="686"/>
      <c r="I37" s="683"/>
      <c r="J37" s="640"/>
      <c r="K37" s="640"/>
      <c r="L37" s="686"/>
      <c r="M37" s="640"/>
      <c r="N37" s="640"/>
      <c r="O37" s="686"/>
      <c r="P37" s="683"/>
      <c r="Q37" s="640"/>
      <c r="R37" s="640"/>
      <c r="S37" s="686"/>
      <c r="T37" s="640"/>
      <c r="U37" s="640"/>
      <c r="V37" s="686"/>
      <c r="X37" s="640"/>
      <c r="Y37" s="640"/>
      <c r="Z37" s="686"/>
      <c r="AA37" s="640"/>
      <c r="AB37" s="640"/>
      <c r="AC37" s="686"/>
      <c r="AD37" s="683"/>
      <c r="AE37" s="640"/>
      <c r="AF37" s="640"/>
      <c r="AG37" s="686"/>
      <c r="AH37" s="640"/>
      <c r="AI37" s="640"/>
      <c r="AJ37" s="686"/>
      <c r="AK37" s="683"/>
      <c r="AL37" s="640"/>
      <c r="AM37" s="640"/>
      <c r="AN37" s="686"/>
      <c r="AO37" s="640"/>
      <c r="AP37" s="640"/>
      <c r="AQ37" s="686"/>
    </row>
    <row r="38" spans="1:43" s="1069" customFormat="1" ht="15" x14ac:dyDescent="0.25">
      <c r="A38" s="725"/>
      <c r="B38" s="725" t="s">
        <v>157</v>
      </c>
      <c r="C38" s="687"/>
      <c r="D38" s="687">
        <v>56.198347107438018</v>
      </c>
      <c r="E38" s="687"/>
      <c r="F38" s="687">
        <v>60.135135135135137</v>
      </c>
      <c r="G38" s="687">
        <v>64.81481481481481</v>
      </c>
      <c r="H38" s="687"/>
      <c r="I38" s="726"/>
      <c r="J38" s="687"/>
      <c r="K38" s="687">
        <v>57.256235827664398</v>
      </c>
      <c r="L38" s="687"/>
      <c r="M38" s="687">
        <v>56.897959183673471</v>
      </c>
      <c r="N38" s="687">
        <v>57.404021937842778</v>
      </c>
      <c r="O38" s="687"/>
      <c r="P38" s="726"/>
      <c r="Q38" s="687"/>
      <c r="R38" s="687">
        <v>46.153846153846153</v>
      </c>
      <c r="S38" s="687"/>
      <c r="T38" s="687">
        <v>41.176470588235297</v>
      </c>
      <c r="U38" s="687">
        <v>50</v>
      </c>
      <c r="V38" s="687"/>
      <c r="W38" s="726"/>
      <c r="X38" s="687"/>
      <c r="Y38" s="687">
        <v>53.097345132743364</v>
      </c>
      <c r="Z38" s="687"/>
      <c r="AA38" s="687">
        <v>54.609929078014183</v>
      </c>
      <c r="AB38" s="687">
        <v>58.064516129032256</v>
      </c>
      <c r="AC38" s="687"/>
      <c r="AD38" s="726"/>
      <c r="AE38" s="687"/>
      <c r="AF38" s="687">
        <v>60.08968609865471</v>
      </c>
      <c r="AG38" s="687"/>
      <c r="AH38" s="687">
        <v>59.797608095676175</v>
      </c>
      <c r="AI38" s="687">
        <v>60.243407707910748</v>
      </c>
      <c r="AJ38" s="687"/>
      <c r="AK38" s="726"/>
      <c r="AL38" s="687"/>
      <c r="AM38" s="687">
        <v>63.636363636363633</v>
      </c>
      <c r="AN38" s="687"/>
      <c r="AO38" s="687">
        <v>69.230769230769226</v>
      </c>
      <c r="AP38" s="687">
        <v>50</v>
      </c>
      <c r="AQ38" s="687"/>
    </row>
    <row r="39" spans="1:43" ht="15" x14ac:dyDescent="0.2">
      <c r="A39" s="328"/>
      <c r="B39" s="328"/>
      <c r="C39" s="155"/>
      <c r="D39" s="155"/>
      <c r="E39" s="688"/>
      <c r="F39" s="155"/>
      <c r="G39" s="155"/>
      <c r="H39" s="688"/>
      <c r="I39" s="210"/>
      <c r="J39" s="155"/>
      <c r="K39" s="155"/>
      <c r="L39" s="688"/>
      <c r="M39" s="155"/>
      <c r="N39" s="155"/>
      <c r="O39" s="688"/>
      <c r="P39" s="210"/>
      <c r="Q39" s="155"/>
      <c r="R39" s="155"/>
      <c r="S39" s="688"/>
      <c r="T39" s="155"/>
      <c r="U39" s="155"/>
      <c r="V39" s="688"/>
      <c r="X39" s="155"/>
      <c r="Y39" s="155"/>
      <c r="Z39" s="688"/>
      <c r="AA39" s="155"/>
      <c r="AB39" s="155"/>
      <c r="AC39" s="688"/>
      <c r="AD39" s="210"/>
      <c r="AE39" s="155"/>
      <c r="AF39" s="155"/>
      <c r="AG39" s="688"/>
      <c r="AH39" s="155"/>
      <c r="AI39" s="155"/>
      <c r="AJ39" s="688"/>
      <c r="AK39" s="210"/>
      <c r="AL39" s="155"/>
      <c r="AM39" s="155"/>
      <c r="AN39" s="688"/>
      <c r="AO39" s="155"/>
      <c r="AP39" s="155"/>
      <c r="AQ39" s="688"/>
    </row>
    <row r="40" spans="1:43" ht="15" x14ac:dyDescent="0.25">
      <c r="A40" s="42" t="s">
        <v>22</v>
      </c>
      <c r="B40" s="322"/>
      <c r="C40" s="258"/>
      <c r="D40" s="258"/>
      <c r="E40" s="701"/>
      <c r="F40" s="258"/>
      <c r="G40" s="258"/>
      <c r="H40" s="701"/>
      <c r="I40" s="210"/>
      <c r="J40" s="258"/>
      <c r="K40" s="258"/>
      <c r="L40" s="701"/>
      <c r="M40" s="258"/>
      <c r="N40" s="258"/>
      <c r="O40" s="701"/>
      <c r="P40" s="210"/>
      <c r="Q40" s="258"/>
      <c r="R40" s="258"/>
      <c r="S40" s="701"/>
      <c r="T40" s="258"/>
      <c r="U40" s="258"/>
      <c r="V40" s="701"/>
      <c r="X40" s="258"/>
      <c r="Y40" s="258"/>
      <c r="Z40" s="701"/>
      <c r="AA40" s="258"/>
      <c r="AB40" s="258"/>
      <c r="AC40" s="701"/>
      <c r="AD40" s="210"/>
      <c r="AE40" s="258"/>
      <c r="AF40" s="258"/>
      <c r="AG40" s="701"/>
      <c r="AH40" s="258"/>
      <c r="AI40" s="258"/>
      <c r="AJ40" s="701"/>
      <c r="AK40" s="210"/>
      <c r="AL40" s="258"/>
      <c r="AM40" s="258"/>
      <c r="AN40" s="701"/>
      <c r="AO40" s="258"/>
      <c r="AP40" s="258"/>
      <c r="AQ40" s="701"/>
    </row>
    <row r="41" spans="1:43" ht="15" x14ac:dyDescent="0.2">
      <c r="A41" s="324" t="s">
        <v>23</v>
      </c>
      <c r="B41" s="322"/>
      <c r="C41" s="258">
        <v>99</v>
      </c>
      <c r="D41" s="258">
        <v>5</v>
      </c>
      <c r="E41" s="701" t="s">
        <v>20</v>
      </c>
      <c r="F41" s="258">
        <v>5</v>
      </c>
      <c r="G41" s="258">
        <v>3</v>
      </c>
      <c r="H41" s="701">
        <v>60</v>
      </c>
      <c r="I41" s="210"/>
      <c r="J41" s="258">
        <v>371.60000000000014</v>
      </c>
      <c r="K41" s="258">
        <v>22</v>
      </c>
      <c r="L41" s="701" t="s">
        <v>20</v>
      </c>
      <c r="M41" s="258">
        <v>40</v>
      </c>
      <c r="N41" s="258">
        <v>18</v>
      </c>
      <c r="O41" s="701">
        <v>45</v>
      </c>
      <c r="P41" s="210"/>
      <c r="Q41" s="258">
        <v>70.8</v>
      </c>
      <c r="R41" s="258" t="s">
        <v>39</v>
      </c>
      <c r="S41" s="701" t="s">
        <v>39</v>
      </c>
      <c r="T41" s="258" t="s">
        <v>39</v>
      </c>
      <c r="U41" s="258" t="s">
        <v>39</v>
      </c>
      <c r="V41" s="701" t="s">
        <v>39</v>
      </c>
      <c r="X41" s="258">
        <v>169.00000000000003</v>
      </c>
      <c r="Y41" s="258">
        <v>4</v>
      </c>
      <c r="Z41" s="701" t="s">
        <v>20</v>
      </c>
      <c r="AA41" s="258">
        <v>6</v>
      </c>
      <c r="AB41" s="258" t="s">
        <v>39</v>
      </c>
      <c r="AC41" s="701" t="s">
        <v>39</v>
      </c>
      <c r="AD41" s="210"/>
      <c r="AE41" s="258">
        <v>620.19999999999993</v>
      </c>
      <c r="AF41" s="258">
        <v>23</v>
      </c>
      <c r="AG41" s="701" t="s">
        <v>20</v>
      </c>
      <c r="AH41" s="258">
        <v>44</v>
      </c>
      <c r="AI41" s="258">
        <v>14</v>
      </c>
      <c r="AJ41" s="701">
        <v>31.818181818181817</v>
      </c>
      <c r="AK41" s="210"/>
      <c r="AL41" s="258">
        <v>98.399999999999991</v>
      </c>
      <c r="AM41" s="258" t="s">
        <v>39</v>
      </c>
      <c r="AN41" s="701" t="s">
        <v>39</v>
      </c>
      <c r="AO41" s="258" t="s">
        <v>39</v>
      </c>
      <c r="AP41" s="258" t="s">
        <v>39</v>
      </c>
      <c r="AQ41" s="701" t="s">
        <v>39</v>
      </c>
    </row>
    <row r="42" spans="1:43" x14ac:dyDescent="0.2">
      <c r="A42" s="58"/>
      <c r="B42" s="43" t="s">
        <v>25</v>
      </c>
      <c r="C42" s="567"/>
      <c r="D42" s="567"/>
      <c r="E42" s="702"/>
      <c r="F42" s="567"/>
      <c r="G42" s="567"/>
      <c r="H42" s="702"/>
      <c r="I42" s="215"/>
      <c r="J42" s="567"/>
      <c r="K42" s="567"/>
      <c r="L42" s="702"/>
      <c r="M42" s="567"/>
      <c r="N42" s="567"/>
      <c r="O42" s="702"/>
      <c r="P42" s="215"/>
      <c r="Q42" s="567"/>
      <c r="R42" s="567"/>
      <c r="S42" s="702"/>
      <c r="T42" s="567"/>
      <c r="U42" s="567"/>
      <c r="V42" s="702"/>
      <c r="W42" s="58"/>
      <c r="X42" s="567"/>
      <c r="Y42" s="567"/>
      <c r="Z42" s="702"/>
      <c r="AA42" s="567"/>
      <c r="AB42" s="567"/>
      <c r="AC42" s="702"/>
      <c r="AD42" s="215"/>
      <c r="AE42" s="567"/>
      <c r="AF42" s="567"/>
      <c r="AG42" s="702"/>
      <c r="AH42" s="567"/>
      <c r="AI42" s="567"/>
      <c r="AJ42" s="702"/>
      <c r="AK42" s="215"/>
      <c r="AL42" s="567"/>
      <c r="AM42" s="567"/>
      <c r="AN42" s="702"/>
      <c r="AO42" s="567"/>
      <c r="AP42" s="567"/>
      <c r="AQ42" s="702"/>
    </row>
    <row r="43" spans="1:43" x14ac:dyDescent="0.2">
      <c r="A43" s="46"/>
      <c r="B43" s="58" t="s">
        <v>26</v>
      </c>
      <c r="C43" s="166">
        <v>24.399999999999995</v>
      </c>
      <c r="D43" s="166" t="s">
        <v>39</v>
      </c>
      <c r="E43" s="1052" t="s">
        <v>39</v>
      </c>
      <c r="F43" s="166" t="s">
        <v>39</v>
      </c>
      <c r="G43" s="166" t="s">
        <v>39</v>
      </c>
      <c r="H43" s="1052" t="s">
        <v>39</v>
      </c>
      <c r="I43" s="215"/>
      <c r="J43" s="166">
        <v>81.999999999999986</v>
      </c>
      <c r="K43" s="166">
        <v>5</v>
      </c>
      <c r="L43" s="1052" t="s">
        <v>20</v>
      </c>
      <c r="M43" s="166">
        <v>17</v>
      </c>
      <c r="N43" s="166">
        <v>3</v>
      </c>
      <c r="O43" s="1052">
        <v>17.647058823529413</v>
      </c>
      <c r="P43" s="215"/>
      <c r="Q43" s="166">
        <v>14.599999999999998</v>
      </c>
      <c r="R43" s="166" t="s">
        <v>39</v>
      </c>
      <c r="S43" s="1052" t="s">
        <v>39</v>
      </c>
      <c r="T43" s="166" t="s">
        <v>39</v>
      </c>
      <c r="U43" s="166" t="s">
        <v>39</v>
      </c>
      <c r="V43" s="1052" t="s">
        <v>39</v>
      </c>
      <c r="W43" s="58"/>
      <c r="X43" s="166">
        <v>53.000000000000021</v>
      </c>
      <c r="Y43" s="166" t="s">
        <v>39</v>
      </c>
      <c r="Z43" s="1052" t="s">
        <v>39</v>
      </c>
      <c r="AA43" s="166" t="s">
        <v>39</v>
      </c>
      <c r="AB43" s="166" t="s">
        <v>39</v>
      </c>
      <c r="AC43" s="1052" t="s">
        <v>39</v>
      </c>
      <c r="AD43" s="215"/>
      <c r="AE43" s="166">
        <v>144.19999999999999</v>
      </c>
      <c r="AF43" s="166">
        <v>4</v>
      </c>
      <c r="AG43" s="1052" t="s">
        <v>20</v>
      </c>
      <c r="AH43" s="166">
        <v>15</v>
      </c>
      <c r="AI43" s="166">
        <v>3</v>
      </c>
      <c r="AJ43" s="1052">
        <v>20</v>
      </c>
      <c r="AK43" s="215"/>
      <c r="AL43" s="166">
        <v>26.000000000000004</v>
      </c>
      <c r="AM43" s="166" t="s">
        <v>39</v>
      </c>
      <c r="AN43" s="1052" t="s">
        <v>39</v>
      </c>
      <c r="AO43" s="166" t="s">
        <v>39</v>
      </c>
      <c r="AP43" s="166" t="s">
        <v>39</v>
      </c>
      <c r="AQ43" s="1052" t="s">
        <v>39</v>
      </c>
    </row>
    <row r="44" spans="1:43" x14ac:dyDescent="0.2">
      <c r="A44" s="46"/>
      <c r="B44" s="58" t="s">
        <v>27</v>
      </c>
      <c r="C44" s="166">
        <v>5.8000000000000007</v>
      </c>
      <c r="D44" s="166" t="s">
        <v>39</v>
      </c>
      <c r="E44" s="1052" t="s">
        <v>39</v>
      </c>
      <c r="F44" s="166" t="s">
        <v>39</v>
      </c>
      <c r="G44" s="166" t="s">
        <v>39</v>
      </c>
      <c r="H44" s="1052" t="s">
        <v>39</v>
      </c>
      <c r="I44" s="215"/>
      <c r="J44" s="166">
        <v>9.4</v>
      </c>
      <c r="K44" s="166" t="s">
        <v>39</v>
      </c>
      <c r="L44" s="1052" t="s">
        <v>39</v>
      </c>
      <c r="M44" s="166" t="s">
        <v>39</v>
      </c>
      <c r="N44" s="166" t="s">
        <v>39</v>
      </c>
      <c r="O44" s="1052" t="s">
        <v>39</v>
      </c>
      <c r="P44" s="215"/>
      <c r="Q44" s="166" t="s">
        <v>39</v>
      </c>
      <c r="R44" s="166" t="s">
        <v>39</v>
      </c>
      <c r="S44" s="1052" t="s">
        <v>39</v>
      </c>
      <c r="T44" s="166" t="s">
        <v>39</v>
      </c>
      <c r="U44" s="166" t="s">
        <v>39</v>
      </c>
      <c r="V44" s="1052" t="s">
        <v>39</v>
      </c>
      <c r="W44" s="58"/>
      <c r="X44" s="166">
        <v>8.1999999999999993</v>
      </c>
      <c r="Y44" s="166" t="s">
        <v>39</v>
      </c>
      <c r="Z44" s="1052" t="s">
        <v>39</v>
      </c>
      <c r="AA44" s="166">
        <v>3</v>
      </c>
      <c r="AB44" s="166" t="s">
        <v>39</v>
      </c>
      <c r="AC44" s="1052" t="s">
        <v>39</v>
      </c>
      <c r="AD44" s="215"/>
      <c r="AE44" s="166">
        <v>18</v>
      </c>
      <c r="AF44" s="166" t="s">
        <v>39</v>
      </c>
      <c r="AG44" s="1052" t="s">
        <v>39</v>
      </c>
      <c r="AH44" s="166" t="s">
        <v>39</v>
      </c>
      <c r="AI44" s="166" t="s">
        <v>39</v>
      </c>
      <c r="AJ44" s="1052" t="s">
        <v>39</v>
      </c>
      <c r="AK44" s="215"/>
      <c r="AL44" s="166" t="s">
        <v>39</v>
      </c>
      <c r="AM44" s="166" t="s">
        <v>39</v>
      </c>
      <c r="AN44" s="1052" t="s">
        <v>39</v>
      </c>
      <c r="AO44" s="166" t="s">
        <v>39</v>
      </c>
      <c r="AP44" s="166" t="s">
        <v>39</v>
      </c>
      <c r="AQ44" s="1052" t="s">
        <v>39</v>
      </c>
    </row>
    <row r="45" spans="1:43" x14ac:dyDescent="0.2">
      <c r="A45" s="46"/>
      <c r="B45" s="58" t="s">
        <v>28</v>
      </c>
      <c r="C45" s="166">
        <v>7</v>
      </c>
      <c r="D45" s="166" t="s">
        <v>39</v>
      </c>
      <c r="E45" s="1052" t="s">
        <v>39</v>
      </c>
      <c r="F45" s="166" t="s">
        <v>39</v>
      </c>
      <c r="G45" s="166" t="s">
        <v>39</v>
      </c>
      <c r="H45" s="1052" t="s">
        <v>39</v>
      </c>
      <c r="I45" s="215"/>
      <c r="J45" s="166">
        <v>30.199999999999996</v>
      </c>
      <c r="K45" s="166">
        <v>5</v>
      </c>
      <c r="L45" s="1052" t="s">
        <v>20</v>
      </c>
      <c r="M45" s="166">
        <v>5</v>
      </c>
      <c r="N45" s="166" t="s">
        <v>39</v>
      </c>
      <c r="O45" s="1052" t="s">
        <v>39</v>
      </c>
      <c r="P45" s="215"/>
      <c r="Q45" s="166" t="s">
        <v>39</v>
      </c>
      <c r="R45" s="166" t="s">
        <v>39</v>
      </c>
      <c r="S45" s="1052" t="s">
        <v>39</v>
      </c>
      <c r="T45" s="166" t="s">
        <v>39</v>
      </c>
      <c r="U45" s="166" t="s">
        <v>39</v>
      </c>
      <c r="V45" s="1052" t="s">
        <v>39</v>
      </c>
      <c r="W45" s="58"/>
      <c r="X45" s="166">
        <v>10</v>
      </c>
      <c r="Y45" s="166" t="s">
        <v>39</v>
      </c>
      <c r="Z45" s="1052" t="s">
        <v>39</v>
      </c>
      <c r="AA45" s="166" t="s">
        <v>39</v>
      </c>
      <c r="AB45" s="166" t="s">
        <v>39</v>
      </c>
      <c r="AC45" s="1052" t="s">
        <v>39</v>
      </c>
      <c r="AD45" s="215"/>
      <c r="AE45" s="166">
        <v>50.400000000000006</v>
      </c>
      <c r="AF45" s="166">
        <v>3</v>
      </c>
      <c r="AG45" s="1052" t="s">
        <v>20</v>
      </c>
      <c r="AH45" s="166">
        <v>12</v>
      </c>
      <c r="AI45" s="166">
        <v>5</v>
      </c>
      <c r="AJ45" s="1052">
        <v>41.666666666666664</v>
      </c>
      <c r="AK45" s="215"/>
      <c r="AL45" s="166" t="s">
        <v>39</v>
      </c>
      <c r="AM45" s="166" t="s">
        <v>39</v>
      </c>
      <c r="AN45" s="1052" t="s">
        <v>39</v>
      </c>
      <c r="AO45" s="166" t="s">
        <v>39</v>
      </c>
      <c r="AP45" s="166" t="s">
        <v>39</v>
      </c>
      <c r="AQ45" s="1052" t="s">
        <v>39</v>
      </c>
    </row>
    <row r="46" spans="1:43" x14ac:dyDescent="0.2">
      <c r="A46" s="46"/>
      <c r="B46" s="58" t="s">
        <v>29</v>
      </c>
      <c r="C46" s="166">
        <v>20.399999999999999</v>
      </c>
      <c r="D46" s="166" t="s">
        <v>39</v>
      </c>
      <c r="E46" s="1052" t="s">
        <v>39</v>
      </c>
      <c r="F46" s="166" t="s">
        <v>39</v>
      </c>
      <c r="G46" s="166" t="s">
        <v>39</v>
      </c>
      <c r="H46" s="1052" t="s">
        <v>39</v>
      </c>
      <c r="I46" s="215"/>
      <c r="J46" s="166">
        <v>23.599999999999998</v>
      </c>
      <c r="K46" s="166" t="s">
        <v>39</v>
      </c>
      <c r="L46" s="1052" t="s">
        <v>39</v>
      </c>
      <c r="M46" s="166" t="s">
        <v>39</v>
      </c>
      <c r="N46" s="166" t="s">
        <v>39</v>
      </c>
      <c r="O46" s="1052" t="s">
        <v>39</v>
      </c>
      <c r="P46" s="215"/>
      <c r="Q46" s="166">
        <v>16.400000000000002</v>
      </c>
      <c r="R46" s="166" t="s">
        <v>39</v>
      </c>
      <c r="S46" s="1052" t="s">
        <v>39</v>
      </c>
      <c r="T46" s="166" t="s">
        <v>39</v>
      </c>
      <c r="U46" s="166" t="s">
        <v>39</v>
      </c>
      <c r="V46" s="1052" t="s">
        <v>39</v>
      </c>
      <c r="W46" s="58"/>
      <c r="X46" s="166">
        <v>30.6</v>
      </c>
      <c r="Y46" s="166" t="s">
        <v>39</v>
      </c>
      <c r="Z46" s="1052" t="s">
        <v>39</v>
      </c>
      <c r="AA46" s="166" t="s">
        <v>39</v>
      </c>
      <c r="AB46" s="166" t="s">
        <v>39</v>
      </c>
      <c r="AC46" s="1052" t="s">
        <v>39</v>
      </c>
      <c r="AD46" s="215"/>
      <c r="AE46" s="166">
        <v>53.200000000000017</v>
      </c>
      <c r="AF46" s="166" t="s">
        <v>39</v>
      </c>
      <c r="AG46" s="1052" t="s">
        <v>39</v>
      </c>
      <c r="AH46" s="166" t="s">
        <v>39</v>
      </c>
      <c r="AI46" s="166" t="s">
        <v>39</v>
      </c>
      <c r="AJ46" s="1052" t="s">
        <v>39</v>
      </c>
      <c r="AK46" s="215"/>
      <c r="AL46" s="166">
        <v>18.399999999999999</v>
      </c>
      <c r="AM46" s="166" t="s">
        <v>39</v>
      </c>
      <c r="AN46" s="1052" t="s">
        <v>39</v>
      </c>
      <c r="AO46" s="166" t="s">
        <v>39</v>
      </c>
      <c r="AP46" s="166" t="s">
        <v>39</v>
      </c>
      <c r="AQ46" s="1052" t="s">
        <v>39</v>
      </c>
    </row>
    <row r="47" spans="1:43" x14ac:dyDescent="0.2">
      <c r="A47" s="46"/>
      <c r="B47" s="58" t="s">
        <v>30</v>
      </c>
      <c r="C47" s="166">
        <v>8.2000000000000011</v>
      </c>
      <c r="D47" s="166" t="s">
        <v>39</v>
      </c>
      <c r="E47" s="1052" t="s">
        <v>39</v>
      </c>
      <c r="F47" s="166" t="s">
        <v>39</v>
      </c>
      <c r="G47" s="166" t="s">
        <v>39</v>
      </c>
      <c r="H47" s="1052" t="s">
        <v>39</v>
      </c>
      <c r="I47" s="215"/>
      <c r="J47" s="166">
        <v>33.4</v>
      </c>
      <c r="K47" s="166" t="s">
        <v>39</v>
      </c>
      <c r="L47" s="1052" t="s">
        <v>39</v>
      </c>
      <c r="M47" s="166" t="s">
        <v>39</v>
      </c>
      <c r="N47" s="166" t="s">
        <v>39</v>
      </c>
      <c r="O47" s="1052" t="s">
        <v>39</v>
      </c>
      <c r="P47" s="215"/>
      <c r="Q47" s="166">
        <v>14</v>
      </c>
      <c r="R47" s="166" t="s">
        <v>39</v>
      </c>
      <c r="S47" s="1052" t="s">
        <v>39</v>
      </c>
      <c r="T47" s="166" t="s">
        <v>39</v>
      </c>
      <c r="U47" s="166" t="s">
        <v>39</v>
      </c>
      <c r="V47" s="1052" t="s">
        <v>39</v>
      </c>
      <c r="W47" s="58"/>
      <c r="X47" s="166">
        <v>20.000000000000004</v>
      </c>
      <c r="Y47" s="166" t="s">
        <v>39</v>
      </c>
      <c r="Z47" s="1052" t="s">
        <v>39</v>
      </c>
      <c r="AA47" s="166" t="s">
        <v>39</v>
      </c>
      <c r="AB47" s="166" t="s">
        <v>39</v>
      </c>
      <c r="AC47" s="1052" t="s">
        <v>39</v>
      </c>
      <c r="AD47" s="215"/>
      <c r="AE47" s="166">
        <v>58.2</v>
      </c>
      <c r="AF47" s="166">
        <v>3</v>
      </c>
      <c r="AG47" s="1052" t="s">
        <v>20</v>
      </c>
      <c r="AH47" s="166">
        <v>3</v>
      </c>
      <c r="AI47" s="166" t="s">
        <v>39</v>
      </c>
      <c r="AJ47" s="1052" t="s">
        <v>39</v>
      </c>
      <c r="AK47" s="215"/>
      <c r="AL47" s="166">
        <v>20.8</v>
      </c>
      <c r="AM47" s="166" t="s">
        <v>39</v>
      </c>
      <c r="AN47" s="1052" t="s">
        <v>39</v>
      </c>
      <c r="AO47" s="166" t="s">
        <v>39</v>
      </c>
      <c r="AP47" s="166" t="s">
        <v>39</v>
      </c>
      <c r="AQ47" s="1052" t="s">
        <v>39</v>
      </c>
    </row>
    <row r="48" spans="1:43" x14ac:dyDescent="0.2">
      <c r="A48" s="46"/>
      <c r="B48" s="58" t="s">
        <v>31</v>
      </c>
      <c r="C48" s="166">
        <v>33.200000000000003</v>
      </c>
      <c r="D48" s="166" t="s">
        <v>39</v>
      </c>
      <c r="E48" s="1052" t="s">
        <v>39</v>
      </c>
      <c r="F48" s="166" t="s">
        <v>39</v>
      </c>
      <c r="G48" s="166" t="s">
        <v>39</v>
      </c>
      <c r="H48" s="1052" t="s">
        <v>39</v>
      </c>
      <c r="I48" s="215"/>
      <c r="J48" s="166">
        <v>193.00000000000011</v>
      </c>
      <c r="K48" s="166">
        <v>11</v>
      </c>
      <c r="L48" s="1052" t="s">
        <v>20</v>
      </c>
      <c r="M48" s="166">
        <v>17</v>
      </c>
      <c r="N48" s="166">
        <v>12</v>
      </c>
      <c r="O48" s="1052">
        <v>70.588235294117652</v>
      </c>
      <c r="P48" s="215"/>
      <c r="Q48" s="166">
        <v>20.2</v>
      </c>
      <c r="R48" s="166" t="s">
        <v>39</v>
      </c>
      <c r="S48" s="1052" t="s">
        <v>39</v>
      </c>
      <c r="T48" s="166" t="s">
        <v>39</v>
      </c>
      <c r="U48" s="166" t="s">
        <v>39</v>
      </c>
      <c r="V48" s="1052" t="s">
        <v>39</v>
      </c>
      <c r="W48" s="58"/>
      <c r="X48" s="166">
        <v>47.20000000000001</v>
      </c>
      <c r="Y48" s="166" t="s">
        <v>39</v>
      </c>
      <c r="Z48" s="1052" t="s">
        <v>39</v>
      </c>
      <c r="AA48" s="166" t="s">
        <v>39</v>
      </c>
      <c r="AB48" s="166" t="s">
        <v>39</v>
      </c>
      <c r="AC48" s="1052" t="s">
        <v>39</v>
      </c>
      <c r="AD48" s="215"/>
      <c r="AE48" s="166">
        <v>296.19999999999993</v>
      </c>
      <c r="AF48" s="166">
        <v>12</v>
      </c>
      <c r="AG48" s="1052" t="s">
        <v>20</v>
      </c>
      <c r="AH48" s="166">
        <v>13</v>
      </c>
      <c r="AI48" s="166">
        <v>5</v>
      </c>
      <c r="AJ48" s="1052">
        <v>38.46153846153846</v>
      </c>
      <c r="AK48" s="215"/>
      <c r="AL48" s="166">
        <v>28.8</v>
      </c>
      <c r="AM48" s="166" t="s">
        <v>39</v>
      </c>
      <c r="AN48" s="1052" t="s">
        <v>39</v>
      </c>
      <c r="AO48" s="166" t="s">
        <v>39</v>
      </c>
      <c r="AP48" s="166" t="s">
        <v>39</v>
      </c>
      <c r="AQ48" s="1052" t="s">
        <v>39</v>
      </c>
    </row>
    <row r="49" spans="1:43" ht="15" x14ac:dyDescent="0.2">
      <c r="A49" s="324" t="s">
        <v>32</v>
      </c>
      <c r="B49" s="322"/>
      <c r="C49" s="258">
        <v>437.5999999999998</v>
      </c>
      <c r="D49" s="258">
        <v>18</v>
      </c>
      <c r="E49" s="701" t="s">
        <v>20</v>
      </c>
      <c r="F49" s="258">
        <v>28</v>
      </c>
      <c r="G49" s="258">
        <v>10</v>
      </c>
      <c r="H49" s="701">
        <v>35.714285714285715</v>
      </c>
      <c r="I49" s="210"/>
      <c r="J49" s="258">
        <v>3113.9999999999973</v>
      </c>
      <c r="K49" s="258">
        <v>101</v>
      </c>
      <c r="L49" s="701" t="s">
        <v>20</v>
      </c>
      <c r="M49" s="258">
        <v>138</v>
      </c>
      <c r="N49" s="258">
        <v>53</v>
      </c>
      <c r="O49" s="701">
        <v>38.405797101449274</v>
      </c>
      <c r="P49" s="210"/>
      <c r="Q49" s="258">
        <v>362.39999999999981</v>
      </c>
      <c r="R49" s="258" t="s">
        <v>39</v>
      </c>
      <c r="S49" s="701" t="s">
        <v>39</v>
      </c>
      <c r="T49" s="258" t="s">
        <v>39</v>
      </c>
      <c r="U49" s="258" t="s">
        <v>39</v>
      </c>
      <c r="V49" s="701" t="s">
        <v>39</v>
      </c>
      <c r="X49" s="258">
        <v>671.19999999999982</v>
      </c>
      <c r="Y49" s="258">
        <v>12</v>
      </c>
      <c r="Z49" s="701" t="s">
        <v>20</v>
      </c>
      <c r="AA49" s="258">
        <v>15</v>
      </c>
      <c r="AB49" s="258">
        <v>10</v>
      </c>
      <c r="AC49" s="701">
        <v>66.666666666666671</v>
      </c>
      <c r="AD49" s="210"/>
      <c r="AE49" s="258">
        <v>4832.3999999999942</v>
      </c>
      <c r="AF49" s="258">
        <v>108</v>
      </c>
      <c r="AG49" s="701" t="s">
        <v>20</v>
      </c>
      <c r="AH49" s="258">
        <v>121</v>
      </c>
      <c r="AI49" s="258">
        <v>54</v>
      </c>
      <c r="AJ49" s="701">
        <v>44.628099173553721</v>
      </c>
      <c r="AK49" s="210"/>
      <c r="AL49" s="258">
        <v>471.39999999999952</v>
      </c>
      <c r="AM49" s="258">
        <v>4</v>
      </c>
      <c r="AN49" s="701" t="s">
        <v>20</v>
      </c>
      <c r="AO49" s="258">
        <v>4</v>
      </c>
      <c r="AP49" s="258" t="s">
        <v>39</v>
      </c>
      <c r="AQ49" s="701" t="s">
        <v>39</v>
      </c>
    </row>
    <row r="50" spans="1:43" ht="15" x14ac:dyDescent="0.2">
      <c r="A50" s="324" t="s">
        <v>33</v>
      </c>
      <c r="B50" s="322"/>
      <c r="C50" s="258">
        <v>331.39999999999981</v>
      </c>
      <c r="D50" s="258">
        <v>9</v>
      </c>
      <c r="E50" s="701" t="s">
        <v>20</v>
      </c>
      <c r="F50" s="258">
        <v>11</v>
      </c>
      <c r="G50" s="258">
        <v>6</v>
      </c>
      <c r="H50" s="701">
        <v>54.545454545454547</v>
      </c>
      <c r="I50" s="210"/>
      <c r="J50" s="258">
        <v>1867.6000000000031</v>
      </c>
      <c r="K50" s="258">
        <v>56</v>
      </c>
      <c r="L50" s="701" t="s">
        <v>20</v>
      </c>
      <c r="M50" s="258">
        <v>98</v>
      </c>
      <c r="N50" s="258">
        <v>37</v>
      </c>
      <c r="O50" s="701">
        <v>37.755102040816325</v>
      </c>
      <c r="P50" s="210"/>
      <c r="Q50" s="258">
        <v>206.99999999999997</v>
      </c>
      <c r="R50" s="258" t="s">
        <v>39</v>
      </c>
      <c r="S50" s="701" t="s">
        <v>39</v>
      </c>
      <c r="T50" s="258" t="s">
        <v>39</v>
      </c>
      <c r="U50" s="258" t="s">
        <v>39</v>
      </c>
      <c r="V50" s="701" t="s">
        <v>39</v>
      </c>
      <c r="X50" s="258">
        <v>515.39999999999975</v>
      </c>
      <c r="Y50" s="258">
        <v>10</v>
      </c>
      <c r="Z50" s="701" t="s">
        <v>20</v>
      </c>
      <c r="AA50" s="258">
        <v>10</v>
      </c>
      <c r="AB50" s="258">
        <v>3</v>
      </c>
      <c r="AC50" s="701">
        <v>30</v>
      </c>
      <c r="AD50" s="210"/>
      <c r="AE50" s="258">
        <v>3648.000000000005</v>
      </c>
      <c r="AF50" s="258">
        <v>67</v>
      </c>
      <c r="AG50" s="701" t="s">
        <v>20</v>
      </c>
      <c r="AH50" s="258">
        <v>85</v>
      </c>
      <c r="AI50" s="258">
        <v>37</v>
      </c>
      <c r="AJ50" s="701">
        <v>43.529411764705884</v>
      </c>
      <c r="AK50" s="210"/>
      <c r="AL50" s="258">
        <v>306.20000000000005</v>
      </c>
      <c r="AM50" s="258" t="s">
        <v>39</v>
      </c>
      <c r="AN50" s="701" t="s">
        <v>39</v>
      </c>
      <c r="AO50" s="258">
        <v>3</v>
      </c>
      <c r="AP50" s="258" t="s">
        <v>39</v>
      </c>
      <c r="AQ50" s="701" t="s">
        <v>39</v>
      </c>
    </row>
    <row r="51" spans="1:43" ht="15" x14ac:dyDescent="0.2">
      <c r="A51" s="324" t="s">
        <v>34</v>
      </c>
      <c r="B51" s="322"/>
      <c r="C51" s="258">
        <v>4518.8</v>
      </c>
      <c r="D51" s="258">
        <v>89</v>
      </c>
      <c r="E51" s="701"/>
      <c r="F51" s="258">
        <v>104</v>
      </c>
      <c r="G51" s="258">
        <v>35</v>
      </c>
      <c r="H51" s="701"/>
      <c r="I51" s="210"/>
      <c r="J51" s="258">
        <v>30577.800000000068</v>
      </c>
      <c r="K51" s="258">
        <v>703</v>
      </c>
      <c r="L51" s="701"/>
      <c r="M51" s="258">
        <v>949</v>
      </c>
      <c r="N51" s="258">
        <v>439</v>
      </c>
      <c r="O51" s="701"/>
      <c r="P51" s="210"/>
      <c r="Q51" s="258">
        <v>2119.8000000000006</v>
      </c>
      <c r="R51" s="258">
        <v>10</v>
      </c>
      <c r="S51" s="701"/>
      <c r="T51" s="258">
        <v>13</v>
      </c>
      <c r="U51" s="258">
        <v>4</v>
      </c>
      <c r="V51" s="701"/>
      <c r="X51" s="258">
        <v>4072.7999999999988</v>
      </c>
      <c r="Y51" s="258">
        <v>87</v>
      </c>
      <c r="Z51" s="701"/>
      <c r="AA51" s="258">
        <v>110</v>
      </c>
      <c r="AB51" s="258">
        <v>47</v>
      </c>
      <c r="AC51" s="701"/>
      <c r="AD51" s="210"/>
      <c r="AE51" s="258">
        <v>28110.800000000003</v>
      </c>
      <c r="AF51" s="258">
        <v>694</v>
      </c>
      <c r="AG51" s="701"/>
      <c r="AH51" s="258">
        <v>837</v>
      </c>
      <c r="AI51" s="258">
        <v>388</v>
      </c>
      <c r="AJ51" s="701"/>
      <c r="AK51" s="210"/>
      <c r="AL51" s="258">
        <v>2282.8000000000011</v>
      </c>
      <c r="AM51" s="258">
        <v>6</v>
      </c>
      <c r="AN51" s="701"/>
      <c r="AO51" s="258">
        <v>6</v>
      </c>
      <c r="AP51" s="258" t="s">
        <v>39</v>
      </c>
      <c r="AQ51" s="701"/>
    </row>
    <row r="52" spans="1:43" ht="15" x14ac:dyDescent="0.2">
      <c r="A52" s="48"/>
      <c r="B52" s="48"/>
      <c r="C52" s="156"/>
      <c r="D52" s="156"/>
      <c r="E52" s="675"/>
      <c r="F52" s="156"/>
      <c r="G52" s="156"/>
      <c r="H52" s="675"/>
      <c r="I52" s="210"/>
      <c r="J52" s="156"/>
      <c r="K52" s="156"/>
      <c r="L52" s="675"/>
      <c r="M52" s="156"/>
      <c r="N52" s="156"/>
      <c r="O52" s="675"/>
      <c r="P52" s="210"/>
      <c r="Q52" s="156"/>
      <c r="R52" s="156"/>
      <c r="S52" s="675"/>
      <c r="T52" s="156"/>
      <c r="U52" s="156"/>
      <c r="V52" s="675"/>
      <c r="X52" s="156"/>
      <c r="Y52" s="156"/>
      <c r="Z52" s="675"/>
      <c r="AA52" s="156"/>
      <c r="AB52" s="156"/>
      <c r="AC52" s="675"/>
      <c r="AD52" s="210"/>
      <c r="AE52" s="156"/>
      <c r="AF52" s="156"/>
      <c r="AG52" s="675"/>
      <c r="AH52" s="156"/>
      <c r="AI52" s="156"/>
      <c r="AJ52" s="675"/>
      <c r="AK52" s="210"/>
      <c r="AL52" s="156"/>
      <c r="AM52" s="156"/>
      <c r="AN52" s="675"/>
      <c r="AO52" s="156"/>
      <c r="AP52" s="156"/>
      <c r="AQ52" s="675"/>
    </row>
    <row r="53" spans="1:43" s="1069" customFormat="1" ht="15" x14ac:dyDescent="0.25">
      <c r="A53" s="725"/>
      <c r="B53" s="725" t="s">
        <v>157</v>
      </c>
      <c r="C53" s="687"/>
      <c r="D53" s="687">
        <v>26.446280991735538</v>
      </c>
      <c r="E53" s="687"/>
      <c r="F53" s="687">
        <v>29.72972972972973</v>
      </c>
      <c r="G53" s="687">
        <v>35.185185185185183</v>
      </c>
      <c r="H53" s="687"/>
      <c r="I53" s="726"/>
      <c r="J53" s="687"/>
      <c r="K53" s="687">
        <v>20.294784580498867</v>
      </c>
      <c r="L53" s="687"/>
      <c r="M53" s="687">
        <v>22.530612244897959</v>
      </c>
      <c r="N53" s="687">
        <v>19.744058500914075</v>
      </c>
      <c r="O53" s="687"/>
      <c r="P53" s="726"/>
      <c r="Q53" s="687"/>
      <c r="R53" s="687">
        <v>23.076923076923077</v>
      </c>
      <c r="S53" s="687"/>
      <c r="T53" s="687">
        <v>23.529411764705884</v>
      </c>
      <c r="U53" s="687">
        <v>50</v>
      </c>
      <c r="V53" s="687"/>
      <c r="W53" s="726"/>
      <c r="X53" s="687"/>
      <c r="Y53" s="687">
        <v>23.008849557522122</v>
      </c>
      <c r="Z53" s="687"/>
      <c r="AA53" s="687">
        <v>21.98581560283688</v>
      </c>
      <c r="AB53" s="687">
        <v>24.193548387096776</v>
      </c>
      <c r="AC53" s="687"/>
      <c r="AD53" s="726"/>
      <c r="AE53" s="687"/>
      <c r="AF53" s="687">
        <v>22.197309417040358</v>
      </c>
      <c r="AG53" s="687"/>
      <c r="AH53" s="687">
        <v>22.999080036798528</v>
      </c>
      <c r="AI53" s="687">
        <v>21.298174442190671</v>
      </c>
      <c r="AJ53" s="687"/>
      <c r="AK53" s="726"/>
      <c r="AL53" s="687"/>
      <c r="AM53" s="687">
        <v>45.454545454545453</v>
      </c>
      <c r="AN53" s="687"/>
      <c r="AO53" s="687">
        <v>53.846153846153847</v>
      </c>
      <c r="AP53" s="687">
        <v>50</v>
      </c>
      <c r="AQ53" s="687"/>
    </row>
    <row r="54" spans="1:43" x14ac:dyDescent="0.2">
      <c r="A54" s="328"/>
      <c r="B54" s="328"/>
      <c r="C54" s="328"/>
      <c r="D54" s="328"/>
      <c r="E54" s="691"/>
      <c r="F54" s="328"/>
      <c r="G54" s="328"/>
      <c r="H54" s="691"/>
      <c r="I54" s="322"/>
      <c r="J54" s="328"/>
      <c r="K54" s="328"/>
      <c r="L54" s="691"/>
      <c r="M54" s="328"/>
      <c r="N54" s="328"/>
      <c r="O54" s="691"/>
      <c r="P54" s="331"/>
      <c r="Q54" s="328"/>
      <c r="R54" s="328"/>
      <c r="S54" s="691"/>
      <c r="T54" s="328"/>
      <c r="U54" s="328"/>
      <c r="V54" s="691"/>
      <c r="X54" s="328"/>
      <c r="Y54" s="328"/>
      <c r="Z54" s="691"/>
      <c r="AA54" s="328"/>
      <c r="AB54" s="328"/>
      <c r="AC54" s="691"/>
      <c r="AD54" s="322"/>
      <c r="AE54" s="328"/>
      <c r="AF54" s="328"/>
      <c r="AG54" s="691"/>
      <c r="AH54" s="328"/>
      <c r="AI54" s="328"/>
      <c r="AJ54" s="691"/>
      <c r="AK54" s="331"/>
      <c r="AL54" s="328"/>
      <c r="AM54" s="328"/>
      <c r="AN54" s="691"/>
      <c r="AO54" s="328"/>
      <c r="AP54" s="328"/>
      <c r="AQ54" s="691"/>
    </row>
    <row r="55" spans="1:43" ht="15" x14ac:dyDescent="0.25">
      <c r="A55" s="42" t="s">
        <v>35</v>
      </c>
      <c r="B55" s="322"/>
      <c r="C55" s="42"/>
      <c r="D55" s="42"/>
      <c r="E55" s="692"/>
      <c r="F55" s="42"/>
      <c r="G55" s="42"/>
      <c r="H55" s="692"/>
      <c r="I55" s="210"/>
      <c r="J55" s="42"/>
      <c r="K55" s="42"/>
      <c r="L55" s="692"/>
      <c r="M55" s="42"/>
      <c r="N55" s="42"/>
      <c r="O55" s="692"/>
      <c r="P55" s="210"/>
      <c r="Q55" s="42"/>
      <c r="R55" s="42"/>
      <c r="S55" s="692"/>
      <c r="T55" s="42"/>
      <c r="U55" s="42"/>
      <c r="V55" s="692"/>
      <c r="X55" s="42"/>
      <c r="Y55" s="42"/>
      <c r="Z55" s="692"/>
      <c r="AA55" s="42"/>
      <c r="AB55" s="42"/>
      <c r="AC55" s="692"/>
      <c r="AD55" s="210"/>
      <c r="AE55" s="42"/>
      <c r="AF55" s="42"/>
      <c r="AG55" s="692"/>
      <c r="AH55" s="42"/>
      <c r="AI55" s="42"/>
      <c r="AJ55" s="692"/>
      <c r="AK55" s="210"/>
      <c r="AL55" s="42"/>
      <c r="AM55" s="42"/>
      <c r="AN55" s="692"/>
      <c r="AO55" s="42"/>
      <c r="AP55" s="42"/>
      <c r="AQ55" s="692"/>
    </row>
    <row r="56" spans="1:43" ht="15" x14ac:dyDescent="0.2">
      <c r="A56" s="331" t="s">
        <v>36</v>
      </c>
      <c r="B56" s="322"/>
      <c r="C56" s="258">
        <v>61.400000000000013</v>
      </c>
      <c r="D56" s="258">
        <v>3</v>
      </c>
      <c r="E56" s="701" t="s">
        <v>20</v>
      </c>
      <c r="F56" s="258">
        <v>5</v>
      </c>
      <c r="G56" s="258">
        <v>4</v>
      </c>
      <c r="H56" s="701">
        <v>80</v>
      </c>
      <c r="I56" s="210"/>
      <c r="J56" s="258">
        <v>295.99999999999989</v>
      </c>
      <c r="K56" s="258">
        <v>11</v>
      </c>
      <c r="L56" s="701" t="s">
        <v>20</v>
      </c>
      <c r="M56" s="258">
        <v>14</v>
      </c>
      <c r="N56" s="258">
        <v>7</v>
      </c>
      <c r="O56" s="701">
        <v>50</v>
      </c>
      <c r="P56" s="210"/>
      <c r="Q56" s="258">
        <v>34.199999999999996</v>
      </c>
      <c r="R56" s="258" t="s">
        <v>39</v>
      </c>
      <c r="S56" s="701" t="s">
        <v>39</v>
      </c>
      <c r="T56" s="258" t="s">
        <v>39</v>
      </c>
      <c r="U56" s="258" t="s">
        <v>39</v>
      </c>
      <c r="V56" s="701" t="s">
        <v>39</v>
      </c>
      <c r="X56" s="258">
        <v>96.200000000000017</v>
      </c>
      <c r="Y56" s="258" t="s">
        <v>39</v>
      </c>
      <c r="Z56" s="701" t="s">
        <v>39</v>
      </c>
      <c r="AA56" s="258" t="s">
        <v>39</v>
      </c>
      <c r="AB56" s="258" t="s">
        <v>39</v>
      </c>
      <c r="AC56" s="701" t="s">
        <v>39</v>
      </c>
      <c r="AD56" s="210"/>
      <c r="AE56" s="258">
        <v>533.20000000000005</v>
      </c>
      <c r="AF56" s="258">
        <v>20</v>
      </c>
      <c r="AG56" s="701" t="s">
        <v>20</v>
      </c>
      <c r="AH56" s="258">
        <v>22</v>
      </c>
      <c r="AI56" s="258">
        <v>10</v>
      </c>
      <c r="AJ56" s="701">
        <v>45.454545454545453</v>
      </c>
      <c r="AK56" s="210"/>
      <c r="AL56" s="258">
        <v>52.999999999999993</v>
      </c>
      <c r="AM56" s="258" t="s">
        <v>39</v>
      </c>
      <c r="AN56" s="701" t="s">
        <v>39</v>
      </c>
      <c r="AO56" s="258" t="s">
        <v>39</v>
      </c>
      <c r="AP56" s="258" t="s">
        <v>39</v>
      </c>
      <c r="AQ56" s="701" t="s">
        <v>39</v>
      </c>
    </row>
    <row r="57" spans="1:43" x14ac:dyDescent="0.2">
      <c r="A57" s="43"/>
      <c r="B57" s="43" t="s">
        <v>11</v>
      </c>
      <c r="C57" s="170"/>
      <c r="D57" s="170"/>
      <c r="E57" s="1053"/>
      <c r="F57" s="170"/>
      <c r="G57" s="170"/>
      <c r="H57" s="1053"/>
      <c r="I57" s="215"/>
      <c r="J57" s="170"/>
      <c r="K57" s="170"/>
      <c r="L57" s="1053"/>
      <c r="M57" s="170"/>
      <c r="N57" s="170"/>
      <c r="O57" s="1053"/>
      <c r="P57" s="215"/>
      <c r="Q57" s="170"/>
      <c r="R57" s="170"/>
      <c r="S57" s="1053"/>
      <c r="T57" s="170"/>
      <c r="U57" s="170"/>
      <c r="V57" s="1053"/>
      <c r="W57" s="58"/>
      <c r="X57" s="170"/>
      <c r="Y57" s="170"/>
      <c r="Z57" s="1053"/>
      <c r="AA57" s="170"/>
      <c r="AB57" s="170"/>
      <c r="AC57" s="1053"/>
      <c r="AD57" s="215"/>
      <c r="AE57" s="170"/>
      <c r="AF57" s="170"/>
      <c r="AG57" s="1053"/>
      <c r="AH57" s="170"/>
      <c r="AI57" s="170"/>
      <c r="AJ57" s="1053"/>
      <c r="AK57" s="215"/>
      <c r="AL57" s="170"/>
      <c r="AM57" s="170"/>
      <c r="AN57" s="1053"/>
      <c r="AO57" s="170"/>
      <c r="AP57" s="170"/>
      <c r="AQ57" s="1053"/>
    </row>
    <row r="58" spans="1:43" x14ac:dyDescent="0.2">
      <c r="A58" s="46"/>
      <c r="B58" s="43" t="s">
        <v>37</v>
      </c>
      <c r="C58" s="166">
        <v>54.400000000000013</v>
      </c>
      <c r="D58" s="166">
        <v>3</v>
      </c>
      <c r="E58" s="1052" t="s">
        <v>20</v>
      </c>
      <c r="F58" s="166">
        <v>5</v>
      </c>
      <c r="G58" s="166">
        <v>4</v>
      </c>
      <c r="H58" s="1052">
        <v>80</v>
      </c>
      <c r="I58" s="215"/>
      <c r="J58" s="166">
        <v>226.99999999999986</v>
      </c>
      <c r="K58" s="166">
        <v>9</v>
      </c>
      <c r="L58" s="1052" t="s">
        <v>20</v>
      </c>
      <c r="M58" s="166">
        <v>12</v>
      </c>
      <c r="N58" s="166">
        <v>6</v>
      </c>
      <c r="O58" s="1052">
        <v>50</v>
      </c>
      <c r="P58" s="215"/>
      <c r="Q58" s="166">
        <v>27.999999999999996</v>
      </c>
      <c r="R58" s="166" t="s">
        <v>39</v>
      </c>
      <c r="S58" s="1052" t="s">
        <v>39</v>
      </c>
      <c r="T58" s="166" t="s">
        <v>39</v>
      </c>
      <c r="U58" s="166" t="s">
        <v>39</v>
      </c>
      <c r="V58" s="1052" t="s">
        <v>39</v>
      </c>
      <c r="W58" s="58"/>
      <c r="X58" s="166">
        <v>77.200000000000017</v>
      </c>
      <c r="Y58" s="166" t="s">
        <v>39</v>
      </c>
      <c r="Z58" s="1052" t="s">
        <v>39</v>
      </c>
      <c r="AA58" s="166" t="s">
        <v>39</v>
      </c>
      <c r="AB58" s="166" t="s">
        <v>39</v>
      </c>
      <c r="AC58" s="1052" t="s">
        <v>39</v>
      </c>
      <c r="AD58" s="215"/>
      <c r="AE58" s="166">
        <v>383.40000000000009</v>
      </c>
      <c r="AF58" s="166">
        <v>14</v>
      </c>
      <c r="AG58" s="1052" t="s">
        <v>20</v>
      </c>
      <c r="AH58" s="166">
        <v>15</v>
      </c>
      <c r="AI58" s="166">
        <v>5</v>
      </c>
      <c r="AJ58" s="1052">
        <v>33.333333333333336</v>
      </c>
      <c r="AK58" s="215"/>
      <c r="AL58" s="166">
        <v>39.599999999999994</v>
      </c>
      <c r="AM58" s="166" t="s">
        <v>39</v>
      </c>
      <c r="AN58" s="1052" t="s">
        <v>39</v>
      </c>
      <c r="AO58" s="166" t="s">
        <v>39</v>
      </c>
      <c r="AP58" s="166" t="s">
        <v>39</v>
      </c>
      <c r="AQ58" s="1052" t="s">
        <v>39</v>
      </c>
    </row>
    <row r="59" spans="1:43" x14ac:dyDescent="0.2">
      <c r="A59" s="46"/>
      <c r="B59" s="43" t="s">
        <v>38</v>
      </c>
      <c r="C59" s="166" t="s">
        <v>39</v>
      </c>
      <c r="D59" s="166" t="s">
        <v>39</v>
      </c>
      <c r="E59" s="1052" t="s">
        <v>39</v>
      </c>
      <c r="F59" s="166" t="s">
        <v>39</v>
      </c>
      <c r="G59" s="166" t="s">
        <v>39</v>
      </c>
      <c r="H59" s="1052" t="s">
        <v>39</v>
      </c>
      <c r="I59" s="215"/>
      <c r="J59" s="166">
        <v>58.400000000000006</v>
      </c>
      <c r="K59" s="166" t="s">
        <v>39</v>
      </c>
      <c r="L59" s="1052" t="s">
        <v>39</v>
      </c>
      <c r="M59" s="166" t="s">
        <v>39</v>
      </c>
      <c r="N59" s="166" t="s">
        <v>39</v>
      </c>
      <c r="O59" s="1052" t="s">
        <v>39</v>
      </c>
      <c r="P59" s="215"/>
      <c r="Q59" s="166" t="s">
        <v>39</v>
      </c>
      <c r="R59" s="166" t="s">
        <v>39</v>
      </c>
      <c r="S59" s="1052" t="s">
        <v>39</v>
      </c>
      <c r="T59" s="166" t="s">
        <v>39</v>
      </c>
      <c r="U59" s="166" t="s">
        <v>39</v>
      </c>
      <c r="V59" s="1052" t="s">
        <v>39</v>
      </c>
      <c r="W59" s="58"/>
      <c r="X59" s="166">
        <v>13.8</v>
      </c>
      <c r="Y59" s="166" t="s">
        <v>39</v>
      </c>
      <c r="Z59" s="1052" t="s">
        <v>39</v>
      </c>
      <c r="AA59" s="166" t="s">
        <v>39</v>
      </c>
      <c r="AB59" s="166" t="s">
        <v>39</v>
      </c>
      <c r="AC59" s="1052" t="s">
        <v>39</v>
      </c>
      <c r="AD59" s="215"/>
      <c r="AE59" s="166">
        <v>114.2</v>
      </c>
      <c r="AF59" s="166" t="s">
        <v>39</v>
      </c>
      <c r="AG59" s="1052" t="s">
        <v>39</v>
      </c>
      <c r="AH59" s="166" t="s">
        <v>39</v>
      </c>
      <c r="AI59" s="166" t="s">
        <v>39</v>
      </c>
      <c r="AJ59" s="1052" t="s">
        <v>39</v>
      </c>
      <c r="AK59" s="215"/>
      <c r="AL59" s="166">
        <v>10.4</v>
      </c>
      <c r="AM59" s="166" t="s">
        <v>39</v>
      </c>
      <c r="AN59" s="1052" t="s">
        <v>39</v>
      </c>
      <c r="AO59" s="166" t="s">
        <v>39</v>
      </c>
      <c r="AP59" s="166" t="s">
        <v>39</v>
      </c>
      <c r="AQ59" s="1052" t="s">
        <v>39</v>
      </c>
    </row>
    <row r="60" spans="1:43" x14ac:dyDescent="0.2">
      <c r="A60" s="46"/>
      <c r="B60" s="58" t="s">
        <v>31</v>
      </c>
      <c r="C60" s="166" t="s">
        <v>39</v>
      </c>
      <c r="D60" s="166" t="s">
        <v>39</v>
      </c>
      <c r="E60" s="1052" t="s">
        <v>39</v>
      </c>
      <c r="F60" s="166" t="s">
        <v>39</v>
      </c>
      <c r="G60" s="166" t="s">
        <v>39</v>
      </c>
      <c r="H60" s="1052" t="s">
        <v>39</v>
      </c>
      <c r="I60" s="215"/>
      <c r="J60" s="166">
        <v>10.600000000000001</v>
      </c>
      <c r="K60" s="166" t="s">
        <v>39</v>
      </c>
      <c r="L60" s="1052" t="s">
        <v>39</v>
      </c>
      <c r="M60" s="166" t="s">
        <v>39</v>
      </c>
      <c r="N60" s="166" t="s">
        <v>39</v>
      </c>
      <c r="O60" s="1052" t="s">
        <v>39</v>
      </c>
      <c r="P60" s="215"/>
      <c r="Q60" s="166" t="s">
        <v>39</v>
      </c>
      <c r="R60" s="166" t="s">
        <v>39</v>
      </c>
      <c r="S60" s="1052" t="s">
        <v>39</v>
      </c>
      <c r="T60" s="166" t="s">
        <v>39</v>
      </c>
      <c r="U60" s="166" t="s">
        <v>39</v>
      </c>
      <c r="V60" s="1052" t="s">
        <v>39</v>
      </c>
      <c r="W60" s="58"/>
      <c r="X60" s="166">
        <v>5.2</v>
      </c>
      <c r="Y60" s="166" t="s">
        <v>39</v>
      </c>
      <c r="Z60" s="1052" t="s">
        <v>39</v>
      </c>
      <c r="AA60" s="166" t="s">
        <v>39</v>
      </c>
      <c r="AB60" s="166" t="s">
        <v>39</v>
      </c>
      <c r="AC60" s="1052" t="s">
        <v>39</v>
      </c>
      <c r="AD60" s="215"/>
      <c r="AE60" s="166">
        <v>35.6</v>
      </c>
      <c r="AF60" s="166" t="s">
        <v>39</v>
      </c>
      <c r="AG60" s="1052" t="s">
        <v>39</v>
      </c>
      <c r="AH60" s="166" t="s">
        <v>39</v>
      </c>
      <c r="AI60" s="166" t="s">
        <v>39</v>
      </c>
      <c r="AJ60" s="1052" t="s">
        <v>39</v>
      </c>
      <c r="AK60" s="215"/>
      <c r="AL60" s="166">
        <v>3</v>
      </c>
      <c r="AM60" s="166" t="s">
        <v>39</v>
      </c>
      <c r="AN60" s="1052" t="s">
        <v>39</v>
      </c>
      <c r="AO60" s="166" t="s">
        <v>39</v>
      </c>
      <c r="AP60" s="166" t="s">
        <v>39</v>
      </c>
      <c r="AQ60" s="1052" t="s">
        <v>39</v>
      </c>
    </row>
    <row r="61" spans="1:43" ht="15" x14ac:dyDescent="0.2">
      <c r="A61" s="322" t="s">
        <v>40</v>
      </c>
      <c r="B61" s="322"/>
      <c r="C61" s="258">
        <v>769.00000000000034</v>
      </c>
      <c r="D61" s="258">
        <v>28</v>
      </c>
      <c r="E61" s="701" t="s">
        <v>20</v>
      </c>
      <c r="F61" s="258">
        <v>38</v>
      </c>
      <c r="G61" s="258">
        <v>15</v>
      </c>
      <c r="H61" s="701">
        <v>39.473684210526315</v>
      </c>
      <c r="I61" s="210"/>
      <c r="J61" s="258">
        <v>4961.1999999999844</v>
      </c>
      <c r="K61" s="258">
        <v>162</v>
      </c>
      <c r="L61" s="701" t="s">
        <v>20</v>
      </c>
      <c r="M61" s="258">
        <v>254</v>
      </c>
      <c r="N61" s="258">
        <v>92</v>
      </c>
      <c r="O61" s="701">
        <v>36.220472440944881</v>
      </c>
      <c r="P61" s="210"/>
      <c r="Q61" s="258">
        <v>591.1999999999997</v>
      </c>
      <c r="R61" s="258">
        <v>3</v>
      </c>
      <c r="S61" s="701" t="s">
        <v>20</v>
      </c>
      <c r="T61" s="258">
        <v>4</v>
      </c>
      <c r="U61" s="258">
        <v>4</v>
      </c>
      <c r="V61" s="701">
        <v>100</v>
      </c>
      <c r="X61" s="258">
        <v>1218.4000000000012</v>
      </c>
      <c r="Y61" s="258">
        <v>24</v>
      </c>
      <c r="Z61" s="701" t="s">
        <v>20</v>
      </c>
      <c r="AA61" s="258">
        <v>27</v>
      </c>
      <c r="AB61" s="258">
        <v>14</v>
      </c>
      <c r="AC61" s="701">
        <v>51.851851851851855</v>
      </c>
      <c r="AD61" s="210"/>
      <c r="AE61" s="258">
        <v>8478.9999999999873</v>
      </c>
      <c r="AF61" s="258">
        <v>176</v>
      </c>
      <c r="AG61" s="701" t="s">
        <v>20</v>
      </c>
      <c r="AH61" s="258">
        <v>212</v>
      </c>
      <c r="AI61" s="258">
        <v>89</v>
      </c>
      <c r="AJ61" s="701">
        <v>41.981132075471699</v>
      </c>
      <c r="AK61" s="210"/>
      <c r="AL61" s="258">
        <v>802.2</v>
      </c>
      <c r="AM61" s="258">
        <v>6</v>
      </c>
      <c r="AN61" s="701" t="s">
        <v>20</v>
      </c>
      <c r="AO61" s="258">
        <v>8</v>
      </c>
      <c r="AP61" s="258" t="s">
        <v>39</v>
      </c>
      <c r="AQ61" s="701" t="s">
        <v>39</v>
      </c>
    </row>
    <row r="62" spans="1:43" ht="15" x14ac:dyDescent="0.2">
      <c r="A62" s="324" t="s">
        <v>34</v>
      </c>
      <c r="B62" s="322"/>
      <c r="C62" s="258">
        <v>4556.3999999999978</v>
      </c>
      <c r="D62" s="258">
        <v>90</v>
      </c>
      <c r="E62" s="701" t="s">
        <v>20</v>
      </c>
      <c r="F62" s="258">
        <v>105</v>
      </c>
      <c r="G62" s="258">
        <v>35</v>
      </c>
      <c r="H62" s="701"/>
      <c r="I62" s="210"/>
      <c r="J62" s="258">
        <v>30673.800000000097</v>
      </c>
      <c r="K62" s="258">
        <v>709</v>
      </c>
      <c r="L62" s="701" t="s">
        <v>20</v>
      </c>
      <c r="M62" s="258">
        <v>957</v>
      </c>
      <c r="N62" s="258">
        <v>448</v>
      </c>
      <c r="O62" s="701"/>
      <c r="P62" s="210"/>
      <c r="Q62" s="258">
        <v>2134.6000000000004</v>
      </c>
      <c r="R62" s="258">
        <v>10</v>
      </c>
      <c r="S62" s="701" t="s">
        <v>20</v>
      </c>
      <c r="T62" s="258">
        <v>13</v>
      </c>
      <c r="U62" s="258">
        <v>4</v>
      </c>
      <c r="V62" s="701"/>
      <c r="X62" s="258">
        <v>4113.7999999999975</v>
      </c>
      <c r="Y62" s="258">
        <v>87</v>
      </c>
      <c r="Z62" s="701" t="s">
        <v>20</v>
      </c>
      <c r="AA62" s="258">
        <v>112</v>
      </c>
      <c r="AB62" s="258">
        <v>47</v>
      </c>
      <c r="AC62" s="701"/>
      <c r="AD62" s="210"/>
      <c r="AE62" s="258">
        <v>28199.200000000023</v>
      </c>
      <c r="AF62" s="258">
        <v>696</v>
      </c>
      <c r="AG62" s="701" t="s">
        <v>20</v>
      </c>
      <c r="AH62" s="258">
        <v>853</v>
      </c>
      <c r="AI62" s="258">
        <v>394</v>
      </c>
      <c r="AJ62" s="701"/>
      <c r="AK62" s="210"/>
      <c r="AL62" s="258">
        <v>2303.6000000000013</v>
      </c>
      <c r="AM62" s="258">
        <v>5</v>
      </c>
      <c r="AN62" s="701" t="s">
        <v>20</v>
      </c>
      <c r="AO62" s="258">
        <v>5</v>
      </c>
      <c r="AP62" s="258" t="s">
        <v>39</v>
      </c>
      <c r="AQ62" s="701"/>
    </row>
    <row r="63" spans="1:43" ht="15" x14ac:dyDescent="0.2">
      <c r="A63" s="48"/>
      <c r="B63" s="48"/>
      <c r="C63" s="349"/>
      <c r="D63" s="349"/>
      <c r="E63" s="706"/>
      <c r="F63" s="349"/>
      <c r="G63" s="349"/>
      <c r="H63" s="706"/>
      <c r="I63" s="210"/>
      <c r="J63" s="349"/>
      <c r="K63" s="349"/>
      <c r="L63" s="706"/>
      <c r="M63" s="349"/>
      <c r="N63" s="349"/>
      <c r="O63" s="706"/>
      <c r="P63" s="210"/>
      <c r="Q63" s="349"/>
      <c r="R63" s="349"/>
      <c r="S63" s="706"/>
      <c r="T63" s="349"/>
      <c r="U63" s="349"/>
      <c r="V63" s="706"/>
      <c r="X63" s="349"/>
      <c r="Y63" s="349"/>
      <c r="Z63" s="706"/>
      <c r="AA63" s="349"/>
      <c r="AB63" s="349"/>
      <c r="AC63" s="706"/>
      <c r="AD63" s="210"/>
      <c r="AE63" s="349"/>
      <c r="AF63" s="349"/>
      <c r="AG63" s="706"/>
      <c r="AH63" s="349"/>
      <c r="AI63" s="349"/>
      <c r="AJ63" s="706"/>
      <c r="AK63" s="210"/>
      <c r="AL63" s="349"/>
      <c r="AM63" s="349"/>
      <c r="AN63" s="706"/>
      <c r="AO63" s="349"/>
      <c r="AP63" s="349"/>
      <c r="AQ63" s="706"/>
    </row>
    <row r="64" spans="1:43" s="1069" customFormat="1" ht="15" x14ac:dyDescent="0.25">
      <c r="A64" s="725"/>
      <c r="B64" s="725" t="s">
        <v>157</v>
      </c>
      <c r="C64" s="687"/>
      <c r="D64" s="687">
        <v>25.619834710743802</v>
      </c>
      <c r="E64" s="687"/>
      <c r="F64" s="687">
        <v>29.054054054054053</v>
      </c>
      <c r="G64" s="687">
        <v>35.185185185185183</v>
      </c>
      <c r="H64" s="687"/>
      <c r="I64" s="726"/>
      <c r="J64" s="687"/>
      <c r="K64" s="687">
        <v>19.614512471655328</v>
      </c>
      <c r="L64" s="687"/>
      <c r="M64" s="687">
        <v>21.877551020408163</v>
      </c>
      <c r="N64" s="687">
        <v>18.09872029250457</v>
      </c>
      <c r="O64" s="687"/>
      <c r="P64" s="726"/>
      <c r="Q64" s="687"/>
      <c r="R64" s="687">
        <v>23.076923076923077</v>
      </c>
      <c r="S64" s="687"/>
      <c r="T64" s="687">
        <v>23.529411764705884</v>
      </c>
      <c r="U64" s="687">
        <v>50</v>
      </c>
      <c r="V64" s="687"/>
      <c r="W64" s="726"/>
      <c r="X64" s="687"/>
      <c r="Y64" s="687">
        <v>23.008849557522122</v>
      </c>
      <c r="Z64" s="687"/>
      <c r="AA64" s="687">
        <v>20.567375886524822</v>
      </c>
      <c r="AB64" s="687">
        <v>24.193548387096776</v>
      </c>
      <c r="AC64" s="687"/>
      <c r="AD64" s="726"/>
      <c r="AE64" s="687"/>
      <c r="AF64" s="687">
        <v>21.973094170403588</v>
      </c>
      <c r="AG64" s="687"/>
      <c r="AH64" s="687">
        <v>21.527138914443423</v>
      </c>
      <c r="AI64" s="687">
        <v>20.081135902636916</v>
      </c>
      <c r="AJ64" s="687"/>
      <c r="AK64" s="726"/>
      <c r="AL64" s="687"/>
      <c r="AM64" s="687">
        <v>54.545454545454547</v>
      </c>
      <c r="AN64" s="687"/>
      <c r="AO64" s="687">
        <v>61.53846153846154</v>
      </c>
      <c r="AP64" s="687">
        <v>50</v>
      </c>
      <c r="AQ64" s="687"/>
    </row>
    <row r="65" spans="1:43" ht="15" x14ac:dyDescent="0.25">
      <c r="A65" s="328"/>
      <c r="B65" s="328"/>
      <c r="C65" s="707"/>
      <c r="D65" s="707"/>
      <c r="E65" s="708"/>
      <c r="F65" s="707"/>
      <c r="G65" s="707"/>
      <c r="H65" s="708"/>
      <c r="I65" s="328"/>
      <c r="J65" s="707"/>
      <c r="K65" s="707"/>
      <c r="L65" s="707"/>
      <c r="M65" s="707"/>
      <c r="N65" s="707"/>
      <c r="O65" s="707"/>
      <c r="P65" s="335"/>
      <c r="Q65" s="707"/>
      <c r="R65" s="707"/>
      <c r="S65" s="707"/>
      <c r="T65" s="707"/>
      <c r="U65" s="707"/>
      <c r="V65" s="707"/>
      <c r="X65" s="707"/>
      <c r="Y65" s="707"/>
      <c r="Z65" s="707"/>
      <c r="AA65" s="707"/>
      <c r="AB65" s="707"/>
      <c r="AC65" s="707"/>
      <c r="AD65" s="328"/>
      <c r="AE65" s="707"/>
      <c r="AF65" s="707"/>
      <c r="AG65" s="707"/>
      <c r="AH65" s="707"/>
      <c r="AI65" s="707"/>
      <c r="AJ65" s="707"/>
      <c r="AK65" s="335"/>
      <c r="AL65" s="707"/>
      <c r="AM65" s="707"/>
      <c r="AN65" s="707"/>
      <c r="AO65" s="707"/>
      <c r="AP65" s="707"/>
      <c r="AQ65" s="707"/>
    </row>
    <row r="66" spans="1:43" ht="15" x14ac:dyDescent="0.25">
      <c r="A66" s="322"/>
      <c r="B66" s="322"/>
      <c r="C66" s="709"/>
      <c r="D66" s="709"/>
      <c r="E66" s="710"/>
      <c r="F66" s="709"/>
      <c r="G66" s="709"/>
      <c r="H66" s="710"/>
      <c r="I66" s="322"/>
      <c r="J66" s="709"/>
      <c r="K66" s="709"/>
      <c r="L66" s="709"/>
      <c r="M66" s="709"/>
      <c r="N66" s="709"/>
      <c r="O66" s="709"/>
      <c r="P66" s="331"/>
      <c r="Q66" s="709"/>
      <c r="R66" s="709"/>
      <c r="S66" s="709"/>
      <c r="T66" s="709"/>
      <c r="U66" s="709"/>
      <c r="V66" s="709"/>
      <c r="X66" s="709"/>
      <c r="Y66" s="709"/>
      <c r="Z66" s="709"/>
      <c r="AA66" s="709"/>
      <c r="AB66" s="709"/>
      <c r="AC66" s="709"/>
      <c r="AD66" s="322"/>
      <c r="AE66" s="709"/>
      <c r="AF66" s="709"/>
      <c r="AG66" s="709"/>
      <c r="AH66" s="709"/>
      <c r="AI66" s="709"/>
      <c r="AJ66" s="709"/>
      <c r="AK66" s="331"/>
      <c r="AL66" s="709"/>
      <c r="AM66" s="709"/>
      <c r="AN66" s="709"/>
      <c r="AP66" s="709"/>
      <c r="AQ66" s="1049" t="s">
        <v>245</v>
      </c>
    </row>
    <row r="67" spans="1:43" ht="15" x14ac:dyDescent="0.25">
      <c r="A67" s="653" t="s">
        <v>110</v>
      </c>
      <c r="B67" s="437" t="s">
        <v>140</v>
      </c>
      <c r="C67" s="709"/>
      <c r="D67" s="709"/>
      <c r="E67" s="710"/>
      <c r="F67" s="709"/>
      <c r="G67" s="709"/>
      <c r="H67" s="710"/>
      <c r="I67" s="322"/>
      <c r="J67" s="709"/>
      <c r="K67" s="709"/>
      <c r="L67" s="709"/>
      <c r="M67" s="709"/>
      <c r="N67" s="709"/>
      <c r="O67" s="709"/>
      <c r="P67" s="331"/>
      <c r="Q67" s="709"/>
      <c r="R67" s="709"/>
      <c r="S67" s="709"/>
      <c r="T67" s="709"/>
      <c r="U67" s="709"/>
      <c r="V67" s="709"/>
      <c r="X67" s="709"/>
      <c r="Y67" s="709"/>
      <c r="Z67" s="709"/>
      <c r="AA67" s="709"/>
      <c r="AB67" s="709"/>
      <c r="AC67" s="709"/>
      <c r="AD67" s="322"/>
      <c r="AE67" s="709"/>
      <c r="AF67" s="709"/>
      <c r="AG67" s="709"/>
      <c r="AH67" s="709"/>
      <c r="AI67" s="709"/>
      <c r="AJ67" s="709"/>
      <c r="AK67" s="331"/>
      <c r="AL67" s="709"/>
      <c r="AM67" s="709"/>
      <c r="AN67" s="709"/>
      <c r="AO67" s="709"/>
      <c r="AP67" s="709"/>
      <c r="AQ67" s="709"/>
    </row>
    <row r="68" spans="1:43" ht="15" x14ac:dyDescent="0.25">
      <c r="A68" s="653" t="s">
        <v>111</v>
      </c>
      <c r="B68" s="324" t="s">
        <v>121</v>
      </c>
      <c r="C68" s="709"/>
      <c r="D68" s="709"/>
      <c r="E68" s="710"/>
      <c r="F68" s="709"/>
      <c r="G68" s="709"/>
      <c r="H68" s="710"/>
      <c r="I68" s="322"/>
      <c r="J68" s="709"/>
      <c r="K68" s="709"/>
      <c r="L68" s="709"/>
      <c r="M68" s="709"/>
      <c r="N68" s="709"/>
      <c r="O68" s="709"/>
      <c r="P68" s="331"/>
      <c r="Q68" s="709"/>
      <c r="R68" s="709"/>
      <c r="S68" s="709"/>
      <c r="T68" s="709"/>
      <c r="U68" s="709"/>
      <c r="V68" s="709"/>
      <c r="X68" s="709"/>
      <c r="Y68" s="709"/>
      <c r="Z68" s="709"/>
      <c r="AA68" s="709"/>
      <c r="AB68" s="709"/>
      <c r="AC68" s="709"/>
      <c r="AD68" s="322"/>
      <c r="AE68" s="709"/>
      <c r="AF68" s="709"/>
      <c r="AG68" s="709"/>
      <c r="AH68" s="709"/>
      <c r="AI68" s="709"/>
      <c r="AJ68" s="709"/>
      <c r="AK68" s="331"/>
      <c r="AL68" s="709"/>
      <c r="AM68" s="709"/>
      <c r="AN68" s="709"/>
      <c r="AO68" s="709"/>
      <c r="AP68" s="709"/>
      <c r="AQ68" s="709"/>
    </row>
    <row r="69" spans="1:43" ht="15" x14ac:dyDescent="0.25">
      <c r="A69" s="653" t="s">
        <v>112</v>
      </c>
      <c r="B69" s="437" t="s">
        <v>141</v>
      </c>
      <c r="C69" s="709"/>
      <c r="D69" s="709"/>
      <c r="E69" s="710"/>
      <c r="F69" s="709"/>
      <c r="G69" s="709"/>
      <c r="H69" s="710"/>
      <c r="I69" s="322"/>
      <c r="J69" s="709"/>
      <c r="K69" s="709"/>
      <c r="L69" s="709"/>
      <c r="M69" s="709"/>
      <c r="N69" s="709"/>
      <c r="O69" s="709"/>
      <c r="P69" s="331"/>
      <c r="Q69" s="709"/>
      <c r="R69" s="709"/>
      <c r="S69" s="709"/>
      <c r="T69" s="709"/>
      <c r="U69" s="709"/>
      <c r="V69" s="709"/>
      <c r="X69" s="709"/>
      <c r="Y69" s="709"/>
      <c r="Z69" s="709"/>
      <c r="AA69" s="709"/>
      <c r="AB69" s="709"/>
      <c r="AC69" s="709"/>
      <c r="AD69" s="322"/>
      <c r="AE69" s="709"/>
      <c r="AF69" s="709"/>
      <c r="AG69" s="709"/>
      <c r="AH69" s="709"/>
      <c r="AI69" s="709"/>
      <c r="AJ69" s="709"/>
      <c r="AK69" s="331"/>
      <c r="AL69" s="709"/>
      <c r="AM69" s="709"/>
      <c r="AN69" s="709"/>
      <c r="AO69" s="709"/>
      <c r="AP69" s="709"/>
      <c r="AQ69" s="709"/>
    </row>
    <row r="70" spans="1:43" ht="15" x14ac:dyDescent="0.25">
      <c r="A70" s="696" t="s">
        <v>119</v>
      </c>
      <c r="B70" s="437" t="s">
        <v>142</v>
      </c>
      <c r="C70" s="709"/>
      <c r="D70" s="709"/>
      <c r="E70" s="710"/>
      <c r="F70" s="709"/>
      <c r="G70" s="709"/>
      <c r="H70" s="710"/>
      <c r="I70" s="322"/>
      <c r="J70" s="709"/>
      <c r="K70" s="709"/>
      <c r="L70" s="709"/>
      <c r="M70" s="709"/>
      <c r="N70" s="709"/>
      <c r="O70" s="709"/>
      <c r="P70" s="331"/>
      <c r="Q70" s="709"/>
      <c r="R70" s="709"/>
      <c r="S70" s="709"/>
      <c r="T70" s="709"/>
      <c r="U70" s="709"/>
      <c r="V70" s="709"/>
      <c r="X70" s="709"/>
      <c r="Y70" s="709"/>
      <c r="Z70" s="709"/>
      <c r="AA70" s="709"/>
      <c r="AB70" s="709"/>
      <c r="AC70" s="709"/>
      <c r="AD70" s="322"/>
      <c r="AE70" s="709"/>
      <c r="AF70" s="709"/>
      <c r="AG70" s="709"/>
      <c r="AH70" s="709"/>
      <c r="AI70" s="709"/>
      <c r="AJ70" s="709"/>
      <c r="AK70" s="331"/>
      <c r="AL70" s="709"/>
      <c r="AM70" s="709"/>
      <c r="AN70" s="709"/>
      <c r="AO70" s="709"/>
      <c r="AP70" s="709"/>
      <c r="AQ70" s="709"/>
    </row>
    <row r="71" spans="1:43" ht="15" x14ac:dyDescent="0.25">
      <c r="A71" s="711" t="s">
        <v>120</v>
      </c>
      <c r="B71" s="437" t="s">
        <v>143</v>
      </c>
      <c r="C71" s="709"/>
      <c r="D71" s="709"/>
      <c r="E71" s="710"/>
      <c r="F71" s="709"/>
      <c r="G71" s="709"/>
      <c r="H71" s="710"/>
      <c r="I71" s="322"/>
      <c r="J71" s="709"/>
      <c r="K71" s="709"/>
      <c r="L71" s="709"/>
      <c r="M71" s="709"/>
      <c r="N71" s="709"/>
      <c r="O71" s="709"/>
      <c r="P71" s="331"/>
      <c r="Q71" s="709"/>
      <c r="R71" s="709"/>
      <c r="S71" s="709"/>
      <c r="T71" s="709"/>
      <c r="U71" s="709"/>
      <c r="V71" s="709"/>
      <c r="X71" s="709"/>
      <c r="Y71" s="709"/>
      <c r="Z71" s="709"/>
      <c r="AA71" s="709"/>
      <c r="AB71" s="709"/>
      <c r="AC71" s="709"/>
      <c r="AD71" s="322"/>
      <c r="AE71" s="709"/>
      <c r="AF71" s="709"/>
      <c r="AG71" s="709"/>
      <c r="AH71" s="709"/>
      <c r="AI71" s="709"/>
      <c r="AJ71" s="709"/>
      <c r="AK71" s="331"/>
      <c r="AL71" s="709"/>
      <c r="AM71" s="709"/>
      <c r="AN71" s="709"/>
      <c r="AO71" s="709"/>
      <c r="AP71" s="709"/>
      <c r="AQ71" s="709"/>
    </row>
    <row r="72" spans="1:43" ht="15" x14ac:dyDescent="0.25">
      <c r="A72" s="322"/>
      <c r="B72" s="322"/>
      <c r="C72" s="709"/>
      <c r="D72" s="709"/>
      <c r="E72" s="710"/>
      <c r="F72" s="709"/>
      <c r="G72" s="709"/>
      <c r="H72" s="710"/>
      <c r="I72" s="322"/>
      <c r="J72" s="709"/>
      <c r="K72" s="709"/>
      <c r="L72" s="709"/>
      <c r="M72" s="709"/>
      <c r="N72" s="709"/>
      <c r="O72" s="709"/>
      <c r="P72" s="331"/>
      <c r="Q72" s="709"/>
      <c r="R72" s="709"/>
      <c r="S72" s="709"/>
      <c r="T72" s="709"/>
      <c r="U72" s="709"/>
      <c r="V72" s="709"/>
      <c r="X72" s="709"/>
      <c r="Y72" s="709"/>
      <c r="Z72" s="709"/>
      <c r="AA72" s="709"/>
      <c r="AB72" s="709"/>
      <c r="AC72" s="709"/>
      <c r="AD72" s="322"/>
      <c r="AE72" s="709"/>
      <c r="AF72" s="709"/>
      <c r="AG72" s="709"/>
      <c r="AH72" s="709"/>
      <c r="AI72" s="709"/>
      <c r="AJ72" s="709"/>
      <c r="AK72" s="331"/>
      <c r="AL72" s="709"/>
      <c r="AM72" s="709"/>
      <c r="AN72" s="709"/>
      <c r="AO72" s="709"/>
      <c r="AP72" s="709"/>
      <c r="AQ72" s="709"/>
    </row>
    <row r="73" spans="1:43" ht="15" x14ac:dyDescent="0.25">
      <c r="A73" s="322"/>
      <c r="B73" s="1074" t="s">
        <v>334</v>
      </c>
      <c r="C73" s="654"/>
      <c r="D73" s="654"/>
      <c r="E73" s="697"/>
      <c r="F73" s="654"/>
      <c r="G73" s="654"/>
      <c r="H73" s="697"/>
      <c r="I73" s="654"/>
      <c r="J73" s="654"/>
      <c r="K73" s="654"/>
      <c r="L73" s="654"/>
      <c r="M73" s="654"/>
      <c r="N73" s="654"/>
      <c r="O73" s="697"/>
      <c r="P73" s="654"/>
      <c r="Q73" s="709"/>
      <c r="R73" s="709"/>
      <c r="S73" s="709"/>
      <c r="T73" s="709"/>
      <c r="U73" s="709"/>
      <c r="V73" s="709"/>
      <c r="X73" s="709"/>
      <c r="Y73" s="709"/>
      <c r="Z73" s="709"/>
      <c r="AA73" s="709"/>
      <c r="AB73" s="709"/>
      <c r="AC73" s="709"/>
      <c r="AD73" s="322"/>
      <c r="AE73" s="709"/>
      <c r="AF73" s="709"/>
      <c r="AG73" s="709"/>
      <c r="AH73" s="709"/>
      <c r="AI73" s="709"/>
      <c r="AJ73" s="709"/>
      <c r="AK73" s="331"/>
      <c r="AL73" s="709"/>
      <c r="AM73" s="709"/>
      <c r="AN73" s="709"/>
      <c r="AO73" s="709"/>
      <c r="AP73" s="709"/>
      <c r="AQ73" s="709"/>
    </row>
    <row r="74" spans="1:43" ht="15" x14ac:dyDescent="0.25">
      <c r="A74" s="322"/>
      <c r="B74" s="727" t="s">
        <v>41</v>
      </c>
      <c r="C74" s="727"/>
      <c r="D74" s="727"/>
      <c r="E74" s="698"/>
      <c r="F74" s="727"/>
      <c r="G74" s="727"/>
      <c r="H74" s="698"/>
      <c r="I74" s="727"/>
      <c r="J74" s="727"/>
      <c r="K74" s="727"/>
      <c r="L74" s="727"/>
      <c r="M74" s="727"/>
      <c r="N74" s="727"/>
      <c r="O74" s="698"/>
      <c r="P74" s="727"/>
      <c r="Q74" s="709"/>
      <c r="R74" s="709"/>
      <c r="S74" s="709"/>
      <c r="T74" s="709"/>
      <c r="U74" s="709"/>
      <c r="V74" s="709"/>
      <c r="X74" s="709"/>
      <c r="Y74" s="709"/>
      <c r="Z74" s="709"/>
      <c r="AA74" s="709"/>
      <c r="AB74" s="709"/>
      <c r="AC74" s="709"/>
      <c r="AD74" s="322"/>
      <c r="AE74" s="709"/>
      <c r="AF74" s="709"/>
      <c r="AG74" s="709"/>
      <c r="AH74" s="709"/>
      <c r="AI74" s="709"/>
      <c r="AJ74" s="709"/>
      <c r="AK74" s="331"/>
      <c r="AL74" s="709"/>
      <c r="AM74" s="709"/>
      <c r="AN74" s="709"/>
      <c r="AO74" s="709"/>
      <c r="AP74" s="709"/>
      <c r="AQ74" s="709"/>
    </row>
    <row r="75" spans="1:43" ht="15" x14ac:dyDescent="0.25">
      <c r="A75" s="322"/>
      <c r="B75" s="1086" t="s">
        <v>42</v>
      </c>
      <c r="C75" s="1086"/>
      <c r="D75" s="1086"/>
      <c r="E75" s="1086"/>
      <c r="F75" s="1086"/>
      <c r="G75" s="1086"/>
      <c r="H75" s="1086"/>
      <c r="I75" s="1086"/>
      <c r="J75" s="1086"/>
      <c r="K75" s="1086"/>
      <c r="L75" s="1086"/>
      <c r="M75" s="1086"/>
      <c r="N75" s="1086"/>
      <c r="O75" s="1086"/>
      <c r="P75" s="1086"/>
      <c r="Q75" s="709"/>
      <c r="R75" s="709"/>
      <c r="S75" s="709"/>
      <c r="T75" s="709"/>
      <c r="U75" s="709"/>
      <c r="V75" s="709"/>
      <c r="X75" s="709"/>
      <c r="Y75" s="709"/>
      <c r="Z75" s="709"/>
      <c r="AA75" s="709"/>
      <c r="AB75" s="709"/>
      <c r="AC75" s="709"/>
      <c r="AD75" s="322"/>
      <c r="AE75" s="709"/>
      <c r="AF75" s="709"/>
      <c r="AG75" s="709"/>
      <c r="AH75" s="709"/>
      <c r="AI75" s="709"/>
      <c r="AJ75" s="709"/>
      <c r="AK75" s="331"/>
      <c r="AL75" s="709"/>
      <c r="AM75" s="709"/>
      <c r="AN75" s="709"/>
      <c r="AO75" s="709"/>
      <c r="AP75" s="709"/>
      <c r="AQ75" s="709"/>
    </row>
    <row r="76" spans="1:43" ht="15" x14ac:dyDescent="0.25">
      <c r="A76" s="322"/>
      <c r="B76" s="322"/>
      <c r="C76" s="709"/>
      <c r="D76" s="709"/>
      <c r="E76" s="710"/>
      <c r="F76" s="709"/>
      <c r="G76" s="709"/>
      <c r="H76" s="710"/>
      <c r="I76" s="322"/>
      <c r="J76" s="709"/>
      <c r="K76" s="709"/>
      <c r="L76" s="709"/>
      <c r="M76" s="709"/>
      <c r="N76" s="709"/>
      <c r="O76" s="709"/>
      <c r="P76" s="331"/>
      <c r="Q76" s="709"/>
      <c r="R76" s="709"/>
      <c r="S76" s="709"/>
      <c r="T76" s="709"/>
      <c r="U76" s="709"/>
      <c r="V76" s="709"/>
      <c r="X76" s="709"/>
      <c r="Y76" s="709"/>
      <c r="Z76" s="709"/>
      <c r="AA76" s="709"/>
      <c r="AB76" s="709"/>
      <c r="AC76" s="709"/>
      <c r="AD76" s="322"/>
      <c r="AE76" s="709"/>
      <c r="AF76" s="709"/>
      <c r="AG76" s="709"/>
      <c r="AH76" s="709"/>
      <c r="AI76" s="709"/>
      <c r="AJ76" s="709"/>
      <c r="AK76" s="331"/>
      <c r="AL76" s="709"/>
      <c r="AM76" s="709"/>
      <c r="AN76" s="709"/>
      <c r="AO76" s="709"/>
      <c r="AP76" s="709"/>
      <c r="AQ76" s="709"/>
    </row>
    <row r="77" spans="1:43" x14ac:dyDescent="0.2">
      <c r="A77" s="2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row>
    <row r="78" spans="1:43" x14ac:dyDescent="0.2">
      <c r="A78" s="85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row>
    <row r="79" spans="1:43" x14ac:dyDescent="0.2">
      <c r="A79" s="85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row>
    <row r="80" spans="1:43" x14ac:dyDescent="0.2">
      <c r="A80" s="853"/>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row>
    <row r="81" spans="1:43" ht="16.5" x14ac:dyDescent="0.2">
      <c r="A81" s="22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row>
    <row r="82" spans="1:43" ht="16.5" x14ac:dyDescent="0.2">
      <c r="A82" s="22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row>
    <row r="83" spans="1:43" ht="16.5" x14ac:dyDescent="0.2">
      <c r="A83" s="222"/>
      <c r="B83" s="216"/>
      <c r="C83" s="217"/>
      <c r="D83" s="216"/>
      <c r="E83" s="835"/>
      <c r="F83" s="217"/>
      <c r="G83" s="216"/>
      <c r="H83" s="835"/>
      <c r="I83" s="216"/>
      <c r="J83" s="217"/>
      <c r="K83" s="216"/>
      <c r="L83" s="216"/>
      <c r="M83" s="217"/>
      <c r="N83" s="216"/>
      <c r="O83" s="216"/>
      <c r="P83" s="216"/>
      <c r="Q83" s="217"/>
      <c r="R83" s="216"/>
      <c r="S83" s="216"/>
      <c r="T83" s="217"/>
      <c r="U83" s="216"/>
      <c r="V83" s="216"/>
      <c r="W83" s="217"/>
      <c r="X83" s="217"/>
      <c r="Y83" s="216"/>
      <c r="Z83" s="216"/>
      <c r="AA83" s="217"/>
      <c r="AB83" s="216"/>
      <c r="AC83" s="216"/>
      <c r="AD83" s="216"/>
      <c r="AE83" s="217"/>
      <c r="AF83" s="216"/>
      <c r="AG83" s="216"/>
      <c r="AH83" s="217"/>
      <c r="AI83" s="216"/>
      <c r="AJ83" s="216"/>
      <c r="AK83" s="216"/>
      <c r="AL83" s="217"/>
      <c r="AM83" s="216"/>
      <c r="AN83" s="216"/>
      <c r="AO83" s="217"/>
      <c r="AP83" s="216"/>
      <c r="AQ83" s="216"/>
    </row>
    <row r="84" spans="1:43" ht="16.5" x14ac:dyDescent="0.2">
      <c r="A84" s="222"/>
      <c r="B84" s="695"/>
      <c r="D84" s="695"/>
      <c r="G84" s="695"/>
      <c r="I84" s="695"/>
      <c r="K84" s="695"/>
      <c r="L84" s="695"/>
      <c r="N84" s="695"/>
      <c r="O84" s="695"/>
      <c r="P84" s="695"/>
      <c r="R84" s="695"/>
      <c r="S84" s="695"/>
      <c r="U84" s="695"/>
      <c r="V84" s="695"/>
      <c r="Y84" s="695"/>
      <c r="Z84" s="695"/>
      <c r="AB84" s="695"/>
      <c r="AC84" s="695"/>
      <c r="AD84" s="695"/>
      <c r="AF84" s="695"/>
      <c r="AG84" s="695"/>
      <c r="AI84" s="695"/>
      <c r="AJ84" s="695"/>
      <c r="AK84" s="695"/>
      <c r="AM84" s="695"/>
      <c r="AN84" s="695"/>
      <c r="AP84" s="695"/>
      <c r="AQ84" s="695"/>
    </row>
    <row r="85" spans="1:43" ht="16.5" x14ac:dyDescent="0.2">
      <c r="A85" s="222"/>
      <c r="B85" s="695"/>
      <c r="D85" s="695"/>
      <c r="G85" s="695"/>
      <c r="I85" s="695"/>
      <c r="K85" s="695"/>
      <c r="L85" s="695"/>
      <c r="N85" s="695"/>
      <c r="O85" s="695"/>
      <c r="P85" s="695"/>
      <c r="R85" s="695"/>
      <c r="S85" s="695"/>
      <c r="U85" s="695"/>
      <c r="V85" s="695"/>
      <c r="Y85" s="695"/>
      <c r="Z85" s="695"/>
      <c r="AB85" s="695"/>
      <c r="AC85" s="695"/>
      <c r="AD85" s="695"/>
      <c r="AF85" s="695"/>
      <c r="AG85" s="695"/>
      <c r="AI85" s="695"/>
      <c r="AJ85" s="695"/>
      <c r="AK85" s="695"/>
      <c r="AM85" s="695"/>
      <c r="AN85" s="695"/>
      <c r="AP85" s="695"/>
      <c r="AQ85" s="695"/>
    </row>
    <row r="86" spans="1:43" x14ac:dyDescent="0.2">
      <c r="B86" s="695"/>
      <c r="D86" s="695"/>
      <c r="G86" s="695"/>
      <c r="I86" s="695"/>
      <c r="K86" s="695"/>
      <c r="L86" s="695"/>
      <c r="N86" s="695"/>
      <c r="O86" s="695"/>
      <c r="P86" s="695"/>
      <c r="R86" s="695"/>
      <c r="S86" s="695"/>
      <c r="U86" s="695"/>
      <c r="V86" s="695"/>
      <c r="Y86" s="695"/>
      <c r="Z86" s="695"/>
      <c r="AB86" s="695"/>
      <c r="AC86" s="695"/>
      <c r="AD86" s="695"/>
      <c r="AF86" s="695"/>
      <c r="AG86" s="695"/>
      <c r="AI86" s="695"/>
      <c r="AJ86" s="695"/>
      <c r="AK86" s="695"/>
      <c r="AM86" s="695"/>
      <c r="AN86" s="695"/>
      <c r="AP86" s="695"/>
      <c r="AQ86" s="695"/>
    </row>
    <row r="87" spans="1:43" x14ac:dyDescent="0.2">
      <c r="B87" s="695"/>
      <c r="D87" s="695"/>
      <c r="G87" s="695"/>
      <c r="I87" s="695"/>
      <c r="K87" s="695"/>
      <c r="L87" s="695"/>
      <c r="N87" s="695"/>
      <c r="O87" s="695"/>
      <c r="P87" s="695"/>
      <c r="R87" s="695"/>
      <c r="S87" s="695"/>
      <c r="U87" s="695"/>
      <c r="V87" s="695"/>
      <c r="Y87" s="695"/>
      <c r="Z87" s="695"/>
      <c r="AB87" s="695"/>
      <c r="AC87" s="695"/>
      <c r="AD87" s="695"/>
      <c r="AF87" s="695"/>
      <c r="AG87" s="695"/>
      <c r="AI87" s="695"/>
      <c r="AJ87" s="695"/>
      <c r="AK87" s="695"/>
      <c r="AM87" s="695"/>
      <c r="AN87" s="695"/>
      <c r="AP87" s="695"/>
      <c r="AQ87" s="695"/>
    </row>
    <row r="97" spans="2:43" x14ac:dyDescent="0.2">
      <c r="B97" s="832"/>
      <c r="C97" s="832"/>
      <c r="D97" s="832"/>
      <c r="F97" s="832"/>
      <c r="G97" s="832"/>
      <c r="I97" s="833"/>
      <c r="J97" s="832"/>
      <c r="K97" s="832"/>
      <c r="L97" s="832"/>
      <c r="M97" s="833"/>
      <c r="N97" s="832"/>
      <c r="O97" s="832"/>
      <c r="P97" s="833"/>
      <c r="Q97" s="832"/>
      <c r="R97" s="832"/>
      <c r="S97" s="832"/>
      <c r="T97" s="832"/>
      <c r="U97" s="832"/>
      <c r="V97" s="832"/>
      <c r="X97" s="832"/>
      <c r="Y97" s="832"/>
      <c r="Z97" s="832"/>
      <c r="AA97" s="832"/>
      <c r="AB97" s="832"/>
      <c r="AC97" s="832"/>
      <c r="AD97" s="833"/>
      <c r="AE97" s="832"/>
      <c r="AF97" s="832"/>
      <c r="AG97" s="832"/>
      <c r="AH97" s="833"/>
      <c r="AI97" s="832"/>
      <c r="AJ97" s="832"/>
      <c r="AK97" s="833"/>
      <c r="AL97" s="832"/>
      <c r="AM97" s="832"/>
      <c r="AN97" s="832"/>
      <c r="AO97" s="832"/>
      <c r="AP97" s="832"/>
      <c r="AQ97" s="832"/>
    </row>
    <row r="98" spans="2:43" x14ac:dyDescent="0.2">
      <c r="B98" s="832"/>
      <c r="C98" s="832"/>
      <c r="D98" s="832"/>
      <c r="F98" s="832"/>
      <c r="G98" s="832"/>
      <c r="I98" s="833"/>
      <c r="J98" s="832"/>
      <c r="K98" s="832"/>
      <c r="L98" s="832"/>
      <c r="M98" s="832"/>
      <c r="N98" s="832"/>
      <c r="O98" s="832"/>
      <c r="P98" s="833"/>
      <c r="Q98" s="832"/>
      <c r="R98" s="832"/>
      <c r="S98" s="832"/>
      <c r="T98" s="832"/>
      <c r="U98" s="832"/>
      <c r="V98" s="832"/>
      <c r="X98" s="832"/>
      <c r="Y98" s="832"/>
      <c r="Z98" s="832"/>
      <c r="AA98" s="832"/>
      <c r="AB98" s="832"/>
      <c r="AC98" s="832"/>
      <c r="AD98" s="833"/>
      <c r="AE98" s="832"/>
      <c r="AF98" s="832"/>
      <c r="AG98" s="832"/>
      <c r="AH98" s="832"/>
      <c r="AI98" s="832"/>
      <c r="AJ98" s="832"/>
      <c r="AK98" s="833"/>
      <c r="AL98" s="832"/>
      <c r="AM98" s="832"/>
      <c r="AN98" s="832"/>
      <c r="AO98" s="832"/>
      <c r="AP98" s="832"/>
      <c r="AQ98" s="832"/>
    </row>
    <row r="99" spans="2:43" x14ac:dyDescent="0.2">
      <c r="B99" s="832"/>
      <c r="C99" s="832"/>
      <c r="D99" s="832"/>
      <c r="F99" s="832"/>
      <c r="G99" s="832"/>
      <c r="I99" s="833"/>
      <c r="J99" s="832"/>
      <c r="K99" s="832"/>
      <c r="L99" s="832"/>
      <c r="M99" s="832"/>
      <c r="N99" s="832"/>
      <c r="O99" s="832"/>
      <c r="P99" s="833"/>
      <c r="Q99" s="832"/>
      <c r="R99" s="832"/>
      <c r="S99" s="832"/>
      <c r="T99" s="832"/>
      <c r="U99" s="832"/>
      <c r="V99" s="832"/>
      <c r="X99" s="832"/>
      <c r="Y99" s="832"/>
      <c r="Z99" s="832"/>
      <c r="AA99" s="832"/>
      <c r="AB99" s="832"/>
      <c r="AC99" s="832"/>
      <c r="AD99" s="833"/>
      <c r="AE99" s="832"/>
      <c r="AF99" s="832"/>
      <c r="AG99" s="832"/>
      <c r="AH99" s="832"/>
      <c r="AI99" s="832"/>
      <c r="AJ99" s="832"/>
      <c r="AK99" s="833"/>
      <c r="AL99" s="832"/>
      <c r="AM99" s="832"/>
      <c r="AN99" s="832"/>
      <c r="AO99" s="832"/>
      <c r="AP99" s="832"/>
      <c r="AQ99" s="832"/>
    </row>
    <row r="100" spans="2:43" x14ac:dyDescent="0.2">
      <c r="B100" s="832"/>
      <c r="C100" s="832"/>
      <c r="D100" s="832"/>
      <c r="F100" s="832"/>
      <c r="G100" s="832"/>
      <c r="I100" s="833"/>
      <c r="J100" s="832"/>
      <c r="K100" s="832"/>
      <c r="L100" s="832"/>
      <c r="M100" s="832"/>
      <c r="N100" s="832"/>
      <c r="O100" s="832"/>
      <c r="P100" s="833"/>
      <c r="Q100" s="832"/>
      <c r="R100" s="832"/>
      <c r="S100" s="832"/>
      <c r="T100" s="832"/>
      <c r="U100" s="832"/>
      <c r="V100" s="832"/>
      <c r="X100" s="832"/>
      <c r="Y100" s="832"/>
      <c r="Z100" s="832"/>
      <c r="AA100" s="832"/>
      <c r="AB100" s="832"/>
      <c r="AC100" s="832"/>
      <c r="AD100" s="833"/>
      <c r="AE100" s="832"/>
      <c r="AF100" s="832"/>
      <c r="AG100" s="832"/>
      <c r="AH100" s="832"/>
      <c r="AI100" s="832"/>
      <c r="AJ100" s="832"/>
      <c r="AK100" s="833"/>
      <c r="AL100" s="832"/>
      <c r="AM100" s="832"/>
      <c r="AN100" s="832"/>
      <c r="AO100" s="832"/>
      <c r="AP100" s="832"/>
      <c r="AQ100" s="832"/>
    </row>
    <row r="101" spans="2:43" x14ac:dyDescent="0.2">
      <c r="B101" s="832"/>
      <c r="C101" s="832"/>
      <c r="D101" s="832"/>
      <c r="F101" s="832"/>
      <c r="G101" s="832"/>
      <c r="I101" s="833"/>
      <c r="J101" s="832"/>
      <c r="K101" s="832"/>
      <c r="L101" s="832"/>
      <c r="M101" s="832"/>
      <c r="N101" s="832"/>
      <c r="O101" s="832"/>
      <c r="P101" s="833"/>
      <c r="Q101" s="832"/>
      <c r="R101" s="832"/>
      <c r="S101" s="832"/>
      <c r="T101" s="832"/>
      <c r="U101" s="832"/>
      <c r="V101" s="832"/>
      <c r="X101" s="832"/>
      <c r="Y101" s="832"/>
      <c r="Z101" s="832"/>
      <c r="AA101" s="832"/>
      <c r="AB101" s="832"/>
      <c r="AC101" s="832"/>
      <c r="AD101" s="833"/>
      <c r="AE101" s="832"/>
      <c r="AF101" s="832"/>
      <c r="AG101" s="832"/>
      <c r="AH101" s="832"/>
      <c r="AI101" s="832"/>
      <c r="AJ101" s="832"/>
      <c r="AK101" s="833"/>
      <c r="AL101" s="832"/>
      <c r="AM101" s="832"/>
      <c r="AN101" s="832"/>
      <c r="AO101" s="832"/>
      <c r="AP101" s="832"/>
      <c r="AQ101" s="832"/>
    </row>
    <row r="102" spans="2:43" x14ac:dyDescent="0.2">
      <c r="B102" s="832"/>
      <c r="C102" s="832"/>
      <c r="D102" s="832"/>
      <c r="F102" s="832"/>
      <c r="G102" s="832"/>
      <c r="I102" s="833"/>
      <c r="J102" s="832"/>
      <c r="K102" s="832"/>
      <c r="L102" s="832"/>
      <c r="M102" s="832"/>
      <c r="N102" s="832"/>
      <c r="O102" s="832"/>
      <c r="P102" s="833"/>
      <c r="Q102" s="832"/>
      <c r="R102" s="832"/>
      <c r="S102" s="832"/>
      <c r="T102" s="832"/>
      <c r="U102" s="832"/>
      <c r="V102" s="832"/>
      <c r="X102" s="832"/>
      <c r="Y102" s="832"/>
      <c r="Z102" s="832"/>
      <c r="AA102" s="832"/>
      <c r="AB102" s="832"/>
      <c r="AC102" s="832"/>
      <c r="AD102" s="833"/>
      <c r="AE102" s="832"/>
      <c r="AF102" s="832"/>
      <c r="AG102" s="832"/>
      <c r="AH102" s="832"/>
      <c r="AI102" s="832"/>
      <c r="AJ102" s="832"/>
      <c r="AK102" s="833"/>
      <c r="AL102" s="832"/>
      <c r="AM102" s="832"/>
      <c r="AN102" s="832"/>
      <c r="AO102" s="832"/>
      <c r="AP102" s="832"/>
      <c r="AQ102" s="832"/>
    </row>
    <row r="103" spans="2:43" x14ac:dyDescent="0.2">
      <c r="B103" s="832"/>
      <c r="C103" s="832"/>
      <c r="D103" s="832"/>
      <c r="F103" s="832"/>
      <c r="G103" s="832"/>
      <c r="I103" s="833"/>
      <c r="J103" s="832"/>
      <c r="K103" s="832"/>
      <c r="L103" s="832"/>
      <c r="M103" s="832"/>
      <c r="N103" s="832"/>
      <c r="O103" s="832"/>
      <c r="P103" s="833"/>
      <c r="Q103" s="832"/>
      <c r="R103" s="832"/>
      <c r="S103" s="832"/>
      <c r="T103" s="832"/>
      <c r="U103" s="832"/>
      <c r="V103" s="832"/>
      <c r="X103" s="832"/>
      <c r="Y103" s="832"/>
      <c r="Z103" s="832"/>
      <c r="AA103" s="832"/>
      <c r="AB103" s="832"/>
      <c r="AC103" s="832"/>
      <c r="AD103" s="833"/>
      <c r="AE103" s="832"/>
      <c r="AF103" s="832"/>
      <c r="AG103" s="832"/>
      <c r="AH103" s="832"/>
      <c r="AI103" s="832"/>
      <c r="AJ103" s="832"/>
      <c r="AK103" s="833"/>
      <c r="AL103" s="832"/>
      <c r="AM103" s="832"/>
      <c r="AN103" s="832"/>
      <c r="AO103" s="832"/>
      <c r="AP103" s="832"/>
      <c r="AQ103" s="832"/>
    </row>
    <row r="104" spans="2:43" x14ac:dyDescent="0.2">
      <c r="B104" s="832"/>
      <c r="C104" s="832"/>
      <c r="D104" s="832"/>
      <c r="F104" s="832"/>
      <c r="G104" s="832"/>
      <c r="I104" s="833"/>
      <c r="J104" s="832"/>
      <c r="K104" s="832"/>
      <c r="L104" s="832"/>
      <c r="M104" s="832"/>
      <c r="N104" s="832"/>
      <c r="O104" s="832"/>
      <c r="P104" s="833"/>
      <c r="Q104" s="832"/>
      <c r="R104" s="832"/>
      <c r="S104" s="832"/>
      <c r="T104" s="832"/>
      <c r="U104" s="832"/>
      <c r="V104" s="832"/>
      <c r="X104" s="832"/>
      <c r="Y104" s="832"/>
      <c r="Z104" s="832"/>
      <c r="AA104" s="832"/>
      <c r="AB104" s="832"/>
      <c r="AC104" s="832"/>
      <c r="AD104" s="833"/>
      <c r="AE104" s="832"/>
      <c r="AF104" s="832"/>
      <c r="AG104" s="832"/>
      <c r="AH104" s="832"/>
      <c r="AI104" s="832"/>
      <c r="AJ104" s="832"/>
      <c r="AK104" s="833"/>
      <c r="AL104" s="832"/>
      <c r="AM104" s="832"/>
      <c r="AN104" s="832"/>
      <c r="AO104" s="832"/>
      <c r="AP104" s="832"/>
      <c r="AQ104" s="832"/>
    </row>
    <row r="105" spans="2:43" x14ac:dyDescent="0.2">
      <c r="B105" s="832"/>
      <c r="C105" s="832"/>
      <c r="D105" s="832"/>
      <c r="F105" s="832"/>
      <c r="G105" s="832"/>
      <c r="I105" s="833"/>
      <c r="J105" s="832"/>
      <c r="K105" s="832"/>
      <c r="L105" s="832"/>
      <c r="M105" s="832"/>
      <c r="N105" s="832"/>
      <c r="O105" s="832"/>
      <c r="P105" s="833"/>
      <c r="Q105" s="832"/>
      <c r="R105" s="832"/>
      <c r="S105" s="832"/>
      <c r="T105" s="832"/>
      <c r="U105" s="832"/>
      <c r="V105" s="832"/>
      <c r="X105" s="832"/>
      <c r="Y105" s="832"/>
      <c r="Z105" s="832"/>
      <c r="AA105" s="832"/>
      <c r="AB105" s="832"/>
      <c r="AC105" s="832"/>
      <c r="AD105" s="833"/>
      <c r="AE105" s="832"/>
      <c r="AF105" s="832"/>
      <c r="AG105" s="832"/>
      <c r="AH105" s="832"/>
      <c r="AI105" s="832"/>
      <c r="AJ105" s="832"/>
      <c r="AK105" s="833"/>
      <c r="AL105" s="832"/>
      <c r="AM105" s="832"/>
      <c r="AN105" s="832"/>
      <c r="AO105" s="832"/>
      <c r="AP105" s="832"/>
      <c r="AQ105" s="832"/>
    </row>
  </sheetData>
  <mergeCells count="3">
    <mergeCell ref="C4:V4"/>
    <mergeCell ref="X4:AQ4"/>
    <mergeCell ref="B75:P75"/>
  </mergeCells>
  <phoneticPr fontId="13" type="noConversion"/>
  <conditionalFormatting sqref="C77:AQ82">
    <cfRule type="cellIs" dxfId="19" priority="1" operator="equal">
      <formula>1</formula>
    </cfRule>
  </conditionalFormatting>
  <pageMargins left="0.35433070866141736" right="0.35433070866141736" top="0.56000000000000005" bottom="0.54" header="0.51181102362204722" footer="0.51181102362204722"/>
  <pageSetup paperSize="9" scale="4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F104"/>
  <sheetViews>
    <sheetView showGridLines="0" zoomScale="75" zoomScaleNormal="75" workbookViewId="0">
      <pane xSplit="2" ySplit="5" topLeftCell="C6" activePane="bottomRight" state="frozen"/>
      <selection pane="topRight"/>
      <selection pane="bottomLeft"/>
      <selection pane="bottomRight"/>
    </sheetView>
  </sheetViews>
  <sheetFormatPr defaultColWidth="8" defaultRowHeight="14.25" x14ac:dyDescent="0.2"/>
  <cols>
    <col min="1" max="1" width="3.75" style="324" customWidth="1"/>
    <col min="2" max="2" width="28" style="324" bestFit="1" customWidth="1"/>
    <col min="3" max="6" width="15.875" style="324" customWidth="1"/>
    <col min="7" max="7" width="18.375" style="324" customWidth="1"/>
    <col min="8" max="8" width="15.875" style="324" customWidth="1"/>
    <col min="9" max="9" width="2.5" style="667" customWidth="1"/>
    <col min="10" max="15" width="15.875" style="324" customWidth="1"/>
    <col min="16" max="16" width="2.5" style="667" customWidth="1"/>
    <col min="17" max="22" width="15.875" style="324" customWidth="1"/>
    <col min="23" max="23" width="2.5" style="667" customWidth="1"/>
    <col min="24" max="29" width="15.875" style="324" customWidth="1"/>
    <col min="30" max="30" width="2.5" style="667" customWidth="1"/>
    <col min="31" max="31" width="15.5" style="324" customWidth="1"/>
    <col min="32" max="32" width="17.125" style="324" customWidth="1"/>
    <col min="33" max="16384" width="8" style="255"/>
  </cols>
  <sheetData>
    <row r="1" spans="1:32" ht="18.75" x14ac:dyDescent="0.25">
      <c r="A1" s="203" t="s">
        <v>318</v>
      </c>
    </row>
    <row r="2" spans="1:32" ht="15" x14ac:dyDescent="0.25">
      <c r="A2" s="204"/>
      <c r="B2" s="205"/>
      <c r="C2" s="205"/>
      <c r="D2" s="205"/>
      <c r="E2" s="205"/>
      <c r="I2" s="205"/>
      <c r="J2" s="205"/>
      <c r="K2" s="205"/>
      <c r="L2" s="205"/>
      <c r="P2" s="205"/>
      <c r="Q2" s="205"/>
      <c r="R2" s="205"/>
      <c r="S2" s="205"/>
      <c r="W2" s="205"/>
      <c r="X2" s="205"/>
      <c r="Y2" s="205"/>
      <c r="Z2" s="205"/>
      <c r="AD2" s="205"/>
      <c r="AE2" s="205"/>
      <c r="AF2" s="205"/>
    </row>
    <row r="3" spans="1:32" ht="15" thickBot="1" x14ac:dyDescent="0.25">
      <c r="I3" s="206"/>
      <c r="J3" s="206"/>
      <c r="K3" s="206"/>
      <c r="L3" s="206"/>
      <c r="M3" s="206"/>
      <c r="N3" s="206"/>
      <c r="O3" s="206"/>
      <c r="P3" s="206"/>
      <c r="Q3" s="206"/>
      <c r="R3" s="206"/>
      <c r="S3" s="206"/>
      <c r="T3" s="206"/>
      <c r="U3" s="206"/>
      <c r="V3" s="206"/>
      <c r="W3" s="206"/>
      <c r="X3" s="206"/>
      <c r="Y3" s="206"/>
      <c r="Z3" s="206"/>
      <c r="AA3" s="206"/>
      <c r="AB3" s="206"/>
      <c r="AC3" s="206"/>
    </row>
    <row r="4" spans="1:32" ht="15" x14ac:dyDescent="0.25">
      <c r="A4" s="671"/>
      <c r="B4" s="671"/>
      <c r="C4" s="207" t="s">
        <v>68</v>
      </c>
      <c r="D4" s="207"/>
      <c r="E4" s="207"/>
      <c r="F4" s="207"/>
      <c r="G4" s="207"/>
      <c r="H4" s="207"/>
      <c r="I4" s="208"/>
      <c r="J4" s="207" t="s">
        <v>69</v>
      </c>
      <c r="K4" s="207"/>
      <c r="L4" s="207"/>
      <c r="M4" s="207"/>
      <c r="N4" s="207"/>
      <c r="O4" s="207"/>
      <c r="P4" s="208"/>
      <c r="Q4" s="207" t="s">
        <v>70</v>
      </c>
      <c r="R4" s="207"/>
      <c r="S4" s="207"/>
      <c r="T4" s="207"/>
      <c r="U4" s="207"/>
      <c r="V4" s="207"/>
      <c r="W4" s="208"/>
      <c r="X4" s="207" t="s">
        <v>87</v>
      </c>
      <c r="Y4" s="207"/>
      <c r="Z4" s="207"/>
      <c r="AA4" s="207"/>
      <c r="AB4" s="207"/>
      <c r="AC4" s="207"/>
      <c r="AD4" s="208"/>
      <c r="AE4" s="207" t="s">
        <v>133</v>
      </c>
      <c r="AF4" s="207"/>
    </row>
    <row r="5" spans="1:32" ht="62.25" x14ac:dyDescent="0.2">
      <c r="A5" s="209"/>
      <c r="B5" s="209"/>
      <c r="C5" s="673" t="s">
        <v>138</v>
      </c>
      <c r="D5" s="277" t="s">
        <v>182</v>
      </c>
      <c r="E5" s="277" t="s">
        <v>144</v>
      </c>
      <c r="F5" s="277" t="s">
        <v>183</v>
      </c>
      <c r="G5" s="277" t="s">
        <v>145</v>
      </c>
      <c r="H5" s="277" t="s">
        <v>184</v>
      </c>
      <c r="I5" s="210"/>
      <c r="J5" s="673" t="s">
        <v>138</v>
      </c>
      <c r="K5" s="277" t="s">
        <v>182</v>
      </c>
      <c r="L5" s="277" t="s">
        <v>144</v>
      </c>
      <c r="M5" s="277" t="s">
        <v>183</v>
      </c>
      <c r="N5" s="277" t="s">
        <v>145</v>
      </c>
      <c r="O5" s="277" t="s">
        <v>184</v>
      </c>
      <c r="P5" s="210"/>
      <c r="Q5" s="673" t="s">
        <v>138</v>
      </c>
      <c r="R5" s="277" t="s">
        <v>182</v>
      </c>
      <c r="S5" s="277" t="s">
        <v>144</v>
      </c>
      <c r="T5" s="277" t="s">
        <v>183</v>
      </c>
      <c r="U5" s="277" t="s">
        <v>145</v>
      </c>
      <c r="V5" s="277" t="s">
        <v>184</v>
      </c>
      <c r="W5" s="210"/>
      <c r="X5" s="673" t="s">
        <v>138</v>
      </c>
      <c r="Y5" s="277" t="s">
        <v>182</v>
      </c>
      <c r="Z5" s="277" t="s">
        <v>144</v>
      </c>
      <c r="AA5" s="277" t="s">
        <v>183</v>
      </c>
      <c r="AB5" s="277" t="s">
        <v>145</v>
      </c>
      <c r="AC5" s="277" t="s">
        <v>184</v>
      </c>
      <c r="AD5" s="210"/>
      <c r="AE5" s="277" t="s">
        <v>144</v>
      </c>
      <c r="AF5" s="277" t="s">
        <v>184</v>
      </c>
    </row>
    <row r="6" spans="1:32" ht="15" x14ac:dyDescent="0.2">
      <c r="B6" s="211"/>
      <c r="C6" s="156"/>
      <c r="D6" s="156"/>
      <c r="E6" s="156"/>
      <c r="F6" s="156"/>
      <c r="G6" s="156"/>
      <c r="H6" s="156"/>
      <c r="I6" s="210"/>
      <c r="J6" s="156"/>
      <c r="K6" s="156"/>
      <c r="L6" s="156"/>
      <c r="M6" s="156"/>
      <c r="N6" s="156"/>
      <c r="O6" s="156"/>
      <c r="P6" s="210"/>
      <c r="Q6" s="156"/>
      <c r="R6" s="156"/>
      <c r="S6" s="156"/>
      <c r="T6" s="156"/>
      <c r="U6" s="156"/>
      <c r="V6" s="156"/>
      <c r="W6" s="210"/>
      <c r="X6" s="156"/>
      <c r="Y6" s="156"/>
      <c r="Z6" s="156"/>
      <c r="AA6" s="156"/>
      <c r="AB6" s="156"/>
      <c r="AC6" s="156"/>
      <c r="AD6" s="210"/>
      <c r="AE6" s="156"/>
      <c r="AF6" s="156"/>
    </row>
    <row r="7" spans="1:32" ht="15" x14ac:dyDescent="0.25">
      <c r="A7" s="212" t="s">
        <v>1</v>
      </c>
      <c r="C7" s="160">
        <v>44136.200000000361</v>
      </c>
      <c r="D7" s="160">
        <v>1540</v>
      </c>
      <c r="E7" s="717">
        <v>3.4891993420366672</v>
      </c>
      <c r="F7" s="160">
        <v>1653</v>
      </c>
      <c r="G7" s="160">
        <v>963</v>
      </c>
      <c r="H7" s="717">
        <v>58.257713248638836</v>
      </c>
      <c r="I7" s="213"/>
      <c r="J7" s="160">
        <v>39947.200000000099</v>
      </c>
      <c r="K7" s="160">
        <v>1469</v>
      </c>
      <c r="L7" s="717">
        <v>3.6773541074217877</v>
      </c>
      <c r="M7" s="160">
        <v>1574</v>
      </c>
      <c r="N7" s="160">
        <v>928</v>
      </c>
      <c r="O7" s="717">
        <v>58.95806861499365</v>
      </c>
      <c r="P7" s="213"/>
      <c r="Q7" s="160">
        <v>44077.80000000025</v>
      </c>
      <c r="R7" s="160">
        <v>1355</v>
      </c>
      <c r="S7" s="717">
        <v>3.0741098693673283</v>
      </c>
      <c r="T7" s="160">
        <v>1422</v>
      </c>
      <c r="U7" s="160">
        <v>808</v>
      </c>
      <c r="V7" s="717">
        <v>56.821378340365683</v>
      </c>
      <c r="W7" s="213"/>
      <c r="X7" s="160">
        <v>45798.600000000268</v>
      </c>
      <c r="Y7" s="160">
        <v>1417</v>
      </c>
      <c r="Z7" s="717">
        <v>3.0939810387216897</v>
      </c>
      <c r="AA7" s="160">
        <v>1486</v>
      </c>
      <c r="AB7" s="160">
        <v>899</v>
      </c>
      <c r="AC7" s="717">
        <v>60.497981157469717</v>
      </c>
      <c r="AD7" s="213"/>
      <c r="AE7" s="678">
        <v>1.9871169354361395E-2</v>
      </c>
      <c r="AF7" s="678">
        <v>3.6766028171040332</v>
      </c>
    </row>
    <row r="8" spans="1:32" ht="15" x14ac:dyDescent="0.2">
      <c r="A8" s="328"/>
      <c r="B8" s="328"/>
      <c r="C8" s="138"/>
      <c r="D8" s="138"/>
      <c r="E8" s="138"/>
      <c r="F8" s="138"/>
      <c r="G8" s="138"/>
      <c r="H8" s="138"/>
      <c r="I8" s="213"/>
      <c r="J8" s="138"/>
      <c r="K8" s="138"/>
      <c r="L8" s="138"/>
      <c r="M8" s="138"/>
      <c r="N8" s="138"/>
      <c r="O8" s="138"/>
      <c r="P8" s="213"/>
      <c r="Q8" s="138"/>
      <c r="R8" s="138"/>
      <c r="S8" s="138"/>
      <c r="T8" s="138"/>
      <c r="U8" s="138"/>
      <c r="V8" s="138"/>
      <c r="W8" s="213"/>
      <c r="X8" s="138"/>
      <c r="Y8" s="138"/>
      <c r="Z8" s="138"/>
      <c r="AA8" s="138"/>
      <c r="AB8" s="138"/>
      <c r="AC8" s="138"/>
      <c r="AD8" s="213"/>
      <c r="AE8" s="138"/>
      <c r="AF8" s="138"/>
    </row>
    <row r="9" spans="1:32" ht="15" x14ac:dyDescent="0.25">
      <c r="A9" s="212" t="s">
        <v>2</v>
      </c>
      <c r="C9" s="137"/>
      <c r="D9" s="137"/>
      <c r="E9" s="137"/>
      <c r="F9" s="137"/>
      <c r="G9" s="137"/>
      <c r="H9" s="137"/>
      <c r="I9" s="213"/>
      <c r="J9" s="137"/>
      <c r="K9" s="137"/>
      <c r="L9" s="137"/>
      <c r="M9" s="137"/>
      <c r="N9" s="137"/>
      <c r="O9" s="137"/>
      <c r="P9" s="213"/>
      <c r="Q9" s="137"/>
      <c r="R9" s="137"/>
      <c r="S9" s="137"/>
      <c r="T9" s="137"/>
      <c r="U9" s="137"/>
      <c r="V9" s="137"/>
      <c r="W9" s="213"/>
      <c r="X9" s="137"/>
      <c r="Y9" s="137"/>
      <c r="Z9" s="137"/>
      <c r="AA9" s="137"/>
      <c r="AB9" s="137"/>
      <c r="AC9" s="137"/>
      <c r="AD9" s="213"/>
      <c r="AE9" s="137"/>
      <c r="AF9" s="137"/>
    </row>
    <row r="10" spans="1:32" ht="15" x14ac:dyDescent="0.25">
      <c r="A10" s="324" t="s">
        <v>3</v>
      </c>
      <c r="C10" s="680">
        <v>15760.400000000122</v>
      </c>
      <c r="D10" s="680">
        <v>375</v>
      </c>
      <c r="E10" s="681">
        <v>2.3793812339788145</v>
      </c>
      <c r="F10" s="680">
        <v>398</v>
      </c>
      <c r="G10" s="680">
        <v>234</v>
      </c>
      <c r="H10" s="681">
        <v>58.793969849246231</v>
      </c>
      <c r="I10" s="683"/>
      <c r="J10" s="680">
        <v>14321.400000000021</v>
      </c>
      <c r="K10" s="680">
        <v>368</v>
      </c>
      <c r="L10" s="681">
        <v>2.5695811861968765</v>
      </c>
      <c r="M10" s="680">
        <v>388</v>
      </c>
      <c r="N10" s="680">
        <v>224</v>
      </c>
      <c r="O10" s="681">
        <v>57.731958762886599</v>
      </c>
      <c r="P10" s="683"/>
      <c r="Q10" s="680">
        <v>18966.800000000159</v>
      </c>
      <c r="R10" s="680">
        <v>358</v>
      </c>
      <c r="S10" s="681">
        <v>1.8875086994115875</v>
      </c>
      <c r="T10" s="680">
        <v>376</v>
      </c>
      <c r="U10" s="680">
        <v>208</v>
      </c>
      <c r="V10" s="681">
        <v>55.319148936170215</v>
      </c>
      <c r="W10" s="683"/>
      <c r="X10" s="680">
        <v>21137.400000000169</v>
      </c>
      <c r="Y10" s="680">
        <v>434</v>
      </c>
      <c r="Z10" s="681">
        <v>2.0532326586997289</v>
      </c>
      <c r="AA10" s="680">
        <v>452</v>
      </c>
      <c r="AB10" s="680">
        <v>283</v>
      </c>
      <c r="AC10" s="681">
        <v>62.610619469026545</v>
      </c>
      <c r="AD10" s="683"/>
      <c r="AE10" s="678">
        <v>0.16572395928814143</v>
      </c>
      <c r="AF10" s="678">
        <v>7.2914705328563301</v>
      </c>
    </row>
    <row r="11" spans="1:32" ht="15" x14ac:dyDescent="0.25">
      <c r="A11" s="324" t="s">
        <v>4</v>
      </c>
      <c r="C11" s="680">
        <v>28375.800000000236</v>
      </c>
      <c r="D11" s="680">
        <v>1165</v>
      </c>
      <c r="E11" s="681">
        <v>4.1056111193340463</v>
      </c>
      <c r="F11" s="680">
        <v>1255</v>
      </c>
      <c r="G11" s="680">
        <v>729</v>
      </c>
      <c r="H11" s="681">
        <v>58.08764940239044</v>
      </c>
      <c r="I11" s="683"/>
      <c r="J11" s="680">
        <v>25625.800000000076</v>
      </c>
      <c r="K11" s="680">
        <v>1101</v>
      </c>
      <c r="L11" s="681">
        <v>4.2964512327419895</v>
      </c>
      <c r="M11" s="680">
        <v>1186</v>
      </c>
      <c r="N11" s="680">
        <v>704</v>
      </c>
      <c r="O11" s="681">
        <v>59.359190556492415</v>
      </c>
      <c r="P11" s="683"/>
      <c r="Q11" s="680">
        <v>25111.000000000091</v>
      </c>
      <c r="R11" s="680">
        <v>997</v>
      </c>
      <c r="S11" s="681">
        <v>3.97037155031658</v>
      </c>
      <c r="T11" s="680">
        <v>1046</v>
      </c>
      <c r="U11" s="680">
        <v>600</v>
      </c>
      <c r="V11" s="681">
        <v>57.361376673040155</v>
      </c>
      <c r="W11" s="683"/>
      <c r="X11" s="680">
        <v>24661.200000000103</v>
      </c>
      <c r="Y11" s="680">
        <v>983</v>
      </c>
      <c r="Z11" s="681">
        <v>3.9860185230240051</v>
      </c>
      <c r="AA11" s="680">
        <v>1034</v>
      </c>
      <c r="AB11" s="680">
        <v>616</v>
      </c>
      <c r="AC11" s="681">
        <v>59.574468085106382</v>
      </c>
      <c r="AD11" s="683"/>
      <c r="AE11" s="678">
        <v>1.56469727074251E-2</v>
      </c>
      <c r="AF11" s="678">
        <v>2.2130914120662268</v>
      </c>
    </row>
    <row r="12" spans="1:32" ht="15" x14ac:dyDescent="0.2">
      <c r="A12" s="328"/>
      <c r="B12" s="328"/>
      <c r="C12" s="138"/>
      <c r="D12" s="138"/>
      <c r="E12" s="138"/>
      <c r="F12" s="138"/>
      <c r="G12" s="138"/>
      <c r="H12" s="138"/>
      <c r="I12" s="213"/>
      <c r="J12" s="138"/>
      <c r="K12" s="138"/>
      <c r="L12" s="138"/>
      <c r="M12" s="138"/>
      <c r="N12" s="138"/>
      <c r="O12" s="138"/>
      <c r="P12" s="213"/>
      <c r="Q12" s="138"/>
      <c r="R12" s="138"/>
      <c r="S12" s="138"/>
      <c r="T12" s="138"/>
      <c r="U12" s="138"/>
      <c r="V12" s="138"/>
      <c r="W12" s="213"/>
      <c r="X12" s="138"/>
      <c r="Y12" s="138"/>
      <c r="Z12" s="138"/>
      <c r="AA12" s="138"/>
      <c r="AB12" s="138"/>
      <c r="AC12" s="138"/>
      <c r="AD12" s="213"/>
      <c r="AE12" s="138"/>
      <c r="AF12" s="138"/>
    </row>
    <row r="13" spans="1:32" ht="15" x14ac:dyDescent="0.25">
      <c r="A13" s="212" t="s">
        <v>5</v>
      </c>
      <c r="C13" s="137"/>
      <c r="D13" s="137"/>
      <c r="E13" s="137"/>
      <c r="F13" s="137"/>
      <c r="G13" s="137"/>
      <c r="H13" s="137"/>
      <c r="I13" s="213"/>
      <c r="J13" s="137"/>
      <c r="K13" s="137"/>
      <c r="L13" s="137"/>
      <c r="M13" s="137"/>
      <c r="N13" s="137"/>
      <c r="O13" s="137"/>
      <c r="P13" s="213"/>
      <c r="Q13" s="137"/>
      <c r="R13" s="137"/>
      <c r="S13" s="137"/>
      <c r="T13" s="137"/>
      <c r="U13" s="137"/>
      <c r="V13" s="137"/>
      <c r="W13" s="213"/>
      <c r="X13" s="137"/>
      <c r="Y13" s="137"/>
      <c r="Z13" s="137"/>
      <c r="AA13" s="137"/>
      <c r="AB13" s="137"/>
      <c r="AC13" s="137"/>
      <c r="AD13" s="213"/>
      <c r="AE13" s="137"/>
      <c r="AF13" s="137"/>
    </row>
    <row r="14" spans="1:32" ht="15" x14ac:dyDescent="0.25">
      <c r="A14" s="324" t="s">
        <v>86</v>
      </c>
      <c r="C14" s="680">
        <v>5133.9999999999864</v>
      </c>
      <c r="D14" s="680">
        <v>144</v>
      </c>
      <c r="E14" s="681">
        <v>2.8048305414881258</v>
      </c>
      <c r="F14" s="680">
        <v>172</v>
      </c>
      <c r="G14" s="680">
        <v>102</v>
      </c>
      <c r="H14" s="681">
        <v>59.302325581395351</v>
      </c>
      <c r="I14" s="683"/>
      <c r="J14" s="680">
        <v>4081.199999999998</v>
      </c>
      <c r="K14" s="680">
        <v>154</v>
      </c>
      <c r="L14" s="681">
        <v>3.7733999803979241</v>
      </c>
      <c r="M14" s="680">
        <v>165</v>
      </c>
      <c r="N14" s="680">
        <v>94</v>
      </c>
      <c r="O14" s="681">
        <v>56.969696969696969</v>
      </c>
      <c r="P14" s="683"/>
      <c r="Q14" s="680">
        <v>4202.599999999994</v>
      </c>
      <c r="R14" s="680">
        <v>126</v>
      </c>
      <c r="S14" s="681">
        <v>2.9981440060914712</v>
      </c>
      <c r="T14" s="680">
        <v>133</v>
      </c>
      <c r="U14" s="680">
        <v>78</v>
      </c>
      <c r="V14" s="681">
        <v>58.646616541353382</v>
      </c>
      <c r="W14" s="683"/>
      <c r="X14" s="680">
        <v>5571.9999999999918</v>
      </c>
      <c r="Y14" s="680">
        <v>199</v>
      </c>
      <c r="Z14" s="681">
        <v>3.5714285714285765</v>
      </c>
      <c r="AA14" s="680">
        <v>207</v>
      </c>
      <c r="AB14" s="680">
        <v>144</v>
      </c>
      <c r="AC14" s="681">
        <v>69.565217391304344</v>
      </c>
      <c r="AD14" s="683"/>
      <c r="AE14" s="678">
        <v>0.57328456533710526</v>
      </c>
      <c r="AF14" s="678">
        <v>10.918600849950963</v>
      </c>
    </row>
    <row r="15" spans="1:32" ht="15" x14ac:dyDescent="0.25">
      <c r="A15" s="324" t="s">
        <v>6</v>
      </c>
      <c r="C15" s="680">
        <v>8434.9999999999673</v>
      </c>
      <c r="D15" s="680">
        <v>292</v>
      </c>
      <c r="E15" s="681">
        <v>3.46176644931833</v>
      </c>
      <c r="F15" s="680">
        <v>323</v>
      </c>
      <c r="G15" s="680">
        <v>188</v>
      </c>
      <c r="H15" s="681">
        <v>58.204334365325074</v>
      </c>
      <c r="I15" s="683"/>
      <c r="J15" s="680">
        <v>7797.99999999999</v>
      </c>
      <c r="K15" s="680">
        <v>298</v>
      </c>
      <c r="L15" s="681">
        <v>3.8214926904334492</v>
      </c>
      <c r="M15" s="680">
        <v>320</v>
      </c>
      <c r="N15" s="680">
        <v>184</v>
      </c>
      <c r="O15" s="681">
        <v>57.5</v>
      </c>
      <c r="P15" s="683"/>
      <c r="Q15" s="680">
        <v>9476.7999999999811</v>
      </c>
      <c r="R15" s="680">
        <v>270</v>
      </c>
      <c r="S15" s="681">
        <v>2.849062974843835</v>
      </c>
      <c r="T15" s="680">
        <v>282</v>
      </c>
      <c r="U15" s="680">
        <v>163</v>
      </c>
      <c r="V15" s="681">
        <v>57.801418439716315</v>
      </c>
      <c r="W15" s="683"/>
      <c r="X15" s="680">
        <v>10241.39999999998</v>
      </c>
      <c r="Y15" s="680">
        <v>287</v>
      </c>
      <c r="Z15" s="681">
        <v>2.8023512410412694</v>
      </c>
      <c r="AA15" s="680">
        <v>305</v>
      </c>
      <c r="AB15" s="680">
        <v>182</v>
      </c>
      <c r="AC15" s="681">
        <v>59.672131147540981</v>
      </c>
      <c r="AD15" s="683"/>
      <c r="AE15" s="678">
        <v>-4.6711733802565547E-2</v>
      </c>
      <c r="AF15" s="678">
        <v>1.8707127078246657</v>
      </c>
    </row>
    <row r="16" spans="1:32" ht="15" x14ac:dyDescent="0.25">
      <c r="A16" s="324" t="s">
        <v>7</v>
      </c>
      <c r="C16" s="680">
        <v>15095.399999999981</v>
      </c>
      <c r="D16" s="680">
        <v>528</v>
      </c>
      <c r="E16" s="681">
        <v>3.4977542827616404</v>
      </c>
      <c r="F16" s="680">
        <v>555</v>
      </c>
      <c r="G16" s="680">
        <v>312</v>
      </c>
      <c r="H16" s="681">
        <v>56.216216216216218</v>
      </c>
      <c r="I16" s="683"/>
      <c r="J16" s="680">
        <v>13397.399999999996</v>
      </c>
      <c r="K16" s="680">
        <v>525</v>
      </c>
      <c r="L16" s="681">
        <v>3.9186707868690953</v>
      </c>
      <c r="M16" s="680">
        <v>551</v>
      </c>
      <c r="N16" s="680">
        <v>319</v>
      </c>
      <c r="O16" s="681">
        <v>57.89473684210526</v>
      </c>
      <c r="P16" s="683"/>
      <c r="Q16" s="680">
        <v>13788.999999999989</v>
      </c>
      <c r="R16" s="680">
        <v>473</v>
      </c>
      <c r="S16" s="681">
        <v>3.4302705054753817</v>
      </c>
      <c r="T16" s="680">
        <v>503</v>
      </c>
      <c r="U16" s="680">
        <v>270</v>
      </c>
      <c r="V16" s="681">
        <v>53.677932405566601</v>
      </c>
      <c r="W16" s="683"/>
      <c r="X16" s="680">
        <v>13097.399999999996</v>
      </c>
      <c r="Y16" s="680">
        <v>430</v>
      </c>
      <c r="Z16" s="681">
        <v>3.2830943546047315</v>
      </c>
      <c r="AA16" s="680">
        <v>453</v>
      </c>
      <c r="AB16" s="680">
        <v>257</v>
      </c>
      <c r="AC16" s="681">
        <v>56.732891832229583</v>
      </c>
      <c r="AD16" s="683"/>
      <c r="AE16" s="678">
        <v>-0.14717615087065017</v>
      </c>
      <c r="AF16" s="678">
        <v>3.0549594266629825</v>
      </c>
    </row>
    <row r="17" spans="1:32" ht="15" x14ac:dyDescent="0.25">
      <c r="A17" s="324" t="s">
        <v>8</v>
      </c>
      <c r="C17" s="680">
        <v>11997.2</v>
      </c>
      <c r="D17" s="680">
        <v>417</v>
      </c>
      <c r="E17" s="681">
        <v>3.4758110225719334</v>
      </c>
      <c r="F17" s="680">
        <v>434</v>
      </c>
      <c r="G17" s="680">
        <v>267</v>
      </c>
      <c r="H17" s="681">
        <v>61.52073732718894</v>
      </c>
      <c r="I17" s="683"/>
      <c r="J17" s="680">
        <v>11461.600000000002</v>
      </c>
      <c r="K17" s="680">
        <v>377</v>
      </c>
      <c r="L17" s="681">
        <v>3.2892440845955182</v>
      </c>
      <c r="M17" s="680">
        <v>413</v>
      </c>
      <c r="N17" s="680">
        <v>250</v>
      </c>
      <c r="O17" s="681">
        <v>60.53268765133172</v>
      </c>
      <c r="P17" s="683"/>
      <c r="Q17" s="680">
        <v>13110.199999999986</v>
      </c>
      <c r="R17" s="680">
        <v>388</v>
      </c>
      <c r="S17" s="681">
        <v>2.9595276959924366</v>
      </c>
      <c r="T17" s="680">
        <v>402</v>
      </c>
      <c r="U17" s="680">
        <v>238</v>
      </c>
      <c r="V17" s="681">
        <v>59.203980099502488</v>
      </c>
      <c r="W17" s="683"/>
      <c r="X17" s="680">
        <v>13560.19999999999</v>
      </c>
      <c r="Y17" s="680">
        <v>404</v>
      </c>
      <c r="Z17" s="681">
        <v>2.9793070898659333</v>
      </c>
      <c r="AA17" s="680">
        <v>421</v>
      </c>
      <c r="AB17" s="680">
        <v>249</v>
      </c>
      <c r="AC17" s="681">
        <v>59.144893111638957</v>
      </c>
      <c r="AD17" s="683"/>
      <c r="AE17" s="678">
        <v>1.9779393873496698E-2</v>
      </c>
      <c r="AF17" s="678">
        <v>-5.9086987863530283E-2</v>
      </c>
    </row>
    <row r="18" spans="1:32" ht="15" x14ac:dyDescent="0.25">
      <c r="A18" s="324" t="s">
        <v>9</v>
      </c>
      <c r="C18" s="680">
        <v>3474.5999999999972</v>
      </c>
      <c r="D18" s="680">
        <v>159</v>
      </c>
      <c r="E18" s="681">
        <v>4.5760663097910586</v>
      </c>
      <c r="F18" s="680">
        <v>169</v>
      </c>
      <c r="G18" s="680">
        <v>94</v>
      </c>
      <c r="H18" s="681">
        <v>55.621301775147927</v>
      </c>
      <c r="I18" s="683"/>
      <c r="J18" s="680">
        <v>3209.0000000000018</v>
      </c>
      <c r="K18" s="680">
        <v>115</v>
      </c>
      <c r="L18" s="681">
        <v>3.5836709255219676</v>
      </c>
      <c r="M18" s="680">
        <v>125</v>
      </c>
      <c r="N18" s="680">
        <v>81</v>
      </c>
      <c r="O18" s="681">
        <v>64.8</v>
      </c>
      <c r="P18" s="683"/>
      <c r="Q18" s="680">
        <v>3499.2000000000025</v>
      </c>
      <c r="R18" s="680">
        <v>98</v>
      </c>
      <c r="S18" s="681">
        <v>2.8006401463191568</v>
      </c>
      <c r="T18" s="680">
        <v>102</v>
      </c>
      <c r="U18" s="680">
        <v>59</v>
      </c>
      <c r="V18" s="681">
        <v>57.843137254901961</v>
      </c>
      <c r="W18" s="683"/>
      <c r="X18" s="680">
        <v>3327.6</v>
      </c>
      <c r="Y18" s="680">
        <v>97</v>
      </c>
      <c r="Z18" s="681">
        <v>2.9150138237768966</v>
      </c>
      <c r="AA18" s="680">
        <v>100</v>
      </c>
      <c r="AB18" s="680">
        <v>67</v>
      </c>
      <c r="AC18" s="681">
        <v>67</v>
      </c>
      <c r="AD18" s="683"/>
      <c r="AE18" s="678">
        <v>0.11437367745773974</v>
      </c>
      <c r="AF18" s="678">
        <v>9.1568627450980387</v>
      </c>
    </row>
    <row r="19" spans="1:32" ht="15" x14ac:dyDescent="0.2">
      <c r="A19" s="328"/>
      <c r="B19" s="328"/>
      <c r="C19" s="685"/>
      <c r="D19" s="138"/>
      <c r="E19" s="138"/>
      <c r="F19" s="138"/>
      <c r="G19" s="138"/>
      <c r="H19" s="138"/>
      <c r="I19" s="213"/>
      <c r="J19" s="685"/>
      <c r="K19" s="138"/>
      <c r="L19" s="138"/>
      <c r="M19" s="138"/>
      <c r="N19" s="138"/>
      <c r="O19" s="138"/>
      <c r="P19" s="213"/>
      <c r="Q19" s="685"/>
      <c r="R19" s="138"/>
      <c r="S19" s="138"/>
      <c r="T19" s="138"/>
      <c r="U19" s="138"/>
      <c r="V19" s="138"/>
      <c r="W19" s="213"/>
      <c r="X19" s="685"/>
      <c r="Y19" s="138"/>
      <c r="Z19" s="138"/>
      <c r="AA19" s="138"/>
      <c r="AB19" s="138"/>
      <c r="AC19" s="138"/>
      <c r="AD19" s="213"/>
      <c r="AE19" s="138"/>
      <c r="AF19" s="138"/>
    </row>
    <row r="20" spans="1:32" ht="15" x14ac:dyDescent="0.25">
      <c r="A20" s="212" t="s">
        <v>10</v>
      </c>
      <c r="C20" s="137"/>
      <c r="D20" s="137"/>
      <c r="E20" s="137"/>
      <c r="F20" s="137"/>
      <c r="G20" s="137"/>
      <c r="H20" s="137"/>
      <c r="I20" s="213"/>
      <c r="J20" s="137"/>
      <c r="K20" s="137"/>
      <c r="L20" s="137"/>
      <c r="M20" s="137"/>
      <c r="N20" s="137"/>
      <c r="O20" s="137"/>
      <c r="P20" s="213"/>
      <c r="Q20" s="137"/>
      <c r="R20" s="137"/>
      <c r="S20" s="137"/>
      <c r="T20" s="137"/>
      <c r="U20" s="137"/>
      <c r="V20" s="137"/>
      <c r="W20" s="213"/>
      <c r="X20" s="137"/>
      <c r="Y20" s="137"/>
      <c r="Z20" s="137"/>
      <c r="AA20" s="137"/>
      <c r="AB20" s="137"/>
      <c r="AC20" s="137"/>
      <c r="AD20" s="213"/>
      <c r="AE20" s="137"/>
      <c r="AF20" s="137"/>
    </row>
    <row r="21" spans="1:32" ht="15" x14ac:dyDescent="0.25">
      <c r="A21" s="324" t="s">
        <v>321</v>
      </c>
      <c r="C21" s="680">
        <v>2569.0000000000009</v>
      </c>
      <c r="D21" s="680">
        <v>141</v>
      </c>
      <c r="E21" s="681">
        <v>5.4885169326586203</v>
      </c>
      <c r="F21" s="680">
        <v>147</v>
      </c>
      <c r="G21" s="680">
        <v>80</v>
      </c>
      <c r="H21" s="681">
        <v>54.42176870748299</v>
      </c>
      <c r="I21" s="213"/>
      <c r="J21" s="680">
        <v>2337.6</v>
      </c>
      <c r="K21" s="680">
        <v>121</v>
      </c>
      <c r="L21" s="681">
        <v>5.1762491444216296</v>
      </c>
      <c r="M21" s="680">
        <v>127</v>
      </c>
      <c r="N21" s="680">
        <v>84</v>
      </c>
      <c r="O21" s="681">
        <v>66.141732283464563</v>
      </c>
      <c r="P21" s="213"/>
      <c r="Q21" s="680">
        <v>2304.6</v>
      </c>
      <c r="R21" s="680">
        <v>118</v>
      </c>
      <c r="S21" s="681">
        <v>5.1201943938210537</v>
      </c>
      <c r="T21" s="680">
        <v>124</v>
      </c>
      <c r="U21" s="680">
        <v>76</v>
      </c>
      <c r="V21" s="681">
        <v>61.29032258064516</v>
      </c>
      <c r="W21" s="213"/>
      <c r="X21" s="680">
        <v>2626.4000000000005</v>
      </c>
      <c r="Y21" s="680">
        <v>135</v>
      </c>
      <c r="Z21" s="681">
        <v>5.1401157477916533</v>
      </c>
      <c r="AA21" s="680">
        <v>140</v>
      </c>
      <c r="AB21" s="680">
        <v>96</v>
      </c>
      <c r="AC21" s="681">
        <v>68.571428571428569</v>
      </c>
      <c r="AD21" s="213"/>
      <c r="AE21" s="678">
        <v>1.9921353970599576E-2</v>
      </c>
      <c r="AF21" s="678">
        <v>7.2811059907834093</v>
      </c>
    </row>
    <row r="22" spans="1:32" x14ac:dyDescent="0.2">
      <c r="A22" s="58"/>
      <c r="B22" s="58" t="s">
        <v>11</v>
      </c>
      <c r="C22" s="567"/>
      <c r="D22" s="567"/>
      <c r="E22" s="567"/>
      <c r="F22" s="567"/>
      <c r="G22" s="567"/>
      <c r="H22" s="567"/>
      <c r="I22" s="218"/>
      <c r="J22" s="567"/>
      <c r="K22" s="567"/>
      <c r="L22" s="567"/>
      <c r="M22" s="567"/>
      <c r="N22" s="567"/>
      <c r="O22" s="567"/>
      <c r="P22" s="218"/>
      <c r="Q22" s="567"/>
      <c r="R22" s="567"/>
      <c r="S22" s="567"/>
      <c r="T22" s="567"/>
      <c r="U22" s="567"/>
      <c r="V22" s="567"/>
      <c r="W22" s="218"/>
      <c r="X22" s="567"/>
      <c r="Y22" s="567"/>
      <c r="Z22" s="567"/>
      <c r="AA22" s="567"/>
      <c r="AB22" s="567"/>
      <c r="AC22" s="567"/>
      <c r="AD22" s="218"/>
      <c r="AE22" s="567"/>
      <c r="AF22" s="567"/>
    </row>
    <row r="23" spans="1:32" x14ac:dyDescent="0.2">
      <c r="A23" s="58"/>
      <c r="B23" s="58" t="s">
        <v>12</v>
      </c>
      <c r="C23" s="718">
        <v>714.00000000000023</v>
      </c>
      <c r="D23" s="718">
        <v>34</v>
      </c>
      <c r="E23" s="719">
        <v>4.7619047619047601</v>
      </c>
      <c r="F23" s="718">
        <v>34</v>
      </c>
      <c r="G23" s="718">
        <v>19</v>
      </c>
      <c r="H23" s="719">
        <v>55.882352941176471</v>
      </c>
      <c r="I23" s="214"/>
      <c r="J23" s="718">
        <v>665.80000000000007</v>
      </c>
      <c r="K23" s="718">
        <v>29</v>
      </c>
      <c r="L23" s="719">
        <v>4.3556623610693901</v>
      </c>
      <c r="M23" s="718">
        <v>31</v>
      </c>
      <c r="N23" s="718">
        <v>22</v>
      </c>
      <c r="O23" s="719">
        <v>70.967741935483872</v>
      </c>
      <c r="P23" s="214"/>
      <c r="Q23" s="718">
        <v>679.8000000000003</v>
      </c>
      <c r="R23" s="718">
        <v>31</v>
      </c>
      <c r="S23" s="719">
        <v>4.5601647543395094</v>
      </c>
      <c r="T23" s="718">
        <v>31</v>
      </c>
      <c r="U23" s="718">
        <v>19</v>
      </c>
      <c r="V23" s="719">
        <v>61.29032258064516</v>
      </c>
      <c r="W23" s="214"/>
      <c r="X23" s="718">
        <v>812.20000000000073</v>
      </c>
      <c r="Y23" s="718">
        <v>39</v>
      </c>
      <c r="Z23" s="719">
        <v>4.801772962324546</v>
      </c>
      <c r="AA23" s="718">
        <v>41</v>
      </c>
      <c r="AB23" s="718">
        <v>26</v>
      </c>
      <c r="AC23" s="719">
        <v>63.414634146341463</v>
      </c>
      <c r="AD23" s="214"/>
      <c r="AE23" s="720">
        <v>0.24160820798503657</v>
      </c>
      <c r="AF23" s="720">
        <v>2.1243115656963028</v>
      </c>
    </row>
    <row r="24" spans="1:32" x14ac:dyDescent="0.2">
      <c r="A24" s="58"/>
      <c r="B24" s="58" t="s">
        <v>13</v>
      </c>
      <c r="C24" s="718">
        <v>1099.0000000000014</v>
      </c>
      <c r="D24" s="718">
        <v>68</v>
      </c>
      <c r="E24" s="719">
        <v>6.1874431301182815</v>
      </c>
      <c r="F24" s="718">
        <v>71</v>
      </c>
      <c r="G24" s="718">
        <v>37</v>
      </c>
      <c r="H24" s="719">
        <v>52.112676056338032</v>
      </c>
      <c r="I24" s="214"/>
      <c r="J24" s="718">
        <v>1005.8</v>
      </c>
      <c r="K24" s="718">
        <v>63</v>
      </c>
      <c r="L24" s="719">
        <v>6.2636707098826809</v>
      </c>
      <c r="M24" s="718">
        <v>66</v>
      </c>
      <c r="N24" s="718">
        <v>43</v>
      </c>
      <c r="O24" s="719">
        <v>65.151515151515156</v>
      </c>
      <c r="P24" s="214"/>
      <c r="Q24" s="718">
        <v>994.19999999999993</v>
      </c>
      <c r="R24" s="718">
        <v>54</v>
      </c>
      <c r="S24" s="719">
        <v>5.4315027157513587</v>
      </c>
      <c r="T24" s="718">
        <v>57</v>
      </c>
      <c r="U24" s="718">
        <v>33</v>
      </c>
      <c r="V24" s="719">
        <v>57.89473684210526</v>
      </c>
      <c r="W24" s="214"/>
      <c r="X24" s="718">
        <v>1115.2000000000003</v>
      </c>
      <c r="Y24" s="718">
        <v>53</v>
      </c>
      <c r="Z24" s="719">
        <v>4.7525107604017203</v>
      </c>
      <c r="AA24" s="718">
        <v>53</v>
      </c>
      <c r="AB24" s="718">
        <v>38</v>
      </c>
      <c r="AC24" s="719">
        <v>71.698113207547166</v>
      </c>
      <c r="AD24" s="214"/>
      <c r="AE24" s="720">
        <v>-0.67899195534963841</v>
      </c>
      <c r="AF24" s="720">
        <v>13.803376365441906</v>
      </c>
    </row>
    <row r="25" spans="1:32" x14ac:dyDescent="0.2">
      <c r="A25" s="58"/>
      <c r="B25" s="58" t="s">
        <v>14</v>
      </c>
      <c r="C25" s="718">
        <v>293.39999999999998</v>
      </c>
      <c r="D25" s="718">
        <v>13</v>
      </c>
      <c r="E25" s="719">
        <v>4.4308111792774376</v>
      </c>
      <c r="F25" s="718">
        <v>13</v>
      </c>
      <c r="G25" s="718">
        <v>9</v>
      </c>
      <c r="H25" s="719" t="s">
        <v>20</v>
      </c>
      <c r="I25" s="214"/>
      <c r="J25" s="718">
        <v>258.40000000000003</v>
      </c>
      <c r="K25" s="718">
        <v>10</v>
      </c>
      <c r="L25" s="719">
        <v>3.8699690402476774</v>
      </c>
      <c r="M25" s="718">
        <v>10</v>
      </c>
      <c r="N25" s="718">
        <v>7</v>
      </c>
      <c r="O25" s="719" t="s">
        <v>20</v>
      </c>
      <c r="P25" s="214"/>
      <c r="Q25" s="718">
        <v>231.6</v>
      </c>
      <c r="R25" s="718">
        <v>14</v>
      </c>
      <c r="S25" s="719">
        <v>6.0449050086355784</v>
      </c>
      <c r="T25" s="718">
        <v>16</v>
      </c>
      <c r="U25" s="718">
        <v>9</v>
      </c>
      <c r="V25" s="719" t="s">
        <v>20</v>
      </c>
      <c r="W25" s="214"/>
      <c r="X25" s="718">
        <v>224.19999999999996</v>
      </c>
      <c r="Y25" s="718">
        <v>16</v>
      </c>
      <c r="Z25" s="719">
        <v>7.1364852809991088</v>
      </c>
      <c r="AA25" s="718">
        <v>16</v>
      </c>
      <c r="AB25" s="718">
        <v>14</v>
      </c>
      <c r="AC25" s="719" t="s">
        <v>20</v>
      </c>
      <c r="AD25" s="214"/>
      <c r="AE25" s="720">
        <v>1.0915802723635304</v>
      </c>
      <c r="AF25" s="720">
        <v>31.25</v>
      </c>
    </row>
    <row r="26" spans="1:32" x14ac:dyDescent="0.2">
      <c r="A26" s="58"/>
      <c r="B26" s="58" t="s">
        <v>15</v>
      </c>
      <c r="C26" s="718">
        <v>462.59999999999962</v>
      </c>
      <c r="D26" s="718">
        <v>26</v>
      </c>
      <c r="E26" s="719">
        <v>5.6204063986165202</v>
      </c>
      <c r="F26" s="718">
        <v>29</v>
      </c>
      <c r="G26" s="718">
        <v>15</v>
      </c>
      <c r="H26" s="719" t="s">
        <v>20</v>
      </c>
      <c r="I26" s="214"/>
      <c r="J26" s="718">
        <v>407.59999999999997</v>
      </c>
      <c r="K26" s="718">
        <v>19</v>
      </c>
      <c r="L26" s="719">
        <v>4.661432777232581</v>
      </c>
      <c r="M26" s="718">
        <v>20</v>
      </c>
      <c r="N26" s="718">
        <v>12</v>
      </c>
      <c r="O26" s="719" t="s">
        <v>20</v>
      </c>
      <c r="P26" s="214"/>
      <c r="Q26" s="718">
        <v>398.99999999999972</v>
      </c>
      <c r="R26" s="718">
        <v>19</v>
      </c>
      <c r="S26" s="719">
        <v>4.7619047619047654</v>
      </c>
      <c r="T26" s="718">
        <v>20</v>
      </c>
      <c r="U26" s="718">
        <v>15</v>
      </c>
      <c r="V26" s="719" t="s">
        <v>20</v>
      </c>
      <c r="W26" s="214"/>
      <c r="X26" s="718">
        <v>474.79999999999984</v>
      </c>
      <c r="Y26" s="718">
        <v>27</v>
      </c>
      <c r="Z26" s="719">
        <v>5.6866048862679044</v>
      </c>
      <c r="AA26" s="718">
        <v>30</v>
      </c>
      <c r="AB26" s="718">
        <v>18</v>
      </c>
      <c r="AC26" s="719">
        <v>60</v>
      </c>
      <c r="AD26" s="214"/>
      <c r="AE26" s="720">
        <v>0.92470012436313898</v>
      </c>
      <c r="AF26" s="720">
        <v>-15</v>
      </c>
    </row>
    <row r="27" spans="1:32" ht="15" x14ac:dyDescent="0.25">
      <c r="A27" s="324" t="s">
        <v>16</v>
      </c>
      <c r="C27" s="680">
        <v>37505.599999999999</v>
      </c>
      <c r="D27" s="680">
        <v>1254</v>
      </c>
      <c r="E27" s="681">
        <v>3.3435007038948852</v>
      </c>
      <c r="F27" s="680">
        <v>1345</v>
      </c>
      <c r="G27" s="680">
        <v>780</v>
      </c>
      <c r="H27" s="681">
        <v>57.992565055762078</v>
      </c>
      <c r="I27" s="683"/>
      <c r="J27" s="680">
        <v>33572.40000000006</v>
      </c>
      <c r="K27" s="680">
        <v>1193</v>
      </c>
      <c r="L27" s="681">
        <v>3.5535141961849552</v>
      </c>
      <c r="M27" s="680">
        <v>1281</v>
      </c>
      <c r="N27" s="680">
        <v>750</v>
      </c>
      <c r="O27" s="681">
        <v>58.548009367681502</v>
      </c>
      <c r="P27" s="683"/>
      <c r="Q27" s="680">
        <v>31190.200000000103</v>
      </c>
      <c r="R27" s="680">
        <v>1053</v>
      </c>
      <c r="S27" s="681">
        <v>3.3760604292373775</v>
      </c>
      <c r="T27" s="680">
        <v>1105</v>
      </c>
      <c r="U27" s="680">
        <v>628</v>
      </c>
      <c r="V27" s="681">
        <v>56.832579185520359</v>
      </c>
      <c r="W27" s="683"/>
      <c r="X27" s="680">
        <v>31878.200000000103</v>
      </c>
      <c r="Y27" s="680">
        <v>1007</v>
      </c>
      <c r="Z27" s="681">
        <v>3.1588985576349882</v>
      </c>
      <c r="AA27" s="680">
        <v>1050</v>
      </c>
      <c r="AB27" s="680">
        <v>617</v>
      </c>
      <c r="AC27" s="681">
        <v>58.761904761904759</v>
      </c>
      <c r="AD27" s="683"/>
      <c r="AE27" s="678">
        <v>-0.21716187160238931</v>
      </c>
      <c r="AF27" s="678">
        <v>1.9293255763844002</v>
      </c>
    </row>
    <row r="28" spans="1:32" x14ac:dyDescent="0.2">
      <c r="A28" s="324" t="s">
        <v>17</v>
      </c>
      <c r="C28" s="680">
        <v>4061.5999999999908</v>
      </c>
      <c r="D28" s="680">
        <v>145</v>
      </c>
      <c r="E28" s="680"/>
      <c r="F28" s="680">
        <v>161</v>
      </c>
      <c r="G28" s="680">
        <v>103</v>
      </c>
      <c r="H28" s="680"/>
      <c r="I28" s="683"/>
      <c r="J28" s="680">
        <v>4037.1999999999962</v>
      </c>
      <c r="K28" s="680">
        <v>155</v>
      </c>
      <c r="L28" s="680"/>
      <c r="M28" s="680">
        <v>166</v>
      </c>
      <c r="N28" s="680">
        <v>94</v>
      </c>
      <c r="O28" s="680"/>
      <c r="P28" s="683"/>
      <c r="Q28" s="680">
        <v>10583</v>
      </c>
      <c r="R28" s="680">
        <v>184</v>
      </c>
      <c r="S28" s="680"/>
      <c r="T28" s="680">
        <v>193</v>
      </c>
      <c r="U28" s="680">
        <v>104</v>
      </c>
      <c r="V28" s="680"/>
      <c r="W28" s="683"/>
      <c r="X28" s="680">
        <v>11293.999999999989</v>
      </c>
      <c r="Y28" s="680">
        <v>275</v>
      </c>
      <c r="Z28" s="680"/>
      <c r="AA28" s="680">
        <v>296</v>
      </c>
      <c r="AB28" s="680">
        <v>186</v>
      </c>
      <c r="AC28" s="680"/>
      <c r="AD28" s="683"/>
      <c r="AE28" s="680"/>
      <c r="AF28" s="680"/>
    </row>
    <row r="29" spans="1:32" x14ac:dyDescent="0.2">
      <c r="C29" s="640"/>
      <c r="D29" s="640"/>
      <c r="E29" s="640"/>
      <c r="F29" s="640"/>
      <c r="G29" s="640"/>
      <c r="H29" s="640"/>
      <c r="I29" s="683"/>
      <c r="J29" s="640"/>
      <c r="K29" s="640"/>
      <c r="L29" s="640"/>
      <c r="M29" s="640"/>
      <c r="N29" s="640"/>
      <c r="O29" s="640"/>
      <c r="P29" s="683"/>
      <c r="Q29" s="640"/>
      <c r="R29" s="640"/>
      <c r="S29" s="640"/>
      <c r="T29" s="640"/>
      <c r="U29" s="640"/>
      <c r="V29" s="640"/>
      <c r="W29" s="683"/>
      <c r="X29" s="640"/>
      <c r="Y29" s="640"/>
      <c r="Z29" s="640"/>
      <c r="AA29" s="640"/>
      <c r="AB29" s="640"/>
      <c r="AC29" s="640"/>
      <c r="AD29" s="683"/>
      <c r="AE29" s="640"/>
      <c r="AF29" s="640"/>
    </row>
    <row r="30" spans="1:32" ht="15" x14ac:dyDescent="0.25">
      <c r="A30" s="314"/>
      <c r="B30" s="314" t="s">
        <v>157</v>
      </c>
      <c r="C30" s="142"/>
      <c r="D30" s="142">
        <v>90.584415584415581</v>
      </c>
      <c r="E30" s="142"/>
      <c r="F30" s="142">
        <v>90.260133091349061</v>
      </c>
      <c r="G30" s="142"/>
      <c r="H30" s="142"/>
      <c r="I30" s="683"/>
      <c r="J30" s="142"/>
      <c r="K30" s="142">
        <v>89.448604492852283</v>
      </c>
      <c r="L30" s="142"/>
      <c r="M30" s="142">
        <v>89.453621346886919</v>
      </c>
      <c r="N30" s="142"/>
      <c r="O30" s="142"/>
      <c r="P30" s="683"/>
      <c r="Q30" s="142"/>
      <c r="R30" s="142">
        <v>86.420664206642073</v>
      </c>
      <c r="S30" s="142"/>
      <c r="T30" s="142">
        <v>86.427566807313639</v>
      </c>
      <c r="U30" s="142"/>
      <c r="V30" s="142"/>
      <c r="W30" s="683"/>
      <c r="X30" s="142"/>
      <c r="Y30" s="142">
        <v>80.592801693719125</v>
      </c>
      <c r="Z30" s="142"/>
      <c r="AA30" s="142">
        <v>80.080753701211307</v>
      </c>
      <c r="AB30" s="142"/>
      <c r="AC30" s="142"/>
      <c r="AD30" s="683"/>
      <c r="AE30" s="198"/>
      <c r="AF30" s="198"/>
    </row>
    <row r="31" spans="1:32" ht="15" x14ac:dyDescent="0.2">
      <c r="A31" s="328"/>
      <c r="B31" s="328"/>
      <c r="C31" s="138"/>
      <c r="D31" s="138"/>
      <c r="E31" s="138"/>
      <c r="F31" s="138"/>
      <c r="G31" s="138"/>
      <c r="H31" s="138"/>
      <c r="I31" s="213"/>
      <c r="J31" s="138"/>
      <c r="K31" s="138"/>
      <c r="L31" s="138"/>
      <c r="M31" s="138"/>
      <c r="N31" s="138"/>
      <c r="O31" s="138"/>
      <c r="P31" s="213"/>
      <c r="Q31" s="138"/>
      <c r="R31" s="138"/>
      <c r="S31" s="138"/>
      <c r="T31" s="138"/>
      <c r="U31" s="138"/>
      <c r="V31" s="138"/>
      <c r="W31" s="213"/>
      <c r="X31" s="138"/>
      <c r="Y31" s="138"/>
      <c r="Z31" s="138"/>
      <c r="AA31" s="138"/>
      <c r="AB31" s="138"/>
      <c r="AC31" s="138"/>
      <c r="AD31" s="213"/>
      <c r="AE31" s="138"/>
      <c r="AF31" s="138"/>
    </row>
    <row r="32" spans="1:32" ht="15" x14ac:dyDescent="0.25">
      <c r="A32" s="212" t="s">
        <v>18</v>
      </c>
      <c r="C32" s="137"/>
      <c r="D32" s="137"/>
      <c r="E32" s="137"/>
      <c r="F32" s="137"/>
      <c r="G32" s="137"/>
      <c r="H32" s="137"/>
      <c r="I32" s="213"/>
      <c r="J32" s="137"/>
      <c r="K32" s="137"/>
      <c r="L32" s="137"/>
      <c r="M32" s="137"/>
      <c r="N32" s="137"/>
      <c r="O32" s="137"/>
      <c r="P32" s="213"/>
      <c r="Q32" s="137"/>
      <c r="R32" s="137"/>
      <c r="S32" s="137"/>
      <c r="T32" s="137"/>
      <c r="U32" s="137"/>
      <c r="V32" s="137"/>
      <c r="W32" s="213"/>
      <c r="X32" s="137"/>
      <c r="Y32" s="137"/>
      <c r="Z32" s="137"/>
      <c r="AA32" s="137"/>
      <c r="AB32" s="137"/>
      <c r="AC32" s="137"/>
      <c r="AD32" s="213"/>
      <c r="AE32" s="137"/>
      <c r="AF32" s="137"/>
    </row>
    <row r="33" spans="1:32" ht="15" x14ac:dyDescent="0.25">
      <c r="A33" s="324" t="s">
        <v>19</v>
      </c>
      <c r="C33" s="680">
        <v>1571.0000000000036</v>
      </c>
      <c r="D33" s="680">
        <v>87</v>
      </c>
      <c r="E33" s="681" t="s">
        <v>20</v>
      </c>
      <c r="F33" s="680">
        <v>99</v>
      </c>
      <c r="G33" s="680">
        <v>62</v>
      </c>
      <c r="H33" s="681" t="s">
        <v>20</v>
      </c>
      <c r="I33" s="683"/>
      <c r="J33" s="680">
        <v>1469.0000000000018</v>
      </c>
      <c r="K33" s="680">
        <v>81</v>
      </c>
      <c r="L33" s="681" t="s">
        <v>20</v>
      </c>
      <c r="M33" s="680">
        <v>93</v>
      </c>
      <c r="N33" s="680">
        <v>58</v>
      </c>
      <c r="O33" s="681" t="s">
        <v>20</v>
      </c>
      <c r="P33" s="683"/>
      <c r="Q33" s="680">
        <v>1511.000000000003</v>
      </c>
      <c r="R33" s="680">
        <v>61</v>
      </c>
      <c r="S33" s="681" t="s">
        <v>20</v>
      </c>
      <c r="T33" s="680">
        <v>69</v>
      </c>
      <c r="U33" s="680">
        <v>47</v>
      </c>
      <c r="V33" s="681" t="s">
        <v>20</v>
      </c>
      <c r="W33" s="683"/>
      <c r="X33" s="680">
        <v>1846.0000000000034</v>
      </c>
      <c r="Y33" s="680">
        <v>70</v>
      </c>
      <c r="Z33" s="681" t="s">
        <v>20</v>
      </c>
      <c r="AA33" s="680">
        <v>74</v>
      </c>
      <c r="AB33" s="680">
        <v>48</v>
      </c>
      <c r="AC33" s="681" t="s">
        <v>20</v>
      </c>
      <c r="AD33" s="683"/>
      <c r="AE33" s="678">
        <v>-0.24507888342117967</v>
      </c>
      <c r="AF33" s="678">
        <v>-3.2510771641206304</v>
      </c>
    </row>
    <row r="34" spans="1:32" ht="15" x14ac:dyDescent="0.25">
      <c r="A34" s="324" t="s">
        <v>21</v>
      </c>
      <c r="C34" s="680">
        <v>23475.600000000231</v>
      </c>
      <c r="D34" s="680">
        <v>806</v>
      </c>
      <c r="E34" s="681" t="s">
        <v>20</v>
      </c>
      <c r="F34" s="680">
        <v>857</v>
      </c>
      <c r="G34" s="680">
        <v>498</v>
      </c>
      <c r="H34" s="681" t="s">
        <v>20</v>
      </c>
      <c r="I34" s="683"/>
      <c r="J34" s="680">
        <v>21087.800000000043</v>
      </c>
      <c r="K34" s="680">
        <v>764</v>
      </c>
      <c r="L34" s="681" t="s">
        <v>20</v>
      </c>
      <c r="M34" s="680">
        <v>817</v>
      </c>
      <c r="N34" s="680">
        <v>481</v>
      </c>
      <c r="O34" s="681" t="s">
        <v>20</v>
      </c>
      <c r="P34" s="683"/>
      <c r="Q34" s="680">
        <v>19900.000000000029</v>
      </c>
      <c r="R34" s="680">
        <v>676</v>
      </c>
      <c r="S34" s="681" t="s">
        <v>20</v>
      </c>
      <c r="T34" s="680">
        <v>703</v>
      </c>
      <c r="U34" s="680">
        <v>408</v>
      </c>
      <c r="V34" s="681" t="s">
        <v>20</v>
      </c>
      <c r="W34" s="683"/>
      <c r="X34" s="680">
        <v>22505.800000000079</v>
      </c>
      <c r="Y34" s="680">
        <v>745</v>
      </c>
      <c r="Z34" s="681" t="s">
        <v>20</v>
      </c>
      <c r="AA34" s="680">
        <v>774</v>
      </c>
      <c r="AB34" s="680">
        <v>470</v>
      </c>
      <c r="AC34" s="681" t="s">
        <v>20</v>
      </c>
      <c r="AD34" s="683"/>
      <c r="AE34" s="678">
        <v>-8.6727124411621226E-2</v>
      </c>
      <c r="AF34" s="678">
        <v>2.6865298591124755</v>
      </c>
    </row>
    <row r="35" spans="1:32" x14ac:dyDescent="0.2">
      <c r="A35" s="324" t="s">
        <v>146</v>
      </c>
      <c r="C35" s="680">
        <v>19089.600000000097</v>
      </c>
      <c r="D35" s="680">
        <v>647</v>
      </c>
      <c r="E35" s="680"/>
      <c r="F35" s="680">
        <v>697</v>
      </c>
      <c r="G35" s="680">
        <v>403</v>
      </c>
      <c r="H35" s="680"/>
      <c r="I35" s="683"/>
      <c r="J35" s="680">
        <v>17390.400000000009</v>
      </c>
      <c r="K35" s="680">
        <v>624</v>
      </c>
      <c r="L35" s="680"/>
      <c r="M35" s="680">
        <v>664</v>
      </c>
      <c r="N35" s="680">
        <v>389</v>
      </c>
      <c r="O35" s="680"/>
      <c r="P35" s="683"/>
      <c r="Q35" s="680">
        <v>22666.800000000065</v>
      </c>
      <c r="R35" s="680">
        <v>618</v>
      </c>
      <c r="S35" s="680"/>
      <c r="T35" s="680">
        <v>650</v>
      </c>
      <c r="U35" s="680">
        <v>353</v>
      </c>
      <c r="V35" s="680"/>
      <c r="W35" s="683"/>
      <c r="X35" s="680">
        <v>21446.800000000028</v>
      </c>
      <c r="Y35" s="680">
        <v>602</v>
      </c>
      <c r="Z35" s="680"/>
      <c r="AA35" s="680">
        <v>638</v>
      </c>
      <c r="AB35" s="680">
        <v>381</v>
      </c>
      <c r="AC35" s="680"/>
      <c r="AD35" s="683"/>
      <c r="AE35" s="680"/>
      <c r="AF35" s="680"/>
    </row>
    <row r="36" spans="1:32" x14ac:dyDescent="0.2">
      <c r="C36" s="640"/>
      <c r="D36" s="640"/>
      <c r="E36" s="640"/>
      <c r="F36" s="640"/>
      <c r="G36" s="640"/>
      <c r="H36" s="640"/>
      <c r="I36" s="683"/>
      <c r="J36" s="640"/>
      <c r="K36" s="640"/>
      <c r="L36" s="640"/>
      <c r="M36" s="640"/>
      <c r="N36" s="640"/>
      <c r="O36" s="640"/>
      <c r="P36" s="683"/>
      <c r="Q36" s="640"/>
      <c r="R36" s="640"/>
      <c r="S36" s="640"/>
      <c r="T36" s="640"/>
      <c r="U36" s="640"/>
      <c r="V36" s="640"/>
      <c r="W36" s="683"/>
      <c r="X36" s="640"/>
      <c r="Y36" s="640"/>
      <c r="Z36" s="640"/>
      <c r="AA36" s="640"/>
      <c r="AB36" s="640"/>
      <c r="AC36" s="640"/>
      <c r="AD36" s="683"/>
      <c r="AE36" s="640"/>
      <c r="AF36" s="640"/>
    </row>
    <row r="37" spans="1:32" ht="15" x14ac:dyDescent="0.25">
      <c r="A37" s="314"/>
      <c r="B37" s="314" t="s">
        <v>157</v>
      </c>
      <c r="C37" s="142"/>
      <c r="D37" s="142">
        <v>57.987012987012989</v>
      </c>
      <c r="E37" s="142"/>
      <c r="F37" s="142">
        <v>57.834240774349666</v>
      </c>
      <c r="G37" s="142"/>
      <c r="H37" s="142"/>
      <c r="I37" s="683"/>
      <c r="J37" s="142"/>
      <c r="K37" s="142">
        <v>57.522123893805308</v>
      </c>
      <c r="L37" s="142"/>
      <c r="M37" s="142">
        <v>57.814485387547649</v>
      </c>
      <c r="N37" s="142"/>
      <c r="O37" s="142"/>
      <c r="P37" s="683"/>
      <c r="Q37" s="142"/>
      <c r="R37" s="142">
        <v>54.391143911439116</v>
      </c>
      <c r="S37" s="142"/>
      <c r="T37" s="142">
        <v>54.289732770745431</v>
      </c>
      <c r="U37" s="142"/>
      <c r="V37" s="142"/>
      <c r="W37" s="683"/>
      <c r="X37" s="142"/>
      <c r="Y37" s="142">
        <v>57.515878616796051</v>
      </c>
      <c r="Z37" s="142"/>
      <c r="AA37" s="142">
        <v>57.065948855989234</v>
      </c>
      <c r="AB37" s="142"/>
      <c r="AC37" s="142"/>
      <c r="AD37" s="683"/>
      <c r="AE37" s="198"/>
      <c r="AF37" s="198"/>
    </row>
    <row r="38" spans="1:32" ht="15" x14ac:dyDescent="0.2">
      <c r="A38" s="328"/>
      <c r="B38" s="328"/>
      <c r="C38" s="155"/>
      <c r="D38" s="155"/>
      <c r="E38" s="155"/>
      <c r="F38" s="155"/>
      <c r="G38" s="155"/>
      <c r="H38" s="155"/>
      <c r="I38" s="210"/>
      <c r="J38" s="155"/>
      <c r="K38" s="155"/>
      <c r="L38" s="155"/>
      <c r="M38" s="155"/>
      <c r="N38" s="155"/>
      <c r="O38" s="155"/>
      <c r="P38" s="210"/>
      <c r="Q38" s="155"/>
      <c r="R38" s="155"/>
      <c r="S38" s="155"/>
      <c r="T38" s="155"/>
      <c r="U38" s="155"/>
      <c r="V38" s="155"/>
      <c r="W38" s="210"/>
      <c r="X38" s="155"/>
      <c r="Y38" s="155"/>
      <c r="Z38" s="155"/>
      <c r="AA38" s="155"/>
      <c r="AB38" s="155"/>
      <c r="AC38" s="155"/>
      <c r="AD38" s="210"/>
      <c r="AE38" s="155"/>
      <c r="AF38" s="155"/>
    </row>
    <row r="39" spans="1:32" ht="15" x14ac:dyDescent="0.25">
      <c r="A39" s="42" t="s">
        <v>22</v>
      </c>
      <c r="B39" s="322"/>
      <c r="C39" s="680"/>
      <c r="D39" s="680"/>
      <c r="E39" s="680"/>
      <c r="F39" s="680"/>
      <c r="G39" s="680"/>
      <c r="H39" s="680"/>
      <c r="I39" s="210"/>
      <c r="J39" s="680"/>
      <c r="K39" s="680"/>
      <c r="L39" s="680"/>
      <c r="M39" s="680"/>
      <c r="N39" s="680"/>
      <c r="O39" s="680"/>
      <c r="P39" s="210"/>
      <c r="Q39" s="680"/>
      <c r="R39" s="680"/>
      <c r="S39" s="680"/>
      <c r="T39" s="680"/>
      <c r="U39" s="680"/>
      <c r="V39" s="680"/>
      <c r="W39" s="210"/>
      <c r="X39" s="680"/>
      <c r="Y39" s="680"/>
      <c r="Z39" s="680"/>
      <c r="AA39" s="680"/>
      <c r="AB39" s="680"/>
      <c r="AC39" s="680"/>
      <c r="AD39" s="210"/>
      <c r="AE39" s="680"/>
      <c r="AF39" s="680"/>
    </row>
    <row r="40" spans="1:32" ht="15" x14ac:dyDescent="0.25">
      <c r="A40" s="324" t="s">
        <v>23</v>
      </c>
      <c r="B40" s="322"/>
      <c r="C40" s="680" t="s">
        <v>24</v>
      </c>
      <c r="D40" s="680" t="s">
        <v>24</v>
      </c>
      <c r="E40" s="680" t="s">
        <v>24</v>
      </c>
      <c r="F40" s="680" t="s">
        <v>24</v>
      </c>
      <c r="G40" s="680" t="s">
        <v>24</v>
      </c>
      <c r="H40" s="680" t="s">
        <v>24</v>
      </c>
      <c r="I40" s="210"/>
      <c r="J40" s="680">
        <v>474.79999999999984</v>
      </c>
      <c r="K40" s="680">
        <v>33</v>
      </c>
      <c r="L40" s="681" t="s">
        <v>20</v>
      </c>
      <c r="M40" s="680">
        <v>35</v>
      </c>
      <c r="N40" s="680">
        <v>20</v>
      </c>
      <c r="O40" s="681" t="s">
        <v>20</v>
      </c>
      <c r="P40" s="210"/>
      <c r="Q40" s="680">
        <v>541.4000000000002</v>
      </c>
      <c r="R40" s="680">
        <v>30</v>
      </c>
      <c r="S40" s="681" t="s">
        <v>20</v>
      </c>
      <c r="T40" s="680">
        <v>30</v>
      </c>
      <c r="U40" s="680">
        <v>19</v>
      </c>
      <c r="V40" s="681" t="s">
        <v>20</v>
      </c>
      <c r="W40" s="210"/>
      <c r="X40" s="680">
        <v>887.59999999999945</v>
      </c>
      <c r="Y40" s="680">
        <v>33</v>
      </c>
      <c r="Z40" s="681" t="s">
        <v>20</v>
      </c>
      <c r="AA40" s="680">
        <v>34</v>
      </c>
      <c r="AB40" s="680">
        <v>26</v>
      </c>
      <c r="AC40" s="681" t="s">
        <v>20</v>
      </c>
      <c r="AD40" s="210"/>
      <c r="AE40" s="678">
        <v>-1.8232985668154877</v>
      </c>
      <c r="AF40" s="678">
        <v>13.13725490196078</v>
      </c>
    </row>
    <row r="41" spans="1:32" x14ac:dyDescent="0.2">
      <c r="A41" s="58"/>
      <c r="B41" s="43" t="s">
        <v>25</v>
      </c>
      <c r="C41" s="567"/>
      <c r="D41" s="567"/>
      <c r="E41" s="567"/>
      <c r="F41" s="567"/>
      <c r="G41" s="567"/>
      <c r="H41" s="567"/>
      <c r="I41" s="215"/>
      <c r="J41" s="567"/>
      <c r="K41" s="567"/>
      <c r="L41" s="567"/>
      <c r="M41" s="567"/>
      <c r="N41" s="567"/>
      <c r="O41" s="567"/>
      <c r="P41" s="215"/>
      <c r="Q41" s="567"/>
      <c r="R41" s="567"/>
      <c r="S41" s="567"/>
      <c r="T41" s="567"/>
      <c r="U41" s="567"/>
      <c r="V41" s="567"/>
      <c r="W41" s="215"/>
      <c r="X41" s="567"/>
      <c r="Y41" s="567"/>
      <c r="Z41" s="567"/>
      <c r="AA41" s="567"/>
      <c r="AB41" s="567"/>
      <c r="AC41" s="567"/>
      <c r="AD41" s="215"/>
      <c r="AE41" s="567"/>
      <c r="AF41" s="567"/>
    </row>
    <row r="42" spans="1:32" x14ac:dyDescent="0.2">
      <c r="A42" s="46"/>
      <c r="B42" s="58" t="s">
        <v>26</v>
      </c>
      <c r="C42" s="718" t="s">
        <v>24</v>
      </c>
      <c r="D42" s="718" t="s">
        <v>24</v>
      </c>
      <c r="E42" s="718" t="s">
        <v>24</v>
      </c>
      <c r="F42" s="718" t="s">
        <v>24</v>
      </c>
      <c r="G42" s="718" t="s">
        <v>24</v>
      </c>
      <c r="H42" s="718" t="s">
        <v>24</v>
      </c>
      <c r="I42" s="215"/>
      <c r="J42" s="718">
        <v>105.79999999999998</v>
      </c>
      <c r="K42" s="718">
        <v>8</v>
      </c>
      <c r="L42" s="719" t="s">
        <v>20</v>
      </c>
      <c r="M42" s="718">
        <v>8</v>
      </c>
      <c r="N42" s="718">
        <v>7</v>
      </c>
      <c r="O42" s="719" t="s">
        <v>20</v>
      </c>
      <c r="P42" s="215"/>
      <c r="Q42" s="718">
        <v>121.00000000000006</v>
      </c>
      <c r="R42" s="718">
        <v>13</v>
      </c>
      <c r="S42" s="719" t="s">
        <v>20</v>
      </c>
      <c r="T42" s="718">
        <v>13</v>
      </c>
      <c r="U42" s="718">
        <v>9</v>
      </c>
      <c r="V42" s="719" t="s">
        <v>20</v>
      </c>
      <c r="W42" s="215"/>
      <c r="X42" s="718">
        <v>223.1999999999999</v>
      </c>
      <c r="Y42" s="718">
        <v>10</v>
      </c>
      <c r="Z42" s="719" t="s">
        <v>20</v>
      </c>
      <c r="AA42" s="718">
        <v>10</v>
      </c>
      <c r="AB42" s="718">
        <v>9</v>
      </c>
      <c r="AC42" s="719" t="s">
        <v>20</v>
      </c>
      <c r="AD42" s="215"/>
      <c r="AE42" s="720">
        <v>-6.2635149145413012</v>
      </c>
      <c r="AF42" s="720">
        <v>20.769230769230774</v>
      </c>
    </row>
    <row r="43" spans="1:32" x14ac:dyDescent="0.2">
      <c r="A43" s="46"/>
      <c r="B43" s="58" t="s">
        <v>27</v>
      </c>
      <c r="C43" s="718" t="s">
        <v>24</v>
      </c>
      <c r="D43" s="718" t="s">
        <v>24</v>
      </c>
      <c r="E43" s="718" t="s">
        <v>24</v>
      </c>
      <c r="F43" s="718" t="s">
        <v>24</v>
      </c>
      <c r="G43" s="718" t="s">
        <v>24</v>
      </c>
      <c r="H43" s="718" t="s">
        <v>24</v>
      </c>
      <c r="I43" s="215"/>
      <c r="J43" s="718">
        <v>16.799999999999997</v>
      </c>
      <c r="K43" s="718" t="s">
        <v>39</v>
      </c>
      <c r="L43" s="719" t="s">
        <v>39</v>
      </c>
      <c r="M43" s="718" t="s">
        <v>39</v>
      </c>
      <c r="N43" s="718" t="s">
        <v>39</v>
      </c>
      <c r="O43" s="719" t="s">
        <v>39</v>
      </c>
      <c r="P43" s="215"/>
      <c r="Q43" s="718">
        <v>17.199999999999996</v>
      </c>
      <c r="R43" s="718" t="s">
        <v>39</v>
      </c>
      <c r="S43" s="719" t="s">
        <v>39</v>
      </c>
      <c r="T43" s="718" t="s">
        <v>39</v>
      </c>
      <c r="U43" s="718" t="s">
        <v>39</v>
      </c>
      <c r="V43" s="719" t="s">
        <v>39</v>
      </c>
      <c r="W43" s="215"/>
      <c r="X43" s="718">
        <v>28.200000000000003</v>
      </c>
      <c r="Y43" s="718" t="s">
        <v>39</v>
      </c>
      <c r="Z43" s="719" t="s">
        <v>39</v>
      </c>
      <c r="AA43" s="718" t="s">
        <v>39</v>
      </c>
      <c r="AB43" s="718" t="s">
        <v>39</v>
      </c>
      <c r="AC43" s="719" t="s">
        <v>39</v>
      </c>
      <c r="AD43" s="215"/>
      <c r="AE43" s="720" t="s">
        <v>39</v>
      </c>
      <c r="AF43" s="720" t="s">
        <v>39</v>
      </c>
    </row>
    <row r="44" spans="1:32" x14ac:dyDescent="0.2">
      <c r="A44" s="46"/>
      <c r="B44" s="58" t="s">
        <v>28</v>
      </c>
      <c r="C44" s="718" t="s">
        <v>24</v>
      </c>
      <c r="D44" s="718" t="s">
        <v>24</v>
      </c>
      <c r="E44" s="718" t="s">
        <v>24</v>
      </c>
      <c r="F44" s="718" t="s">
        <v>24</v>
      </c>
      <c r="G44" s="718" t="s">
        <v>24</v>
      </c>
      <c r="H44" s="718" t="s">
        <v>24</v>
      </c>
      <c r="I44" s="215"/>
      <c r="J44" s="718">
        <v>35.800000000000004</v>
      </c>
      <c r="K44" s="718">
        <v>5</v>
      </c>
      <c r="L44" s="719" t="s">
        <v>20</v>
      </c>
      <c r="M44" s="718">
        <v>6</v>
      </c>
      <c r="N44" s="718">
        <v>3</v>
      </c>
      <c r="O44" s="719" t="s">
        <v>20</v>
      </c>
      <c r="P44" s="215"/>
      <c r="Q44" s="718">
        <v>40.79999999999999</v>
      </c>
      <c r="R44" s="718">
        <v>3</v>
      </c>
      <c r="S44" s="719" t="s">
        <v>20</v>
      </c>
      <c r="T44" s="718">
        <v>3</v>
      </c>
      <c r="U44" s="718" t="s">
        <v>39</v>
      </c>
      <c r="V44" s="719" t="s">
        <v>39</v>
      </c>
      <c r="W44" s="215"/>
      <c r="X44" s="718">
        <v>62.800000000000004</v>
      </c>
      <c r="Y44" s="718" t="s">
        <v>39</v>
      </c>
      <c r="Z44" s="719" t="s">
        <v>39</v>
      </c>
      <c r="AA44" s="718" t="s">
        <v>39</v>
      </c>
      <c r="AB44" s="718" t="s">
        <v>39</v>
      </c>
      <c r="AC44" s="719" t="s">
        <v>39</v>
      </c>
      <c r="AD44" s="215"/>
      <c r="AE44" s="720" t="s">
        <v>39</v>
      </c>
      <c r="AF44" s="720" t="s">
        <v>39</v>
      </c>
    </row>
    <row r="45" spans="1:32" x14ac:dyDescent="0.2">
      <c r="A45" s="46"/>
      <c r="B45" s="58" t="s">
        <v>29</v>
      </c>
      <c r="C45" s="718" t="s">
        <v>24</v>
      </c>
      <c r="D45" s="718" t="s">
        <v>24</v>
      </c>
      <c r="E45" s="718" t="s">
        <v>24</v>
      </c>
      <c r="F45" s="718" t="s">
        <v>24</v>
      </c>
      <c r="G45" s="718" t="s">
        <v>24</v>
      </c>
      <c r="H45" s="718" t="s">
        <v>24</v>
      </c>
      <c r="I45" s="215"/>
      <c r="J45" s="718">
        <v>47.6</v>
      </c>
      <c r="K45" s="718">
        <v>3</v>
      </c>
      <c r="L45" s="719" t="s">
        <v>20</v>
      </c>
      <c r="M45" s="718">
        <v>3</v>
      </c>
      <c r="N45" s="718" t="s">
        <v>39</v>
      </c>
      <c r="O45" s="719" t="s">
        <v>39</v>
      </c>
      <c r="P45" s="215"/>
      <c r="Q45" s="718">
        <v>60.4</v>
      </c>
      <c r="R45" s="718" t="s">
        <v>39</v>
      </c>
      <c r="S45" s="719" t="s">
        <v>39</v>
      </c>
      <c r="T45" s="718" t="s">
        <v>39</v>
      </c>
      <c r="U45" s="718" t="s">
        <v>39</v>
      </c>
      <c r="V45" s="719" t="s">
        <v>39</v>
      </c>
      <c r="W45" s="215"/>
      <c r="X45" s="718">
        <v>102.2</v>
      </c>
      <c r="Y45" s="718">
        <v>5</v>
      </c>
      <c r="Z45" s="719" t="s">
        <v>20</v>
      </c>
      <c r="AA45" s="718">
        <v>5</v>
      </c>
      <c r="AB45" s="718">
        <v>3</v>
      </c>
      <c r="AC45" s="719" t="s">
        <v>20</v>
      </c>
      <c r="AD45" s="215"/>
      <c r="AE45" s="720" t="s">
        <v>39</v>
      </c>
      <c r="AF45" s="720" t="s">
        <v>39</v>
      </c>
    </row>
    <row r="46" spans="1:32" x14ac:dyDescent="0.2">
      <c r="A46" s="46"/>
      <c r="B46" s="58" t="s">
        <v>30</v>
      </c>
      <c r="C46" s="718" t="s">
        <v>24</v>
      </c>
      <c r="D46" s="718" t="s">
        <v>24</v>
      </c>
      <c r="E46" s="718" t="s">
        <v>24</v>
      </c>
      <c r="F46" s="718" t="s">
        <v>24</v>
      </c>
      <c r="G46" s="718" t="s">
        <v>24</v>
      </c>
      <c r="H46" s="718" t="s">
        <v>24</v>
      </c>
      <c r="I46" s="215"/>
      <c r="J46" s="718">
        <v>47.199999999999996</v>
      </c>
      <c r="K46" s="718" t="s">
        <v>39</v>
      </c>
      <c r="L46" s="719" t="s">
        <v>39</v>
      </c>
      <c r="M46" s="718" t="s">
        <v>39</v>
      </c>
      <c r="N46" s="718" t="s">
        <v>39</v>
      </c>
      <c r="O46" s="719" t="s">
        <v>39</v>
      </c>
      <c r="P46" s="215"/>
      <c r="Q46" s="718">
        <v>55.6</v>
      </c>
      <c r="R46" s="718" t="s">
        <v>39</v>
      </c>
      <c r="S46" s="719" t="s">
        <v>39</v>
      </c>
      <c r="T46" s="718" t="s">
        <v>39</v>
      </c>
      <c r="U46" s="718" t="s">
        <v>39</v>
      </c>
      <c r="V46" s="719" t="s">
        <v>39</v>
      </c>
      <c r="W46" s="215"/>
      <c r="X46" s="718">
        <v>98.999999999999957</v>
      </c>
      <c r="Y46" s="718">
        <v>4</v>
      </c>
      <c r="Z46" s="719" t="s">
        <v>20</v>
      </c>
      <c r="AA46" s="718">
        <v>4</v>
      </c>
      <c r="AB46" s="718">
        <v>3</v>
      </c>
      <c r="AC46" s="719" t="s">
        <v>20</v>
      </c>
      <c r="AD46" s="215"/>
      <c r="AE46" s="720" t="s">
        <v>39</v>
      </c>
      <c r="AF46" s="720" t="s">
        <v>39</v>
      </c>
    </row>
    <row r="47" spans="1:32" x14ac:dyDescent="0.2">
      <c r="A47" s="46"/>
      <c r="B47" s="58" t="s">
        <v>31</v>
      </c>
      <c r="C47" s="718" t="s">
        <v>24</v>
      </c>
      <c r="D47" s="718" t="s">
        <v>24</v>
      </c>
      <c r="E47" s="718" t="s">
        <v>24</v>
      </c>
      <c r="F47" s="718" t="s">
        <v>24</v>
      </c>
      <c r="G47" s="718" t="s">
        <v>24</v>
      </c>
      <c r="H47" s="718" t="s">
        <v>24</v>
      </c>
      <c r="I47" s="215"/>
      <c r="J47" s="718">
        <v>221.59999999999988</v>
      </c>
      <c r="K47" s="718">
        <v>16</v>
      </c>
      <c r="L47" s="719" t="s">
        <v>20</v>
      </c>
      <c r="M47" s="718">
        <v>17</v>
      </c>
      <c r="N47" s="718">
        <v>8</v>
      </c>
      <c r="O47" s="719" t="s">
        <v>20</v>
      </c>
      <c r="P47" s="215"/>
      <c r="Q47" s="718">
        <v>246.40000000000012</v>
      </c>
      <c r="R47" s="718">
        <v>11</v>
      </c>
      <c r="S47" s="719" t="s">
        <v>20</v>
      </c>
      <c r="T47" s="718">
        <v>11</v>
      </c>
      <c r="U47" s="718">
        <v>6</v>
      </c>
      <c r="V47" s="719" t="s">
        <v>20</v>
      </c>
      <c r="W47" s="215"/>
      <c r="X47" s="718">
        <v>372.19999999999965</v>
      </c>
      <c r="Y47" s="718">
        <v>10</v>
      </c>
      <c r="Z47" s="719" t="s">
        <v>20</v>
      </c>
      <c r="AA47" s="718">
        <v>10</v>
      </c>
      <c r="AB47" s="718">
        <v>7</v>
      </c>
      <c r="AC47" s="719" t="s">
        <v>20</v>
      </c>
      <c r="AD47" s="215"/>
      <c r="AE47" s="720">
        <v>-1.777558148460884</v>
      </c>
      <c r="AF47" s="720">
        <v>15.454545454545453</v>
      </c>
    </row>
    <row r="48" spans="1:32" ht="15" x14ac:dyDescent="0.25">
      <c r="A48" s="324" t="s">
        <v>32</v>
      </c>
      <c r="B48" s="322"/>
      <c r="C48" s="680" t="s">
        <v>24</v>
      </c>
      <c r="D48" s="680" t="s">
        <v>24</v>
      </c>
      <c r="E48" s="680" t="s">
        <v>24</v>
      </c>
      <c r="F48" s="680" t="s">
        <v>24</v>
      </c>
      <c r="G48" s="680" t="s">
        <v>24</v>
      </c>
      <c r="H48" s="680" t="s">
        <v>24</v>
      </c>
      <c r="I48" s="210"/>
      <c r="J48" s="680">
        <v>3576.4000000000019</v>
      </c>
      <c r="K48" s="680">
        <v>158</v>
      </c>
      <c r="L48" s="681" t="s">
        <v>20</v>
      </c>
      <c r="M48" s="680">
        <v>173</v>
      </c>
      <c r="N48" s="680">
        <v>99</v>
      </c>
      <c r="O48" s="681" t="s">
        <v>20</v>
      </c>
      <c r="P48" s="210"/>
      <c r="Q48" s="680">
        <v>3913.9999999999945</v>
      </c>
      <c r="R48" s="680">
        <v>152</v>
      </c>
      <c r="S48" s="681" t="s">
        <v>20</v>
      </c>
      <c r="T48" s="680">
        <v>160</v>
      </c>
      <c r="U48" s="680">
        <v>94</v>
      </c>
      <c r="V48" s="681" t="s">
        <v>20</v>
      </c>
      <c r="W48" s="210"/>
      <c r="X48" s="680">
        <v>5974.9999999999791</v>
      </c>
      <c r="Y48" s="680">
        <v>202</v>
      </c>
      <c r="Z48" s="681" t="s">
        <v>20</v>
      </c>
      <c r="AA48" s="680">
        <v>209</v>
      </c>
      <c r="AB48" s="680">
        <v>130</v>
      </c>
      <c r="AC48" s="681" t="s">
        <v>20</v>
      </c>
      <c r="AD48" s="210"/>
      <c r="AE48" s="678">
        <v>-0.50274200755574761</v>
      </c>
      <c r="AF48" s="678">
        <v>3.4509569377990417</v>
      </c>
    </row>
    <row r="49" spans="1:32" ht="15" x14ac:dyDescent="0.25">
      <c r="A49" s="324" t="s">
        <v>33</v>
      </c>
      <c r="B49" s="322"/>
      <c r="C49" s="680" t="s">
        <v>24</v>
      </c>
      <c r="D49" s="680" t="s">
        <v>24</v>
      </c>
      <c r="E49" s="680" t="s">
        <v>24</v>
      </c>
      <c r="F49" s="680" t="s">
        <v>24</v>
      </c>
      <c r="G49" s="680" t="s">
        <v>24</v>
      </c>
      <c r="H49" s="680" t="s">
        <v>24</v>
      </c>
      <c r="I49" s="210"/>
      <c r="J49" s="680">
        <v>2049.0000000000018</v>
      </c>
      <c r="K49" s="680">
        <v>90</v>
      </c>
      <c r="L49" s="681" t="s">
        <v>20</v>
      </c>
      <c r="M49" s="680">
        <v>93</v>
      </c>
      <c r="N49" s="680">
        <v>50</v>
      </c>
      <c r="O49" s="681" t="s">
        <v>20</v>
      </c>
      <c r="P49" s="210"/>
      <c r="Q49" s="680">
        <v>2406.0000000000055</v>
      </c>
      <c r="R49" s="680">
        <v>79</v>
      </c>
      <c r="S49" s="681" t="s">
        <v>20</v>
      </c>
      <c r="T49" s="680">
        <v>82</v>
      </c>
      <c r="U49" s="680">
        <v>53</v>
      </c>
      <c r="V49" s="681" t="s">
        <v>20</v>
      </c>
      <c r="W49" s="210"/>
      <c r="X49" s="680">
        <v>4469.6000000000013</v>
      </c>
      <c r="Y49" s="680">
        <v>166</v>
      </c>
      <c r="Z49" s="681" t="s">
        <v>20</v>
      </c>
      <c r="AA49" s="680">
        <v>175</v>
      </c>
      <c r="AB49" s="680">
        <v>115</v>
      </c>
      <c r="AC49" s="681" t="s">
        <v>20</v>
      </c>
      <c r="AD49" s="210"/>
      <c r="AE49" s="678">
        <v>0.43052085792916461</v>
      </c>
      <c r="AF49" s="678">
        <v>1.0801393728222877</v>
      </c>
    </row>
    <row r="50" spans="1:32" ht="15" x14ac:dyDescent="0.2">
      <c r="A50" s="324" t="s">
        <v>34</v>
      </c>
      <c r="B50" s="322"/>
      <c r="C50" s="680" t="s">
        <v>24</v>
      </c>
      <c r="D50" s="680" t="s">
        <v>24</v>
      </c>
      <c r="E50" s="680" t="s">
        <v>24</v>
      </c>
      <c r="F50" s="680" t="s">
        <v>24</v>
      </c>
      <c r="G50" s="680" t="s">
        <v>24</v>
      </c>
      <c r="H50" s="680" t="s">
        <v>24</v>
      </c>
      <c r="I50" s="210"/>
      <c r="J50" s="680">
        <v>33846.999999999993</v>
      </c>
      <c r="K50" s="680">
        <v>1188</v>
      </c>
      <c r="L50" s="680"/>
      <c r="M50" s="680">
        <v>1273</v>
      </c>
      <c r="N50" s="680">
        <v>759</v>
      </c>
      <c r="O50" s="680" t="s">
        <v>20</v>
      </c>
      <c r="P50" s="210"/>
      <c r="Q50" s="680">
        <v>37216.400000000009</v>
      </c>
      <c r="R50" s="680">
        <v>1094</v>
      </c>
      <c r="S50" s="680"/>
      <c r="T50" s="680">
        <v>1150</v>
      </c>
      <c r="U50" s="680">
        <v>642</v>
      </c>
      <c r="V50" s="680" t="s">
        <v>20</v>
      </c>
      <c r="W50" s="210"/>
      <c r="X50" s="680">
        <v>34466.400000000067</v>
      </c>
      <c r="Y50" s="680">
        <v>1016</v>
      </c>
      <c r="Z50" s="680"/>
      <c r="AA50" s="680">
        <v>1068</v>
      </c>
      <c r="AB50" s="680">
        <v>628</v>
      </c>
      <c r="AC50" s="680" t="s">
        <v>20</v>
      </c>
      <c r="AD50" s="210"/>
      <c r="AE50" s="680"/>
      <c r="AF50" s="680"/>
    </row>
    <row r="51" spans="1:32" ht="15" x14ac:dyDescent="0.2">
      <c r="A51" s="48"/>
      <c r="B51" s="48"/>
      <c r="C51" s="156"/>
      <c r="D51" s="156"/>
      <c r="E51" s="156"/>
      <c r="F51" s="156"/>
      <c r="G51" s="156"/>
      <c r="H51" s="156"/>
      <c r="I51" s="210"/>
      <c r="J51" s="156"/>
      <c r="K51" s="156"/>
      <c r="L51" s="156"/>
      <c r="M51" s="156"/>
      <c r="N51" s="156"/>
      <c r="O51" s="156"/>
      <c r="P51" s="210"/>
      <c r="Q51" s="156"/>
      <c r="R51" s="156"/>
      <c r="S51" s="156"/>
      <c r="T51" s="156"/>
      <c r="U51" s="156"/>
      <c r="V51" s="156"/>
      <c r="W51" s="210"/>
      <c r="X51" s="156"/>
      <c r="Y51" s="156"/>
      <c r="Z51" s="156"/>
      <c r="AA51" s="156"/>
      <c r="AB51" s="156"/>
      <c r="AC51" s="156"/>
      <c r="AD51" s="210"/>
      <c r="AE51" s="156"/>
      <c r="AF51" s="156"/>
    </row>
    <row r="52" spans="1:32" ht="15" x14ac:dyDescent="0.25">
      <c r="A52" s="314"/>
      <c r="B52" s="314" t="s">
        <v>157</v>
      </c>
      <c r="C52" s="198"/>
      <c r="D52" s="198"/>
      <c r="E52" s="198"/>
      <c r="F52" s="198"/>
      <c r="G52" s="198"/>
      <c r="H52" s="198"/>
      <c r="I52" s="683"/>
      <c r="J52" s="142"/>
      <c r="K52" s="142">
        <v>19.128658951667802</v>
      </c>
      <c r="L52" s="142"/>
      <c r="M52" s="142">
        <v>19.123252858958068</v>
      </c>
      <c r="N52" s="142"/>
      <c r="O52" s="142"/>
      <c r="P52" s="683"/>
      <c r="Q52" s="142"/>
      <c r="R52" s="142">
        <v>19.2619926199262</v>
      </c>
      <c r="S52" s="142"/>
      <c r="T52" s="142">
        <v>19.127988748241911</v>
      </c>
      <c r="U52" s="142"/>
      <c r="V52" s="142"/>
      <c r="W52" s="683"/>
      <c r="X52" s="142"/>
      <c r="Y52" s="142">
        <v>28.29922371206775</v>
      </c>
      <c r="Z52" s="142"/>
      <c r="AA52" s="142">
        <v>28.129205921938087</v>
      </c>
      <c r="AB52" s="142"/>
      <c r="AC52" s="142"/>
      <c r="AD52" s="683"/>
      <c r="AE52" s="198"/>
      <c r="AF52" s="198"/>
    </row>
    <row r="53" spans="1:32" x14ac:dyDescent="0.2">
      <c r="A53" s="328"/>
      <c r="B53" s="328"/>
      <c r="C53" s="328"/>
      <c r="D53" s="328"/>
      <c r="E53" s="328"/>
      <c r="F53" s="328"/>
      <c r="G53" s="328"/>
      <c r="H53" s="328"/>
      <c r="I53" s="331"/>
      <c r="J53" s="328"/>
      <c r="K53" s="328"/>
      <c r="L53" s="328"/>
      <c r="M53" s="328"/>
      <c r="N53" s="328"/>
      <c r="O53" s="328"/>
      <c r="P53" s="331"/>
      <c r="Q53" s="328"/>
      <c r="R53" s="328"/>
      <c r="S53" s="328"/>
      <c r="T53" s="328"/>
      <c r="U53" s="328"/>
      <c r="V53" s="328"/>
      <c r="W53" s="331"/>
      <c r="X53" s="328"/>
      <c r="Y53" s="328"/>
      <c r="Z53" s="328"/>
      <c r="AA53" s="328"/>
      <c r="AB53" s="328"/>
      <c r="AC53" s="328"/>
      <c r="AD53" s="331"/>
      <c r="AE53" s="328"/>
      <c r="AF53" s="328"/>
    </row>
    <row r="54" spans="1:32" ht="15" x14ac:dyDescent="0.25">
      <c r="A54" s="42" t="s">
        <v>35</v>
      </c>
      <c r="B54" s="322"/>
      <c r="C54" s="42"/>
      <c r="D54" s="42"/>
      <c r="E54" s="42"/>
      <c r="F54" s="42"/>
      <c r="G54" s="42"/>
      <c r="H54" s="42"/>
      <c r="I54" s="210"/>
      <c r="J54" s="42"/>
      <c r="K54" s="42"/>
      <c r="L54" s="42"/>
      <c r="M54" s="42"/>
      <c r="N54" s="42"/>
      <c r="O54" s="42"/>
      <c r="P54" s="210"/>
      <c r="Q54" s="42"/>
      <c r="R54" s="42"/>
      <c r="S54" s="42"/>
      <c r="T54" s="42"/>
      <c r="U54" s="42"/>
      <c r="V54" s="42"/>
      <c r="W54" s="210"/>
      <c r="X54" s="42"/>
      <c r="Y54" s="42"/>
      <c r="Z54" s="42"/>
      <c r="AA54" s="42"/>
      <c r="AB54" s="42"/>
      <c r="AC54" s="42"/>
      <c r="AD54" s="210"/>
      <c r="AE54" s="42"/>
      <c r="AF54" s="42"/>
    </row>
    <row r="55" spans="1:32" ht="15" x14ac:dyDescent="0.25">
      <c r="A55" s="331" t="s">
        <v>36</v>
      </c>
      <c r="B55" s="322"/>
      <c r="C55" s="680" t="s">
        <v>24</v>
      </c>
      <c r="D55" s="680" t="s">
        <v>24</v>
      </c>
      <c r="E55" s="680" t="s">
        <v>24</v>
      </c>
      <c r="F55" s="680" t="s">
        <v>24</v>
      </c>
      <c r="G55" s="680" t="s">
        <v>24</v>
      </c>
      <c r="H55" s="680" t="s">
        <v>24</v>
      </c>
      <c r="I55" s="210"/>
      <c r="J55" s="680">
        <v>342.59999999999991</v>
      </c>
      <c r="K55" s="680">
        <v>17</v>
      </c>
      <c r="L55" s="681" t="s">
        <v>20</v>
      </c>
      <c r="M55" s="680">
        <v>19</v>
      </c>
      <c r="N55" s="680">
        <v>6</v>
      </c>
      <c r="O55" s="681" t="s">
        <v>20</v>
      </c>
      <c r="P55" s="210"/>
      <c r="Q55" s="680">
        <v>391.59999999999951</v>
      </c>
      <c r="R55" s="680">
        <v>13</v>
      </c>
      <c r="S55" s="681" t="s">
        <v>20</v>
      </c>
      <c r="T55" s="680">
        <v>14</v>
      </c>
      <c r="U55" s="680">
        <v>12</v>
      </c>
      <c r="V55" s="681" t="s">
        <v>20</v>
      </c>
      <c r="W55" s="210"/>
      <c r="X55" s="680">
        <v>682.39999999999986</v>
      </c>
      <c r="Y55" s="680">
        <v>30</v>
      </c>
      <c r="Z55" s="681" t="s">
        <v>20</v>
      </c>
      <c r="AA55" s="680">
        <v>32</v>
      </c>
      <c r="AB55" s="680">
        <v>23</v>
      </c>
      <c r="AC55" s="681" t="s">
        <v>20</v>
      </c>
      <c r="AD55" s="210"/>
      <c r="AE55" s="678">
        <v>1.0765345407125211</v>
      </c>
      <c r="AF55" s="678">
        <v>-13.839285714285708</v>
      </c>
    </row>
    <row r="56" spans="1:32" x14ac:dyDescent="0.2">
      <c r="A56" s="43"/>
      <c r="B56" s="43" t="s">
        <v>11</v>
      </c>
      <c r="C56" s="170"/>
      <c r="D56" s="170"/>
      <c r="E56" s="170"/>
      <c r="F56" s="170"/>
      <c r="G56" s="170"/>
      <c r="H56" s="170"/>
      <c r="I56" s="215"/>
      <c r="J56" s="170"/>
      <c r="K56" s="170"/>
      <c r="L56" s="170"/>
      <c r="M56" s="170"/>
      <c r="N56" s="170"/>
      <c r="O56" s="170"/>
      <c r="P56" s="215"/>
      <c r="Q56" s="170"/>
      <c r="R56" s="170"/>
      <c r="S56" s="170"/>
      <c r="T56" s="170"/>
      <c r="U56" s="170"/>
      <c r="V56" s="170"/>
      <c r="W56" s="215"/>
      <c r="X56" s="170"/>
      <c r="Y56" s="170"/>
      <c r="Z56" s="170"/>
      <c r="AA56" s="170"/>
      <c r="AB56" s="170"/>
      <c r="AC56" s="170"/>
      <c r="AD56" s="215"/>
      <c r="AE56" s="170"/>
      <c r="AF56" s="170"/>
    </row>
    <row r="57" spans="1:32" x14ac:dyDescent="0.2">
      <c r="A57" s="46"/>
      <c r="B57" s="43" t="s">
        <v>37</v>
      </c>
      <c r="C57" s="718" t="s">
        <v>24</v>
      </c>
      <c r="D57" s="718" t="s">
        <v>24</v>
      </c>
      <c r="E57" s="718" t="s">
        <v>24</v>
      </c>
      <c r="F57" s="718" t="s">
        <v>24</v>
      </c>
      <c r="G57" s="718" t="s">
        <v>24</v>
      </c>
      <c r="H57" s="718" t="s">
        <v>24</v>
      </c>
      <c r="I57" s="215"/>
      <c r="J57" s="718">
        <v>273.39999999999986</v>
      </c>
      <c r="K57" s="718">
        <v>15</v>
      </c>
      <c r="L57" s="719" t="s">
        <v>20</v>
      </c>
      <c r="M57" s="718">
        <v>15</v>
      </c>
      <c r="N57" s="718">
        <v>4</v>
      </c>
      <c r="O57" s="719" t="s">
        <v>20</v>
      </c>
      <c r="P57" s="215"/>
      <c r="Q57" s="718">
        <v>309.39999999999952</v>
      </c>
      <c r="R57" s="718">
        <v>10</v>
      </c>
      <c r="S57" s="719" t="s">
        <v>20</v>
      </c>
      <c r="T57" s="718">
        <v>11</v>
      </c>
      <c r="U57" s="718">
        <v>11</v>
      </c>
      <c r="V57" s="719" t="s">
        <v>20</v>
      </c>
      <c r="W57" s="215"/>
      <c r="X57" s="718">
        <v>500.19999999999987</v>
      </c>
      <c r="Y57" s="718">
        <v>22</v>
      </c>
      <c r="Z57" s="719" t="s">
        <v>20</v>
      </c>
      <c r="AA57" s="718">
        <v>23</v>
      </c>
      <c r="AB57" s="718">
        <v>17</v>
      </c>
      <c r="AC57" s="719" t="s">
        <v>20</v>
      </c>
      <c r="AD57" s="215"/>
      <c r="AE57" s="720">
        <v>1.1661786481270418</v>
      </c>
      <c r="AF57" s="720">
        <v>-26.086956521739125</v>
      </c>
    </row>
    <row r="58" spans="1:32" x14ac:dyDescent="0.2">
      <c r="A58" s="46"/>
      <c r="B58" s="43" t="s">
        <v>38</v>
      </c>
      <c r="C58" s="718" t="s">
        <v>24</v>
      </c>
      <c r="D58" s="718" t="s">
        <v>24</v>
      </c>
      <c r="E58" s="718" t="s">
        <v>24</v>
      </c>
      <c r="F58" s="718" t="s">
        <v>24</v>
      </c>
      <c r="G58" s="718" t="s">
        <v>24</v>
      </c>
      <c r="H58" s="718" t="s">
        <v>24</v>
      </c>
      <c r="I58" s="215"/>
      <c r="J58" s="718">
        <v>54.200000000000017</v>
      </c>
      <c r="K58" s="718" t="s">
        <v>39</v>
      </c>
      <c r="L58" s="719" t="s">
        <v>20</v>
      </c>
      <c r="M58" s="718" t="s">
        <v>39</v>
      </c>
      <c r="N58" s="718" t="s">
        <v>39</v>
      </c>
      <c r="O58" s="719" t="s">
        <v>39</v>
      </c>
      <c r="P58" s="215"/>
      <c r="Q58" s="718">
        <v>67.800000000000011</v>
      </c>
      <c r="R58" s="718" t="s">
        <v>39</v>
      </c>
      <c r="S58" s="719" t="s">
        <v>20</v>
      </c>
      <c r="T58" s="718" t="s">
        <v>39</v>
      </c>
      <c r="U58" s="718" t="s">
        <v>39</v>
      </c>
      <c r="V58" s="719" t="s">
        <v>39</v>
      </c>
      <c r="W58" s="215"/>
      <c r="X58" s="718">
        <v>138.4</v>
      </c>
      <c r="Y58" s="718">
        <v>5</v>
      </c>
      <c r="Z58" s="719" t="s">
        <v>20</v>
      </c>
      <c r="AA58" s="718">
        <v>6</v>
      </c>
      <c r="AB58" s="718" t="s">
        <v>39</v>
      </c>
      <c r="AC58" s="719" t="s">
        <v>39</v>
      </c>
      <c r="AD58" s="215"/>
      <c r="AE58" s="720">
        <v>0.66286425563114948</v>
      </c>
      <c r="AF58" s="720" t="s">
        <v>39</v>
      </c>
    </row>
    <row r="59" spans="1:32" x14ac:dyDescent="0.2">
      <c r="A59" s="46"/>
      <c r="B59" s="58" t="s">
        <v>31</v>
      </c>
      <c r="C59" s="718" t="s">
        <v>24</v>
      </c>
      <c r="D59" s="718" t="s">
        <v>24</v>
      </c>
      <c r="E59" s="718" t="s">
        <v>24</v>
      </c>
      <c r="F59" s="718" t="s">
        <v>24</v>
      </c>
      <c r="G59" s="718" t="s">
        <v>24</v>
      </c>
      <c r="H59" s="718" t="s">
        <v>24</v>
      </c>
      <c r="I59" s="215"/>
      <c r="J59" s="718">
        <v>14.999999999999998</v>
      </c>
      <c r="K59" s="718" t="s">
        <v>39</v>
      </c>
      <c r="L59" s="719" t="s">
        <v>20</v>
      </c>
      <c r="M59" s="718" t="s">
        <v>39</v>
      </c>
      <c r="N59" s="718" t="s">
        <v>39</v>
      </c>
      <c r="O59" s="719" t="s">
        <v>39</v>
      </c>
      <c r="P59" s="215"/>
      <c r="Q59" s="718">
        <v>14.399999999999999</v>
      </c>
      <c r="R59" s="718" t="s">
        <v>39</v>
      </c>
      <c r="S59" s="719" t="s">
        <v>20</v>
      </c>
      <c r="T59" s="718" t="s">
        <v>39</v>
      </c>
      <c r="U59" s="718" t="s">
        <v>39</v>
      </c>
      <c r="V59" s="719" t="s">
        <v>39</v>
      </c>
      <c r="W59" s="215"/>
      <c r="X59" s="718">
        <v>43.79999999999999</v>
      </c>
      <c r="Y59" s="718">
        <v>3</v>
      </c>
      <c r="Z59" s="719" t="s">
        <v>20</v>
      </c>
      <c r="AA59" s="718">
        <v>3</v>
      </c>
      <c r="AB59" s="718" t="s">
        <v>39</v>
      </c>
      <c r="AC59" s="719" t="s">
        <v>39</v>
      </c>
      <c r="AD59" s="215"/>
      <c r="AE59" s="720">
        <v>-9.5129375951293227E-2</v>
      </c>
      <c r="AF59" s="720" t="s">
        <v>39</v>
      </c>
    </row>
    <row r="60" spans="1:32" ht="15" x14ac:dyDescent="0.25">
      <c r="A60" s="322" t="s">
        <v>40</v>
      </c>
      <c r="B60" s="322"/>
      <c r="C60" s="680" t="s">
        <v>24</v>
      </c>
      <c r="D60" s="680" t="s">
        <v>24</v>
      </c>
      <c r="E60" s="680" t="s">
        <v>24</v>
      </c>
      <c r="F60" s="680" t="s">
        <v>24</v>
      </c>
      <c r="G60" s="680" t="s">
        <v>24</v>
      </c>
      <c r="H60" s="680" t="s">
        <v>24</v>
      </c>
      <c r="I60" s="210"/>
      <c r="J60" s="680">
        <v>5607.7999999999874</v>
      </c>
      <c r="K60" s="680">
        <v>256</v>
      </c>
      <c r="L60" s="681" t="s">
        <v>20</v>
      </c>
      <c r="M60" s="680">
        <v>274</v>
      </c>
      <c r="N60" s="680">
        <v>157</v>
      </c>
      <c r="O60" s="681" t="s">
        <v>20</v>
      </c>
      <c r="P60" s="210"/>
      <c r="Q60" s="680">
        <v>6321.3999999999642</v>
      </c>
      <c r="R60" s="680">
        <v>250</v>
      </c>
      <c r="S60" s="681" t="s">
        <v>20</v>
      </c>
      <c r="T60" s="680">
        <v>258</v>
      </c>
      <c r="U60" s="680">
        <v>152</v>
      </c>
      <c r="V60" s="681" t="s">
        <v>20</v>
      </c>
      <c r="W60" s="210"/>
      <c r="X60" s="680">
        <v>10499.599999999993</v>
      </c>
      <c r="Y60" s="680">
        <v>357</v>
      </c>
      <c r="Z60" s="681" t="s">
        <v>20</v>
      </c>
      <c r="AA60" s="680">
        <v>372</v>
      </c>
      <c r="AB60" s="680">
        <v>240</v>
      </c>
      <c r="AC60" s="681" t="s">
        <v>20</v>
      </c>
      <c r="AD60" s="210"/>
      <c r="AE60" s="678">
        <v>-0.55469060603633791</v>
      </c>
      <c r="AF60" s="678">
        <v>5.6014003500875233</v>
      </c>
    </row>
    <row r="61" spans="1:32" ht="15" x14ac:dyDescent="0.2">
      <c r="A61" s="324" t="s">
        <v>34</v>
      </c>
      <c r="B61" s="322"/>
      <c r="C61" s="680" t="s">
        <v>24</v>
      </c>
      <c r="D61" s="680" t="s">
        <v>24</v>
      </c>
      <c r="E61" s="680" t="s">
        <v>24</v>
      </c>
      <c r="F61" s="680" t="s">
        <v>24</v>
      </c>
      <c r="G61" s="680" t="s">
        <v>24</v>
      </c>
      <c r="H61" s="680" t="s">
        <v>24</v>
      </c>
      <c r="I61" s="210"/>
      <c r="J61" s="680">
        <v>33996.800000000017</v>
      </c>
      <c r="K61" s="680">
        <v>1196</v>
      </c>
      <c r="L61" s="680"/>
      <c r="M61" s="680">
        <v>1281</v>
      </c>
      <c r="N61" s="680">
        <v>765</v>
      </c>
      <c r="O61" s="680" t="s">
        <v>20</v>
      </c>
      <c r="P61" s="210"/>
      <c r="Q61" s="680">
        <v>37364.80000000001</v>
      </c>
      <c r="R61" s="680">
        <v>1092</v>
      </c>
      <c r="S61" s="680"/>
      <c r="T61" s="680">
        <v>1150</v>
      </c>
      <c r="U61" s="680">
        <v>644</v>
      </c>
      <c r="V61" s="680" t="s">
        <v>20</v>
      </c>
      <c r="W61" s="210"/>
      <c r="X61" s="680">
        <v>34616.600000000071</v>
      </c>
      <c r="Y61" s="680">
        <v>1030</v>
      </c>
      <c r="Z61" s="680"/>
      <c r="AA61" s="680">
        <v>1082</v>
      </c>
      <c r="AB61" s="680">
        <v>636</v>
      </c>
      <c r="AC61" s="680" t="s">
        <v>20</v>
      </c>
      <c r="AD61" s="210"/>
      <c r="AE61" s="680"/>
      <c r="AF61" s="680"/>
    </row>
    <row r="62" spans="1:32" ht="15" x14ac:dyDescent="0.2">
      <c r="A62" s="48"/>
      <c r="B62" s="48"/>
      <c r="C62" s="48"/>
      <c r="D62" s="48"/>
      <c r="E62" s="48"/>
      <c r="F62" s="48"/>
      <c r="G62" s="48"/>
      <c r="H62" s="48"/>
      <c r="I62" s="210"/>
      <c r="J62" s="48"/>
      <c r="K62" s="48"/>
      <c r="L62" s="48"/>
      <c r="M62" s="48"/>
      <c r="N62" s="48"/>
      <c r="O62" s="48"/>
      <c r="P62" s="210"/>
      <c r="Q62" s="48"/>
      <c r="R62" s="48"/>
      <c r="S62" s="48"/>
      <c r="T62" s="48"/>
      <c r="U62" s="48"/>
      <c r="V62" s="48"/>
      <c r="W62" s="210"/>
      <c r="X62" s="48"/>
      <c r="Y62" s="48"/>
      <c r="Z62" s="48"/>
      <c r="AA62" s="48"/>
      <c r="AB62" s="48"/>
      <c r="AC62" s="48"/>
      <c r="AD62" s="210"/>
      <c r="AE62" s="48"/>
      <c r="AF62" s="48"/>
    </row>
    <row r="63" spans="1:32" ht="15" x14ac:dyDescent="0.25">
      <c r="A63" s="314"/>
      <c r="B63" s="314" t="s">
        <v>157</v>
      </c>
      <c r="C63" s="198"/>
      <c r="D63" s="198"/>
      <c r="E63" s="198"/>
      <c r="F63" s="198"/>
      <c r="G63" s="198"/>
      <c r="H63" s="198"/>
      <c r="I63" s="683"/>
      <c r="J63" s="142"/>
      <c r="K63" s="142">
        <v>18.584070796460178</v>
      </c>
      <c r="L63" s="142"/>
      <c r="M63" s="142">
        <v>18.614993646759846</v>
      </c>
      <c r="N63" s="142"/>
      <c r="O63" s="142"/>
      <c r="P63" s="683"/>
      <c r="Q63" s="142"/>
      <c r="R63" s="142">
        <v>19.40959409594096</v>
      </c>
      <c r="S63" s="142"/>
      <c r="T63" s="142">
        <v>19.127988748241911</v>
      </c>
      <c r="U63" s="142"/>
      <c r="V63" s="142"/>
      <c r="W63" s="683"/>
      <c r="X63" s="142"/>
      <c r="Y63" s="142">
        <v>27.311220889202541</v>
      </c>
      <c r="Z63" s="142"/>
      <c r="AA63" s="142">
        <v>27.187079407806191</v>
      </c>
      <c r="AB63" s="142"/>
      <c r="AC63" s="142"/>
      <c r="AD63" s="683"/>
      <c r="AE63" s="198"/>
      <c r="AF63" s="198"/>
    </row>
    <row r="64" spans="1:32" x14ac:dyDescent="0.2">
      <c r="A64" s="328"/>
      <c r="B64" s="328"/>
      <c r="C64" s="328"/>
      <c r="D64" s="328"/>
      <c r="E64" s="328"/>
      <c r="F64" s="328"/>
      <c r="G64" s="328"/>
      <c r="H64" s="328"/>
      <c r="I64" s="335"/>
      <c r="J64" s="328"/>
      <c r="K64" s="328"/>
      <c r="L64" s="328"/>
      <c r="M64" s="328"/>
      <c r="N64" s="328"/>
      <c r="O64" s="328"/>
      <c r="P64" s="335"/>
      <c r="Q64" s="328"/>
      <c r="R64" s="328"/>
      <c r="S64" s="328"/>
      <c r="T64" s="328"/>
      <c r="U64" s="328"/>
      <c r="V64" s="328"/>
      <c r="W64" s="335"/>
      <c r="X64" s="328"/>
      <c r="Y64" s="328"/>
      <c r="Z64" s="328"/>
      <c r="AA64" s="328"/>
      <c r="AB64" s="328"/>
      <c r="AC64" s="328"/>
      <c r="AD64" s="335"/>
      <c r="AE64" s="328"/>
      <c r="AF64" s="328"/>
    </row>
    <row r="65" spans="1:32" x14ac:dyDescent="0.2">
      <c r="A65" s="322"/>
      <c r="B65" s="322"/>
      <c r="C65" s="322"/>
      <c r="D65" s="322"/>
      <c r="E65" s="322"/>
      <c r="F65" s="322"/>
      <c r="G65" s="322"/>
      <c r="H65" s="322"/>
      <c r="I65" s="331"/>
      <c r="J65" s="322"/>
      <c r="K65" s="322"/>
      <c r="L65" s="322"/>
      <c r="M65" s="322"/>
      <c r="N65" s="322"/>
      <c r="O65" s="322"/>
      <c r="P65" s="331"/>
      <c r="Q65" s="322"/>
      <c r="R65" s="322"/>
      <c r="S65" s="322"/>
      <c r="T65" s="322"/>
      <c r="U65" s="322"/>
      <c r="V65" s="322"/>
      <c r="W65" s="331"/>
      <c r="X65" s="322"/>
      <c r="Y65" s="322"/>
      <c r="Z65" s="322"/>
      <c r="AA65" s="322"/>
      <c r="AB65" s="322"/>
      <c r="AC65" s="322"/>
      <c r="AD65" s="331"/>
      <c r="AF65" s="1049" t="s">
        <v>245</v>
      </c>
    </row>
    <row r="66" spans="1:32" x14ac:dyDescent="0.2">
      <c r="A66" s="653" t="s">
        <v>110</v>
      </c>
      <c r="B66" s="322" t="s">
        <v>147</v>
      </c>
      <c r="C66" s="322"/>
      <c r="D66" s="322"/>
      <c r="E66" s="322"/>
      <c r="F66" s="322"/>
      <c r="G66" s="322"/>
      <c r="H66" s="322"/>
      <c r="I66" s="331"/>
      <c r="J66" s="322"/>
      <c r="K66" s="322"/>
      <c r="L66" s="322"/>
      <c r="M66" s="322"/>
      <c r="N66" s="322"/>
      <c r="O66" s="322"/>
      <c r="P66" s="331"/>
      <c r="Q66" s="322"/>
      <c r="R66" s="322"/>
      <c r="S66" s="322"/>
      <c r="T66" s="322"/>
      <c r="U66" s="322"/>
      <c r="V66" s="322"/>
      <c r="W66" s="331"/>
      <c r="X66" s="322"/>
      <c r="Y66" s="322"/>
      <c r="Z66" s="322"/>
      <c r="AA66" s="322"/>
      <c r="AB66" s="322"/>
      <c r="AC66" s="322"/>
      <c r="AD66" s="331"/>
      <c r="AE66" s="322"/>
      <c r="AF66" s="322"/>
    </row>
    <row r="67" spans="1:32" x14ac:dyDescent="0.2">
      <c r="A67" s="653" t="s">
        <v>111</v>
      </c>
      <c r="B67" s="322" t="s">
        <v>148</v>
      </c>
      <c r="C67" s="322"/>
      <c r="D67" s="322"/>
      <c r="E67" s="322"/>
      <c r="F67" s="322"/>
      <c r="G67" s="322"/>
      <c r="H67" s="322"/>
      <c r="I67" s="331"/>
      <c r="J67" s="322"/>
      <c r="K67" s="322"/>
      <c r="L67" s="322"/>
      <c r="M67" s="322"/>
      <c r="N67" s="322"/>
      <c r="O67" s="322"/>
      <c r="P67" s="331"/>
      <c r="Q67" s="322"/>
      <c r="R67" s="322"/>
      <c r="S67" s="322"/>
      <c r="T67" s="322"/>
      <c r="U67" s="322"/>
      <c r="V67" s="322"/>
      <c r="W67" s="331"/>
      <c r="X67" s="322"/>
      <c r="Y67" s="322"/>
      <c r="Z67" s="322"/>
      <c r="AA67" s="322"/>
      <c r="AB67" s="322"/>
      <c r="AC67" s="322"/>
      <c r="AD67" s="331"/>
      <c r="AE67" s="322"/>
      <c r="AF67" s="322"/>
    </row>
    <row r="68" spans="1:32" x14ac:dyDescent="0.2">
      <c r="A68" s="653" t="s">
        <v>112</v>
      </c>
      <c r="B68" s="322" t="s">
        <v>149</v>
      </c>
      <c r="C68" s="322"/>
      <c r="D68" s="322"/>
      <c r="E68" s="322"/>
      <c r="F68" s="322"/>
      <c r="G68" s="322"/>
      <c r="H68" s="322"/>
      <c r="I68" s="331"/>
      <c r="J68" s="322"/>
      <c r="K68" s="322"/>
      <c r="L68" s="322"/>
      <c r="M68" s="322"/>
      <c r="N68" s="322"/>
      <c r="O68" s="322"/>
      <c r="P68" s="331"/>
      <c r="Q68" s="322"/>
      <c r="R68" s="322"/>
      <c r="S68" s="322"/>
      <c r="T68" s="322"/>
      <c r="U68" s="322"/>
      <c r="V68" s="322"/>
      <c r="W68" s="331"/>
      <c r="X68" s="322"/>
      <c r="Y68" s="322"/>
      <c r="Z68" s="322"/>
      <c r="AA68" s="322"/>
      <c r="AB68" s="322"/>
      <c r="AC68" s="322"/>
      <c r="AD68" s="331"/>
      <c r="AE68" s="322"/>
      <c r="AF68" s="322"/>
    </row>
    <row r="69" spans="1:32" x14ac:dyDescent="0.2">
      <c r="A69" s="696" t="s">
        <v>119</v>
      </c>
      <c r="B69" s="322" t="s">
        <v>150</v>
      </c>
      <c r="C69" s="322"/>
      <c r="D69" s="322"/>
      <c r="E69" s="322"/>
      <c r="F69" s="322"/>
      <c r="G69" s="322"/>
      <c r="H69" s="322"/>
      <c r="I69" s="331"/>
      <c r="J69" s="322"/>
      <c r="K69" s="322"/>
      <c r="L69" s="322"/>
      <c r="M69" s="322"/>
      <c r="N69" s="322"/>
      <c r="O69" s="322"/>
      <c r="P69" s="331"/>
      <c r="Q69" s="322"/>
      <c r="R69" s="322"/>
      <c r="S69" s="322"/>
      <c r="T69" s="322"/>
      <c r="U69" s="322"/>
      <c r="V69" s="322"/>
      <c r="W69" s="331"/>
      <c r="X69" s="322"/>
      <c r="Y69" s="322"/>
      <c r="Z69" s="322"/>
      <c r="AA69" s="322"/>
      <c r="AB69" s="322"/>
      <c r="AC69" s="322"/>
      <c r="AD69" s="331"/>
      <c r="AE69" s="322"/>
      <c r="AF69" s="322"/>
    </row>
    <row r="70" spans="1:32" x14ac:dyDescent="0.2">
      <c r="A70" s="322"/>
      <c r="B70" s="322"/>
      <c r="C70" s="322"/>
      <c r="D70" s="322"/>
      <c r="E70" s="322"/>
      <c r="F70" s="322"/>
      <c r="G70" s="322"/>
      <c r="H70" s="322"/>
      <c r="I70" s="331"/>
      <c r="J70" s="322"/>
      <c r="K70" s="322"/>
      <c r="L70" s="322"/>
      <c r="M70" s="322"/>
      <c r="N70" s="322"/>
      <c r="O70" s="322"/>
      <c r="P70" s="331"/>
      <c r="Q70" s="322"/>
      <c r="R70" s="322"/>
      <c r="S70" s="322"/>
      <c r="T70" s="322"/>
      <c r="U70" s="322"/>
      <c r="V70" s="322"/>
      <c r="W70" s="331"/>
      <c r="X70" s="322"/>
      <c r="Y70" s="322"/>
      <c r="Z70" s="322"/>
      <c r="AA70" s="322"/>
      <c r="AB70" s="322"/>
      <c r="AC70" s="322"/>
      <c r="AD70" s="331"/>
      <c r="AE70" s="322"/>
      <c r="AF70" s="322"/>
    </row>
    <row r="71" spans="1:32" x14ac:dyDescent="0.2">
      <c r="A71" s="1077" t="s">
        <v>334</v>
      </c>
      <c r="B71" s="601"/>
      <c r="C71" s="601"/>
      <c r="D71" s="721"/>
      <c r="E71" s="601"/>
      <c r="F71" s="601"/>
      <c r="G71" s="721"/>
      <c r="H71" s="601"/>
      <c r="I71" s="601"/>
      <c r="J71" s="601"/>
      <c r="K71" s="601"/>
      <c r="L71" s="601"/>
      <c r="M71" s="601"/>
      <c r="N71" s="721"/>
      <c r="O71" s="601"/>
      <c r="P71" s="331"/>
      <c r="Q71" s="322"/>
      <c r="R71" s="322"/>
      <c r="S71" s="322"/>
      <c r="T71" s="322"/>
      <c r="U71" s="322"/>
      <c r="V71" s="322"/>
      <c r="W71" s="331"/>
      <c r="X71" s="322"/>
      <c r="Y71" s="322"/>
      <c r="Z71" s="322"/>
      <c r="AA71" s="322"/>
      <c r="AB71" s="322"/>
      <c r="AC71" s="322"/>
      <c r="AD71" s="331"/>
      <c r="AE71" s="322"/>
      <c r="AF71" s="322"/>
    </row>
    <row r="72" spans="1:32" x14ac:dyDescent="0.2">
      <c r="A72" s="722" t="s">
        <v>41</v>
      </c>
      <c r="B72" s="722"/>
      <c r="C72" s="722"/>
      <c r="D72" s="723"/>
      <c r="E72" s="722"/>
      <c r="F72" s="722"/>
      <c r="G72" s="723"/>
      <c r="H72" s="722"/>
      <c r="I72" s="722"/>
      <c r="J72" s="722"/>
      <c r="K72" s="722"/>
      <c r="L72" s="722"/>
      <c r="M72" s="722"/>
      <c r="N72" s="723"/>
      <c r="O72" s="722"/>
      <c r="P72" s="331"/>
      <c r="Q72" s="322"/>
      <c r="R72" s="322"/>
      <c r="S72" s="322"/>
      <c r="T72" s="322"/>
      <c r="U72" s="322"/>
      <c r="V72" s="322"/>
      <c r="W72" s="331"/>
      <c r="X72" s="322"/>
      <c r="Y72" s="322"/>
      <c r="Z72" s="322"/>
      <c r="AA72" s="322"/>
      <c r="AB72" s="322"/>
      <c r="AC72" s="322"/>
      <c r="AD72" s="331"/>
      <c r="AE72" s="322"/>
      <c r="AF72" s="322"/>
    </row>
    <row r="73" spans="1:32" x14ac:dyDescent="0.2">
      <c r="A73" s="1107" t="s">
        <v>114</v>
      </c>
      <c r="B73" s="1108"/>
      <c r="C73" s="1108"/>
      <c r="D73" s="1108"/>
      <c r="E73" s="1108"/>
      <c r="F73" s="1108"/>
      <c r="G73" s="1108"/>
      <c r="H73" s="1108"/>
      <c r="I73" s="1108"/>
      <c r="J73" s="1108"/>
      <c r="K73" s="1108"/>
      <c r="L73" s="1108"/>
      <c r="M73" s="1108"/>
      <c r="N73" s="1108"/>
      <c r="O73" s="1108"/>
      <c r="P73" s="331"/>
      <c r="Q73" s="322"/>
      <c r="R73" s="322"/>
      <c r="S73" s="322"/>
      <c r="T73" s="322"/>
      <c r="U73" s="322"/>
      <c r="V73" s="322"/>
      <c r="W73" s="331"/>
      <c r="X73" s="322"/>
      <c r="Y73" s="322"/>
      <c r="Z73" s="322"/>
      <c r="AA73" s="322"/>
      <c r="AB73" s="322"/>
      <c r="AC73" s="322"/>
      <c r="AD73" s="331"/>
      <c r="AE73" s="322"/>
      <c r="AF73" s="322"/>
    </row>
    <row r="74" spans="1:32" x14ac:dyDescent="0.2">
      <c r="A74" s="322"/>
      <c r="B74" s="322"/>
      <c r="C74" s="322"/>
      <c r="D74" s="322"/>
      <c r="E74" s="322"/>
      <c r="F74" s="322"/>
      <c r="G74" s="322"/>
      <c r="H74" s="322"/>
      <c r="I74" s="331"/>
      <c r="J74" s="322"/>
      <c r="K74" s="322"/>
      <c r="L74" s="322"/>
      <c r="M74" s="322"/>
      <c r="N74" s="322"/>
      <c r="O74" s="322"/>
      <c r="P74" s="331"/>
      <c r="Q74" s="322"/>
      <c r="R74" s="322"/>
      <c r="S74" s="322"/>
      <c r="T74" s="322"/>
      <c r="U74" s="322"/>
      <c r="V74" s="322"/>
      <c r="W74" s="331"/>
      <c r="X74" s="322"/>
      <c r="Y74" s="322"/>
      <c r="Z74" s="322"/>
      <c r="AA74" s="322"/>
      <c r="AB74" s="322"/>
      <c r="AC74" s="322"/>
      <c r="AD74" s="331"/>
      <c r="AE74" s="322"/>
      <c r="AF74" s="322"/>
    </row>
    <row r="75" spans="1:32" x14ac:dyDescent="0.2">
      <c r="A75" s="322"/>
      <c r="B75"/>
      <c r="C75"/>
      <c r="D75"/>
      <c r="E75"/>
      <c r="F75"/>
      <c r="G75"/>
      <c r="H75"/>
      <c r="I75"/>
      <c r="J75"/>
      <c r="K75"/>
      <c r="L75"/>
      <c r="M75"/>
      <c r="N75"/>
      <c r="O75"/>
      <c r="P75"/>
      <c r="Q75"/>
      <c r="R75"/>
      <c r="S75"/>
      <c r="T75"/>
      <c r="U75"/>
      <c r="V75"/>
      <c r="W75"/>
      <c r="X75"/>
      <c r="Y75"/>
      <c r="Z75"/>
      <c r="AA75"/>
      <c r="AB75"/>
      <c r="AC75"/>
      <c r="AD75"/>
      <c r="AE75" s="322"/>
      <c r="AF75" s="322"/>
    </row>
    <row r="76" spans="1:32" ht="15" x14ac:dyDescent="0.2">
      <c r="A76" s="22"/>
      <c r="B76"/>
      <c r="C76"/>
      <c r="D76"/>
      <c r="E76"/>
      <c r="F76"/>
      <c r="G76"/>
      <c r="H76"/>
      <c r="I76"/>
      <c r="J76"/>
      <c r="K76"/>
      <c r="L76"/>
      <c r="M76"/>
      <c r="N76"/>
      <c r="O76"/>
      <c r="P76"/>
      <c r="Q76"/>
      <c r="R76"/>
      <c r="S76"/>
      <c r="T76"/>
      <c r="U76"/>
      <c r="V76"/>
      <c r="W76"/>
      <c r="X76"/>
      <c r="Y76"/>
      <c r="Z76"/>
      <c r="AA76"/>
      <c r="AB76"/>
      <c r="AC76"/>
      <c r="AD76"/>
      <c r="AE76" s="724"/>
      <c r="AF76" s="724"/>
    </row>
    <row r="77" spans="1:32" x14ac:dyDescent="0.2">
      <c r="A77" s="851"/>
      <c r="B77"/>
      <c r="C77"/>
      <c r="D77"/>
      <c r="E77"/>
      <c r="F77"/>
      <c r="G77"/>
      <c r="H77"/>
      <c r="I77"/>
      <c r="J77"/>
      <c r="K77"/>
      <c r="L77"/>
      <c r="M77"/>
      <c r="N77"/>
      <c r="O77"/>
      <c r="P77"/>
      <c r="Q77"/>
      <c r="R77"/>
      <c r="S77"/>
      <c r="T77"/>
      <c r="U77"/>
      <c r="V77"/>
      <c r="W77"/>
      <c r="X77"/>
      <c r="Y77"/>
      <c r="Z77"/>
      <c r="AA77"/>
      <c r="AB77"/>
      <c r="AC77"/>
      <c r="AD77"/>
      <c r="AE77" s="695"/>
      <c r="AF77" s="695"/>
    </row>
    <row r="78" spans="1:32" x14ac:dyDescent="0.2">
      <c r="A78" s="852"/>
      <c r="B78"/>
      <c r="C78"/>
      <c r="D78"/>
      <c r="E78"/>
      <c r="F78"/>
      <c r="G78"/>
      <c r="H78"/>
      <c r="I78"/>
      <c r="J78"/>
      <c r="K78"/>
      <c r="L78"/>
      <c r="M78"/>
      <c r="N78"/>
      <c r="O78"/>
      <c r="P78"/>
      <c r="Q78"/>
      <c r="R78"/>
      <c r="S78"/>
      <c r="T78"/>
      <c r="U78"/>
      <c r="V78"/>
      <c r="W78"/>
      <c r="X78"/>
      <c r="Y78"/>
      <c r="Z78"/>
      <c r="AA78"/>
      <c r="AB78"/>
      <c r="AC78"/>
      <c r="AD78"/>
      <c r="AE78" s="695"/>
      <c r="AF78" s="695"/>
    </row>
    <row r="79" spans="1:32" x14ac:dyDescent="0.2">
      <c r="A79" s="853"/>
      <c r="B79"/>
      <c r="C79"/>
      <c r="D79"/>
      <c r="E79"/>
      <c r="F79"/>
      <c r="G79"/>
      <c r="H79"/>
      <c r="I79"/>
      <c r="J79"/>
      <c r="K79"/>
      <c r="L79"/>
      <c r="M79"/>
      <c r="N79"/>
      <c r="O79"/>
      <c r="P79"/>
      <c r="Q79"/>
      <c r="R79"/>
      <c r="S79"/>
      <c r="T79"/>
      <c r="U79"/>
      <c r="V79"/>
      <c r="W79"/>
      <c r="X79"/>
      <c r="Y79"/>
      <c r="Z79"/>
      <c r="AA79"/>
      <c r="AB79"/>
      <c r="AC79"/>
      <c r="AD79"/>
      <c r="AE79" s="695"/>
      <c r="AF79" s="695"/>
    </row>
    <row r="80" spans="1:32" ht="16.5" x14ac:dyDescent="0.2">
      <c r="A80" s="222"/>
      <c r="B80"/>
      <c r="C80"/>
      <c r="D80"/>
      <c r="E80"/>
      <c r="F80"/>
      <c r="G80"/>
      <c r="H80"/>
      <c r="I80"/>
      <c r="J80"/>
      <c r="K80"/>
      <c r="L80"/>
      <c r="M80"/>
      <c r="N80"/>
      <c r="O80"/>
      <c r="P80"/>
      <c r="Q80"/>
      <c r="R80"/>
      <c r="S80"/>
      <c r="T80"/>
      <c r="U80"/>
      <c r="V80"/>
      <c r="W80"/>
      <c r="X80"/>
      <c r="Y80"/>
      <c r="Z80"/>
      <c r="AA80"/>
      <c r="AB80"/>
      <c r="AC80"/>
      <c r="AD80"/>
      <c r="AE80" s="695"/>
      <c r="AF80" s="695"/>
    </row>
    <row r="81" spans="1:32" ht="16.5" x14ac:dyDescent="0.2">
      <c r="A81" s="222"/>
      <c r="B81"/>
      <c r="C81"/>
      <c r="D81" s="695"/>
      <c r="E81" s="695"/>
      <c r="G81" s="695"/>
      <c r="H81" s="695"/>
      <c r="I81" s="695"/>
      <c r="K81" s="695"/>
      <c r="L81" s="695"/>
      <c r="N81" s="695"/>
      <c r="O81" s="695"/>
      <c r="P81" s="695"/>
      <c r="R81" s="695"/>
      <c r="S81" s="695"/>
      <c r="U81" s="695"/>
      <c r="V81" s="695"/>
      <c r="W81" s="695"/>
      <c r="Y81" s="695"/>
      <c r="Z81" s="695"/>
      <c r="AB81" s="695"/>
      <c r="AC81" s="695"/>
      <c r="AD81" s="695"/>
      <c r="AE81" s="695"/>
      <c r="AF81" s="695"/>
    </row>
    <row r="82" spans="1:32" ht="16.5" x14ac:dyDescent="0.2">
      <c r="A82" s="222"/>
      <c r="B82" s="216"/>
      <c r="C82" s="217"/>
      <c r="D82" s="216"/>
      <c r="E82" s="216"/>
      <c r="F82" s="217"/>
      <c r="G82" s="216"/>
      <c r="H82" s="216"/>
      <c r="I82" s="216"/>
      <c r="J82" s="217"/>
      <c r="K82" s="216"/>
      <c r="L82" s="216"/>
      <c r="M82" s="217"/>
      <c r="N82" s="216"/>
      <c r="O82" s="216"/>
      <c r="P82" s="216"/>
      <c r="Q82" s="217"/>
      <c r="R82" s="216"/>
      <c r="S82" s="216"/>
      <c r="T82" s="217"/>
      <c r="U82" s="216"/>
      <c r="V82" s="216"/>
      <c r="W82" s="216"/>
      <c r="X82" s="217"/>
      <c r="Y82" s="216"/>
      <c r="Z82" s="216"/>
      <c r="AA82" s="217"/>
      <c r="AB82" s="216"/>
      <c r="AC82" s="216"/>
      <c r="AD82" s="216"/>
      <c r="AE82" s="216"/>
      <c r="AF82" s="216"/>
    </row>
    <row r="83" spans="1:32" ht="16.5" x14ac:dyDescent="0.2">
      <c r="A83" s="222"/>
      <c r="B83" s="695"/>
      <c r="D83" s="695"/>
      <c r="E83" s="695"/>
      <c r="G83" s="695"/>
      <c r="H83" s="695"/>
      <c r="I83" s="695"/>
      <c r="K83" s="695"/>
      <c r="L83" s="695"/>
      <c r="N83" s="695"/>
      <c r="O83" s="695"/>
      <c r="P83" s="695"/>
      <c r="R83" s="695"/>
      <c r="S83" s="695"/>
      <c r="U83" s="695"/>
      <c r="V83" s="695"/>
      <c r="W83" s="695"/>
      <c r="Y83" s="695"/>
      <c r="Z83" s="695"/>
      <c r="AB83" s="695"/>
      <c r="AC83" s="695"/>
      <c r="AD83" s="695"/>
      <c r="AE83" s="695"/>
      <c r="AF83" s="695"/>
    </row>
    <row r="84" spans="1:32" ht="16.5" x14ac:dyDescent="0.2">
      <c r="A84" s="222"/>
      <c r="B84" s="695"/>
      <c r="D84" s="695"/>
      <c r="E84" s="695"/>
      <c r="G84" s="695"/>
      <c r="H84" s="695"/>
      <c r="I84" s="695"/>
      <c r="K84" s="695"/>
      <c r="L84" s="695"/>
      <c r="N84" s="695"/>
      <c r="O84" s="695"/>
      <c r="P84" s="695"/>
      <c r="R84" s="695"/>
      <c r="S84" s="695"/>
      <c r="U84" s="695"/>
      <c r="V84" s="695"/>
      <c r="W84" s="695"/>
      <c r="Y84" s="695"/>
      <c r="Z84" s="695"/>
      <c r="AB84" s="695"/>
      <c r="AC84" s="695"/>
      <c r="AD84" s="695"/>
      <c r="AE84" s="695"/>
      <c r="AF84" s="695"/>
    </row>
    <row r="85" spans="1:32" x14ac:dyDescent="0.2">
      <c r="B85" s="695"/>
      <c r="D85" s="695"/>
      <c r="E85" s="695"/>
      <c r="G85" s="695"/>
      <c r="H85" s="695"/>
      <c r="I85" s="695"/>
      <c r="K85" s="695"/>
      <c r="L85" s="695"/>
      <c r="N85" s="695"/>
      <c r="O85" s="695"/>
      <c r="P85" s="695"/>
      <c r="R85" s="695"/>
      <c r="S85" s="695"/>
      <c r="U85" s="695"/>
      <c r="V85" s="695"/>
      <c r="W85" s="695"/>
      <c r="Y85" s="695"/>
      <c r="Z85" s="695"/>
      <c r="AB85" s="695"/>
      <c r="AC85" s="695"/>
      <c r="AD85" s="695"/>
      <c r="AE85" s="695"/>
      <c r="AF85" s="695"/>
    </row>
    <row r="86" spans="1:32" x14ac:dyDescent="0.2">
      <c r="B86" s="695"/>
      <c r="D86" s="695"/>
      <c r="E86" s="695"/>
      <c r="G86" s="695"/>
      <c r="H86" s="695"/>
      <c r="I86" s="695"/>
      <c r="K86" s="695"/>
      <c r="L86" s="695"/>
      <c r="N86" s="695"/>
      <c r="O86" s="695"/>
      <c r="P86" s="695"/>
      <c r="R86" s="695"/>
      <c r="S86" s="695"/>
      <c r="U86" s="695"/>
      <c r="V86" s="695"/>
      <c r="W86" s="695"/>
      <c r="Y86" s="695"/>
      <c r="Z86" s="695"/>
      <c r="AB86" s="695"/>
      <c r="AC86" s="695"/>
      <c r="AD86" s="695"/>
      <c r="AE86" s="695"/>
      <c r="AF86" s="695"/>
    </row>
    <row r="96" spans="1:32" x14ac:dyDescent="0.2">
      <c r="B96" s="832"/>
      <c r="C96" s="832"/>
      <c r="D96" s="832"/>
      <c r="E96" s="832"/>
      <c r="F96" s="833"/>
      <c r="G96" s="832"/>
      <c r="H96" s="832"/>
      <c r="I96" s="833"/>
      <c r="J96" s="832"/>
      <c r="K96" s="832"/>
      <c r="L96" s="832"/>
      <c r="M96" s="832"/>
      <c r="N96" s="832"/>
      <c r="O96" s="832"/>
      <c r="P96" s="833"/>
      <c r="Q96" s="832"/>
      <c r="R96" s="832"/>
      <c r="S96" s="832"/>
      <c r="T96" s="832"/>
      <c r="U96" s="832"/>
      <c r="V96" s="832"/>
      <c r="W96" s="833"/>
      <c r="X96" s="832"/>
      <c r="Y96" s="832"/>
      <c r="Z96" s="832"/>
      <c r="AA96" s="832"/>
      <c r="AB96" s="832"/>
      <c r="AC96" s="832"/>
      <c r="AE96" s="832"/>
      <c r="AF96" s="832"/>
    </row>
    <row r="97" spans="2:32" x14ac:dyDescent="0.2">
      <c r="B97" s="832"/>
      <c r="C97" s="832"/>
      <c r="D97" s="832"/>
      <c r="E97" s="832"/>
      <c r="F97" s="832"/>
      <c r="G97" s="832"/>
      <c r="H97" s="832"/>
      <c r="I97" s="833"/>
      <c r="J97" s="832"/>
      <c r="K97" s="832"/>
      <c r="L97" s="832"/>
      <c r="M97" s="832"/>
      <c r="N97" s="832"/>
      <c r="O97" s="832"/>
      <c r="P97" s="833"/>
      <c r="Q97" s="832"/>
      <c r="R97" s="832"/>
      <c r="S97" s="832"/>
      <c r="T97" s="832"/>
      <c r="U97" s="832"/>
      <c r="V97" s="832"/>
      <c r="W97" s="833"/>
      <c r="X97" s="832"/>
      <c r="Y97" s="832"/>
      <c r="Z97" s="832"/>
      <c r="AA97" s="832"/>
      <c r="AB97" s="832"/>
      <c r="AC97" s="832"/>
      <c r="AE97" s="832"/>
      <c r="AF97" s="832"/>
    </row>
    <row r="98" spans="2:32" x14ac:dyDescent="0.2">
      <c r="B98" s="832"/>
      <c r="C98" s="832"/>
      <c r="D98" s="832"/>
      <c r="E98" s="832"/>
      <c r="F98" s="832"/>
      <c r="G98" s="832"/>
      <c r="H98" s="832"/>
      <c r="I98" s="833"/>
      <c r="J98" s="832"/>
      <c r="K98" s="832"/>
      <c r="L98" s="832"/>
      <c r="M98" s="832"/>
      <c r="N98" s="832"/>
      <c r="O98" s="832"/>
      <c r="P98" s="833"/>
      <c r="Q98" s="832"/>
      <c r="R98" s="832"/>
      <c r="S98" s="832"/>
      <c r="T98" s="832"/>
      <c r="U98" s="832"/>
      <c r="V98" s="832"/>
      <c r="W98" s="833"/>
      <c r="X98" s="832"/>
      <c r="Y98" s="832"/>
      <c r="Z98" s="832"/>
      <c r="AA98" s="832"/>
      <c r="AB98" s="832"/>
      <c r="AC98" s="832"/>
      <c r="AE98" s="832"/>
      <c r="AF98" s="832"/>
    </row>
    <row r="99" spans="2:32" x14ac:dyDescent="0.2">
      <c r="B99" s="832"/>
      <c r="C99" s="832"/>
      <c r="D99" s="832"/>
      <c r="E99" s="832"/>
      <c r="F99" s="832"/>
      <c r="G99" s="832"/>
      <c r="H99" s="832"/>
      <c r="I99" s="833"/>
      <c r="J99" s="832"/>
      <c r="K99" s="832"/>
      <c r="L99" s="832"/>
      <c r="M99" s="832"/>
      <c r="N99" s="832"/>
      <c r="O99" s="832"/>
      <c r="P99" s="833"/>
      <c r="Q99" s="832"/>
      <c r="R99" s="832"/>
      <c r="S99" s="832"/>
      <c r="T99" s="832"/>
      <c r="U99" s="832"/>
      <c r="V99" s="832"/>
      <c r="W99" s="833"/>
      <c r="X99" s="832"/>
      <c r="Y99" s="832"/>
      <c r="Z99" s="832"/>
      <c r="AA99" s="832"/>
      <c r="AB99" s="832"/>
      <c r="AC99" s="832"/>
      <c r="AE99" s="832"/>
      <c r="AF99" s="832"/>
    </row>
    <row r="100" spans="2:32" x14ac:dyDescent="0.2">
      <c r="B100" s="832"/>
      <c r="C100" s="832"/>
      <c r="D100" s="832"/>
      <c r="E100" s="832"/>
      <c r="F100" s="832"/>
      <c r="G100" s="832"/>
      <c r="H100" s="832"/>
      <c r="I100" s="833"/>
      <c r="J100" s="832"/>
      <c r="K100" s="832"/>
      <c r="L100" s="832"/>
      <c r="M100" s="832"/>
      <c r="N100" s="832"/>
      <c r="O100" s="832"/>
      <c r="P100" s="833"/>
      <c r="Q100" s="832"/>
      <c r="R100" s="832"/>
      <c r="S100" s="832"/>
      <c r="T100" s="832"/>
      <c r="U100" s="832"/>
      <c r="V100" s="832"/>
      <c r="W100" s="833"/>
      <c r="X100" s="832"/>
      <c r="Y100" s="832"/>
      <c r="Z100" s="832"/>
      <c r="AA100" s="832"/>
      <c r="AB100" s="832"/>
      <c r="AC100" s="832"/>
      <c r="AE100" s="832"/>
      <c r="AF100" s="832"/>
    </row>
    <row r="101" spans="2:32" x14ac:dyDescent="0.2">
      <c r="B101" s="832"/>
      <c r="C101" s="832"/>
      <c r="D101" s="832"/>
      <c r="E101" s="832"/>
      <c r="F101" s="832"/>
      <c r="G101" s="832"/>
      <c r="H101" s="832"/>
      <c r="I101" s="833"/>
      <c r="J101" s="832"/>
      <c r="K101" s="832"/>
      <c r="L101" s="832"/>
      <c r="M101" s="832"/>
      <c r="N101" s="832"/>
      <c r="O101" s="832"/>
      <c r="P101" s="833"/>
      <c r="Q101" s="832"/>
      <c r="R101" s="832"/>
      <c r="S101" s="832"/>
      <c r="T101" s="832"/>
      <c r="U101" s="832"/>
      <c r="V101" s="832"/>
      <c r="W101" s="833"/>
      <c r="X101" s="832"/>
      <c r="Y101" s="832"/>
      <c r="Z101" s="832"/>
      <c r="AA101" s="832"/>
      <c r="AB101" s="832"/>
      <c r="AC101" s="832"/>
      <c r="AE101" s="832"/>
      <c r="AF101" s="832"/>
    </row>
    <row r="102" spans="2:32" x14ac:dyDescent="0.2">
      <c r="B102" s="832"/>
      <c r="C102" s="832"/>
      <c r="D102" s="832"/>
      <c r="E102" s="832"/>
      <c r="F102" s="832"/>
      <c r="G102" s="832"/>
      <c r="H102" s="832"/>
      <c r="I102" s="833"/>
      <c r="J102" s="832"/>
      <c r="K102" s="832"/>
      <c r="L102" s="832"/>
      <c r="M102" s="832"/>
      <c r="N102" s="832"/>
      <c r="O102" s="832"/>
      <c r="P102" s="833"/>
      <c r="Q102" s="832"/>
      <c r="R102" s="832"/>
      <c r="S102" s="832"/>
      <c r="T102" s="832"/>
      <c r="U102" s="832"/>
      <c r="V102" s="832"/>
      <c r="W102" s="833"/>
      <c r="X102" s="832"/>
      <c r="Y102" s="832"/>
      <c r="Z102" s="832"/>
      <c r="AA102" s="832"/>
      <c r="AB102" s="832"/>
      <c r="AC102" s="832"/>
      <c r="AD102" s="833"/>
      <c r="AE102" s="832"/>
      <c r="AF102" s="832"/>
    </row>
    <row r="103" spans="2:32" x14ac:dyDescent="0.2">
      <c r="B103" s="832"/>
      <c r="C103" s="832"/>
      <c r="D103" s="832"/>
      <c r="E103" s="832"/>
      <c r="F103" s="832"/>
      <c r="G103" s="832"/>
      <c r="H103" s="832"/>
      <c r="I103" s="833"/>
      <c r="J103" s="832"/>
      <c r="K103" s="832"/>
      <c r="L103" s="832"/>
      <c r="M103" s="832"/>
      <c r="N103" s="832"/>
      <c r="O103" s="832"/>
      <c r="P103" s="833"/>
      <c r="Q103" s="832"/>
      <c r="R103" s="832"/>
      <c r="S103" s="832"/>
      <c r="T103" s="832"/>
      <c r="U103" s="832"/>
      <c r="V103" s="832"/>
      <c r="W103" s="833"/>
      <c r="X103" s="832"/>
      <c r="Y103" s="832"/>
      <c r="Z103" s="832"/>
      <c r="AA103" s="832"/>
      <c r="AB103" s="832"/>
      <c r="AC103" s="832"/>
      <c r="AD103" s="833"/>
      <c r="AE103" s="832"/>
      <c r="AF103" s="832"/>
    </row>
    <row r="104" spans="2:32" x14ac:dyDescent="0.2">
      <c r="B104" s="832"/>
      <c r="C104" s="832"/>
      <c r="D104" s="832"/>
      <c r="E104" s="832"/>
      <c r="F104" s="832"/>
      <c r="G104" s="832"/>
      <c r="H104" s="832"/>
      <c r="I104" s="833"/>
      <c r="J104" s="832"/>
      <c r="K104" s="832"/>
      <c r="L104" s="832"/>
      <c r="M104" s="832"/>
      <c r="N104" s="832"/>
      <c r="O104" s="832"/>
      <c r="P104" s="833"/>
      <c r="Q104" s="832"/>
      <c r="R104" s="832"/>
      <c r="S104" s="832"/>
      <c r="T104" s="832"/>
      <c r="U104" s="832"/>
      <c r="V104" s="832"/>
      <c r="W104" s="833"/>
      <c r="X104" s="832"/>
      <c r="Y104" s="832"/>
      <c r="Z104" s="832"/>
      <c r="AA104" s="832"/>
      <c r="AB104" s="832"/>
      <c r="AC104" s="832"/>
      <c r="AD104" s="833"/>
      <c r="AE104" s="832"/>
      <c r="AF104" s="832"/>
    </row>
  </sheetData>
  <mergeCells count="1">
    <mergeCell ref="A73:O73"/>
  </mergeCells>
  <phoneticPr fontId="13" type="noConversion"/>
  <conditionalFormatting sqref="C81">
    <cfRule type="cellIs" dxfId="18" priority="2" operator="equal">
      <formula>1</formula>
    </cfRule>
  </conditionalFormatting>
  <conditionalFormatting sqref="C75:AD80">
    <cfRule type="cellIs" dxfId="17" priority="1" operator="equal">
      <formula>1</formula>
    </cfRule>
  </conditionalFormatting>
  <pageMargins left="0.35433070866141736" right="0.35433070866141736" top="0.56000000000000005" bottom="0.53" header="0.51181102362204722" footer="0.51181102362204722"/>
  <pageSetup paperSize="9" scale="4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CU105"/>
  <sheetViews>
    <sheetView showGridLines="0" zoomScale="75" zoomScaleNormal="75" workbookViewId="0"/>
  </sheetViews>
  <sheetFormatPr defaultColWidth="9" defaultRowHeight="14.25" x14ac:dyDescent="0.2"/>
  <cols>
    <col min="1" max="1" width="3" style="324" customWidth="1"/>
    <col min="2" max="2" width="28" style="324" bestFit="1" customWidth="1"/>
    <col min="3" max="8" width="15.875" style="324" customWidth="1"/>
    <col min="9" max="9" width="2.5" style="667" customWidth="1"/>
    <col min="10" max="15" width="15.875" style="324" customWidth="1"/>
    <col min="16" max="16" width="2.5" style="667" customWidth="1"/>
    <col min="17" max="22" width="15.875" style="324" customWidth="1"/>
    <col min="23" max="23" width="2.5" style="667" customWidth="1"/>
    <col min="24" max="29" width="15.875" style="324" customWidth="1"/>
    <col min="30" max="30" width="2.5" style="667" customWidth="1"/>
    <col min="31" max="36" width="15.875" style="324" customWidth="1"/>
    <col min="37" max="37" width="2.5" style="667" customWidth="1"/>
    <col min="38" max="43" width="15.875" style="324" customWidth="1"/>
    <col min="44" max="44" width="2.5" style="667" customWidth="1"/>
    <col min="45" max="50" width="15.875" style="324" customWidth="1"/>
    <col min="51" max="51" width="9" style="324"/>
    <col min="52" max="57" width="15.875" style="324" customWidth="1"/>
    <col min="58" max="58" width="2.5" style="667" customWidth="1"/>
    <col min="59" max="64" width="15.875" style="324" customWidth="1"/>
    <col min="65" max="65" width="2.5" style="667" customWidth="1"/>
    <col min="66" max="71" width="15.875" style="324" customWidth="1"/>
    <col min="72" max="72" width="2.5" style="667" customWidth="1"/>
    <col min="73" max="78" width="15.875" style="324" customWidth="1"/>
    <col min="79" max="79" width="2.5" style="667" customWidth="1"/>
    <col min="80" max="85" width="15.875" style="324" customWidth="1"/>
    <col min="86" max="86" width="2.5" style="667" customWidth="1"/>
    <col min="87" max="92" width="15.875" style="324" customWidth="1"/>
    <col min="93" max="93" width="2.5" style="667" customWidth="1"/>
    <col min="94" max="99" width="15.875" style="324" customWidth="1"/>
    <col min="100" max="16384" width="9" style="254"/>
  </cols>
  <sheetData>
    <row r="1" spans="1:99" ht="18.75" x14ac:dyDescent="0.25">
      <c r="A1" s="203" t="s">
        <v>319</v>
      </c>
    </row>
    <row r="2" spans="1:99" ht="15" x14ac:dyDescent="0.25">
      <c r="A2" s="204"/>
      <c r="B2" s="205"/>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Z2" s="731"/>
      <c r="BA2" s="731"/>
      <c r="BB2" s="731"/>
      <c r="BC2" s="731"/>
      <c r="BD2" s="731"/>
      <c r="BE2" s="731"/>
      <c r="BF2" s="731"/>
      <c r="BG2" s="731"/>
      <c r="BH2" s="731"/>
      <c r="BI2" s="731"/>
      <c r="BJ2" s="731"/>
      <c r="BK2" s="731"/>
      <c r="BL2" s="731"/>
      <c r="BM2" s="731"/>
      <c r="BN2" s="731"/>
      <c r="BO2" s="731"/>
      <c r="BP2" s="731"/>
      <c r="BQ2" s="731"/>
      <c r="BR2" s="731"/>
      <c r="BS2" s="731"/>
      <c r="BT2" s="731"/>
      <c r="BU2" s="731"/>
      <c r="BV2" s="731"/>
      <c r="BW2" s="731"/>
      <c r="BX2" s="731"/>
      <c r="BY2" s="731"/>
      <c r="BZ2" s="731"/>
      <c r="CA2" s="731"/>
      <c r="CB2" s="731"/>
      <c r="CC2" s="731"/>
      <c r="CD2" s="731"/>
      <c r="CE2" s="731"/>
      <c r="CF2" s="731"/>
      <c r="CG2" s="731"/>
      <c r="CH2" s="731"/>
      <c r="CI2" s="731"/>
      <c r="CJ2" s="731"/>
      <c r="CK2" s="731"/>
      <c r="CL2" s="731"/>
      <c r="CM2" s="731"/>
      <c r="CN2" s="731"/>
      <c r="CO2" s="731"/>
      <c r="CP2" s="731"/>
      <c r="CQ2" s="731"/>
      <c r="CR2" s="731"/>
      <c r="CS2" s="731"/>
      <c r="CT2" s="731"/>
      <c r="CU2" s="731"/>
    </row>
    <row r="3" spans="1:99" ht="15" thickBot="1" x14ac:dyDescent="0.25">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row>
    <row r="4" spans="1:99" ht="15.75" thickBot="1" x14ac:dyDescent="0.3">
      <c r="A4" s="671"/>
      <c r="B4" s="671"/>
      <c r="C4" s="207" t="s">
        <v>70</v>
      </c>
      <c r="D4" s="207"/>
      <c r="E4" s="207"/>
      <c r="F4" s="207"/>
      <c r="G4" s="207"/>
      <c r="H4" s="207"/>
      <c r="I4" s="208"/>
      <c r="J4" s="207"/>
      <c r="K4" s="207"/>
      <c r="L4" s="207"/>
      <c r="M4" s="207"/>
      <c r="N4" s="207"/>
      <c r="O4" s="207"/>
      <c r="P4" s="208"/>
      <c r="Q4" s="207"/>
      <c r="R4" s="207"/>
      <c r="S4" s="207"/>
      <c r="T4" s="207"/>
      <c r="U4" s="207"/>
      <c r="V4" s="207"/>
      <c r="W4" s="208"/>
      <c r="X4" s="207"/>
      <c r="Y4" s="207"/>
      <c r="Z4" s="207"/>
      <c r="AA4" s="207"/>
      <c r="AB4" s="207"/>
      <c r="AC4" s="207"/>
      <c r="AD4" s="208"/>
      <c r="AE4" s="207"/>
      <c r="AF4" s="207"/>
      <c r="AG4" s="207"/>
      <c r="AH4" s="207"/>
      <c r="AI4" s="207"/>
      <c r="AJ4" s="207"/>
      <c r="AK4" s="208"/>
      <c r="AL4" s="207"/>
      <c r="AM4" s="207"/>
      <c r="AN4" s="207"/>
      <c r="AO4" s="207"/>
      <c r="AP4" s="207"/>
      <c r="AQ4" s="207"/>
      <c r="AR4" s="208"/>
      <c r="AS4" s="207"/>
      <c r="AT4" s="207"/>
      <c r="AU4" s="207"/>
      <c r="AV4" s="207"/>
      <c r="AW4" s="207"/>
      <c r="AX4" s="207"/>
      <c r="AZ4" s="207" t="s">
        <v>87</v>
      </c>
      <c r="BA4" s="207"/>
      <c r="BB4" s="207"/>
      <c r="BC4" s="207"/>
      <c r="BD4" s="207"/>
      <c r="BE4" s="207"/>
      <c r="BF4" s="208"/>
      <c r="BG4" s="207"/>
      <c r="BH4" s="207"/>
      <c r="BI4" s="207"/>
      <c r="BJ4" s="207"/>
      <c r="BK4" s="207"/>
      <c r="BL4" s="207"/>
      <c r="BM4" s="208"/>
      <c r="BN4" s="207"/>
      <c r="BO4" s="207"/>
      <c r="BP4" s="207"/>
      <c r="BQ4" s="207"/>
      <c r="BR4" s="207"/>
      <c r="BS4" s="207"/>
      <c r="BT4" s="208"/>
      <c r="BU4" s="207"/>
      <c r="BV4" s="207"/>
      <c r="BW4" s="207"/>
      <c r="BX4" s="207"/>
      <c r="BY4" s="207"/>
      <c r="BZ4" s="207"/>
      <c r="CA4" s="208"/>
      <c r="CB4" s="207"/>
      <c r="CC4" s="207"/>
      <c r="CD4" s="207"/>
      <c r="CE4" s="207"/>
      <c r="CF4" s="207"/>
      <c r="CG4" s="207"/>
      <c r="CH4" s="208"/>
      <c r="CI4" s="207"/>
      <c r="CJ4" s="207"/>
      <c r="CK4" s="207"/>
      <c r="CL4" s="207"/>
      <c r="CM4" s="207"/>
      <c r="CN4" s="207"/>
      <c r="CO4" s="208"/>
      <c r="CP4" s="207"/>
      <c r="CQ4" s="207"/>
      <c r="CR4" s="207"/>
      <c r="CS4" s="207"/>
      <c r="CT4" s="207"/>
      <c r="CU4" s="207"/>
    </row>
    <row r="5" spans="1:99" ht="15" x14ac:dyDescent="0.25">
      <c r="A5" s="671"/>
      <c r="B5" s="671"/>
      <c r="C5" s="207" t="s">
        <v>64</v>
      </c>
      <c r="D5" s="207"/>
      <c r="E5" s="207"/>
      <c r="F5" s="207"/>
      <c r="G5" s="207"/>
      <c r="H5" s="207"/>
      <c r="I5" s="208"/>
      <c r="J5" s="207" t="s">
        <v>79</v>
      </c>
      <c r="K5" s="207"/>
      <c r="L5" s="207"/>
      <c r="M5" s="207"/>
      <c r="N5" s="207"/>
      <c r="O5" s="207"/>
      <c r="P5" s="208"/>
      <c r="Q5" s="207" t="s">
        <v>80</v>
      </c>
      <c r="R5" s="207"/>
      <c r="S5" s="207"/>
      <c r="T5" s="207"/>
      <c r="U5" s="207"/>
      <c r="V5" s="207"/>
      <c r="W5" s="208"/>
      <c r="X5" s="207" t="s">
        <v>131</v>
      </c>
      <c r="Y5" s="207"/>
      <c r="Z5" s="207"/>
      <c r="AA5" s="207"/>
      <c r="AB5" s="207"/>
      <c r="AC5" s="207"/>
      <c r="AD5" s="208"/>
      <c r="AE5" s="207" t="s">
        <v>54</v>
      </c>
      <c r="AF5" s="207"/>
      <c r="AG5" s="207"/>
      <c r="AH5" s="207"/>
      <c r="AI5" s="207"/>
      <c r="AJ5" s="207"/>
      <c r="AK5" s="208"/>
      <c r="AL5" s="207" t="s">
        <v>132</v>
      </c>
      <c r="AM5" s="207"/>
      <c r="AN5" s="207"/>
      <c r="AO5" s="207"/>
      <c r="AP5" s="207"/>
      <c r="AQ5" s="207"/>
      <c r="AR5" s="208"/>
      <c r="AS5" s="207" t="s">
        <v>85</v>
      </c>
      <c r="AT5" s="207"/>
      <c r="AU5" s="207"/>
      <c r="AV5" s="207"/>
      <c r="AW5" s="207"/>
      <c r="AX5" s="207"/>
      <c r="AZ5" s="207" t="s">
        <v>64</v>
      </c>
      <c r="BA5" s="207"/>
      <c r="BB5" s="207"/>
      <c r="BC5" s="207"/>
      <c r="BD5" s="207"/>
      <c r="BE5" s="207"/>
      <c r="BF5" s="208"/>
      <c r="BG5" s="207" t="s">
        <v>79</v>
      </c>
      <c r="BH5" s="207"/>
      <c r="BI5" s="207"/>
      <c r="BJ5" s="207"/>
      <c r="BK5" s="207"/>
      <c r="BL5" s="207"/>
      <c r="BM5" s="208"/>
      <c r="BN5" s="207" t="s">
        <v>80</v>
      </c>
      <c r="BO5" s="207"/>
      <c r="BP5" s="207"/>
      <c r="BQ5" s="207"/>
      <c r="BR5" s="207"/>
      <c r="BS5" s="207"/>
      <c r="BT5" s="208"/>
      <c r="BU5" s="207" t="s">
        <v>131</v>
      </c>
      <c r="BV5" s="207"/>
      <c r="BW5" s="207"/>
      <c r="BX5" s="207"/>
      <c r="BY5" s="207"/>
      <c r="BZ5" s="207"/>
      <c r="CA5" s="208"/>
      <c r="CB5" s="207" t="s">
        <v>54</v>
      </c>
      <c r="CC5" s="207"/>
      <c r="CD5" s="207"/>
      <c r="CE5" s="207"/>
      <c r="CF5" s="207"/>
      <c r="CG5" s="207"/>
      <c r="CH5" s="208"/>
      <c r="CI5" s="207" t="s">
        <v>132</v>
      </c>
      <c r="CJ5" s="207"/>
      <c r="CK5" s="207"/>
      <c r="CL5" s="207"/>
      <c r="CM5" s="207"/>
      <c r="CN5" s="207"/>
      <c r="CO5" s="208"/>
      <c r="CP5" s="207" t="s">
        <v>85</v>
      </c>
      <c r="CQ5" s="207"/>
      <c r="CR5" s="207"/>
      <c r="CS5" s="207"/>
      <c r="CT5" s="207"/>
      <c r="CU5" s="207"/>
    </row>
    <row r="6" spans="1:99" ht="62.25" x14ac:dyDescent="0.2">
      <c r="A6" s="209"/>
      <c r="B6" s="209"/>
      <c r="C6" s="673" t="s">
        <v>138</v>
      </c>
      <c r="D6" s="277" t="s">
        <v>185</v>
      </c>
      <c r="E6" s="277" t="s">
        <v>144</v>
      </c>
      <c r="F6" s="277" t="s">
        <v>186</v>
      </c>
      <c r="G6" s="277" t="s">
        <v>145</v>
      </c>
      <c r="H6" s="277" t="s">
        <v>187</v>
      </c>
      <c r="I6" s="210"/>
      <c r="J6" s="673" t="s">
        <v>138</v>
      </c>
      <c r="K6" s="277" t="s">
        <v>185</v>
      </c>
      <c r="L6" s="277" t="s">
        <v>144</v>
      </c>
      <c r="M6" s="277" t="s">
        <v>186</v>
      </c>
      <c r="N6" s="277" t="s">
        <v>145</v>
      </c>
      <c r="O6" s="277" t="s">
        <v>187</v>
      </c>
      <c r="P6" s="210"/>
      <c r="Q6" s="673" t="s">
        <v>138</v>
      </c>
      <c r="R6" s="277" t="s">
        <v>185</v>
      </c>
      <c r="S6" s="277" t="s">
        <v>144</v>
      </c>
      <c r="T6" s="277" t="s">
        <v>186</v>
      </c>
      <c r="U6" s="277" t="s">
        <v>145</v>
      </c>
      <c r="V6" s="277" t="s">
        <v>187</v>
      </c>
      <c r="W6" s="210"/>
      <c r="X6" s="673" t="s">
        <v>138</v>
      </c>
      <c r="Y6" s="277" t="s">
        <v>185</v>
      </c>
      <c r="Z6" s="277" t="s">
        <v>144</v>
      </c>
      <c r="AA6" s="277" t="s">
        <v>186</v>
      </c>
      <c r="AB6" s="277" t="s">
        <v>145</v>
      </c>
      <c r="AC6" s="277" t="s">
        <v>187</v>
      </c>
      <c r="AD6" s="210"/>
      <c r="AE6" s="673" t="s">
        <v>138</v>
      </c>
      <c r="AF6" s="277" t="s">
        <v>185</v>
      </c>
      <c r="AG6" s="277" t="s">
        <v>144</v>
      </c>
      <c r="AH6" s="277" t="s">
        <v>186</v>
      </c>
      <c r="AI6" s="277" t="s">
        <v>145</v>
      </c>
      <c r="AJ6" s="277" t="s">
        <v>187</v>
      </c>
      <c r="AK6" s="210"/>
      <c r="AL6" s="673" t="s">
        <v>138</v>
      </c>
      <c r="AM6" s="277" t="s">
        <v>185</v>
      </c>
      <c r="AN6" s="277" t="s">
        <v>144</v>
      </c>
      <c r="AO6" s="277" t="s">
        <v>186</v>
      </c>
      <c r="AP6" s="277" t="s">
        <v>145</v>
      </c>
      <c r="AQ6" s="277" t="s">
        <v>187</v>
      </c>
      <c r="AR6" s="210"/>
      <c r="AS6" s="673" t="s">
        <v>138</v>
      </c>
      <c r="AT6" s="277" t="s">
        <v>185</v>
      </c>
      <c r="AU6" s="277" t="s">
        <v>144</v>
      </c>
      <c r="AV6" s="277" t="s">
        <v>186</v>
      </c>
      <c r="AW6" s="277" t="s">
        <v>145</v>
      </c>
      <c r="AX6" s="277" t="s">
        <v>187</v>
      </c>
      <c r="AY6" s="210"/>
      <c r="AZ6" s="673" t="s">
        <v>138</v>
      </c>
      <c r="BA6" s="277" t="s">
        <v>185</v>
      </c>
      <c r="BB6" s="277" t="s">
        <v>144</v>
      </c>
      <c r="BC6" s="277" t="s">
        <v>186</v>
      </c>
      <c r="BD6" s="277" t="s">
        <v>145</v>
      </c>
      <c r="BE6" s="277" t="s">
        <v>187</v>
      </c>
      <c r="BF6" s="210"/>
      <c r="BG6" s="673" t="s">
        <v>138</v>
      </c>
      <c r="BH6" s="277" t="s">
        <v>185</v>
      </c>
      <c r="BI6" s="277" t="s">
        <v>144</v>
      </c>
      <c r="BJ6" s="277" t="s">
        <v>186</v>
      </c>
      <c r="BK6" s="277" t="s">
        <v>145</v>
      </c>
      <c r="BL6" s="277" t="s">
        <v>187</v>
      </c>
      <c r="BM6" s="210"/>
      <c r="BN6" s="673" t="s">
        <v>138</v>
      </c>
      <c r="BO6" s="277" t="s">
        <v>185</v>
      </c>
      <c r="BP6" s="277" t="s">
        <v>144</v>
      </c>
      <c r="BQ6" s="277" t="s">
        <v>186</v>
      </c>
      <c r="BR6" s="277" t="s">
        <v>145</v>
      </c>
      <c r="BS6" s="277" t="s">
        <v>187</v>
      </c>
      <c r="BT6" s="210"/>
      <c r="BU6" s="673" t="s">
        <v>138</v>
      </c>
      <c r="BV6" s="277" t="s">
        <v>185</v>
      </c>
      <c r="BW6" s="277" t="s">
        <v>144</v>
      </c>
      <c r="BX6" s="277" t="s">
        <v>186</v>
      </c>
      <c r="BY6" s="277" t="s">
        <v>145</v>
      </c>
      <c r="BZ6" s="277" t="s">
        <v>187</v>
      </c>
      <c r="CA6" s="210"/>
      <c r="CB6" s="673" t="s">
        <v>138</v>
      </c>
      <c r="CC6" s="277" t="s">
        <v>185</v>
      </c>
      <c r="CD6" s="277" t="s">
        <v>144</v>
      </c>
      <c r="CE6" s="277" t="s">
        <v>186</v>
      </c>
      <c r="CF6" s="277" t="s">
        <v>145</v>
      </c>
      <c r="CG6" s="277" t="s">
        <v>187</v>
      </c>
      <c r="CH6" s="210"/>
      <c r="CI6" s="673" t="s">
        <v>138</v>
      </c>
      <c r="CJ6" s="277" t="s">
        <v>185</v>
      </c>
      <c r="CK6" s="277" t="s">
        <v>144</v>
      </c>
      <c r="CL6" s="277" t="s">
        <v>186</v>
      </c>
      <c r="CM6" s="277" t="s">
        <v>145</v>
      </c>
      <c r="CN6" s="277" t="s">
        <v>187</v>
      </c>
      <c r="CO6" s="210"/>
      <c r="CP6" s="673" t="s">
        <v>138</v>
      </c>
      <c r="CQ6" s="277" t="s">
        <v>185</v>
      </c>
      <c r="CR6" s="277" t="s">
        <v>144</v>
      </c>
      <c r="CS6" s="277" t="s">
        <v>186</v>
      </c>
      <c r="CT6" s="277" t="s">
        <v>145</v>
      </c>
      <c r="CU6" s="277" t="s">
        <v>187</v>
      </c>
    </row>
    <row r="7" spans="1:99" ht="15" x14ac:dyDescent="0.2">
      <c r="B7" s="211"/>
      <c r="C7" s="156"/>
      <c r="D7" s="156"/>
      <c r="E7" s="156"/>
      <c r="F7" s="156"/>
      <c r="G7" s="156"/>
      <c r="H7" s="156"/>
      <c r="I7" s="210"/>
      <c r="J7" s="156"/>
      <c r="K7" s="156"/>
      <c r="L7" s="156"/>
      <c r="M7" s="156"/>
      <c r="N7" s="156"/>
      <c r="O7" s="156"/>
      <c r="P7" s="210"/>
      <c r="Q7" s="156"/>
      <c r="R7" s="156"/>
      <c r="S7" s="156"/>
      <c r="T7" s="156"/>
      <c r="U7" s="156"/>
      <c r="V7" s="156"/>
      <c r="W7" s="210"/>
      <c r="X7" s="156"/>
      <c r="Y7" s="156"/>
      <c r="Z7" s="156"/>
      <c r="AA7" s="156"/>
      <c r="AB7" s="156"/>
      <c r="AC7" s="156"/>
      <c r="AD7" s="210"/>
      <c r="AE7" s="156"/>
      <c r="AF7" s="156"/>
      <c r="AG7" s="156"/>
      <c r="AH7" s="156"/>
      <c r="AI7" s="156"/>
      <c r="AJ7" s="156"/>
      <c r="AK7" s="210"/>
      <c r="AL7" s="156"/>
      <c r="AM7" s="156"/>
      <c r="AN7" s="156"/>
      <c r="AO7" s="156"/>
      <c r="AP7" s="156"/>
      <c r="AQ7" s="156"/>
      <c r="AR7" s="210"/>
      <c r="AS7" s="156"/>
      <c r="AT7" s="156"/>
      <c r="AU7" s="156"/>
      <c r="AV7" s="156"/>
      <c r="AW7" s="156"/>
      <c r="AX7" s="156"/>
      <c r="AZ7" s="156"/>
      <c r="BA7" s="156"/>
      <c r="BB7" s="156"/>
      <c r="BC7" s="156"/>
      <c r="BD7" s="156"/>
      <c r="BE7" s="156"/>
      <c r="BF7" s="210"/>
      <c r="BG7" s="156"/>
      <c r="BH7" s="156"/>
      <c r="BI7" s="156"/>
      <c r="BJ7" s="156"/>
      <c r="BK7" s="156"/>
      <c r="BL7" s="156"/>
      <c r="BM7" s="210"/>
      <c r="BN7" s="156"/>
      <c r="BO7" s="156"/>
      <c r="BP7" s="156"/>
      <c r="BQ7" s="156"/>
      <c r="BR7" s="156"/>
      <c r="BS7" s="156"/>
      <c r="BT7" s="210"/>
      <c r="BU7" s="156"/>
      <c r="BV7" s="156"/>
      <c r="BW7" s="156"/>
      <c r="BX7" s="156"/>
      <c r="BY7" s="156"/>
      <c r="BZ7" s="156"/>
      <c r="CA7" s="210"/>
      <c r="CB7" s="156"/>
      <c r="CC7" s="156"/>
      <c r="CD7" s="156"/>
      <c r="CE7" s="156"/>
      <c r="CF7" s="156"/>
      <c r="CG7" s="156"/>
      <c r="CH7" s="210"/>
      <c r="CI7" s="156"/>
      <c r="CJ7" s="156"/>
      <c r="CK7" s="156"/>
      <c r="CL7" s="156"/>
      <c r="CM7" s="156"/>
      <c r="CN7" s="156"/>
      <c r="CO7" s="210"/>
      <c r="CP7" s="156"/>
      <c r="CQ7" s="156"/>
      <c r="CR7" s="156"/>
      <c r="CS7" s="156"/>
      <c r="CT7" s="156"/>
      <c r="CU7" s="156"/>
    </row>
    <row r="8" spans="1:99" ht="15" x14ac:dyDescent="0.25">
      <c r="A8" s="212" t="s">
        <v>1</v>
      </c>
      <c r="C8" s="160">
        <v>973.40000000000032</v>
      </c>
      <c r="D8" s="160">
        <v>34</v>
      </c>
      <c r="E8" s="717">
        <v>3.4929114444216136</v>
      </c>
      <c r="F8" s="160">
        <v>34</v>
      </c>
      <c r="G8" s="160">
        <v>15</v>
      </c>
      <c r="H8" s="717">
        <v>44.117647058823529</v>
      </c>
      <c r="I8" s="213"/>
      <c r="J8" s="160">
        <v>18732.000000000011</v>
      </c>
      <c r="K8" s="160">
        <v>883</v>
      </c>
      <c r="L8" s="717">
        <v>4.7138586376254512</v>
      </c>
      <c r="M8" s="160">
        <v>929</v>
      </c>
      <c r="N8" s="160">
        <v>520</v>
      </c>
      <c r="O8" s="717">
        <v>55.974165769644777</v>
      </c>
      <c r="P8" s="213"/>
      <c r="Q8" s="160">
        <v>4982.7999999999993</v>
      </c>
      <c r="R8" s="160">
        <v>127</v>
      </c>
      <c r="S8" s="717">
        <v>2.548767761098178</v>
      </c>
      <c r="T8" s="160">
        <v>134</v>
      </c>
      <c r="U8" s="160">
        <v>92</v>
      </c>
      <c r="V8" s="717">
        <v>68.656716417910445</v>
      </c>
      <c r="W8" s="213"/>
      <c r="X8" s="160">
        <v>2211.8000000000006</v>
      </c>
      <c r="Y8" s="160">
        <v>23</v>
      </c>
      <c r="Z8" s="717">
        <v>1.0398770232389907</v>
      </c>
      <c r="AA8" s="160">
        <v>23</v>
      </c>
      <c r="AB8" s="160">
        <v>14</v>
      </c>
      <c r="AC8" s="717" t="s">
        <v>20</v>
      </c>
      <c r="AD8" s="213"/>
      <c r="AE8" s="160">
        <v>9799.3999999999942</v>
      </c>
      <c r="AF8" s="160">
        <v>239</v>
      </c>
      <c r="AG8" s="717">
        <v>2.4389248321325812</v>
      </c>
      <c r="AH8" s="160">
        <v>253</v>
      </c>
      <c r="AI8" s="160">
        <v>140</v>
      </c>
      <c r="AJ8" s="717">
        <v>55.335968379446641</v>
      </c>
      <c r="AK8" s="213"/>
      <c r="AL8" s="160">
        <v>801.59999999999957</v>
      </c>
      <c r="AM8" s="160">
        <v>5</v>
      </c>
      <c r="AN8" s="717">
        <v>0.62375249500998042</v>
      </c>
      <c r="AO8" s="160">
        <v>5</v>
      </c>
      <c r="AP8" s="160" t="s">
        <v>39</v>
      </c>
      <c r="AQ8" s="717" t="s">
        <v>39</v>
      </c>
      <c r="AR8" s="213"/>
      <c r="AS8" s="160">
        <v>6576.7999999999929</v>
      </c>
      <c r="AT8" s="160">
        <v>44</v>
      </c>
      <c r="AU8" s="717">
        <v>0.66901836759518374</v>
      </c>
      <c r="AV8" s="160">
        <v>44</v>
      </c>
      <c r="AW8" s="160">
        <v>26</v>
      </c>
      <c r="AX8" s="717">
        <v>59.090909090909093</v>
      </c>
      <c r="AY8" s="213"/>
      <c r="AZ8" s="160">
        <v>962.00000000000034</v>
      </c>
      <c r="BA8" s="160">
        <v>32</v>
      </c>
      <c r="BB8" s="717">
        <v>3.3264033264033253</v>
      </c>
      <c r="BC8" s="160">
        <v>35</v>
      </c>
      <c r="BD8" s="160">
        <v>18</v>
      </c>
      <c r="BE8" s="717">
        <v>51.428571428571431</v>
      </c>
      <c r="BF8" s="213"/>
      <c r="BG8" s="160">
        <v>19068.399999999991</v>
      </c>
      <c r="BH8" s="160">
        <v>845</v>
      </c>
      <c r="BI8" s="717">
        <v>4.4314153258794677</v>
      </c>
      <c r="BJ8" s="160">
        <v>888</v>
      </c>
      <c r="BK8" s="160">
        <v>525</v>
      </c>
      <c r="BL8" s="717">
        <v>59.121621621621621</v>
      </c>
      <c r="BM8" s="213"/>
      <c r="BN8" s="160">
        <v>4923.6000000000004</v>
      </c>
      <c r="BO8" s="160">
        <v>168</v>
      </c>
      <c r="BP8" s="717">
        <v>3.4121374603948329</v>
      </c>
      <c r="BQ8" s="160">
        <v>172</v>
      </c>
      <c r="BR8" s="160">
        <v>113</v>
      </c>
      <c r="BS8" s="717">
        <v>65.697674418604649</v>
      </c>
      <c r="BT8" s="213"/>
      <c r="BU8" s="160">
        <v>2292.8000000000011</v>
      </c>
      <c r="BV8" s="160">
        <v>32</v>
      </c>
      <c r="BW8" s="717">
        <v>1.3956734124214927</v>
      </c>
      <c r="BX8" s="160">
        <v>34</v>
      </c>
      <c r="BY8" s="160">
        <v>18</v>
      </c>
      <c r="BZ8" s="717">
        <v>52.941176470588232</v>
      </c>
      <c r="CA8" s="213"/>
      <c r="CB8" s="160">
        <v>8875.7999999999902</v>
      </c>
      <c r="CC8" s="160">
        <v>204</v>
      </c>
      <c r="CD8" s="717">
        <v>2.2983843709862799</v>
      </c>
      <c r="CE8" s="160">
        <v>217</v>
      </c>
      <c r="CF8" s="160">
        <v>124</v>
      </c>
      <c r="CG8" s="717">
        <v>57.142857142857146</v>
      </c>
      <c r="CH8" s="213"/>
      <c r="CI8" s="160">
        <v>1061.1999999999994</v>
      </c>
      <c r="CJ8" s="160">
        <v>10</v>
      </c>
      <c r="CK8" s="717">
        <v>0.94232943837165528</v>
      </c>
      <c r="CL8" s="160">
        <v>11</v>
      </c>
      <c r="CM8" s="160">
        <v>8</v>
      </c>
      <c r="CN8" s="717" t="s">
        <v>20</v>
      </c>
      <c r="CO8" s="213"/>
      <c r="CP8" s="160">
        <v>8614.7999999999811</v>
      </c>
      <c r="CQ8" s="160">
        <v>126</v>
      </c>
      <c r="CR8" s="717">
        <v>1.4625992478061043</v>
      </c>
      <c r="CS8" s="160">
        <v>129</v>
      </c>
      <c r="CT8" s="160">
        <v>93</v>
      </c>
      <c r="CU8" s="717">
        <v>72.093023255813947</v>
      </c>
    </row>
    <row r="9" spans="1:99" ht="15" x14ac:dyDescent="0.2">
      <c r="A9" s="328"/>
      <c r="B9" s="328"/>
      <c r="C9" s="138"/>
      <c r="D9" s="138"/>
      <c r="E9" s="138"/>
      <c r="F9" s="138"/>
      <c r="G9" s="138"/>
      <c r="H9" s="138"/>
      <c r="I9" s="213"/>
      <c r="J9" s="138"/>
      <c r="K9" s="138"/>
      <c r="L9" s="138"/>
      <c r="M9" s="138"/>
      <c r="N9" s="138"/>
      <c r="O9" s="138"/>
      <c r="P9" s="213"/>
      <c r="Q9" s="138"/>
      <c r="R9" s="138"/>
      <c r="S9" s="138"/>
      <c r="T9" s="138"/>
      <c r="U9" s="138"/>
      <c r="V9" s="138"/>
      <c r="W9" s="213"/>
      <c r="X9" s="138"/>
      <c r="Y9" s="138"/>
      <c r="Z9" s="138"/>
      <c r="AA9" s="138"/>
      <c r="AB9" s="138"/>
      <c r="AC9" s="138"/>
      <c r="AD9" s="213"/>
      <c r="AE9" s="138"/>
      <c r="AF9" s="138"/>
      <c r="AG9" s="138"/>
      <c r="AH9" s="138"/>
      <c r="AI9" s="138"/>
      <c r="AJ9" s="138"/>
      <c r="AK9" s="213"/>
      <c r="AL9" s="138"/>
      <c r="AM9" s="138"/>
      <c r="AN9" s="138"/>
      <c r="AO9" s="138"/>
      <c r="AP9" s="138"/>
      <c r="AQ9" s="138"/>
      <c r="AR9" s="213"/>
      <c r="AS9" s="138"/>
      <c r="AT9" s="138"/>
      <c r="AU9" s="138"/>
      <c r="AV9" s="138"/>
      <c r="AW9" s="138"/>
      <c r="AX9" s="138"/>
      <c r="AY9" s="213"/>
      <c r="AZ9" s="138"/>
      <c r="BA9" s="138"/>
      <c r="BB9" s="138"/>
      <c r="BC9" s="138"/>
      <c r="BD9" s="138"/>
      <c r="BE9" s="138"/>
      <c r="BF9" s="213"/>
      <c r="BG9" s="138"/>
      <c r="BH9" s="138"/>
      <c r="BI9" s="138"/>
      <c r="BJ9" s="138"/>
      <c r="BK9" s="138"/>
      <c r="BL9" s="138"/>
      <c r="BM9" s="213"/>
      <c r="BN9" s="138"/>
      <c r="BO9" s="138"/>
      <c r="BP9" s="138"/>
      <c r="BQ9" s="138"/>
      <c r="BR9" s="138"/>
      <c r="BS9" s="138"/>
      <c r="BT9" s="213"/>
      <c r="BU9" s="138"/>
      <c r="BV9" s="138"/>
      <c r="BW9" s="138"/>
      <c r="BX9" s="138"/>
      <c r="BY9" s="138"/>
      <c r="BZ9" s="138"/>
      <c r="CA9" s="213"/>
      <c r="CB9" s="138"/>
      <c r="CC9" s="138"/>
      <c r="CD9" s="138"/>
      <c r="CE9" s="138"/>
      <c r="CF9" s="138"/>
      <c r="CG9" s="138"/>
      <c r="CH9" s="213"/>
      <c r="CI9" s="138"/>
      <c r="CJ9" s="138"/>
      <c r="CK9" s="138"/>
      <c r="CL9" s="138"/>
      <c r="CM9" s="138"/>
      <c r="CN9" s="138"/>
      <c r="CO9" s="213"/>
      <c r="CP9" s="138"/>
      <c r="CQ9" s="138"/>
      <c r="CR9" s="138"/>
      <c r="CS9" s="138"/>
      <c r="CT9" s="138"/>
      <c r="CU9" s="138"/>
    </row>
    <row r="10" spans="1:99" ht="15" x14ac:dyDescent="0.25">
      <c r="A10" s="212" t="s">
        <v>2</v>
      </c>
      <c r="C10" s="137"/>
      <c r="D10" s="137"/>
      <c r="E10" s="137"/>
      <c r="F10" s="137"/>
      <c r="G10" s="137"/>
      <c r="H10" s="137"/>
      <c r="I10" s="213"/>
      <c r="J10" s="137"/>
      <c r="K10" s="137"/>
      <c r="L10" s="137"/>
      <c r="M10" s="137"/>
      <c r="N10" s="137"/>
      <c r="O10" s="137"/>
      <c r="P10" s="213"/>
      <c r="Q10" s="137"/>
      <c r="R10" s="137"/>
      <c r="S10" s="137"/>
      <c r="T10" s="137"/>
      <c r="U10" s="137"/>
      <c r="V10" s="137"/>
      <c r="W10" s="213"/>
      <c r="X10" s="137"/>
      <c r="Y10" s="137"/>
      <c r="Z10" s="137"/>
      <c r="AA10" s="137"/>
      <c r="AB10" s="137"/>
      <c r="AC10" s="137"/>
      <c r="AD10" s="213"/>
      <c r="AE10" s="137"/>
      <c r="AF10" s="137"/>
      <c r="AG10" s="137"/>
      <c r="AH10" s="137"/>
      <c r="AI10" s="137"/>
      <c r="AJ10" s="137"/>
      <c r="AK10" s="213"/>
      <c r="AL10" s="137"/>
      <c r="AM10" s="137"/>
      <c r="AN10" s="137"/>
      <c r="AO10" s="137"/>
      <c r="AP10" s="137"/>
      <c r="AQ10" s="137"/>
      <c r="AR10" s="213"/>
      <c r="AS10" s="137"/>
      <c r="AT10" s="137"/>
      <c r="AU10" s="137"/>
      <c r="AV10" s="137"/>
      <c r="AW10" s="137"/>
      <c r="AX10" s="137"/>
      <c r="AY10" s="213"/>
      <c r="AZ10" s="137"/>
      <c r="BA10" s="137"/>
      <c r="BB10" s="137"/>
      <c r="BC10" s="137"/>
      <c r="BD10" s="137"/>
      <c r="BE10" s="137"/>
      <c r="BF10" s="213"/>
      <c r="BG10" s="137"/>
      <c r="BH10" s="137"/>
      <c r="BI10" s="137"/>
      <c r="BJ10" s="137"/>
      <c r="BK10" s="137"/>
      <c r="BL10" s="137"/>
      <c r="BM10" s="213"/>
      <c r="BN10" s="137"/>
      <c r="BO10" s="137"/>
      <c r="BP10" s="137"/>
      <c r="BQ10" s="137"/>
      <c r="BR10" s="137"/>
      <c r="BS10" s="137"/>
      <c r="BT10" s="213"/>
      <c r="BU10" s="137"/>
      <c r="BV10" s="137"/>
      <c r="BW10" s="137"/>
      <c r="BX10" s="137"/>
      <c r="BY10" s="137"/>
      <c r="BZ10" s="137"/>
      <c r="CA10" s="213"/>
      <c r="CB10" s="137"/>
      <c r="CC10" s="137"/>
      <c r="CD10" s="137"/>
      <c r="CE10" s="137"/>
      <c r="CF10" s="137"/>
      <c r="CG10" s="137"/>
      <c r="CH10" s="213"/>
      <c r="CI10" s="137"/>
      <c r="CJ10" s="137"/>
      <c r="CK10" s="137"/>
      <c r="CL10" s="137"/>
      <c r="CM10" s="137"/>
      <c r="CN10" s="137"/>
      <c r="CO10" s="213"/>
      <c r="CP10" s="137"/>
      <c r="CQ10" s="137"/>
      <c r="CR10" s="137"/>
      <c r="CS10" s="137"/>
      <c r="CT10" s="137"/>
      <c r="CU10" s="137"/>
    </row>
    <row r="11" spans="1:99" x14ac:dyDescent="0.2">
      <c r="A11" s="324" t="s">
        <v>3</v>
      </c>
      <c r="C11" s="680">
        <v>316.99999999999994</v>
      </c>
      <c r="D11" s="680">
        <v>6</v>
      </c>
      <c r="E11" s="681">
        <v>1.8927444794952686</v>
      </c>
      <c r="F11" s="680">
        <v>6</v>
      </c>
      <c r="G11" s="680">
        <v>3</v>
      </c>
      <c r="H11" s="681" t="s">
        <v>20</v>
      </c>
      <c r="I11" s="683"/>
      <c r="J11" s="680">
        <v>4443.7999999999947</v>
      </c>
      <c r="K11" s="680">
        <v>167</v>
      </c>
      <c r="L11" s="681">
        <v>3.7580449165128988</v>
      </c>
      <c r="M11" s="680">
        <v>174</v>
      </c>
      <c r="N11" s="680">
        <v>103</v>
      </c>
      <c r="O11" s="681">
        <v>59.195402298850574</v>
      </c>
      <c r="P11" s="683"/>
      <c r="Q11" s="680">
        <v>2091.8000000000002</v>
      </c>
      <c r="R11" s="680">
        <v>44</v>
      </c>
      <c r="S11" s="681">
        <v>2.1034515728081078</v>
      </c>
      <c r="T11" s="680">
        <v>49</v>
      </c>
      <c r="U11" s="680">
        <v>32</v>
      </c>
      <c r="V11" s="681">
        <v>65.306122448979593</v>
      </c>
      <c r="W11" s="683"/>
      <c r="X11" s="680">
        <v>1067.0000000000007</v>
      </c>
      <c r="Y11" s="680">
        <v>8</v>
      </c>
      <c r="Z11" s="681">
        <v>0.74976569821930594</v>
      </c>
      <c r="AA11" s="680">
        <v>8</v>
      </c>
      <c r="AB11" s="680">
        <v>4</v>
      </c>
      <c r="AC11" s="681" t="s">
        <v>20</v>
      </c>
      <c r="AD11" s="683"/>
      <c r="AE11" s="680">
        <v>5549.3999999999878</v>
      </c>
      <c r="AF11" s="680">
        <v>103</v>
      </c>
      <c r="AG11" s="681">
        <v>1.8560565106137641</v>
      </c>
      <c r="AH11" s="680">
        <v>109</v>
      </c>
      <c r="AI11" s="680">
        <v>50</v>
      </c>
      <c r="AJ11" s="681">
        <v>45.871559633027523</v>
      </c>
      <c r="AK11" s="683"/>
      <c r="AL11" s="680">
        <v>530.1999999999997</v>
      </c>
      <c r="AM11" s="680" t="s">
        <v>39</v>
      </c>
      <c r="AN11" s="681" t="s">
        <v>39</v>
      </c>
      <c r="AO11" s="680" t="s">
        <v>39</v>
      </c>
      <c r="AP11" s="680" t="s">
        <v>39</v>
      </c>
      <c r="AQ11" s="681" t="s">
        <v>39</v>
      </c>
      <c r="AR11" s="683"/>
      <c r="AS11" s="680">
        <v>4967.5999999999894</v>
      </c>
      <c r="AT11" s="680">
        <v>28</v>
      </c>
      <c r="AU11" s="681">
        <v>0.56365246799259316</v>
      </c>
      <c r="AV11" s="680">
        <v>28</v>
      </c>
      <c r="AW11" s="680">
        <v>16</v>
      </c>
      <c r="AX11" s="681" t="s">
        <v>20</v>
      </c>
      <c r="AY11" s="683"/>
      <c r="AZ11" s="680">
        <v>310.60000000000002</v>
      </c>
      <c r="BA11" s="680">
        <v>12</v>
      </c>
      <c r="BB11" s="681">
        <v>3.86349001931745</v>
      </c>
      <c r="BC11" s="680">
        <v>13</v>
      </c>
      <c r="BD11" s="680">
        <v>7</v>
      </c>
      <c r="BE11" s="681" t="s">
        <v>20</v>
      </c>
      <c r="BF11" s="683"/>
      <c r="BG11" s="680">
        <v>4644.399999999996</v>
      </c>
      <c r="BH11" s="680">
        <v>173</v>
      </c>
      <c r="BI11" s="681">
        <v>3.7249160279045763</v>
      </c>
      <c r="BJ11" s="680">
        <v>179</v>
      </c>
      <c r="BK11" s="680">
        <v>110</v>
      </c>
      <c r="BL11" s="681">
        <v>61.452513966480446</v>
      </c>
      <c r="BM11" s="683"/>
      <c r="BN11" s="680">
        <v>2099.8000000000011</v>
      </c>
      <c r="BO11" s="680">
        <v>60</v>
      </c>
      <c r="BP11" s="681">
        <v>2.8574149919039895</v>
      </c>
      <c r="BQ11" s="680">
        <v>62</v>
      </c>
      <c r="BR11" s="680">
        <v>45</v>
      </c>
      <c r="BS11" s="681">
        <v>72.58064516129032</v>
      </c>
      <c r="BT11" s="683"/>
      <c r="BU11" s="680">
        <v>1184.2000000000007</v>
      </c>
      <c r="BV11" s="680">
        <v>12</v>
      </c>
      <c r="BW11" s="681">
        <v>1.0133423408208067</v>
      </c>
      <c r="BX11" s="680">
        <v>13</v>
      </c>
      <c r="BY11" s="680">
        <v>6</v>
      </c>
      <c r="BZ11" s="681" t="s">
        <v>20</v>
      </c>
      <c r="CA11" s="683"/>
      <c r="CB11" s="680">
        <v>5654.5999999999931</v>
      </c>
      <c r="CC11" s="680">
        <v>98</v>
      </c>
      <c r="CD11" s="681">
        <v>1.733102253032931</v>
      </c>
      <c r="CE11" s="680">
        <v>105</v>
      </c>
      <c r="CF11" s="680">
        <v>59</v>
      </c>
      <c r="CG11" s="681">
        <v>56.19047619047619</v>
      </c>
      <c r="CH11" s="683"/>
      <c r="CI11" s="680">
        <v>710.59999999999957</v>
      </c>
      <c r="CJ11" s="680">
        <v>5</v>
      </c>
      <c r="CK11" s="681">
        <v>0.70363073459048731</v>
      </c>
      <c r="CL11" s="680">
        <v>5</v>
      </c>
      <c r="CM11" s="680">
        <v>3</v>
      </c>
      <c r="CN11" s="681" t="s">
        <v>20</v>
      </c>
      <c r="CO11" s="683"/>
      <c r="CP11" s="680">
        <v>6533.1999999999798</v>
      </c>
      <c r="CQ11" s="680">
        <v>74</v>
      </c>
      <c r="CR11" s="681">
        <v>1.1326761770648415</v>
      </c>
      <c r="CS11" s="680">
        <v>75</v>
      </c>
      <c r="CT11" s="680">
        <v>53</v>
      </c>
      <c r="CU11" s="681">
        <v>70.666666666666671</v>
      </c>
    </row>
    <row r="12" spans="1:99" x14ac:dyDescent="0.2">
      <c r="A12" s="324" t="s">
        <v>4</v>
      </c>
      <c r="C12" s="680">
        <v>656.40000000000032</v>
      </c>
      <c r="D12" s="680">
        <v>28</v>
      </c>
      <c r="E12" s="681">
        <v>4.2656916514320518</v>
      </c>
      <c r="F12" s="680">
        <v>28</v>
      </c>
      <c r="G12" s="680">
        <v>12</v>
      </c>
      <c r="H12" s="681" t="s">
        <v>20</v>
      </c>
      <c r="I12" s="683"/>
      <c r="J12" s="680">
        <v>14288.200000000015</v>
      </c>
      <c r="K12" s="680">
        <v>716</v>
      </c>
      <c r="L12" s="681">
        <v>5.0111280637169076</v>
      </c>
      <c r="M12" s="680">
        <v>755</v>
      </c>
      <c r="N12" s="680">
        <v>417</v>
      </c>
      <c r="O12" s="681">
        <v>55.231788079470199</v>
      </c>
      <c r="P12" s="683"/>
      <c r="Q12" s="680">
        <v>2890.9999999999991</v>
      </c>
      <c r="R12" s="680">
        <v>83</v>
      </c>
      <c r="S12" s="681">
        <v>2.8709789000345909</v>
      </c>
      <c r="T12" s="680">
        <v>85</v>
      </c>
      <c r="U12" s="680">
        <v>60</v>
      </c>
      <c r="V12" s="681">
        <v>70.588235294117652</v>
      </c>
      <c r="W12" s="683"/>
      <c r="X12" s="680">
        <v>1144.8</v>
      </c>
      <c r="Y12" s="680">
        <v>15</v>
      </c>
      <c r="Z12" s="681">
        <v>1.3102725366876311</v>
      </c>
      <c r="AA12" s="680">
        <v>15</v>
      </c>
      <c r="AB12" s="680">
        <v>10</v>
      </c>
      <c r="AC12" s="681" t="s">
        <v>20</v>
      </c>
      <c r="AD12" s="683"/>
      <c r="AE12" s="680">
        <v>4250.0000000000055</v>
      </c>
      <c r="AF12" s="680">
        <v>136</v>
      </c>
      <c r="AG12" s="681">
        <v>3.1999999999999957</v>
      </c>
      <c r="AH12" s="680">
        <v>144</v>
      </c>
      <c r="AI12" s="680">
        <v>90</v>
      </c>
      <c r="AJ12" s="681">
        <v>62.5</v>
      </c>
      <c r="AK12" s="683"/>
      <c r="AL12" s="680">
        <v>271.39999999999986</v>
      </c>
      <c r="AM12" s="680" t="s">
        <v>39</v>
      </c>
      <c r="AN12" s="681" t="s">
        <v>39</v>
      </c>
      <c r="AO12" s="680" t="s">
        <v>39</v>
      </c>
      <c r="AP12" s="680" t="s">
        <v>39</v>
      </c>
      <c r="AQ12" s="681" t="s">
        <v>39</v>
      </c>
      <c r="AR12" s="683"/>
      <c r="AS12" s="680">
        <v>1609.2000000000032</v>
      </c>
      <c r="AT12" s="680">
        <v>16</v>
      </c>
      <c r="AU12" s="681">
        <v>0.99428287347750233</v>
      </c>
      <c r="AV12" s="680">
        <v>16</v>
      </c>
      <c r="AW12" s="680">
        <v>10</v>
      </c>
      <c r="AX12" s="681" t="s">
        <v>20</v>
      </c>
      <c r="AY12" s="683"/>
      <c r="AZ12" s="680">
        <v>651.40000000000032</v>
      </c>
      <c r="BA12" s="680">
        <v>20</v>
      </c>
      <c r="BB12" s="681">
        <v>3.0703101013202319</v>
      </c>
      <c r="BC12" s="680">
        <v>22</v>
      </c>
      <c r="BD12" s="680">
        <v>11</v>
      </c>
      <c r="BE12" s="681" t="s">
        <v>20</v>
      </c>
      <c r="BF12" s="683"/>
      <c r="BG12" s="680">
        <v>14423.999999999995</v>
      </c>
      <c r="BH12" s="680">
        <v>672</v>
      </c>
      <c r="BI12" s="681">
        <v>4.658901830282864</v>
      </c>
      <c r="BJ12" s="680">
        <v>709</v>
      </c>
      <c r="BK12" s="680">
        <v>415</v>
      </c>
      <c r="BL12" s="681">
        <v>58.53314527503526</v>
      </c>
      <c r="BM12" s="683"/>
      <c r="BN12" s="680">
        <v>2823.7999999999997</v>
      </c>
      <c r="BO12" s="680">
        <v>108</v>
      </c>
      <c r="BP12" s="681">
        <v>3.8246334726255404</v>
      </c>
      <c r="BQ12" s="680">
        <v>110</v>
      </c>
      <c r="BR12" s="680">
        <v>68</v>
      </c>
      <c r="BS12" s="681">
        <v>61.81818181818182</v>
      </c>
      <c r="BT12" s="683"/>
      <c r="BU12" s="680">
        <v>1108.6000000000004</v>
      </c>
      <c r="BV12" s="680">
        <v>20</v>
      </c>
      <c r="BW12" s="681">
        <v>1.8040772145047803</v>
      </c>
      <c r="BX12" s="680">
        <v>21</v>
      </c>
      <c r="BY12" s="680">
        <v>12</v>
      </c>
      <c r="BZ12" s="681" t="s">
        <v>20</v>
      </c>
      <c r="CA12" s="683"/>
      <c r="CB12" s="680">
        <v>3221.1999999999971</v>
      </c>
      <c r="CC12" s="680">
        <v>106</v>
      </c>
      <c r="CD12" s="681">
        <v>3.2906991183409939</v>
      </c>
      <c r="CE12" s="680">
        <v>112</v>
      </c>
      <c r="CF12" s="680">
        <v>65</v>
      </c>
      <c r="CG12" s="681">
        <v>58.035714285714285</v>
      </c>
      <c r="CH12" s="683"/>
      <c r="CI12" s="680">
        <v>350.59999999999974</v>
      </c>
      <c r="CJ12" s="680">
        <v>5</v>
      </c>
      <c r="CK12" s="681">
        <v>1.4261266400456372</v>
      </c>
      <c r="CL12" s="680">
        <v>6</v>
      </c>
      <c r="CM12" s="680">
        <v>5</v>
      </c>
      <c r="CN12" s="681" t="s">
        <v>20</v>
      </c>
      <c r="CO12" s="683"/>
      <c r="CP12" s="680">
        <v>2081.6000000000013</v>
      </c>
      <c r="CQ12" s="680">
        <v>52</v>
      </c>
      <c r="CR12" s="681">
        <v>2.4980784012298218</v>
      </c>
      <c r="CS12" s="680">
        <v>54</v>
      </c>
      <c r="CT12" s="680">
        <v>40</v>
      </c>
      <c r="CU12" s="681">
        <v>74.074074074074076</v>
      </c>
    </row>
    <row r="13" spans="1:99" ht="15" x14ac:dyDescent="0.2">
      <c r="A13" s="328"/>
      <c r="B13" s="328"/>
      <c r="C13" s="138"/>
      <c r="D13" s="138"/>
      <c r="E13" s="138"/>
      <c r="F13" s="138"/>
      <c r="G13" s="138"/>
      <c r="H13" s="138"/>
      <c r="I13" s="213"/>
      <c r="J13" s="138"/>
      <c r="K13" s="138"/>
      <c r="L13" s="138"/>
      <c r="M13" s="138"/>
      <c r="N13" s="138"/>
      <c r="O13" s="138"/>
      <c r="P13" s="213"/>
      <c r="Q13" s="138"/>
      <c r="R13" s="138"/>
      <c r="S13" s="138"/>
      <c r="T13" s="138"/>
      <c r="U13" s="138"/>
      <c r="V13" s="138"/>
      <c r="W13" s="213"/>
      <c r="X13" s="138"/>
      <c r="Y13" s="138"/>
      <c r="Z13" s="138"/>
      <c r="AA13" s="138"/>
      <c r="AB13" s="138"/>
      <c r="AC13" s="138"/>
      <c r="AD13" s="213"/>
      <c r="AE13" s="138"/>
      <c r="AF13" s="138"/>
      <c r="AG13" s="138"/>
      <c r="AH13" s="138"/>
      <c r="AI13" s="138"/>
      <c r="AJ13" s="138"/>
      <c r="AK13" s="213"/>
      <c r="AL13" s="138"/>
      <c r="AM13" s="138"/>
      <c r="AN13" s="138"/>
      <c r="AO13" s="138"/>
      <c r="AP13" s="138"/>
      <c r="AQ13" s="138"/>
      <c r="AR13" s="213"/>
      <c r="AS13" s="138"/>
      <c r="AT13" s="138"/>
      <c r="AU13" s="138"/>
      <c r="AV13" s="138"/>
      <c r="AW13" s="138"/>
      <c r="AX13" s="138"/>
      <c r="AY13" s="213"/>
      <c r="AZ13" s="138"/>
      <c r="BA13" s="138"/>
      <c r="BB13" s="138"/>
      <c r="BC13" s="138"/>
      <c r="BD13" s="138"/>
      <c r="BE13" s="138"/>
      <c r="BF13" s="213"/>
      <c r="BG13" s="138"/>
      <c r="BH13" s="138"/>
      <c r="BI13" s="138"/>
      <c r="BJ13" s="138"/>
      <c r="BK13" s="138"/>
      <c r="BL13" s="138"/>
      <c r="BM13" s="213"/>
      <c r="BN13" s="138"/>
      <c r="BO13" s="138"/>
      <c r="BP13" s="138"/>
      <c r="BQ13" s="138"/>
      <c r="BR13" s="138"/>
      <c r="BS13" s="138"/>
      <c r="BT13" s="213"/>
      <c r="BU13" s="138"/>
      <c r="BV13" s="138"/>
      <c r="BW13" s="138"/>
      <c r="BX13" s="138"/>
      <c r="BY13" s="138"/>
      <c r="BZ13" s="138"/>
      <c r="CA13" s="213"/>
      <c r="CB13" s="138"/>
      <c r="CC13" s="138"/>
      <c r="CD13" s="138"/>
      <c r="CE13" s="138"/>
      <c r="CF13" s="138"/>
      <c r="CG13" s="138"/>
      <c r="CH13" s="213"/>
      <c r="CI13" s="138"/>
      <c r="CJ13" s="138"/>
      <c r="CK13" s="138"/>
      <c r="CL13" s="138"/>
      <c r="CM13" s="138"/>
      <c r="CN13" s="138"/>
      <c r="CO13" s="213"/>
      <c r="CP13" s="138"/>
      <c r="CQ13" s="138"/>
      <c r="CR13" s="138"/>
      <c r="CS13" s="138"/>
      <c r="CT13" s="138"/>
      <c r="CU13" s="138"/>
    </row>
    <row r="14" spans="1:99" ht="15" x14ac:dyDescent="0.25">
      <c r="A14" s="212" t="s">
        <v>5</v>
      </c>
      <c r="C14" s="137"/>
      <c r="D14" s="137"/>
      <c r="E14" s="137"/>
      <c r="F14" s="137"/>
      <c r="G14" s="137"/>
      <c r="H14" s="137"/>
      <c r="I14" s="213"/>
      <c r="J14" s="137"/>
      <c r="K14" s="137"/>
      <c r="L14" s="137"/>
      <c r="M14" s="137"/>
      <c r="N14" s="137"/>
      <c r="O14" s="137"/>
      <c r="P14" s="213"/>
      <c r="Q14" s="137"/>
      <c r="R14" s="137"/>
      <c r="S14" s="137"/>
      <c r="T14" s="137"/>
      <c r="U14" s="137"/>
      <c r="V14" s="137"/>
      <c r="W14" s="213"/>
      <c r="X14" s="137"/>
      <c r="Y14" s="137"/>
      <c r="Z14" s="137"/>
      <c r="AA14" s="137"/>
      <c r="AB14" s="137"/>
      <c r="AC14" s="137"/>
      <c r="AD14" s="213"/>
      <c r="AE14" s="137"/>
      <c r="AF14" s="137"/>
      <c r="AG14" s="137"/>
      <c r="AH14" s="137"/>
      <c r="AI14" s="137"/>
      <c r="AJ14" s="137"/>
      <c r="AK14" s="213"/>
      <c r="AL14" s="137"/>
      <c r="AM14" s="137"/>
      <c r="AN14" s="137"/>
      <c r="AO14" s="137"/>
      <c r="AP14" s="137"/>
      <c r="AQ14" s="137"/>
      <c r="AR14" s="213"/>
      <c r="AS14" s="137"/>
      <c r="AT14" s="137"/>
      <c r="AU14" s="137"/>
      <c r="AV14" s="137"/>
      <c r="AW14" s="137"/>
      <c r="AX14" s="137"/>
      <c r="AY14" s="213"/>
      <c r="AZ14" s="137"/>
      <c r="BA14" s="137"/>
      <c r="BB14" s="137"/>
      <c r="BC14" s="137"/>
      <c r="BD14" s="137"/>
      <c r="BE14" s="137"/>
      <c r="BF14" s="213"/>
      <c r="BG14" s="137"/>
      <c r="BH14" s="137"/>
      <c r="BI14" s="137"/>
      <c r="BJ14" s="137"/>
      <c r="BK14" s="137"/>
      <c r="BL14" s="137"/>
      <c r="BM14" s="213"/>
      <c r="BN14" s="137"/>
      <c r="BO14" s="137"/>
      <c r="BP14" s="137"/>
      <c r="BQ14" s="137"/>
      <c r="BR14" s="137"/>
      <c r="BS14" s="137"/>
      <c r="BT14" s="213"/>
      <c r="BU14" s="137"/>
      <c r="BV14" s="137"/>
      <c r="BW14" s="137"/>
      <c r="BX14" s="137"/>
      <c r="BY14" s="137"/>
      <c r="BZ14" s="137"/>
      <c r="CA14" s="213"/>
      <c r="CB14" s="137"/>
      <c r="CC14" s="137"/>
      <c r="CD14" s="137"/>
      <c r="CE14" s="137"/>
      <c r="CF14" s="137"/>
      <c r="CG14" s="137"/>
      <c r="CH14" s="213"/>
      <c r="CI14" s="137"/>
      <c r="CJ14" s="137"/>
      <c r="CK14" s="137"/>
      <c r="CL14" s="137"/>
      <c r="CM14" s="137"/>
      <c r="CN14" s="137"/>
      <c r="CO14" s="213"/>
      <c r="CP14" s="137"/>
      <c r="CQ14" s="137"/>
      <c r="CR14" s="137"/>
      <c r="CS14" s="137"/>
      <c r="CT14" s="137"/>
      <c r="CU14" s="137"/>
    </row>
    <row r="15" spans="1:99" x14ac:dyDescent="0.2">
      <c r="A15" s="324" t="s">
        <v>86</v>
      </c>
      <c r="C15" s="680">
        <v>26.399999999999995</v>
      </c>
      <c r="D15" s="680" t="s">
        <v>39</v>
      </c>
      <c r="E15" s="681" t="s">
        <v>39</v>
      </c>
      <c r="F15" s="680" t="s">
        <v>39</v>
      </c>
      <c r="G15" s="680" t="s">
        <v>39</v>
      </c>
      <c r="H15" s="681" t="s">
        <v>39</v>
      </c>
      <c r="I15" s="683"/>
      <c r="J15" s="680">
        <v>1523.2000000000007</v>
      </c>
      <c r="K15" s="680">
        <v>73</v>
      </c>
      <c r="L15" s="681">
        <v>4.7925420168067205</v>
      </c>
      <c r="M15" s="680">
        <v>76</v>
      </c>
      <c r="N15" s="680">
        <v>40</v>
      </c>
      <c r="O15" s="681">
        <v>52.631578947368418</v>
      </c>
      <c r="P15" s="683"/>
      <c r="Q15" s="680">
        <v>761.2</v>
      </c>
      <c r="R15" s="680">
        <v>20</v>
      </c>
      <c r="S15" s="681">
        <v>2.627430373095113</v>
      </c>
      <c r="T15" s="680">
        <v>21</v>
      </c>
      <c r="U15" s="680">
        <v>14</v>
      </c>
      <c r="V15" s="681" t="s">
        <v>20</v>
      </c>
      <c r="W15" s="683"/>
      <c r="X15" s="680">
        <v>48.400000000000013</v>
      </c>
      <c r="Y15" s="680" t="s">
        <v>39</v>
      </c>
      <c r="Z15" s="681" t="s">
        <v>39</v>
      </c>
      <c r="AA15" s="680" t="s">
        <v>39</v>
      </c>
      <c r="AB15" s="680" t="s">
        <v>39</v>
      </c>
      <c r="AC15" s="681" t="s">
        <v>39</v>
      </c>
      <c r="AD15" s="683"/>
      <c r="AE15" s="680">
        <v>1225.599999999999</v>
      </c>
      <c r="AF15" s="680">
        <v>27</v>
      </c>
      <c r="AG15" s="681">
        <v>2.2030026109660592</v>
      </c>
      <c r="AH15" s="680">
        <v>30</v>
      </c>
      <c r="AI15" s="680">
        <v>21</v>
      </c>
      <c r="AJ15" s="681">
        <v>70</v>
      </c>
      <c r="AK15" s="683"/>
      <c r="AL15" s="680">
        <v>6.6000000000000005</v>
      </c>
      <c r="AM15" s="680" t="s">
        <v>39</v>
      </c>
      <c r="AN15" s="681" t="s">
        <v>39</v>
      </c>
      <c r="AO15" s="680" t="s">
        <v>39</v>
      </c>
      <c r="AP15" s="680" t="s">
        <v>39</v>
      </c>
      <c r="AQ15" s="681" t="s">
        <v>39</v>
      </c>
      <c r="AR15" s="683"/>
      <c r="AS15" s="680">
        <v>611.20000000000027</v>
      </c>
      <c r="AT15" s="680">
        <v>4</v>
      </c>
      <c r="AU15" s="681">
        <v>0.65445026178010446</v>
      </c>
      <c r="AV15" s="680">
        <v>4</v>
      </c>
      <c r="AW15" s="680" t="s">
        <v>39</v>
      </c>
      <c r="AX15" s="680" t="s">
        <v>39</v>
      </c>
      <c r="AY15" s="683"/>
      <c r="AZ15" s="680">
        <v>24</v>
      </c>
      <c r="BA15" s="680" t="s">
        <v>39</v>
      </c>
      <c r="BB15" s="681" t="s">
        <v>39</v>
      </c>
      <c r="BC15" s="680" t="s">
        <v>39</v>
      </c>
      <c r="BD15" s="680" t="s">
        <v>39</v>
      </c>
      <c r="BE15" s="681" t="s">
        <v>39</v>
      </c>
      <c r="BF15" s="683"/>
      <c r="BG15" s="680">
        <v>2300.9999999999991</v>
      </c>
      <c r="BH15" s="680">
        <v>122</v>
      </c>
      <c r="BI15" s="681">
        <v>5.3020425901781856</v>
      </c>
      <c r="BJ15" s="680">
        <v>128</v>
      </c>
      <c r="BK15" s="680">
        <v>90</v>
      </c>
      <c r="BL15" s="681">
        <v>70.3125</v>
      </c>
      <c r="BM15" s="683"/>
      <c r="BN15" s="680">
        <v>875.59999999999991</v>
      </c>
      <c r="BO15" s="680">
        <v>35</v>
      </c>
      <c r="BP15" s="681">
        <v>3.9972590223846511</v>
      </c>
      <c r="BQ15" s="680">
        <v>37</v>
      </c>
      <c r="BR15" s="680">
        <v>24</v>
      </c>
      <c r="BS15" s="681">
        <v>64.86486486486487</v>
      </c>
      <c r="BT15" s="683"/>
      <c r="BU15" s="680">
        <v>64.400000000000006</v>
      </c>
      <c r="BV15" s="680" t="s">
        <v>39</v>
      </c>
      <c r="BW15" s="681" t="s">
        <v>39</v>
      </c>
      <c r="BX15" s="680" t="s">
        <v>39</v>
      </c>
      <c r="BY15" s="680" t="s">
        <v>39</v>
      </c>
      <c r="BZ15" s="681" t="s">
        <v>39</v>
      </c>
      <c r="CA15" s="683"/>
      <c r="CB15" s="680">
        <v>1269.2000000000005</v>
      </c>
      <c r="CC15" s="680">
        <v>24</v>
      </c>
      <c r="CD15" s="681">
        <v>1.8909549322407808</v>
      </c>
      <c r="CE15" s="680">
        <v>24</v>
      </c>
      <c r="CF15" s="680">
        <v>15</v>
      </c>
      <c r="CG15" s="681" t="s">
        <v>20</v>
      </c>
      <c r="CH15" s="683"/>
      <c r="CI15" s="680">
        <v>7.8000000000000007</v>
      </c>
      <c r="CJ15" s="680" t="s">
        <v>39</v>
      </c>
      <c r="CK15" s="681" t="s">
        <v>39</v>
      </c>
      <c r="CL15" s="680" t="s">
        <v>39</v>
      </c>
      <c r="CM15" s="680" t="s">
        <v>39</v>
      </c>
      <c r="CN15" s="681" t="s">
        <v>39</v>
      </c>
      <c r="CO15" s="683"/>
      <c r="CP15" s="680">
        <v>1030.0000000000005</v>
      </c>
      <c r="CQ15" s="680">
        <v>17</v>
      </c>
      <c r="CR15" s="681">
        <v>1.6504854368932032</v>
      </c>
      <c r="CS15" s="680">
        <v>17</v>
      </c>
      <c r="CT15" s="680">
        <v>14</v>
      </c>
      <c r="CU15" s="681" t="s">
        <v>20</v>
      </c>
    </row>
    <row r="16" spans="1:99" x14ac:dyDescent="0.2">
      <c r="A16" s="324" t="s">
        <v>6</v>
      </c>
      <c r="C16" s="680">
        <v>137.4</v>
      </c>
      <c r="D16" s="680" t="s">
        <v>39</v>
      </c>
      <c r="E16" s="681" t="s">
        <v>39</v>
      </c>
      <c r="F16" s="680" t="s">
        <v>39</v>
      </c>
      <c r="G16" s="680" t="s">
        <v>39</v>
      </c>
      <c r="H16" s="681" t="s">
        <v>39</v>
      </c>
      <c r="I16" s="683"/>
      <c r="J16" s="680">
        <v>3929.0000000000005</v>
      </c>
      <c r="K16" s="680">
        <v>185</v>
      </c>
      <c r="L16" s="681">
        <v>4.7085772461186046</v>
      </c>
      <c r="M16" s="680">
        <v>197</v>
      </c>
      <c r="N16" s="680">
        <v>120</v>
      </c>
      <c r="O16" s="681">
        <v>60.913705583756347</v>
      </c>
      <c r="P16" s="683"/>
      <c r="Q16" s="680">
        <v>766.79999999999984</v>
      </c>
      <c r="R16" s="680">
        <v>23</v>
      </c>
      <c r="S16" s="681">
        <v>2.9994783515910282</v>
      </c>
      <c r="T16" s="680">
        <v>23</v>
      </c>
      <c r="U16" s="680">
        <v>13</v>
      </c>
      <c r="V16" s="681" t="s">
        <v>20</v>
      </c>
      <c r="W16" s="683"/>
      <c r="X16" s="680">
        <v>522.4</v>
      </c>
      <c r="Y16" s="680" t="s">
        <v>39</v>
      </c>
      <c r="Z16" s="681" t="s">
        <v>39</v>
      </c>
      <c r="AA16" s="680" t="s">
        <v>39</v>
      </c>
      <c r="AB16" s="680" t="s">
        <v>39</v>
      </c>
      <c r="AC16" s="681" t="s">
        <v>39</v>
      </c>
      <c r="AD16" s="683"/>
      <c r="AE16" s="680">
        <v>1930.6000000000008</v>
      </c>
      <c r="AF16" s="680">
        <v>41</v>
      </c>
      <c r="AG16" s="681">
        <v>2.1236921164404841</v>
      </c>
      <c r="AH16" s="680">
        <v>41</v>
      </c>
      <c r="AI16" s="680">
        <v>18</v>
      </c>
      <c r="AJ16" s="681">
        <v>43.902439024390247</v>
      </c>
      <c r="AK16" s="683"/>
      <c r="AL16" s="680">
        <v>164.19999999999996</v>
      </c>
      <c r="AM16" s="680" t="s">
        <v>39</v>
      </c>
      <c r="AN16" s="681" t="s">
        <v>39</v>
      </c>
      <c r="AO16" s="680" t="s">
        <v>39</v>
      </c>
      <c r="AP16" s="680" t="s">
        <v>39</v>
      </c>
      <c r="AQ16" s="681" t="s">
        <v>39</v>
      </c>
      <c r="AR16" s="683"/>
      <c r="AS16" s="680">
        <v>2026.4000000000028</v>
      </c>
      <c r="AT16" s="680">
        <v>17</v>
      </c>
      <c r="AU16" s="681">
        <v>0.83892617449664308</v>
      </c>
      <c r="AV16" s="680">
        <v>17</v>
      </c>
      <c r="AW16" s="680">
        <v>10</v>
      </c>
      <c r="AX16" s="681" t="s">
        <v>20</v>
      </c>
      <c r="AY16" s="683"/>
      <c r="AZ16" s="680">
        <v>120.80000000000001</v>
      </c>
      <c r="BA16" s="680">
        <v>3</v>
      </c>
      <c r="BB16" s="681">
        <v>2.4834437086092711</v>
      </c>
      <c r="BC16" s="680">
        <v>3</v>
      </c>
      <c r="BD16" s="680" t="s">
        <v>39</v>
      </c>
      <c r="BE16" s="681" t="s">
        <v>39</v>
      </c>
      <c r="BF16" s="683"/>
      <c r="BG16" s="680">
        <v>4024.8</v>
      </c>
      <c r="BH16" s="680">
        <v>189</v>
      </c>
      <c r="BI16" s="681">
        <v>4.6958855098389982</v>
      </c>
      <c r="BJ16" s="680">
        <v>200</v>
      </c>
      <c r="BK16" s="680">
        <v>114</v>
      </c>
      <c r="BL16" s="681">
        <v>57</v>
      </c>
      <c r="BM16" s="683"/>
      <c r="BN16" s="680">
        <v>727.19999999999982</v>
      </c>
      <c r="BO16" s="680">
        <v>24</v>
      </c>
      <c r="BP16" s="681">
        <v>3.3003300330033012</v>
      </c>
      <c r="BQ16" s="680">
        <v>25</v>
      </c>
      <c r="BR16" s="680">
        <v>20</v>
      </c>
      <c r="BS16" s="681" t="s">
        <v>20</v>
      </c>
      <c r="BT16" s="683"/>
      <c r="BU16" s="680">
        <v>566.39999999999986</v>
      </c>
      <c r="BV16" s="680">
        <v>5</v>
      </c>
      <c r="BW16" s="681">
        <v>0.88276836158192107</v>
      </c>
      <c r="BX16" s="680">
        <v>6</v>
      </c>
      <c r="BY16" s="680" t="s">
        <v>39</v>
      </c>
      <c r="BZ16" s="681" t="s">
        <v>39</v>
      </c>
      <c r="CA16" s="683"/>
      <c r="CB16" s="680">
        <v>1996.4000000000015</v>
      </c>
      <c r="CC16" s="680">
        <v>46</v>
      </c>
      <c r="CD16" s="681">
        <v>2.3041474654377865</v>
      </c>
      <c r="CE16" s="680">
        <v>50</v>
      </c>
      <c r="CF16" s="680">
        <v>28</v>
      </c>
      <c r="CG16" s="681">
        <v>56</v>
      </c>
      <c r="CH16" s="683"/>
      <c r="CI16" s="680">
        <v>245.99999999999989</v>
      </c>
      <c r="CJ16" s="680" t="s">
        <v>39</v>
      </c>
      <c r="CK16" s="681" t="s">
        <v>39</v>
      </c>
      <c r="CL16" s="680" t="s">
        <v>39</v>
      </c>
      <c r="CM16" s="680" t="s">
        <v>39</v>
      </c>
      <c r="CN16" s="681" t="s">
        <v>39</v>
      </c>
      <c r="CO16" s="683"/>
      <c r="CP16" s="680">
        <v>2559.8000000000006</v>
      </c>
      <c r="CQ16" s="680">
        <v>20</v>
      </c>
      <c r="CR16" s="681">
        <v>0.78131103992499396</v>
      </c>
      <c r="CS16" s="680">
        <v>21</v>
      </c>
      <c r="CT16" s="680">
        <v>16</v>
      </c>
      <c r="CU16" s="681" t="s">
        <v>20</v>
      </c>
    </row>
    <row r="17" spans="1:99" x14ac:dyDescent="0.2">
      <c r="A17" s="324" t="s">
        <v>7</v>
      </c>
      <c r="C17" s="680">
        <v>440.99999999999994</v>
      </c>
      <c r="D17" s="680">
        <v>18</v>
      </c>
      <c r="E17" s="681">
        <v>4.0816326530612246</v>
      </c>
      <c r="F17" s="680">
        <v>18</v>
      </c>
      <c r="G17" s="680">
        <v>8</v>
      </c>
      <c r="H17" s="681" t="s">
        <v>20</v>
      </c>
      <c r="I17" s="683"/>
      <c r="J17" s="680">
        <v>7092.2000000000016</v>
      </c>
      <c r="K17" s="680">
        <v>336</v>
      </c>
      <c r="L17" s="681">
        <v>4.7375990524801885</v>
      </c>
      <c r="M17" s="680">
        <v>359</v>
      </c>
      <c r="N17" s="680">
        <v>194</v>
      </c>
      <c r="O17" s="681">
        <v>54.038997214484681</v>
      </c>
      <c r="P17" s="683"/>
      <c r="Q17" s="680">
        <v>1152.2000000000005</v>
      </c>
      <c r="R17" s="680">
        <v>30</v>
      </c>
      <c r="S17" s="681">
        <v>2.6037146328762355</v>
      </c>
      <c r="T17" s="680">
        <v>31</v>
      </c>
      <c r="U17" s="680">
        <v>19</v>
      </c>
      <c r="V17" s="681">
        <v>61.29032258064516</v>
      </c>
      <c r="W17" s="683"/>
      <c r="X17" s="680">
        <v>723</v>
      </c>
      <c r="Y17" s="680">
        <v>10</v>
      </c>
      <c r="Z17" s="681">
        <v>1.3831258644536653</v>
      </c>
      <c r="AA17" s="680">
        <v>10</v>
      </c>
      <c r="AB17" s="680">
        <v>4</v>
      </c>
      <c r="AC17" s="681" t="s">
        <v>20</v>
      </c>
      <c r="AD17" s="683"/>
      <c r="AE17" s="680">
        <v>2455.8000000000015</v>
      </c>
      <c r="AF17" s="680">
        <v>67</v>
      </c>
      <c r="AG17" s="681">
        <v>2.7282351983060491</v>
      </c>
      <c r="AH17" s="680">
        <v>73</v>
      </c>
      <c r="AI17" s="680">
        <v>38</v>
      </c>
      <c r="AJ17" s="681">
        <v>52.054794520547944</v>
      </c>
      <c r="AK17" s="683"/>
      <c r="AL17" s="680">
        <v>232.19999999999976</v>
      </c>
      <c r="AM17" s="680">
        <v>3</v>
      </c>
      <c r="AN17" s="681">
        <v>1.2919896640826887</v>
      </c>
      <c r="AO17" s="680">
        <v>3</v>
      </c>
      <c r="AP17" s="680" t="s">
        <v>39</v>
      </c>
      <c r="AQ17" s="681" t="s">
        <v>39</v>
      </c>
      <c r="AR17" s="683"/>
      <c r="AS17" s="680">
        <v>1692.6000000000022</v>
      </c>
      <c r="AT17" s="680">
        <v>9</v>
      </c>
      <c r="AU17" s="681">
        <v>0.53172633817795034</v>
      </c>
      <c r="AV17" s="680">
        <v>9</v>
      </c>
      <c r="AW17" s="680">
        <v>6</v>
      </c>
      <c r="AX17" s="681" t="s">
        <v>20</v>
      </c>
      <c r="AY17" s="683"/>
      <c r="AZ17" s="680">
        <v>396.79999999999995</v>
      </c>
      <c r="BA17" s="680">
        <v>22</v>
      </c>
      <c r="BB17" s="681">
        <v>5.5443548387096779</v>
      </c>
      <c r="BC17" s="680">
        <v>23</v>
      </c>
      <c r="BD17" s="680">
        <v>12</v>
      </c>
      <c r="BE17" s="681" t="s">
        <v>20</v>
      </c>
      <c r="BF17" s="683"/>
      <c r="BG17" s="680">
        <v>6357.6</v>
      </c>
      <c r="BH17" s="680">
        <v>281</v>
      </c>
      <c r="BI17" s="681">
        <v>4.4199068831005413</v>
      </c>
      <c r="BJ17" s="680">
        <v>295</v>
      </c>
      <c r="BK17" s="680">
        <v>169</v>
      </c>
      <c r="BL17" s="681">
        <v>57.288135593220339</v>
      </c>
      <c r="BM17" s="683"/>
      <c r="BN17" s="680">
        <v>1046.8</v>
      </c>
      <c r="BO17" s="680">
        <v>34</v>
      </c>
      <c r="BP17" s="681">
        <v>3.2479938861291555</v>
      </c>
      <c r="BQ17" s="680">
        <v>35</v>
      </c>
      <c r="BR17" s="680">
        <v>21</v>
      </c>
      <c r="BS17" s="681">
        <v>60</v>
      </c>
      <c r="BT17" s="683"/>
      <c r="BU17" s="680">
        <v>730.4</v>
      </c>
      <c r="BV17" s="680">
        <v>10</v>
      </c>
      <c r="BW17" s="681">
        <v>1.3691128148959475</v>
      </c>
      <c r="BX17" s="680">
        <v>10</v>
      </c>
      <c r="BY17" s="680">
        <v>5</v>
      </c>
      <c r="BZ17" s="681" t="s">
        <v>20</v>
      </c>
      <c r="CA17" s="683"/>
      <c r="CB17" s="680">
        <v>2176.4000000000015</v>
      </c>
      <c r="CC17" s="680">
        <v>43</v>
      </c>
      <c r="CD17" s="681">
        <v>1.9757397537217409</v>
      </c>
      <c r="CE17" s="680">
        <v>48</v>
      </c>
      <c r="CF17" s="680">
        <v>23</v>
      </c>
      <c r="CG17" s="681">
        <v>47.916666666666664</v>
      </c>
      <c r="CH17" s="683"/>
      <c r="CI17" s="680">
        <v>293.39999999999986</v>
      </c>
      <c r="CJ17" s="680">
        <v>4</v>
      </c>
      <c r="CK17" s="681">
        <v>1.3633265167007504</v>
      </c>
      <c r="CL17" s="680">
        <v>4</v>
      </c>
      <c r="CM17" s="680" t="s">
        <v>39</v>
      </c>
      <c r="CN17" s="681" t="s">
        <v>39</v>
      </c>
      <c r="CO17" s="683"/>
      <c r="CP17" s="680">
        <v>2096.0000000000005</v>
      </c>
      <c r="CQ17" s="680">
        <v>36</v>
      </c>
      <c r="CR17" s="681">
        <v>1.7175572519083966</v>
      </c>
      <c r="CS17" s="680">
        <v>38</v>
      </c>
      <c r="CT17" s="680">
        <v>25</v>
      </c>
      <c r="CU17" s="681">
        <v>65.78947368421052</v>
      </c>
    </row>
    <row r="18" spans="1:99" x14ac:dyDescent="0.2">
      <c r="A18" s="324" t="s">
        <v>8</v>
      </c>
      <c r="C18" s="680">
        <v>343.4</v>
      </c>
      <c r="D18" s="680">
        <v>11</v>
      </c>
      <c r="E18" s="681">
        <v>3.2032615026208506</v>
      </c>
      <c r="F18" s="680">
        <v>11</v>
      </c>
      <c r="G18" s="680">
        <v>6</v>
      </c>
      <c r="H18" s="681" t="s">
        <v>20</v>
      </c>
      <c r="I18" s="683"/>
      <c r="J18" s="680">
        <v>5369.5999999999985</v>
      </c>
      <c r="K18" s="680">
        <v>248</v>
      </c>
      <c r="L18" s="681">
        <v>4.6185935637663897</v>
      </c>
      <c r="M18" s="680">
        <v>253</v>
      </c>
      <c r="N18" s="680">
        <v>138</v>
      </c>
      <c r="O18" s="681">
        <v>54.545454545454547</v>
      </c>
      <c r="P18" s="683"/>
      <c r="Q18" s="680">
        <v>1600.1999999999998</v>
      </c>
      <c r="R18" s="680">
        <v>39</v>
      </c>
      <c r="S18" s="681">
        <v>2.4371953505811774</v>
      </c>
      <c r="T18" s="680">
        <v>43</v>
      </c>
      <c r="U18" s="680">
        <v>34</v>
      </c>
      <c r="V18" s="681">
        <v>79.069767441860463</v>
      </c>
      <c r="W18" s="683"/>
      <c r="X18" s="680">
        <v>776.8</v>
      </c>
      <c r="Y18" s="680">
        <v>8</v>
      </c>
      <c r="Z18" s="681">
        <v>1.0298661174047374</v>
      </c>
      <c r="AA18" s="680">
        <v>8</v>
      </c>
      <c r="AB18" s="680">
        <v>6</v>
      </c>
      <c r="AC18" s="681" t="s">
        <v>20</v>
      </c>
      <c r="AD18" s="683"/>
      <c r="AE18" s="680">
        <v>2989.6000000000017</v>
      </c>
      <c r="AF18" s="680">
        <v>71</v>
      </c>
      <c r="AG18" s="681">
        <v>2.3748996521273735</v>
      </c>
      <c r="AH18" s="680">
        <v>76</v>
      </c>
      <c r="AI18" s="680">
        <v>48</v>
      </c>
      <c r="AJ18" s="681">
        <v>63.157894736842103</v>
      </c>
      <c r="AK18" s="683"/>
      <c r="AL18" s="680">
        <v>331.5999999999998</v>
      </c>
      <c r="AM18" s="680" t="s">
        <v>39</v>
      </c>
      <c r="AN18" s="681" t="s">
        <v>39</v>
      </c>
      <c r="AO18" s="680" t="s">
        <v>39</v>
      </c>
      <c r="AP18" s="680" t="s">
        <v>39</v>
      </c>
      <c r="AQ18" s="681" t="s">
        <v>39</v>
      </c>
      <c r="AR18" s="683"/>
      <c r="AS18" s="680">
        <v>1699.0000000000016</v>
      </c>
      <c r="AT18" s="680">
        <v>9</v>
      </c>
      <c r="AU18" s="681">
        <v>0.5297233666862855</v>
      </c>
      <c r="AV18" s="680">
        <v>9</v>
      </c>
      <c r="AW18" s="680">
        <v>6</v>
      </c>
      <c r="AX18" s="681" t="s">
        <v>20</v>
      </c>
      <c r="AY18" s="683"/>
      <c r="AZ18" s="680">
        <v>395.59999999999991</v>
      </c>
      <c r="BA18" s="680">
        <v>5</v>
      </c>
      <c r="BB18" s="681">
        <v>1.2639029322548032</v>
      </c>
      <c r="BC18" s="680">
        <v>6</v>
      </c>
      <c r="BD18" s="680" t="s">
        <v>39</v>
      </c>
      <c r="BE18" s="681" t="s">
        <v>39</v>
      </c>
      <c r="BF18" s="683"/>
      <c r="BG18" s="680">
        <v>5580.6000000000013</v>
      </c>
      <c r="BH18" s="680">
        <v>217</v>
      </c>
      <c r="BI18" s="681">
        <v>3.8884707737519255</v>
      </c>
      <c r="BJ18" s="680">
        <v>228</v>
      </c>
      <c r="BK18" s="680">
        <v>126</v>
      </c>
      <c r="BL18" s="681">
        <v>55.263157894736842</v>
      </c>
      <c r="BM18" s="683"/>
      <c r="BN18" s="680">
        <v>1592.3999999999999</v>
      </c>
      <c r="BO18" s="680">
        <v>56</v>
      </c>
      <c r="BP18" s="681">
        <v>3.516704345641799</v>
      </c>
      <c r="BQ18" s="680">
        <v>56</v>
      </c>
      <c r="BR18" s="680">
        <v>33</v>
      </c>
      <c r="BS18" s="681">
        <v>58.928571428571431</v>
      </c>
      <c r="BT18" s="683"/>
      <c r="BU18" s="680">
        <v>799.8</v>
      </c>
      <c r="BV18" s="680">
        <v>15</v>
      </c>
      <c r="BW18" s="681">
        <v>1.8754688672168043</v>
      </c>
      <c r="BX18" s="680">
        <v>16</v>
      </c>
      <c r="BY18" s="680">
        <v>10</v>
      </c>
      <c r="BZ18" s="681" t="s">
        <v>20</v>
      </c>
      <c r="CA18" s="683"/>
      <c r="CB18" s="680">
        <v>2578.4000000000005</v>
      </c>
      <c r="CC18" s="680">
        <v>66</v>
      </c>
      <c r="CD18" s="681">
        <v>2.5597269624573373</v>
      </c>
      <c r="CE18" s="680">
        <v>70</v>
      </c>
      <c r="CF18" s="680">
        <v>43</v>
      </c>
      <c r="CG18" s="681">
        <v>61.428571428571431</v>
      </c>
      <c r="CH18" s="683"/>
      <c r="CI18" s="680">
        <v>421.99999999999966</v>
      </c>
      <c r="CJ18" s="680">
        <v>3</v>
      </c>
      <c r="CK18" s="681">
        <v>0.71090047393364986</v>
      </c>
      <c r="CL18" s="680">
        <v>3</v>
      </c>
      <c r="CM18" s="680" t="s">
        <v>39</v>
      </c>
      <c r="CN18" s="681" t="s">
        <v>39</v>
      </c>
      <c r="CO18" s="683"/>
      <c r="CP18" s="680">
        <v>2191.4</v>
      </c>
      <c r="CQ18" s="680">
        <v>42</v>
      </c>
      <c r="CR18" s="681">
        <v>1.9165830062973441</v>
      </c>
      <c r="CS18" s="680">
        <v>42</v>
      </c>
      <c r="CT18" s="680">
        <v>34</v>
      </c>
      <c r="CU18" s="681">
        <v>80.952380952380949</v>
      </c>
    </row>
    <row r="19" spans="1:99" x14ac:dyDescent="0.2">
      <c r="A19" s="324" t="s">
        <v>9</v>
      </c>
      <c r="C19" s="680">
        <v>25.2</v>
      </c>
      <c r="D19" s="680" t="s">
        <v>39</v>
      </c>
      <c r="E19" s="681" t="s">
        <v>39</v>
      </c>
      <c r="F19" s="680" t="s">
        <v>39</v>
      </c>
      <c r="G19" s="680" t="s">
        <v>39</v>
      </c>
      <c r="H19" s="681" t="s">
        <v>39</v>
      </c>
      <c r="I19" s="683"/>
      <c r="J19" s="680">
        <v>817.99999999999989</v>
      </c>
      <c r="K19" s="680">
        <v>41</v>
      </c>
      <c r="L19" s="681">
        <v>5.0122249388753062</v>
      </c>
      <c r="M19" s="680">
        <v>44</v>
      </c>
      <c r="N19" s="680">
        <v>28</v>
      </c>
      <c r="O19" s="681">
        <v>63.636363636363633</v>
      </c>
      <c r="P19" s="683"/>
      <c r="Q19" s="680">
        <v>702.4</v>
      </c>
      <c r="R19" s="680">
        <v>15</v>
      </c>
      <c r="S19" s="681">
        <v>2.1355353075170842</v>
      </c>
      <c r="T19" s="680">
        <v>16</v>
      </c>
      <c r="U19" s="680">
        <v>12</v>
      </c>
      <c r="V19" s="681" t="s">
        <v>20</v>
      </c>
      <c r="W19" s="683"/>
      <c r="X19" s="680">
        <v>141.19999999999996</v>
      </c>
      <c r="Y19" s="680">
        <v>3</v>
      </c>
      <c r="Z19" s="681">
        <v>2.1246458923512752</v>
      </c>
      <c r="AA19" s="680">
        <v>3</v>
      </c>
      <c r="AB19" s="680" t="s">
        <v>39</v>
      </c>
      <c r="AC19" s="681" t="s">
        <v>39</v>
      </c>
      <c r="AD19" s="683"/>
      <c r="AE19" s="680">
        <v>1197.8</v>
      </c>
      <c r="AF19" s="680">
        <v>33</v>
      </c>
      <c r="AG19" s="681">
        <v>2.755050926698948</v>
      </c>
      <c r="AH19" s="680">
        <v>33</v>
      </c>
      <c r="AI19" s="680">
        <v>15</v>
      </c>
      <c r="AJ19" s="681">
        <v>45.454545454545453</v>
      </c>
      <c r="AK19" s="683"/>
      <c r="AL19" s="680">
        <v>67.000000000000014</v>
      </c>
      <c r="AM19" s="680" t="s">
        <v>39</v>
      </c>
      <c r="AN19" s="681" t="s">
        <v>39</v>
      </c>
      <c r="AO19" s="680" t="s">
        <v>39</v>
      </c>
      <c r="AP19" s="680" t="s">
        <v>39</v>
      </c>
      <c r="AQ19" s="681" t="s">
        <v>39</v>
      </c>
      <c r="AR19" s="683"/>
      <c r="AS19" s="680">
        <v>547.59999999999991</v>
      </c>
      <c r="AT19" s="680">
        <v>5</v>
      </c>
      <c r="AU19" s="681">
        <v>0.91307523739956187</v>
      </c>
      <c r="AV19" s="680">
        <v>5</v>
      </c>
      <c r="AW19" s="680" t="s">
        <v>39</v>
      </c>
      <c r="AX19" s="681" t="s">
        <v>39</v>
      </c>
      <c r="AY19" s="683"/>
      <c r="AZ19" s="680">
        <v>24.8</v>
      </c>
      <c r="BA19" s="680" t="s">
        <v>39</v>
      </c>
      <c r="BB19" s="681" t="s">
        <v>39</v>
      </c>
      <c r="BC19" s="680" t="s">
        <v>39</v>
      </c>
      <c r="BD19" s="680" t="s">
        <v>39</v>
      </c>
      <c r="BE19" s="681" t="s">
        <v>39</v>
      </c>
      <c r="BF19" s="683"/>
      <c r="BG19" s="680">
        <v>804.4000000000002</v>
      </c>
      <c r="BH19" s="680">
        <v>36</v>
      </c>
      <c r="BI19" s="681">
        <v>4.4753853804077561</v>
      </c>
      <c r="BJ19" s="680">
        <v>37</v>
      </c>
      <c r="BK19" s="680">
        <v>26</v>
      </c>
      <c r="BL19" s="681">
        <v>70.270270270270274</v>
      </c>
      <c r="BM19" s="683"/>
      <c r="BN19" s="680">
        <v>681.59999999999991</v>
      </c>
      <c r="BO19" s="680">
        <v>19</v>
      </c>
      <c r="BP19" s="681">
        <v>2.7875586854460099</v>
      </c>
      <c r="BQ19" s="680">
        <v>19</v>
      </c>
      <c r="BR19" s="680">
        <v>15</v>
      </c>
      <c r="BS19" s="681" t="s">
        <v>20</v>
      </c>
      <c r="BT19" s="683"/>
      <c r="BU19" s="680">
        <v>131.80000000000004</v>
      </c>
      <c r="BV19" s="680" t="s">
        <v>39</v>
      </c>
      <c r="BW19" s="681" t="s">
        <v>39</v>
      </c>
      <c r="BX19" s="680" t="s">
        <v>39</v>
      </c>
      <c r="BY19" s="680" t="s">
        <v>39</v>
      </c>
      <c r="BZ19" s="681" t="s">
        <v>39</v>
      </c>
      <c r="CA19" s="683"/>
      <c r="CB19" s="680">
        <v>855.4</v>
      </c>
      <c r="CC19" s="680">
        <v>25</v>
      </c>
      <c r="CD19" s="681">
        <v>2.9226093055880291</v>
      </c>
      <c r="CE19" s="680">
        <v>25</v>
      </c>
      <c r="CF19" s="680">
        <v>15</v>
      </c>
      <c r="CG19" s="681" t="s">
        <v>20</v>
      </c>
      <c r="CH19" s="683"/>
      <c r="CI19" s="680">
        <v>92</v>
      </c>
      <c r="CJ19" s="680">
        <v>3</v>
      </c>
      <c r="CK19" s="681">
        <v>3.2608695652173911</v>
      </c>
      <c r="CL19" s="680">
        <v>4</v>
      </c>
      <c r="CM19" s="680">
        <v>4</v>
      </c>
      <c r="CN19" s="681" t="s">
        <v>20</v>
      </c>
      <c r="CO19" s="683"/>
      <c r="CP19" s="680">
        <v>737.5999999999998</v>
      </c>
      <c r="CQ19" s="680">
        <v>11</v>
      </c>
      <c r="CR19" s="681">
        <v>1.4913232104121479</v>
      </c>
      <c r="CS19" s="680">
        <v>11</v>
      </c>
      <c r="CT19" s="680">
        <v>4</v>
      </c>
      <c r="CU19" s="681" t="s">
        <v>20</v>
      </c>
    </row>
    <row r="20" spans="1:99" ht="15" x14ac:dyDescent="0.2">
      <c r="A20" s="328"/>
      <c r="B20" s="328"/>
      <c r="C20" s="138"/>
      <c r="D20" s="138"/>
      <c r="E20" s="138"/>
      <c r="F20" s="138"/>
      <c r="G20" s="138"/>
      <c r="H20" s="138"/>
      <c r="I20" s="213"/>
      <c r="J20" s="138"/>
      <c r="K20" s="138"/>
      <c r="L20" s="138"/>
      <c r="M20" s="138"/>
      <c r="N20" s="138"/>
      <c r="O20" s="138"/>
      <c r="P20" s="213"/>
      <c r="Q20" s="138"/>
      <c r="R20" s="138"/>
      <c r="S20" s="138"/>
      <c r="T20" s="138"/>
      <c r="U20" s="138"/>
      <c r="V20" s="138"/>
      <c r="W20" s="213"/>
      <c r="X20" s="138"/>
      <c r="Y20" s="138"/>
      <c r="Z20" s="138"/>
      <c r="AA20" s="138"/>
      <c r="AB20" s="138"/>
      <c r="AC20" s="138"/>
      <c r="AD20" s="213"/>
      <c r="AE20" s="138"/>
      <c r="AF20" s="138"/>
      <c r="AG20" s="138"/>
      <c r="AH20" s="138"/>
      <c r="AI20" s="138"/>
      <c r="AJ20" s="138"/>
      <c r="AK20" s="213"/>
      <c r="AL20" s="138"/>
      <c r="AM20" s="138"/>
      <c r="AN20" s="138"/>
      <c r="AO20" s="138"/>
      <c r="AP20" s="138"/>
      <c r="AQ20" s="138"/>
      <c r="AR20" s="213"/>
      <c r="AS20" s="138"/>
      <c r="AT20" s="138"/>
      <c r="AU20" s="138"/>
      <c r="AV20" s="138"/>
      <c r="AW20" s="138"/>
      <c r="AX20" s="138"/>
      <c r="AY20" s="213"/>
      <c r="AZ20" s="138"/>
      <c r="BA20" s="138"/>
      <c r="BB20" s="138"/>
      <c r="BC20" s="138"/>
      <c r="BD20" s="138"/>
      <c r="BE20" s="138"/>
      <c r="BF20" s="213"/>
      <c r="BG20" s="138"/>
      <c r="BH20" s="138"/>
      <c r="BI20" s="138"/>
      <c r="BJ20" s="138"/>
      <c r="BK20" s="138"/>
      <c r="BL20" s="138"/>
      <c r="BM20" s="213"/>
      <c r="BN20" s="138"/>
      <c r="BO20" s="138"/>
      <c r="BP20" s="138"/>
      <c r="BQ20" s="138"/>
      <c r="BR20" s="138"/>
      <c r="BS20" s="138"/>
      <c r="BT20" s="213"/>
      <c r="BU20" s="138"/>
      <c r="BV20" s="138"/>
      <c r="BW20" s="138"/>
      <c r="BX20" s="138"/>
      <c r="BY20" s="138"/>
      <c r="BZ20" s="138"/>
      <c r="CA20" s="213"/>
      <c r="CB20" s="138"/>
      <c r="CC20" s="138"/>
      <c r="CD20" s="138"/>
      <c r="CE20" s="138"/>
      <c r="CF20" s="138"/>
      <c r="CG20" s="138"/>
      <c r="CH20" s="213"/>
      <c r="CI20" s="138"/>
      <c r="CJ20" s="138"/>
      <c r="CK20" s="138"/>
      <c r="CL20" s="138"/>
      <c r="CM20" s="138"/>
      <c r="CN20" s="138"/>
      <c r="CO20" s="213"/>
      <c r="CP20" s="138"/>
      <c r="CQ20" s="138"/>
      <c r="CR20" s="138"/>
      <c r="CS20" s="138"/>
      <c r="CT20" s="138"/>
      <c r="CU20" s="138"/>
    </row>
    <row r="21" spans="1:99" ht="15" x14ac:dyDescent="0.25">
      <c r="A21" s="212" t="s">
        <v>10</v>
      </c>
      <c r="C21" s="137"/>
      <c r="D21" s="137"/>
      <c r="E21" s="137"/>
      <c r="F21" s="137"/>
      <c r="G21" s="137"/>
      <c r="H21" s="137"/>
      <c r="I21" s="213"/>
      <c r="J21" s="137"/>
      <c r="K21" s="137"/>
      <c r="L21" s="137"/>
      <c r="M21" s="137"/>
      <c r="N21" s="137"/>
      <c r="O21" s="137"/>
      <c r="P21" s="213"/>
      <c r="Q21" s="137"/>
      <c r="R21" s="137"/>
      <c r="S21" s="137"/>
      <c r="T21" s="137"/>
      <c r="U21" s="137"/>
      <c r="V21" s="137"/>
      <c r="W21" s="213"/>
      <c r="X21" s="137"/>
      <c r="Y21" s="137"/>
      <c r="Z21" s="137"/>
      <c r="AA21" s="137"/>
      <c r="AB21" s="137"/>
      <c r="AC21" s="137"/>
      <c r="AD21" s="213"/>
      <c r="AE21" s="137"/>
      <c r="AF21" s="137"/>
      <c r="AG21" s="137"/>
      <c r="AH21" s="137"/>
      <c r="AI21" s="137"/>
      <c r="AJ21" s="137"/>
      <c r="AK21" s="213"/>
      <c r="AL21" s="137"/>
      <c r="AM21" s="137"/>
      <c r="AN21" s="137"/>
      <c r="AO21" s="137"/>
      <c r="AP21" s="137"/>
      <c r="AQ21" s="137"/>
      <c r="AR21" s="213"/>
      <c r="AS21" s="137"/>
      <c r="AT21" s="137"/>
      <c r="AU21" s="137"/>
      <c r="AV21" s="137"/>
      <c r="AW21" s="137"/>
      <c r="AX21" s="137"/>
      <c r="AY21" s="213"/>
      <c r="AZ21" s="137"/>
      <c r="BA21" s="137"/>
      <c r="BB21" s="137"/>
      <c r="BC21" s="137"/>
      <c r="BD21" s="137"/>
      <c r="BE21" s="137"/>
      <c r="BF21" s="213"/>
      <c r="BG21" s="137"/>
      <c r="BH21" s="137"/>
      <c r="BI21" s="137"/>
      <c r="BJ21" s="137"/>
      <c r="BK21" s="137"/>
      <c r="BL21" s="137"/>
      <c r="BM21" s="213"/>
      <c r="BN21" s="137"/>
      <c r="BO21" s="137"/>
      <c r="BP21" s="137"/>
      <c r="BQ21" s="137"/>
      <c r="BR21" s="137"/>
      <c r="BS21" s="137"/>
      <c r="BT21" s="213"/>
      <c r="BU21" s="137"/>
      <c r="BV21" s="137"/>
      <c r="BW21" s="137"/>
      <c r="BX21" s="137"/>
      <c r="BY21" s="137"/>
      <c r="BZ21" s="137"/>
      <c r="CA21" s="213"/>
      <c r="CB21" s="137"/>
      <c r="CC21" s="137"/>
      <c r="CD21" s="137"/>
      <c r="CE21" s="137"/>
      <c r="CF21" s="137"/>
      <c r="CG21" s="137"/>
      <c r="CH21" s="213"/>
      <c r="CI21" s="137"/>
      <c r="CJ21" s="137"/>
      <c r="CK21" s="137"/>
      <c r="CL21" s="137"/>
      <c r="CM21" s="137"/>
      <c r="CN21" s="137"/>
      <c r="CO21" s="213"/>
      <c r="CP21" s="137"/>
      <c r="CQ21" s="137"/>
      <c r="CR21" s="137"/>
      <c r="CS21" s="137"/>
      <c r="CT21" s="137"/>
      <c r="CU21" s="137"/>
    </row>
    <row r="22" spans="1:99" ht="15" x14ac:dyDescent="0.2">
      <c r="A22" s="324" t="s">
        <v>321</v>
      </c>
      <c r="C22" s="680">
        <v>68.400000000000006</v>
      </c>
      <c r="D22" s="680" t="s">
        <v>39</v>
      </c>
      <c r="E22" s="681" t="s">
        <v>39</v>
      </c>
      <c r="F22" s="680" t="s">
        <v>39</v>
      </c>
      <c r="G22" s="680" t="s">
        <v>39</v>
      </c>
      <c r="H22" s="681" t="s">
        <v>39</v>
      </c>
      <c r="I22" s="213"/>
      <c r="J22" s="680">
        <v>917.1999999999997</v>
      </c>
      <c r="K22" s="680">
        <v>67</v>
      </c>
      <c r="L22" s="681">
        <v>7.3048408198866142</v>
      </c>
      <c r="M22" s="680">
        <v>72</v>
      </c>
      <c r="N22" s="680">
        <v>44</v>
      </c>
      <c r="O22" s="681">
        <v>61.111111111111114</v>
      </c>
      <c r="P22" s="213"/>
      <c r="Q22" s="680">
        <v>352</v>
      </c>
      <c r="R22" s="680">
        <v>18</v>
      </c>
      <c r="S22" s="681">
        <v>5.1136363636363633</v>
      </c>
      <c r="T22" s="680">
        <v>18</v>
      </c>
      <c r="U22" s="680">
        <v>11</v>
      </c>
      <c r="V22" s="681" t="s">
        <v>20</v>
      </c>
      <c r="W22" s="213"/>
      <c r="X22" s="680">
        <v>166.4</v>
      </c>
      <c r="Y22" s="680">
        <v>4</v>
      </c>
      <c r="Z22" s="681">
        <v>2.4038461538461537</v>
      </c>
      <c r="AA22" s="680">
        <v>4</v>
      </c>
      <c r="AB22" s="680">
        <v>4</v>
      </c>
      <c r="AC22" s="681" t="s">
        <v>20</v>
      </c>
      <c r="AD22" s="213"/>
      <c r="AE22" s="680">
        <v>669.19999999999993</v>
      </c>
      <c r="AF22" s="680">
        <v>25</v>
      </c>
      <c r="AG22" s="681">
        <v>3.7358039450089664</v>
      </c>
      <c r="AH22" s="680">
        <v>26</v>
      </c>
      <c r="AI22" s="680">
        <v>15</v>
      </c>
      <c r="AJ22" s="681" t="s">
        <v>20</v>
      </c>
      <c r="AK22" s="213"/>
      <c r="AL22" s="680">
        <v>18.2</v>
      </c>
      <c r="AM22" s="680" t="s">
        <v>39</v>
      </c>
      <c r="AN22" s="681" t="s">
        <v>39</v>
      </c>
      <c r="AO22" s="680" t="s">
        <v>39</v>
      </c>
      <c r="AP22" s="680" t="s">
        <v>39</v>
      </c>
      <c r="AQ22" s="681" t="s">
        <v>39</v>
      </c>
      <c r="AR22" s="213"/>
      <c r="AS22" s="680">
        <v>113.20000000000005</v>
      </c>
      <c r="AT22" s="680" t="s">
        <v>39</v>
      </c>
      <c r="AU22" s="681" t="s">
        <v>39</v>
      </c>
      <c r="AV22" s="680" t="s">
        <v>39</v>
      </c>
      <c r="AW22" s="680" t="s">
        <v>39</v>
      </c>
      <c r="AX22" s="681" t="s">
        <v>39</v>
      </c>
      <c r="AY22" s="213"/>
      <c r="AZ22" s="680">
        <v>65.2</v>
      </c>
      <c r="BA22" s="680">
        <v>3</v>
      </c>
      <c r="BB22" s="681">
        <v>4.6012269938650308</v>
      </c>
      <c r="BC22" s="680">
        <v>3</v>
      </c>
      <c r="BD22" s="680">
        <v>3</v>
      </c>
      <c r="BE22" s="681" t="s">
        <v>20</v>
      </c>
      <c r="BF22" s="213"/>
      <c r="BG22" s="680">
        <v>935.59999999999991</v>
      </c>
      <c r="BH22" s="680">
        <v>69</v>
      </c>
      <c r="BI22" s="681">
        <v>7.3749465583582738</v>
      </c>
      <c r="BJ22" s="680">
        <v>71</v>
      </c>
      <c r="BK22" s="680">
        <v>46</v>
      </c>
      <c r="BL22" s="681">
        <v>64.788732394366193</v>
      </c>
      <c r="BM22" s="213"/>
      <c r="BN22" s="680">
        <v>352.00000000000006</v>
      </c>
      <c r="BO22" s="680">
        <v>27</v>
      </c>
      <c r="BP22" s="681">
        <v>7.6704545454545441</v>
      </c>
      <c r="BQ22" s="680">
        <v>28</v>
      </c>
      <c r="BR22" s="680">
        <v>21</v>
      </c>
      <c r="BS22" s="681" t="s">
        <v>20</v>
      </c>
      <c r="BT22" s="213"/>
      <c r="BU22" s="680">
        <v>181</v>
      </c>
      <c r="BV22" s="680">
        <v>7</v>
      </c>
      <c r="BW22" s="681">
        <v>3.867403314917127</v>
      </c>
      <c r="BX22" s="680">
        <v>8</v>
      </c>
      <c r="BY22" s="680">
        <v>3</v>
      </c>
      <c r="BZ22" s="681" t="s">
        <v>20</v>
      </c>
      <c r="CA22" s="213"/>
      <c r="CB22" s="680">
        <v>644.5999999999998</v>
      </c>
      <c r="CC22" s="680">
        <v>20</v>
      </c>
      <c r="CD22" s="681">
        <v>3.1026993484331378</v>
      </c>
      <c r="CE22" s="680">
        <v>21</v>
      </c>
      <c r="CF22" s="680">
        <v>14</v>
      </c>
      <c r="CG22" s="681" t="s">
        <v>20</v>
      </c>
      <c r="CH22" s="213"/>
      <c r="CI22" s="680">
        <v>60.8</v>
      </c>
      <c r="CJ22" s="680" t="s">
        <v>39</v>
      </c>
      <c r="CK22" s="681" t="s">
        <v>39</v>
      </c>
      <c r="CL22" s="680" t="s">
        <v>39</v>
      </c>
      <c r="CM22" s="680" t="s">
        <v>39</v>
      </c>
      <c r="CN22" s="681" t="s">
        <v>39</v>
      </c>
      <c r="CO22" s="213"/>
      <c r="CP22" s="680">
        <v>387.19999999999993</v>
      </c>
      <c r="CQ22" s="680">
        <v>7</v>
      </c>
      <c r="CR22" s="681" t="s">
        <v>20</v>
      </c>
      <c r="CS22" s="680">
        <v>7</v>
      </c>
      <c r="CT22" s="680">
        <v>7</v>
      </c>
      <c r="CU22" s="681" t="s">
        <v>20</v>
      </c>
    </row>
    <row r="23" spans="1:99" x14ac:dyDescent="0.2">
      <c r="A23" s="58"/>
      <c r="B23" s="58" t="s">
        <v>11</v>
      </c>
      <c r="C23" s="567"/>
      <c r="D23" s="567"/>
      <c r="E23" s="567"/>
      <c r="F23" s="567"/>
      <c r="G23" s="567"/>
      <c r="H23" s="567"/>
      <c r="I23" s="218"/>
      <c r="J23" s="567"/>
      <c r="K23" s="567"/>
      <c r="L23" s="567"/>
      <c r="M23" s="567"/>
      <c r="N23" s="567"/>
      <c r="O23" s="567"/>
      <c r="P23" s="218"/>
      <c r="Q23" s="567"/>
      <c r="R23" s="567"/>
      <c r="S23" s="567"/>
      <c r="T23" s="567"/>
      <c r="U23" s="567"/>
      <c r="V23" s="567"/>
      <c r="W23" s="218"/>
      <c r="X23" s="567"/>
      <c r="Y23" s="567"/>
      <c r="Z23" s="567"/>
      <c r="AA23" s="567"/>
      <c r="AB23" s="567"/>
      <c r="AC23" s="567"/>
      <c r="AD23" s="218"/>
      <c r="AE23" s="567"/>
      <c r="AF23" s="567"/>
      <c r="AG23" s="567"/>
      <c r="AH23" s="567"/>
      <c r="AI23" s="567"/>
      <c r="AJ23" s="567"/>
      <c r="AK23" s="218"/>
      <c r="AL23" s="567"/>
      <c r="AM23" s="567"/>
      <c r="AN23" s="567"/>
      <c r="AO23" s="567"/>
      <c r="AP23" s="567"/>
      <c r="AQ23" s="567"/>
      <c r="AR23" s="218"/>
      <c r="AS23" s="567"/>
      <c r="AT23" s="567"/>
      <c r="AU23" s="567"/>
      <c r="AV23" s="567"/>
      <c r="AW23" s="567"/>
      <c r="AX23" s="567"/>
      <c r="AY23" s="218"/>
      <c r="AZ23" s="567"/>
      <c r="BA23" s="567"/>
      <c r="BB23" s="567"/>
      <c r="BC23" s="567"/>
      <c r="BD23" s="567"/>
      <c r="BE23" s="567"/>
      <c r="BF23" s="218"/>
      <c r="BG23" s="567"/>
      <c r="BH23" s="567"/>
      <c r="BI23" s="567"/>
      <c r="BJ23" s="567"/>
      <c r="BK23" s="567"/>
      <c r="BL23" s="567"/>
      <c r="BM23" s="218"/>
      <c r="BN23" s="567"/>
      <c r="BO23" s="567"/>
      <c r="BP23" s="567"/>
      <c r="BQ23" s="567"/>
      <c r="BR23" s="567"/>
      <c r="BS23" s="567"/>
      <c r="BT23" s="218"/>
      <c r="BU23" s="567"/>
      <c r="BV23" s="567"/>
      <c r="BW23" s="567"/>
      <c r="BX23" s="567"/>
      <c r="BY23" s="567"/>
      <c r="BZ23" s="567"/>
      <c r="CA23" s="218"/>
      <c r="CB23" s="567"/>
      <c r="CC23" s="567"/>
      <c r="CD23" s="567"/>
      <c r="CE23" s="567"/>
      <c r="CF23" s="567"/>
      <c r="CG23" s="567"/>
      <c r="CH23" s="218"/>
      <c r="CI23" s="567"/>
      <c r="CJ23" s="567"/>
      <c r="CK23" s="567"/>
      <c r="CL23" s="567"/>
      <c r="CM23" s="567"/>
      <c r="CN23" s="567"/>
      <c r="CO23" s="218"/>
      <c r="CP23" s="567"/>
      <c r="CQ23" s="567"/>
      <c r="CR23" s="567"/>
      <c r="CS23" s="567"/>
      <c r="CT23" s="567"/>
      <c r="CU23" s="567"/>
    </row>
    <row r="24" spans="1:99" x14ac:dyDescent="0.2">
      <c r="A24" s="58"/>
      <c r="B24" s="58" t="s">
        <v>12</v>
      </c>
      <c r="C24" s="718">
        <v>12.200000000000001</v>
      </c>
      <c r="D24" s="718" t="s">
        <v>39</v>
      </c>
      <c r="E24" s="719" t="s">
        <v>39</v>
      </c>
      <c r="F24" s="718" t="s">
        <v>39</v>
      </c>
      <c r="G24" s="718" t="s">
        <v>39</v>
      </c>
      <c r="H24" s="719" t="s">
        <v>39</v>
      </c>
      <c r="I24" s="214"/>
      <c r="J24" s="718">
        <v>199.59999999999997</v>
      </c>
      <c r="K24" s="718">
        <v>20</v>
      </c>
      <c r="L24" s="719">
        <v>10.020040080160323</v>
      </c>
      <c r="M24" s="718">
        <v>20</v>
      </c>
      <c r="N24" s="718">
        <v>14</v>
      </c>
      <c r="O24" s="719" t="s">
        <v>20</v>
      </c>
      <c r="P24" s="214"/>
      <c r="Q24" s="718">
        <v>82</v>
      </c>
      <c r="R24" s="718" t="s">
        <v>39</v>
      </c>
      <c r="S24" s="719" t="s">
        <v>39</v>
      </c>
      <c r="T24" s="718" t="s">
        <v>39</v>
      </c>
      <c r="U24" s="718" t="s">
        <v>39</v>
      </c>
      <c r="V24" s="719" t="s">
        <v>39</v>
      </c>
      <c r="W24" s="214"/>
      <c r="X24" s="718">
        <v>80.599999999999994</v>
      </c>
      <c r="Y24" s="718" t="s">
        <v>39</v>
      </c>
      <c r="Z24" s="719" t="s">
        <v>39</v>
      </c>
      <c r="AA24" s="718" t="s">
        <v>39</v>
      </c>
      <c r="AB24" s="718" t="s">
        <v>39</v>
      </c>
      <c r="AC24" s="719" t="s">
        <v>39</v>
      </c>
      <c r="AD24" s="214"/>
      <c r="AE24" s="718">
        <v>256.79999999999995</v>
      </c>
      <c r="AF24" s="718">
        <v>8</v>
      </c>
      <c r="AG24" s="719">
        <v>3.1152647975077885</v>
      </c>
      <c r="AH24" s="718">
        <v>8</v>
      </c>
      <c r="AI24" s="718">
        <v>3</v>
      </c>
      <c r="AJ24" s="719" t="s">
        <v>20</v>
      </c>
      <c r="AK24" s="214"/>
      <c r="AL24" s="718">
        <v>6</v>
      </c>
      <c r="AM24" s="718" t="s">
        <v>39</v>
      </c>
      <c r="AN24" s="719" t="s">
        <v>39</v>
      </c>
      <c r="AO24" s="718" t="s">
        <v>39</v>
      </c>
      <c r="AP24" s="718" t="s">
        <v>39</v>
      </c>
      <c r="AQ24" s="719" t="s">
        <v>39</v>
      </c>
      <c r="AR24" s="214"/>
      <c r="AS24" s="718">
        <v>42.60000000000003</v>
      </c>
      <c r="AT24" s="718" t="s">
        <v>39</v>
      </c>
      <c r="AU24" s="719" t="s">
        <v>39</v>
      </c>
      <c r="AV24" s="718" t="s">
        <v>39</v>
      </c>
      <c r="AW24" s="718" t="s">
        <v>39</v>
      </c>
      <c r="AX24" s="719" t="s">
        <v>39</v>
      </c>
      <c r="AY24" s="214"/>
      <c r="AZ24" s="718">
        <v>12.399999999999999</v>
      </c>
      <c r="BA24" s="718" t="s">
        <v>39</v>
      </c>
      <c r="BB24" s="719" t="s">
        <v>39</v>
      </c>
      <c r="BC24" s="718" t="s">
        <v>39</v>
      </c>
      <c r="BD24" s="718" t="s">
        <v>39</v>
      </c>
      <c r="BE24" s="719" t="s">
        <v>39</v>
      </c>
      <c r="BF24" s="214"/>
      <c r="BG24" s="718">
        <v>210.6</v>
      </c>
      <c r="BH24" s="718">
        <v>18</v>
      </c>
      <c r="BI24" s="719">
        <v>8.5470085470085468</v>
      </c>
      <c r="BJ24" s="718">
        <v>18</v>
      </c>
      <c r="BK24" s="718">
        <v>12</v>
      </c>
      <c r="BL24" s="719" t="s">
        <v>20</v>
      </c>
      <c r="BM24" s="214"/>
      <c r="BN24" s="718">
        <v>86.59999999999998</v>
      </c>
      <c r="BO24" s="718">
        <v>6</v>
      </c>
      <c r="BP24" s="719">
        <v>6.9284064665127039</v>
      </c>
      <c r="BQ24" s="718">
        <v>6</v>
      </c>
      <c r="BR24" s="718">
        <v>3</v>
      </c>
      <c r="BS24" s="719" t="s">
        <v>20</v>
      </c>
      <c r="BT24" s="214"/>
      <c r="BU24" s="718">
        <v>84.999999999999972</v>
      </c>
      <c r="BV24" s="718">
        <v>4</v>
      </c>
      <c r="BW24" s="719">
        <v>4.7058823529411784</v>
      </c>
      <c r="BX24" s="718">
        <v>5</v>
      </c>
      <c r="BY24" s="718" t="s">
        <v>39</v>
      </c>
      <c r="BZ24" s="719" t="s">
        <v>39</v>
      </c>
      <c r="CA24" s="214"/>
      <c r="CB24" s="718">
        <v>255.99999999999991</v>
      </c>
      <c r="CC24" s="718">
        <v>7</v>
      </c>
      <c r="CD24" s="719">
        <v>2.7343750000000009</v>
      </c>
      <c r="CE24" s="718">
        <v>8</v>
      </c>
      <c r="CF24" s="718">
        <v>6</v>
      </c>
      <c r="CG24" s="719" t="s">
        <v>20</v>
      </c>
      <c r="CH24" s="214"/>
      <c r="CI24" s="718">
        <v>19.599999999999994</v>
      </c>
      <c r="CJ24" s="718" t="s">
        <v>39</v>
      </c>
      <c r="CK24" s="719" t="s">
        <v>39</v>
      </c>
      <c r="CL24" s="718" t="s">
        <v>39</v>
      </c>
      <c r="CM24" s="718" t="s">
        <v>39</v>
      </c>
      <c r="CN24" s="719" t="s">
        <v>39</v>
      </c>
      <c r="CO24" s="214"/>
      <c r="CP24" s="718">
        <v>141.99999999999997</v>
      </c>
      <c r="CQ24" s="718">
        <v>3</v>
      </c>
      <c r="CR24" s="719" t="s">
        <v>20</v>
      </c>
      <c r="CS24" s="718">
        <v>3</v>
      </c>
      <c r="CT24" s="718">
        <v>3</v>
      </c>
      <c r="CU24" s="719" t="s">
        <v>20</v>
      </c>
    </row>
    <row r="25" spans="1:99" x14ac:dyDescent="0.2">
      <c r="A25" s="58"/>
      <c r="B25" s="58" t="s">
        <v>13</v>
      </c>
      <c r="C25" s="718">
        <v>15.200000000000003</v>
      </c>
      <c r="D25" s="718" t="s">
        <v>39</v>
      </c>
      <c r="E25" s="719" t="s">
        <v>39</v>
      </c>
      <c r="F25" s="718" t="s">
        <v>39</v>
      </c>
      <c r="G25" s="718" t="s">
        <v>39</v>
      </c>
      <c r="H25" s="719" t="s">
        <v>39</v>
      </c>
      <c r="I25" s="214"/>
      <c r="J25" s="718">
        <v>401.5999999999998</v>
      </c>
      <c r="K25" s="718">
        <v>27</v>
      </c>
      <c r="L25" s="719">
        <v>6.7231075697211189</v>
      </c>
      <c r="M25" s="718">
        <v>29</v>
      </c>
      <c r="N25" s="718">
        <v>15</v>
      </c>
      <c r="O25" s="719" t="s">
        <v>20</v>
      </c>
      <c r="P25" s="214"/>
      <c r="Q25" s="718">
        <v>192.60000000000005</v>
      </c>
      <c r="R25" s="718">
        <v>13</v>
      </c>
      <c r="S25" s="719">
        <v>6.7497403946002059</v>
      </c>
      <c r="T25" s="718">
        <v>13</v>
      </c>
      <c r="U25" s="718">
        <v>7</v>
      </c>
      <c r="V25" s="719" t="s">
        <v>20</v>
      </c>
      <c r="W25" s="214"/>
      <c r="X25" s="718">
        <v>45.800000000000004</v>
      </c>
      <c r="Y25" s="718" t="s">
        <v>39</v>
      </c>
      <c r="Z25" s="719" t="s">
        <v>39</v>
      </c>
      <c r="AA25" s="718" t="s">
        <v>39</v>
      </c>
      <c r="AB25" s="718" t="s">
        <v>39</v>
      </c>
      <c r="AC25" s="719" t="s">
        <v>39</v>
      </c>
      <c r="AD25" s="214"/>
      <c r="AE25" s="718">
        <v>280.59999999999997</v>
      </c>
      <c r="AF25" s="718">
        <v>11</v>
      </c>
      <c r="AG25" s="719">
        <v>3.9201710620099792</v>
      </c>
      <c r="AH25" s="718">
        <v>12</v>
      </c>
      <c r="AI25" s="718">
        <v>9</v>
      </c>
      <c r="AJ25" s="719" t="s">
        <v>20</v>
      </c>
      <c r="AK25" s="214"/>
      <c r="AL25" s="718">
        <v>7.8</v>
      </c>
      <c r="AM25" s="718" t="s">
        <v>39</v>
      </c>
      <c r="AN25" s="719" t="s">
        <v>39</v>
      </c>
      <c r="AO25" s="718" t="s">
        <v>39</v>
      </c>
      <c r="AP25" s="718" t="s">
        <v>39</v>
      </c>
      <c r="AQ25" s="719" t="s">
        <v>39</v>
      </c>
      <c r="AR25" s="214"/>
      <c r="AS25" s="718">
        <v>50.600000000000016</v>
      </c>
      <c r="AT25" s="718" t="s">
        <v>39</v>
      </c>
      <c r="AU25" s="719" t="s">
        <v>39</v>
      </c>
      <c r="AV25" s="718" t="s">
        <v>39</v>
      </c>
      <c r="AW25" s="718" t="s">
        <v>39</v>
      </c>
      <c r="AX25" s="719" t="s">
        <v>39</v>
      </c>
      <c r="AY25" s="214"/>
      <c r="AZ25" s="718">
        <v>14.799999999999999</v>
      </c>
      <c r="BA25" s="718" t="s">
        <v>39</v>
      </c>
      <c r="BB25" s="719" t="s">
        <v>39</v>
      </c>
      <c r="BC25" s="718" t="s">
        <v>39</v>
      </c>
      <c r="BD25" s="718" t="s">
        <v>39</v>
      </c>
      <c r="BE25" s="719" t="s">
        <v>39</v>
      </c>
      <c r="BF25" s="214"/>
      <c r="BG25" s="718">
        <v>399.79999999999995</v>
      </c>
      <c r="BH25" s="718">
        <v>24</v>
      </c>
      <c r="BI25" s="719">
        <v>6.0030015007503756</v>
      </c>
      <c r="BJ25" s="718">
        <v>24</v>
      </c>
      <c r="BK25" s="718">
        <v>15</v>
      </c>
      <c r="BL25" s="719" t="s">
        <v>20</v>
      </c>
      <c r="BM25" s="214"/>
      <c r="BN25" s="718">
        <v>186.80000000000004</v>
      </c>
      <c r="BO25" s="718">
        <v>16</v>
      </c>
      <c r="BP25" s="719">
        <v>8.5653104925053523</v>
      </c>
      <c r="BQ25" s="718">
        <v>16</v>
      </c>
      <c r="BR25" s="718">
        <v>14</v>
      </c>
      <c r="BS25" s="719" t="s">
        <v>20</v>
      </c>
      <c r="BT25" s="214"/>
      <c r="BU25" s="718">
        <v>54.4</v>
      </c>
      <c r="BV25" s="718" t="s">
        <v>39</v>
      </c>
      <c r="BW25" s="719" t="s">
        <v>39</v>
      </c>
      <c r="BX25" s="718" t="s">
        <v>39</v>
      </c>
      <c r="BY25" s="718" t="s">
        <v>39</v>
      </c>
      <c r="BZ25" s="719" t="s">
        <v>39</v>
      </c>
      <c r="CA25" s="214"/>
      <c r="CB25" s="718">
        <v>261.19999999999982</v>
      </c>
      <c r="CC25" s="718">
        <v>8</v>
      </c>
      <c r="CD25" s="719">
        <v>3.0627871362940295</v>
      </c>
      <c r="CE25" s="718">
        <v>8</v>
      </c>
      <c r="CF25" s="718">
        <v>4</v>
      </c>
      <c r="CG25" s="719" t="s">
        <v>20</v>
      </c>
      <c r="CH25" s="214"/>
      <c r="CI25" s="718">
        <v>25.6</v>
      </c>
      <c r="CJ25" s="718" t="s">
        <v>39</v>
      </c>
      <c r="CK25" s="719" t="s">
        <v>39</v>
      </c>
      <c r="CL25" s="718" t="s">
        <v>39</v>
      </c>
      <c r="CM25" s="718" t="s">
        <v>39</v>
      </c>
      <c r="CN25" s="719" t="s">
        <v>39</v>
      </c>
      <c r="CO25" s="214"/>
      <c r="CP25" s="718">
        <v>172.6</v>
      </c>
      <c r="CQ25" s="718">
        <v>3</v>
      </c>
      <c r="CR25" s="719" t="s">
        <v>20</v>
      </c>
      <c r="CS25" s="718">
        <v>3</v>
      </c>
      <c r="CT25" s="718">
        <v>3</v>
      </c>
      <c r="CU25" s="719" t="s">
        <v>20</v>
      </c>
    </row>
    <row r="26" spans="1:99" x14ac:dyDescent="0.2">
      <c r="A26" s="58"/>
      <c r="B26" s="58" t="s">
        <v>14</v>
      </c>
      <c r="C26" s="718">
        <v>15.2</v>
      </c>
      <c r="D26" s="718" t="s">
        <v>39</v>
      </c>
      <c r="E26" s="719" t="s">
        <v>39</v>
      </c>
      <c r="F26" s="718" t="s">
        <v>39</v>
      </c>
      <c r="G26" s="718" t="s">
        <v>39</v>
      </c>
      <c r="H26" s="719" t="s">
        <v>39</v>
      </c>
      <c r="I26" s="214"/>
      <c r="J26" s="718">
        <v>124.8</v>
      </c>
      <c r="K26" s="718">
        <v>9</v>
      </c>
      <c r="L26" s="719">
        <v>7.2115384615384617</v>
      </c>
      <c r="M26" s="718">
        <v>11</v>
      </c>
      <c r="N26" s="718">
        <v>6</v>
      </c>
      <c r="O26" s="719" t="s">
        <v>20</v>
      </c>
      <c r="P26" s="214"/>
      <c r="Q26" s="718">
        <v>24.2</v>
      </c>
      <c r="R26" s="718" t="s">
        <v>39</v>
      </c>
      <c r="S26" s="719" t="s">
        <v>39</v>
      </c>
      <c r="T26" s="718" t="s">
        <v>39</v>
      </c>
      <c r="U26" s="718" t="s">
        <v>39</v>
      </c>
      <c r="V26" s="719" t="s">
        <v>39</v>
      </c>
      <c r="W26" s="214"/>
      <c r="X26" s="718">
        <v>17</v>
      </c>
      <c r="Y26" s="718" t="s">
        <v>39</v>
      </c>
      <c r="Z26" s="719" t="s">
        <v>39</v>
      </c>
      <c r="AA26" s="718" t="s">
        <v>39</v>
      </c>
      <c r="AB26" s="718" t="s">
        <v>39</v>
      </c>
      <c r="AC26" s="719" t="s">
        <v>39</v>
      </c>
      <c r="AD26" s="214"/>
      <c r="AE26" s="718">
        <v>47.4</v>
      </c>
      <c r="AF26" s="718">
        <v>3</v>
      </c>
      <c r="AG26" s="719">
        <v>6.3291139240506329</v>
      </c>
      <c r="AH26" s="718">
        <v>3</v>
      </c>
      <c r="AI26" s="718" t="s">
        <v>39</v>
      </c>
      <c r="AJ26" s="719" t="s">
        <v>39</v>
      </c>
      <c r="AK26" s="214"/>
      <c r="AL26" s="718" t="s">
        <v>39</v>
      </c>
      <c r="AM26" s="718" t="s">
        <v>39</v>
      </c>
      <c r="AN26" s="719" t="s">
        <v>39</v>
      </c>
      <c r="AO26" s="718" t="s">
        <v>39</v>
      </c>
      <c r="AP26" s="718" t="s">
        <v>39</v>
      </c>
      <c r="AQ26" s="719" t="s">
        <v>39</v>
      </c>
      <c r="AR26" s="214"/>
      <c r="AS26" s="718" t="s">
        <v>39</v>
      </c>
      <c r="AT26" s="718" t="s">
        <v>39</v>
      </c>
      <c r="AU26" s="719" t="s">
        <v>39</v>
      </c>
      <c r="AV26" s="718" t="s">
        <v>39</v>
      </c>
      <c r="AW26" s="718" t="s">
        <v>39</v>
      </c>
      <c r="AX26" s="719" t="s">
        <v>39</v>
      </c>
      <c r="AY26" s="214"/>
      <c r="AZ26" s="718">
        <v>16.000000000000004</v>
      </c>
      <c r="BA26" s="718" t="s">
        <v>39</v>
      </c>
      <c r="BB26" s="719" t="s">
        <v>39</v>
      </c>
      <c r="BC26" s="718" t="s">
        <v>39</v>
      </c>
      <c r="BD26" s="718" t="s">
        <v>39</v>
      </c>
      <c r="BE26" s="719" t="s">
        <v>39</v>
      </c>
      <c r="BF26" s="214"/>
      <c r="BG26" s="718">
        <v>115.40000000000002</v>
      </c>
      <c r="BH26" s="718">
        <v>9</v>
      </c>
      <c r="BI26" s="719">
        <v>7.7989601386481793</v>
      </c>
      <c r="BJ26" s="718">
        <v>9</v>
      </c>
      <c r="BK26" s="718">
        <v>8</v>
      </c>
      <c r="BL26" s="719" t="s">
        <v>20</v>
      </c>
      <c r="BM26" s="214"/>
      <c r="BN26" s="718">
        <v>24</v>
      </c>
      <c r="BO26" s="718" t="s">
        <v>39</v>
      </c>
      <c r="BP26" s="719" t="s">
        <v>39</v>
      </c>
      <c r="BQ26" s="718">
        <v>3</v>
      </c>
      <c r="BR26" s="718" t="s">
        <v>39</v>
      </c>
      <c r="BS26" s="719" t="s">
        <v>39</v>
      </c>
      <c r="BT26" s="214"/>
      <c r="BU26" s="718">
        <v>15.799999999999997</v>
      </c>
      <c r="BV26" s="718" t="s">
        <v>39</v>
      </c>
      <c r="BW26" s="719" t="s">
        <v>39</v>
      </c>
      <c r="BX26" s="718" t="s">
        <v>39</v>
      </c>
      <c r="BY26" s="718" t="s">
        <v>39</v>
      </c>
      <c r="BZ26" s="719" t="s">
        <v>39</v>
      </c>
      <c r="CA26" s="214"/>
      <c r="CB26" s="718">
        <v>38.200000000000003</v>
      </c>
      <c r="CC26" s="718" t="s">
        <v>39</v>
      </c>
      <c r="CD26" s="719" t="s">
        <v>39</v>
      </c>
      <c r="CE26" s="718" t="s">
        <v>39</v>
      </c>
      <c r="CF26" s="718" t="s">
        <v>39</v>
      </c>
      <c r="CG26" s="719" t="s">
        <v>39</v>
      </c>
      <c r="CH26" s="214"/>
      <c r="CI26" s="718" t="s">
        <v>39</v>
      </c>
      <c r="CJ26" s="718" t="s">
        <v>39</v>
      </c>
      <c r="CK26" s="719" t="s">
        <v>39</v>
      </c>
      <c r="CL26" s="718" t="s">
        <v>39</v>
      </c>
      <c r="CM26" s="718" t="s">
        <v>39</v>
      </c>
      <c r="CN26" s="719" t="s">
        <v>39</v>
      </c>
      <c r="CO26" s="214"/>
      <c r="CP26" s="718">
        <v>12.4</v>
      </c>
      <c r="CQ26" s="718" t="s">
        <v>39</v>
      </c>
      <c r="CR26" s="719" t="s">
        <v>39</v>
      </c>
      <c r="CS26" s="718" t="s">
        <v>39</v>
      </c>
      <c r="CT26" s="718" t="s">
        <v>39</v>
      </c>
      <c r="CU26" s="719" t="s">
        <v>39</v>
      </c>
    </row>
    <row r="27" spans="1:99" x14ac:dyDescent="0.2">
      <c r="A27" s="58"/>
      <c r="B27" s="58" t="s">
        <v>15</v>
      </c>
      <c r="C27" s="718">
        <v>25.8</v>
      </c>
      <c r="D27" s="718" t="s">
        <v>39</v>
      </c>
      <c r="E27" s="719" t="s">
        <v>39</v>
      </c>
      <c r="F27" s="718" t="s">
        <v>39</v>
      </c>
      <c r="G27" s="718" t="s">
        <v>39</v>
      </c>
      <c r="H27" s="719" t="s">
        <v>39</v>
      </c>
      <c r="I27" s="214"/>
      <c r="J27" s="718">
        <v>191.19999999999996</v>
      </c>
      <c r="K27" s="718">
        <v>11</v>
      </c>
      <c r="L27" s="719">
        <v>5.7531380753138084</v>
      </c>
      <c r="M27" s="718">
        <v>12</v>
      </c>
      <c r="N27" s="718">
        <v>9</v>
      </c>
      <c r="O27" s="719" t="s">
        <v>20</v>
      </c>
      <c r="P27" s="214"/>
      <c r="Q27" s="718">
        <v>53.199999999999996</v>
      </c>
      <c r="R27" s="718" t="s">
        <v>39</v>
      </c>
      <c r="S27" s="719" t="s">
        <v>39</v>
      </c>
      <c r="T27" s="718" t="s">
        <v>39</v>
      </c>
      <c r="U27" s="718" t="s">
        <v>39</v>
      </c>
      <c r="V27" s="719" t="s">
        <v>39</v>
      </c>
      <c r="W27" s="214"/>
      <c r="X27" s="718">
        <v>23</v>
      </c>
      <c r="Y27" s="718" t="s">
        <v>39</v>
      </c>
      <c r="Z27" s="719" t="s">
        <v>39</v>
      </c>
      <c r="AA27" s="718" t="s">
        <v>39</v>
      </c>
      <c r="AB27" s="718" t="s">
        <v>39</v>
      </c>
      <c r="AC27" s="719" t="s">
        <v>39</v>
      </c>
      <c r="AD27" s="214"/>
      <c r="AE27" s="718">
        <v>84.400000000000048</v>
      </c>
      <c r="AF27" s="718">
        <v>3</v>
      </c>
      <c r="AG27" s="719">
        <v>3.5545023696682443</v>
      </c>
      <c r="AH27" s="718">
        <v>3</v>
      </c>
      <c r="AI27" s="718" t="s">
        <v>39</v>
      </c>
      <c r="AJ27" s="719" t="s">
        <v>39</v>
      </c>
      <c r="AK27" s="214"/>
      <c r="AL27" s="718" t="s">
        <v>39</v>
      </c>
      <c r="AM27" s="718" t="s">
        <v>39</v>
      </c>
      <c r="AN27" s="719" t="s">
        <v>39</v>
      </c>
      <c r="AO27" s="718" t="s">
        <v>39</v>
      </c>
      <c r="AP27" s="718" t="s">
        <v>39</v>
      </c>
      <c r="AQ27" s="719" t="s">
        <v>39</v>
      </c>
      <c r="AR27" s="214"/>
      <c r="AS27" s="718" t="s">
        <v>39</v>
      </c>
      <c r="AT27" s="718" t="s">
        <v>39</v>
      </c>
      <c r="AU27" s="719" t="s">
        <v>39</v>
      </c>
      <c r="AV27" s="718" t="s">
        <v>39</v>
      </c>
      <c r="AW27" s="718" t="s">
        <v>39</v>
      </c>
      <c r="AX27" s="719" t="s">
        <v>39</v>
      </c>
      <c r="AY27" s="214"/>
      <c r="AZ27" s="718">
        <v>22</v>
      </c>
      <c r="BA27" s="718" t="s">
        <v>39</v>
      </c>
      <c r="BB27" s="719" t="s">
        <v>39</v>
      </c>
      <c r="BC27" s="718" t="s">
        <v>39</v>
      </c>
      <c r="BD27" s="718" t="s">
        <v>39</v>
      </c>
      <c r="BE27" s="719" t="s">
        <v>39</v>
      </c>
      <c r="BF27" s="214"/>
      <c r="BG27" s="718">
        <v>209.79999999999998</v>
      </c>
      <c r="BH27" s="718">
        <v>18</v>
      </c>
      <c r="BI27" s="719">
        <v>8.5795996186844619</v>
      </c>
      <c r="BJ27" s="718">
        <v>20</v>
      </c>
      <c r="BK27" s="718">
        <v>11</v>
      </c>
      <c r="BL27" s="719" t="s">
        <v>20</v>
      </c>
      <c r="BM27" s="214"/>
      <c r="BN27" s="718">
        <v>54.6</v>
      </c>
      <c r="BO27" s="718" t="s">
        <v>39</v>
      </c>
      <c r="BP27" s="719" t="s">
        <v>39</v>
      </c>
      <c r="BQ27" s="718">
        <v>3</v>
      </c>
      <c r="BR27" s="718" t="s">
        <v>39</v>
      </c>
      <c r="BS27" s="719" t="s">
        <v>39</v>
      </c>
      <c r="BT27" s="214"/>
      <c r="BU27" s="718">
        <v>25.799999999999997</v>
      </c>
      <c r="BV27" s="718" t="s">
        <v>39</v>
      </c>
      <c r="BW27" s="719" t="s">
        <v>39</v>
      </c>
      <c r="BX27" s="718" t="s">
        <v>39</v>
      </c>
      <c r="BY27" s="718" t="s">
        <v>39</v>
      </c>
      <c r="BZ27" s="719" t="s">
        <v>39</v>
      </c>
      <c r="CA27" s="214"/>
      <c r="CB27" s="718">
        <v>89.200000000000045</v>
      </c>
      <c r="CC27" s="718" t="s">
        <v>39</v>
      </c>
      <c r="CD27" s="719" t="s">
        <v>39</v>
      </c>
      <c r="CE27" s="718" t="s">
        <v>39</v>
      </c>
      <c r="CF27" s="718" t="s">
        <v>39</v>
      </c>
      <c r="CG27" s="719" t="s">
        <v>39</v>
      </c>
      <c r="CH27" s="214"/>
      <c r="CI27" s="718" t="s">
        <v>39</v>
      </c>
      <c r="CJ27" s="718" t="s">
        <v>39</v>
      </c>
      <c r="CK27" s="719" t="s">
        <v>39</v>
      </c>
      <c r="CL27" s="718" t="s">
        <v>39</v>
      </c>
      <c r="CM27" s="718" t="s">
        <v>39</v>
      </c>
      <c r="CN27" s="719" t="s">
        <v>39</v>
      </c>
      <c r="CO27" s="214"/>
      <c r="CP27" s="718">
        <v>60.2</v>
      </c>
      <c r="CQ27" s="718" t="s">
        <v>39</v>
      </c>
      <c r="CR27" s="719" t="s">
        <v>39</v>
      </c>
      <c r="CS27" s="718" t="s">
        <v>39</v>
      </c>
      <c r="CT27" s="718" t="s">
        <v>39</v>
      </c>
      <c r="CU27" s="719" t="s">
        <v>39</v>
      </c>
    </row>
    <row r="28" spans="1:99" x14ac:dyDescent="0.2">
      <c r="A28" s="324" t="s">
        <v>16</v>
      </c>
      <c r="C28" s="680">
        <v>852.80000000000041</v>
      </c>
      <c r="D28" s="680">
        <v>31</v>
      </c>
      <c r="E28" s="681">
        <v>3.6350844277673526</v>
      </c>
      <c r="F28" s="680">
        <v>31</v>
      </c>
      <c r="G28" s="680">
        <v>14</v>
      </c>
      <c r="H28" s="681">
        <v>45.161290322580648</v>
      </c>
      <c r="I28" s="683"/>
      <c r="J28" s="680">
        <v>16123.400000000003</v>
      </c>
      <c r="K28" s="680">
        <v>717</v>
      </c>
      <c r="L28" s="681">
        <v>4.4469528759442785</v>
      </c>
      <c r="M28" s="680">
        <v>751</v>
      </c>
      <c r="N28" s="680">
        <v>422</v>
      </c>
      <c r="O28" s="681">
        <v>56.191744340878827</v>
      </c>
      <c r="P28" s="683"/>
      <c r="Q28" s="680">
        <v>3897.8000000000011</v>
      </c>
      <c r="R28" s="680">
        <v>91</v>
      </c>
      <c r="S28" s="681">
        <v>2.3346503155626244</v>
      </c>
      <c r="T28" s="680">
        <v>97</v>
      </c>
      <c r="U28" s="680">
        <v>71</v>
      </c>
      <c r="V28" s="681">
        <v>73.19587628865979</v>
      </c>
      <c r="W28" s="683"/>
      <c r="X28" s="680">
        <v>1703.8000000000002</v>
      </c>
      <c r="Y28" s="680">
        <v>19</v>
      </c>
      <c r="Z28" s="681">
        <v>1.1151543608404741</v>
      </c>
      <c r="AA28" s="680">
        <v>19</v>
      </c>
      <c r="AB28" s="680">
        <v>10</v>
      </c>
      <c r="AC28" s="681" t="s">
        <v>20</v>
      </c>
      <c r="AD28" s="683"/>
      <c r="AE28" s="680">
        <v>7651.9999999999945</v>
      </c>
      <c r="AF28" s="680">
        <v>178</v>
      </c>
      <c r="AG28" s="681">
        <v>2.3261892315734465</v>
      </c>
      <c r="AH28" s="680">
        <v>190</v>
      </c>
      <c r="AI28" s="680">
        <v>101</v>
      </c>
      <c r="AJ28" s="681">
        <v>53.157894736842103</v>
      </c>
      <c r="AK28" s="683"/>
      <c r="AL28" s="680">
        <v>140.20000000000002</v>
      </c>
      <c r="AM28" s="680">
        <v>3</v>
      </c>
      <c r="AN28" s="681">
        <v>2.1398002853067046</v>
      </c>
      <c r="AO28" s="680">
        <v>3</v>
      </c>
      <c r="AP28" s="680" t="s">
        <v>39</v>
      </c>
      <c r="AQ28" s="681" t="s">
        <v>39</v>
      </c>
      <c r="AR28" s="683"/>
      <c r="AS28" s="680">
        <v>820.20000000000209</v>
      </c>
      <c r="AT28" s="680">
        <v>14</v>
      </c>
      <c r="AU28" s="681" t="s">
        <v>20</v>
      </c>
      <c r="AV28" s="680">
        <v>14</v>
      </c>
      <c r="AW28" s="680">
        <v>9</v>
      </c>
      <c r="AX28" s="681" t="s">
        <v>20</v>
      </c>
      <c r="AY28" s="683"/>
      <c r="AZ28" s="680">
        <v>847.80000000000041</v>
      </c>
      <c r="BA28" s="680">
        <v>24</v>
      </c>
      <c r="BB28" s="681">
        <v>2.8308563340410462</v>
      </c>
      <c r="BC28" s="680">
        <v>26</v>
      </c>
      <c r="BD28" s="680">
        <v>13</v>
      </c>
      <c r="BE28" s="681" t="s">
        <v>20</v>
      </c>
      <c r="BF28" s="683"/>
      <c r="BG28" s="680">
        <v>15908.399999999994</v>
      </c>
      <c r="BH28" s="680">
        <v>655</v>
      </c>
      <c r="BI28" s="681">
        <v>4.1173216665409482</v>
      </c>
      <c r="BJ28" s="680">
        <v>683</v>
      </c>
      <c r="BK28" s="680">
        <v>396</v>
      </c>
      <c r="BL28" s="681">
        <v>57.979502196193266</v>
      </c>
      <c r="BM28" s="683"/>
      <c r="BN28" s="680">
        <v>3621.7999999999988</v>
      </c>
      <c r="BO28" s="680">
        <v>108</v>
      </c>
      <c r="BP28" s="681">
        <v>2.9819426804351439</v>
      </c>
      <c r="BQ28" s="680">
        <v>109</v>
      </c>
      <c r="BR28" s="680">
        <v>73</v>
      </c>
      <c r="BS28" s="681">
        <v>66.972477064220186</v>
      </c>
      <c r="BT28" s="683"/>
      <c r="BU28" s="680">
        <v>1718.3999999999999</v>
      </c>
      <c r="BV28" s="680">
        <v>21</v>
      </c>
      <c r="BW28" s="681">
        <v>1.2220670391061454</v>
      </c>
      <c r="BX28" s="680">
        <v>22</v>
      </c>
      <c r="BY28" s="680">
        <v>14</v>
      </c>
      <c r="BZ28" s="681" t="s">
        <v>20</v>
      </c>
      <c r="CA28" s="683"/>
      <c r="CB28" s="680">
        <v>6558.1999999999889</v>
      </c>
      <c r="CC28" s="680">
        <v>143</v>
      </c>
      <c r="CD28" s="681">
        <v>2.1804763502180515</v>
      </c>
      <c r="CE28" s="680">
        <v>152</v>
      </c>
      <c r="CF28" s="680">
        <v>84</v>
      </c>
      <c r="CG28" s="681">
        <v>55.263157894736842</v>
      </c>
      <c r="CH28" s="683"/>
      <c r="CI28" s="680">
        <v>442.79999999999967</v>
      </c>
      <c r="CJ28" s="680">
        <v>6</v>
      </c>
      <c r="CK28" s="681">
        <v>1.3550135501355023</v>
      </c>
      <c r="CL28" s="680">
        <v>7</v>
      </c>
      <c r="CM28" s="680">
        <v>4</v>
      </c>
      <c r="CN28" s="681" t="s">
        <v>20</v>
      </c>
      <c r="CO28" s="683"/>
      <c r="CP28" s="680">
        <v>2780.7999999999984</v>
      </c>
      <c r="CQ28" s="680">
        <v>50</v>
      </c>
      <c r="CR28" s="681" t="s">
        <v>20</v>
      </c>
      <c r="CS28" s="680">
        <v>51</v>
      </c>
      <c r="CT28" s="680">
        <v>33</v>
      </c>
      <c r="CU28" s="681" t="s">
        <v>20</v>
      </c>
    </row>
    <row r="29" spans="1:99" x14ac:dyDescent="0.2">
      <c r="A29" s="324" t="s">
        <v>17</v>
      </c>
      <c r="C29" s="680">
        <v>52.199999999999989</v>
      </c>
      <c r="D29" s="680">
        <v>3</v>
      </c>
      <c r="E29" s="680"/>
      <c r="F29" s="680">
        <v>3</v>
      </c>
      <c r="G29" s="680" t="s">
        <v>39</v>
      </c>
      <c r="H29" s="680"/>
      <c r="I29" s="683"/>
      <c r="J29" s="680">
        <v>1691.4000000000005</v>
      </c>
      <c r="K29" s="680">
        <v>99</v>
      </c>
      <c r="L29" s="680"/>
      <c r="M29" s="680">
        <v>106</v>
      </c>
      <c r="N29" s="680">
        <v>54</v>
      </c>
      <c r="O29" s="680"/>
      <c r="P29" s="683"/>
      <c r="Q29" s="680">
        <v>733.00000000000023</v>
      </c>
      <c r="R29" s="680">
        <v>18</v>
      </c>
      <c r="S29" s="680"/>
      <c r="T29" s="680">
        <v>19</v>
      </c>
      <c r="U29" s="680">
        <v>10</v>
      </c>
      <c r="V29" s="680"/>
      <c r="W29" s="683"/>
      <c r="X29" s="680">
        <v>341.59999999999997</v>
      </c>
      <c r="Y29" s="680" t="s">
        <v>39</v>
      </c>
      <c r="Z29" s="680"/>
      <c r="AA29" s="680" t="s">
        <v>39</v>
      </c>
      <c r="AB29" s="680" t="s">
        <v>39</v>
      </c>
      <c r="AC29" s="680"/>
      <c r="AD29" s="683"/>
      <c r="AE29" s="680">
        <v>1478.2000000000019</v>
      </c>
      <c r="AF29" s="680">
        <v>36</v>
      </c>
      <c r="AG29" s="680"/>
      <c r="AH29" s="680">
        <v>37</v>
      </c>
      <c r="AI29" s="680">
        <v>24</v>
      </c>
      <c r="AJ29" s="680"/>
      <c r="AK29" s="683"/>
      <c r="AL29" s="680">
        <v>643.20000000000005</v>
      </c>
      <c r="AM29" s="680" t="s">
        <v>39</v>
      </c>
      <c r="AN29" s="680"/>
      <c r="AO29" s="680" t="s">
        <v>39</v>
      </c>
      <c r="AP29" s="680" t="s">
        <v>39</v>
      </c>
      <c r="AQ29" s="680"/>
      <c r="AR29" s="683"/>
      <c r="AS29" s="680">
        <v>5643.3999999999851</v>
      </c>
      <c r="AT29" s="680">
        <v>28</v>
      </c>
      <c r="AU29" s="680"/>
      <c r="AV29" s="680">
        <v>28</v>
      </c>
      <c r="AW29" s="680">
        <v>15</v>
      </c>
      <c r="AX29" s="680"/>
      <c r="AY29" s="683"/>
      <c r="AZ29" s="680">
        <v>48.999999999999993</v>
      </c>
      <c r="BA29" s="680">
        <v>5</v>
      </c>
      <c r="BB29" s="680"/>
      <c r="BC29" s="680">
        <v>6</v>
      </c>
      <c r="BD29" s="680" t="s">
        <v>39</v>
      </c>
      <c r="BE29" s="680"/>
      <c r="BF29" s="683"/>
      <c r="BG29" s="680">
        <v>2224.3999999999996</v>
      </c>
      <c r="BH29" s="680">
        <v>121</v>
      </c>
      <c r="BI29" s="680"/>
      <c r="BJ29" s="680">
        <v>134</v>
      </c>
      <c r="BK29" s="680">
        <v>83</v>
      </c>
      <c r="BL29" s="680"/>
      <c r="BM29" s="683"/>
      <c r="BN29" s="680">
        <v>949.79999999999984</v>
      </c>
      <c r="BO29" s="680">
        <v>33</v>
      </c>
      <c r="BP29" s="680"/>
      <c r="BQ29" s="680">
        <v>35</v>
      </c>
      <c r="BR29" s="680">
        <v>19</v>
      </c>
      <c r="BS29" s="680"/>
      <c r="BT29" s="683"/>
      <c r="BU29" s="680">
        <v>393.4</v>
      </c>
      <c r="BV29" s="680">
        <v>4</v>
      </c>
      <c r="BW29" s="680"/>
      <c r="BX29" s="680">
        <v>4</v>
      </c>
      <c r="BY29" s="680" t="s">
        <v>39</v>
      </c>
      <c r="BZ29" s="680"/>
      <c r="CA29" s="683"/>
      <c r="CB29" s="680">
        <v>1673.0000000000016</v>
      </c>
      <c r="CC29" s="680">
        <v>41</v>
      </c>
      <c r="CD29" s="680"/>
      <c r="CE29" s="680">
        <v>44</v>
      </c>
      <c r="CF29" s="680">
        <v>26</v>
      </c>
      <c r="CG29" s="680"/>
      <c r="CH29" s="683"/>
      <c r="CI29" s="680">
        <v>557.59999999999957</v>
      </c>
      <c r="CJ29" s="680" t="s">
        <v>39</v>
      </c>
      <c r="CK29" s="680"/>
      <c r="CL29" s="680" t="s">
        <v>39</v>
      </c>
      <c r="CM29" s="680" t="s">
        <v>39</v>
      </c>
      <c r="CN29" s="680"/>
      <c r="CO29" s="683"/>
      <c r="CP29" s="680">
        <v>5446.799999999992</v>
      </c>
      <c r="CQ29" s="680">
        <v>69</v>
      </c>
      <c r="CR29" s="680"/>
      <c r="CS29" s="680">
        <v>71</v>
      </c>
      <c r="CT29" s="680">
        <v>53</v>
      </c>
      <c r="CU29" s="680"/>
    </row>
    <row r="30" spans="1:99" x14ac:dyDescent="0.2">
      <c r="C30" s="640"/>
      <c r="D30" s="640"/>
      <c r="E30" s="640"/>
      <c r="F30" s="640"/>
      <c r="G30" s="640"/>
      <c r="H30" s="640"/>
      <c r="I30" s="683"/>
      <c r="J30" s="640"/>
      <c r="K30" s="640"/>
      <c r="L30" s="640"/>
      <c r="M30" s="640"/>
      <c r="N30" s="640"/>
      <c r="O30" s="640"/>
      <c r="P30" s="683"/>
      <c r="Q30" s="640"/>
      <c r="R30" s="640"/>
      <c r="S30" s="640"/>
      <c r="T30" s="640"/>
      <c r="U30" s="640"/>
      <c r="V30" s="640"/>
      <c r="W30" s="683"/>
      <c r="X30" s="640"/>
      <c r="Y30" s="640"/>
      <c r="Z30" s="640"/>
      <c r="AA30" s="640"/>
      <c r="AB30" s="640"/>
      <c r="AC30" s="640"/>
      <c r="AD30" s="683"/>
      <c r="AE30" s="640"/>
      <c r="AF30" s="640"/>
      <c r="AG30" s="640"/>
      <c r="AH30" s="640"/>
      <c r="AI30" s="640"/>
      <c r="AJ30" s="640"/>
      <c r="AK30" s="683"/>
      <c r="AL30" s="640"/>
      <c r="AM30" s="640"/>
      <c r="AN30" s="640"/>
      <c r="AO30" s="640"/>
      <c r="AP30" s="640"/>
      <c r="AQ30" s="640"/>
      <c r="AR30" s="683"/>
      <c r="AS30" s="640"/>
      <c r="AT30" s="640"/>
      <c r="AU30" s="640"/>
      <c r="AV30" s="640"/>
      <c r="AW30" s="640"/>
      <c r="AX30" s="640"/>
      <c r="AY30" s="683"/>
      <c r="AZ30" s="640"/>
      <c r="BA30" s="640"/>
      <c r="BB30" s="640"/>
      <c r="BC30" s="640"/>
      <c r="BD30" s="640"/>
      <c r="BE30" s="640"/>
      <c r="BF30" s="683"/>
      <c r="BG30" s="640"/>
      <c r="BH30" s="640"/>
      <c r="BI30" s="640"/>
      <c r="BJ30" s="640"/>
      <c r="BK30" s="640"/>
      <c r="BL30" s="640"/>
      <c r="BM30" s="683"/>
      <c r="BN30" s="640"/>
      <c r="BO30" s="640"/>
      <c r="BP30" s="640"/>
      <c r="BQ30" s="640"/>
      <c r="BR30" s="640"/>
      <c r="BS30" s="640"/>
      <c r="BT30" s="683"/>
      <c r="BU30" s="640"/>
      <c r="BV30" s="640"/>
      <c r="BW30" s="640"/>
      <c r="BX30" s="640"/>
      <c r="BY30" s="640"/>
      <c r="BZ30" s="640"/>
      <c r="CA30" s="683"/>
      <c r="CB30" s="640"/>
      <c r="CC30" s="640"/>
      <c r="CD30" s="640"/>
      <c r="CE30" s="640"/>
      <c r="CF30" s="640"/>
      <c r="CG30" s="640"/>
      <c r="CH30" s="683"/>
      <c r="CI30" s="640"/>
      <c r="CJ30" s="640"/>
      <c r="CK30" s="640"/>
      <c r="CL30" s="640"/>
      <c r="CM30" s="640"/>
      <c r="CN30" s="640"/>
      <c r="CO30" s="683"/>
      <c r="CP30" s="640"/>
      <c r="CQ30" s="640"/>
      <c r="CR30" s="640"/>
      <c r="CS30" s="640"/>
      <c r="CT30" s="640"/>
      <c r="CU30" s="640"/>
    </row>
    <row r="31" spans="1:99" ht="15" x14ac:dyDescent="0.25">
      <c r="A31" s="314"/>
      <c r="B31" s="314" t="s">
        <v>157</v>
      </c>
      <c r="C31" s="687"/>
      <c r="D31" s="687">
        <v>91.17647058823529</v>
      </c>
      <c r="E31" s="687"/>
      <c r="F31" s="687">
        <v>91.17647058823529</v>
      </c>
      <c r="G31" s="687"/>
      <c r="H31" s="687"/>
      <c r="I31" s="726"/>
      <c r="J31" s="687"/>
      <c r="K31" s="687">
        <v>88.788221970554929</v>
      </c>
      <c r="L31" s="687"/>
      <c r="M31" s="687">
        <v>88.589881593110874</v>
      </c>
      <c r="N31" s="687"/>
      <c r="O31" s="687"/>
      <c r="P31" s="726"/>
      <c r="Q31" s="687"/>
      <c r="R31" s="687">
        <v>85.826771653543304</v>
      </c>
      <c r="S31" s="687"/>
      <c r="T31" s="687">
        <v>85.820895522388057</v>
      </c>
      <c r="U31" s="687"/>
      <c r="V31" s="687"/>
      <c r="W31" s="726"/>
      <c r="X31" s="687"/>
      <c r="Y31" s="687">
        <v>100</v>
      </c>
      <c r="Z31" s="687"/>
      <c r="AA31" s="687">
        <v>100</v>
      </c>
      <c r="AB31" s="687"/>
      <c r="AC31" s="687"/>
      <c r="AD31" s="726"/>
      <c r="AE31" s="687"/>
      <c r="AF31" s="687">
        <v>84.937238493723854</v>
      </c>
      <c r="AG31" s="687"/>
      <c r="AH31" s="687">
        <v>85.37549407114625</v>
      </c>
      <c r="AI31" s="687"/>
      <c r="AJ31" s="687"/>
      <c r="AK31" s="726"/>
      <c r="AL31" s="687"/>
      <c r="AM31" s="687">
        <v>100</v>
      </c>
      <c r="AN31" s="687"/>
      <c r="AO31" s="687">
        <v>100</v>
      </c>
      <c r="AP31" s="687"/>
      <c r="AQ31" s="687"/>
      <c r="AR31" s="726"/>
      <c r="AS31" s="687"/>
      <c r="AT31" s="687">
        <v>36.363636363636367</v>
      </c>
      <c r="AU31" s="687"/>
      <c r="AV31" s="687">
        <v>36.363636363636367</v>
      </c>
      <c r="AW31" s="687"/>
      <c r="AX31" s="687"/>
      <c r="AY31" s="726"/>
      <c r="AZ31" s="687"/>
      <c r="BA31" s="687">
        <v>84.375</v>
      </c>
      <c r="BB31" s="687"/>
      <c r="BC31" s="687">
        <v>82.857142857142861</v>
      </c>
      <c r="BD31" s="687"/>
      <c r="BE31" s="687"/>
      <c r="BF31" s="726"/>
      <c r="BG31" s="687"/>
      <c r="BH31" s="687">
        <v>85.680473372781066</v>
      </c>
      <c r="BI31" s="687"/>
      <c r="BJ31" s="687">
        <v>84.909909909909913</v>
      </c>
      <c r="BK31" s="687"/>
      <c r="BL31" s="687"/>
      <c r="BM31" s="726"/>
      <c r="BN31" s="687"/>
      <c r="BO31" s="687">
        <v>80.357142857142861</v>
      </c>
      <c r="BP31" s="687"/>
      <c r="BQ31" s="687">
        <v>79.651162790697668</v>
      </c>
      <c r="BR31" s="687"/>
      <c r="BS31" s="687"/>
      <c r="BT31" s="726"/>
      <c r="BU31" s="687"/>
      <c r="BV31" s="687">
        <v>87.5</v>
      </c>
      <c r="BW31" s="687"/>
      <c r="BX31" s="687">
        <v>88.235294117647058</v>
      </c>
      <c r="BY31" s="687"/>
      <c r="BZ31" s="687"/>
      <c r="CA31" s="726"/>
      <c r="CB31" s="687"/>
      <c r="CC31" s="687">
        <v>79.901960784313729</v>
      </c>
      <c r="CD31" s="687"/>
      <c r="CE31" s="687">
        <v>79.723502304147459</v>
      </c>
      <c r="CF31" s="687"/>
      <c r="CG31" s="687"/>
      <c r="CH31" s="726"/>
      <c r="CI31" s="687"/>
      <c r="CJ31" s="687">
        <v>80</v>
      </c>
      <c r="CK31" s="687"/>
      <c r="CL31" s="687">
        <v>81.818181818181813</v>
      </c>
      <c r="CM31" s="687"/>
      <c r="CN31" s="687"/>
      <c r="CO31" s="726"/>
      <c r="CP31" s="687"/>
      <c r="CQ31" s="687">
        <v>45.238095238095241</v>
      </c>
      <c r="CR31" s="687"/>
      <c r="CS31" s="687">
        <v>44.961240310077521</v>
      </c>
      <c r="CT31" s="687"/>
      <c r="CU31" s="687"/>
    </row>
    <row r="32" spans="1:99" ht="15" x14ac:dyDescent="0.2">
      <c r="A32" s="328"/>
      <c r="B32" s="328"/>
      <c r="C32" s="138"/>
      <c r="D32" s="138"/>
      <c r="E32" s="138"/>
      <c r="F32" s="138"/>
      <c r="G32" s="138"/>
      <c r="H32" s="138"/>
      <c r="I32" s="213"/>
      <c r="J32" s="138"/>
      <c r="K32" s="138"/>
      <c r="L32" s="138"/>
      <c r="M32" s="138"/>
      <c r="N32" s="138"/>
      <c r="O32" s="138"/>
      <c r="P32" s="213"/>
      <c r="Q32" s="138"/>
      <c r="R32" s="138"/>
      <c r="S32" s="138"/>
      <c r="T32" s="138"/>
      <c r="U32" s="138"/>
      <c r="V32" s="138"/>
      <c r="W32" s="213"/>
      <c r="X32" s="138"/>
      <c r="Y32" s="138"/>
      <c r="Z32" s="138"/>
      <c r="AA32" s="138"/>
      <c r="AB32" s="138"/>
      <c r="AC32" s="138"/>
      <c r="AD32" s="213"/>
      <c r="AE32" s="138"/>
      <c r="AF32" s="138"/>
      <c r="AG32" s="138"/>
      <c r="AH32" s="138"/>
      <c r="AI32" s="138"/>
      <c r="AJ32" s="138"/>
      <c r="AK32" s="213"/>
      <c r="AL32" s="138"/>
      <c r="AM32" s="138"/>
      <c r="AN32" s="138"/>
      <c r="AO32" s="138"/>
      <c r="AP32" s="138"/>
      <c r="AQ32" s="138"/>
      <c r="AR32" s="213"/>
      <c r="AS32" s="138"/>
      <c r="AT32" s="138"/>
      <c r="AU32" s="138"/>
      <c r="AV32" s="138"/>
      <c r="AW32" s="138"/>
      <c r="AX32" s="138"/>
      <c r="AY32" s="213"/>
      <c r="AZ32" s="138"/>
      <c r="BA32" s="138"/>
      <c r="BB32" s="138"/>
      <c r="BC32" s="138"/>
      <c r="BD32" s="138"/>
      <c r="BE32" s="138"/>
      <c r="BF32" s="213"/>
      <c r="BG32" s="138"/>
      <c r="BH32" s="138"/>
      <c r="BI32" s="138"/>
      <c r="BJ32" s="138"/>
      <c r="BK32" s="138"/>
      <c r="BL32" s="138"/>
      <c r="BM32" s="213"/>
      <c r="BN32" s="138"/>
      <c r="BO32" s="138"/>
      <c r="BP32" s="138"/>
      <c r="BQ32" s="138"/>
      <c r="BR32" s="138"/>
      <c r="BS32" s="138"/>
      <c r="BT32" s="213"/>
      <c r="BU32" s="138"/>
      <c r="BV32" s="138"/>
      <c r="BW32" s="138"/>
      <c r="BX32" s="138"/>
      <c r="BY32" s="138"/>
      <c r="BZ32" s="138"/>
      <c r="CA32" s="213"/>
      <c r="CB32" s="138"/>
      <c r="CC32" s="138"/>
      <c r="CD32" s="138"/>
      <c r="CE32" s="138"/>
      <c r="CF32" s="138"/>
      <c r="CG32" s="138"/>
      <c r="CH32" s="213"/>
      <c r="CI32" s="138"/>
      <c r="CJ32" s="138"/>
      <c r="CK32" s="138"/>
      <c r="CL32" s="138"/>
      <c r="CM32" s="138"/>
      <c r="CN32" s="138"/>
      <c r="CO32" s="213"/>
      <c r="CP32" s="138"/>
      <c r="CQ32" s="138"/>
      <c r="CR32" s="138"/>
      <c r="CS32" s="138"/>
      <c r="CT32" s="138"/>
      <c r="CU32" s="138"/>
    </row>
    <row r="33" spans="1:99" ht="15" x14ac:dyDescent="0.25">
      <c r="A33" s="212" t="s">
        <v>18</v>
      </c>
      <c r="C33" s="137"/>
      <c r="D33" s="137"/>
      <c r="E33" s="137"/>
      <c r="F33" s="137"/>
      <c r="G33" s="137"/>
      <c r="H33" s="137"/>
      <c r="I33" s="213"/>
      <c r="J33" s="137"/>
      <c r="K33" s="137"/>
      <c r="L33" s="137"/>
      <c r="M33" s="137"/>
      <c r="N33" s="137"/>
      <c r="O33" s="137"/>
      <c r="P33" s="213"/>
      <c r="Q33" s="137"/>
      <c r="R33" s="137"/>
      <c r="S33" s="137"/>
      <c r="T33" s="137"/>
      <c r="U33" s="137"/>
      <c r="V33" s="137"/>
      <c r="W33" s="213"/>
      <c r="X33" s="137"/>
      <c r="Y33" s="137"/>
      <c r="Z33" s="137"/>
      <c r="AA33" s="137"/>
      <c r="AB33" s="137"/>
      <c r="AC33" s="137"/>
      <c r="AD33" s="213"/>
      <c r="AE33" s="137"/>
      <c r="AF33" s="137"/>
      <c r="AG33" s="137"/>
      <c r="AH33" s="137"/>
      <c r="AI33" s="137"/>
      <c r="AJ33" s="137"/>
      <c r="AK33" s="213"/>
      <c r="AL33" s="137"/>
      <c r="AM33" s="137"/>
      <c r="AN33" s="137"/>
      <c r="AO33" s="137"/>
      <c r="AP33" s="137"/>
      <c r="AQ33" s="137"/>
      <c r="AR33" s="213"/>
      <c r="AS33" s="137"/>
      <c r="AT33" s="137"/>
      <c r="AU33" s="137"/>
      <c r="AV33" s="137"/>
      <c r="AW33" s="137"/>
      <c r="AX33" s="137"/>
      <c r="AY33" s="213"/>
      <c r="AZ33" s="137"/>
      <c r="BA33" s="137"/>
      <c r="BB33" s="137"/>
      <c r="BC33" s="137"/>
      <c r="BD33" s="137"/>
      <c r="BE33" s="137"/>
      <c r="BF33" s="213"/>
      <c r="BG33" s="137"/>
      <c r="BH33" s="137"/>
      <c r="BI33" s="137"/>
      <c r="BJ33" s="137"/>
      <c r="BK33" s="137"/>
      <c r="BL33" s="137"/>
      <c r="BM33" s="213"/>
      <c r="BN33" s="137"/>
      <c r="BO33" s="137"/>
      <c r="BP33" s="137"/>
      <c r="BQ33" s="137"/>
      <c r="BR33" s="137"/>
      <c r="BS33" s="137"/>
      <c r="BT33" s="213"/>
      <c r="BU33" s="137"/>
      <c r="BV33" s="137"/>
      <c r="BW33" s="137"/>
      <c r="BX33" s="137"/>
      <c r="BY33" s="137"/>
      <c r="BZ33" s="137"/>
      <c r="CA33" s="213"/>
      <c r="CB33" s="137"/>
      <c r="CC33" s="137"/>
      <c r="CD33" s="137"/>
      <c r="CE33" s="137"/>
      <c r="CF33" s="137"/>
      <c r="CG33" s="137"/>
      <c r="CH33" s="213"/>
      <c r="CI33" s="137"/>
      <c r="CJ33" s="137"/>
      <c r="CK33" s="137"/>
      <c r="CL33" s="137"/>
      <c r="CM33" s="137"/>
      <c r="CN33" s="137"/>
      <c r="CO33" s="213"/>
      <c r="CP33" s="137"/>
      <c r="CQ33" s="137"/>
      <c r="CR33" s="137"/>
      <c r="CS33" s="137"/>
      <c r="CT33" s="137"/>
      <c r="CU33" s="137"/>
    </row>
    <row r="34" spans="1:99" x14ac:dyDescent="0.2">
      <c r="A34" s="324" t="s">
        <v>19</v>
      </c>
      <c r="C34" s="680">
        <v>50</v>
      </c>
      <c r="D34" s="680" t="s">
        <v>39</v>
      </c>
      <c r="E34" s="681" t="s">
        <v>39</v>
      </c>
      <c r="F34" s="680" t="s">
        <v>39</v>
      </c>
      <c r="G34" s="680" t="s">
        <v>39</v>
      </c>
      <c r="H34" s="681" t="s">
        <v>39</v>
      </c>
      <c r="I34" s="683"/>
      <c r="J34" s="680">
        <v>610.99999999999989</v>
      </c>
      <c r="K34" s="680">
        <v>30</v>
      </c>
      <c r="L34" s="681" t="s">
        <v>20</v>
      </c>
      <c r="M34" s="680">
        <v>36</v>
      </c>
      <c r="N34" s="680">
        <v>23</v>
      </c>
      <c r="O34" s="681" t="s">
        <v>20</v>
      </c>
      <c r="P34" s="683"/>
      <c r="Q34" s="680">
        <v>205.60000000000008</v>
      </c>
      <c r="R34" s="680">
        <v>6</v>
      </c>
      <c r="S34" s="681" t="s">
        <v>20</v>
      </c>
      <c r="T34" s="680">
        <v>7</v>
      </c>
      <c r="U34" s="680">
        <v>6</v>
      </c>
      <c r="V34" s="681" t="s">
        <v>20</v>
      </c>
      <c r="W34" s="683"/>
      <c r="X34" s="680">
        <v>96.000000000000014</v>
      </c>
      <c r="Y34" s="680">
        <v>3</v>
      </c>
      <c r="Z34" s="681">
        <v>3.1249999999999996</v>
      </c>
      <c r="AA34" s="680">
        <v>3</v>
      </c>
      <c r="AB34" s="680" t="s">
        <v>39</v>
      </c>
      <c r="AC34" s="681" t="s">
        <v>39</v>
      </c>
      <c r="AD34" s="683"/>
      <c r="AE34" s="680">
        <v>463.40000000000009</v>
      </c>
      <c r="AF34" s="680">
        <v>17</v>
      </c>
      <c r="AG34" s="681" t="s">
        <v>20</v>
      </c>
      <c r="AH34" s="680">
        <v>18</v>
      </c>
      <c r="AI34" s="680">
        <v>13</v>
      </c>
      <c r="AJ34" s="681" t="s">
        <v>20</v>
      </c>
      <c r="AK34" s="683"/>
      <c r="AL34" s="680">
        <v>11.799999999999997</v>
      </c>
      <c r="AM34" s="680" t="s">
        <v>39</v>
      </c>
      <c r="AN34" s="681" t="s">
        <v>39</v>
      </c>
      <c r="AO34" s="680" t="s">
        <v>39</v>
      </c>
      <c r="AP34" s="680" t="s">
        <v>39</v>
      </c>
      <c r="AQ34" s="681" t="s">
        <v>39</v>
      </c>
      <c r="AR34" s="683"/>
      <c r="AS34" s="680">
        <v>73.200000000000088</v>
      </c>
      <c r="AT34" s="680" t="s">
        <v>39</v>
      </c>
      <c r="AU34" s="681" t="s">
        <v>39</v>
      </c>
      <c r="AV34" s="680" t="s">
        <v>39</v>
      </c>
      <c r="AW34" s="680" t="s">
        <v>39</v>
      </c>
      <c r="AX34" s="681" t="s">
        <v>39</v>
      </c>
      <c r="AY34" s="683"/>
      <c r="AZ34" s="680">
        <v>52.79999999999999</v>
      </c>
      <c r="BA34" s="680">
        <v>3</v>
      </c>
      <c r="BB34" s="681" t="s">
        <v>20</v>
      </c>
      <c r="BC34" s="680">
        <v>3</v>
      </c>
      <c r="BD34" s="680" t="s">
        <v>39</v>
      </c>
      <c r="BE34" s="681" t="s">
        <v>39</v>
      </c>
      <c r="BF34" s="683"/>
      <c r="BG34" s="680">
        <v>611.1999999999997</v>
      </c>
      <c r="BH34" s="680">
        <v>43</v>
      </c>
      <c r="BI34" s="681" t="s">
        <v>20</v>
      </c>
      <c r="BJ34" s="680">
        <v>47</v>
      </c>
      <c r="BK34" s="680">
        <v>30</v>
      </c>
      <c r="BL34" s="681" t="s">
        <v>20</v>
      </c>
      <c r="BM34" s="683"/>
      <c r="BN34" s="680">
        <v>189.59999999999994</v>
      </c>
      <c r="BO34" s="680">
        <v>4</v>
      </c>
      <c r="BP34" s="681" t="s">
        <v>20</v>
      </c>
      <c r="BQ34" s="680">
        <v>4</v>
      </c>
      <c r="BR34" s="680">
        <v>3</v>
      </c>
      <c r="BS34" s="681" t="s">
        <v>20</v>
      </c>
      <c r="BT34" s="683"/>
      <c r="BU34" s="680">
        <v>108.79999999999998</v>
      </c>
      <c r="BV34" s="680">
        <v>4</v>
      </c>
      <c r="BW34" s="681">
        <v>3.6764705882352948</v>
      </c>
      <c r="BX34" s="680">
        <v>4</v>
      </c>
      <c r="BY34" s="680">
        <v>3</v>
      </c>
      <c r="BZ34" s="681" t="s">
        <v>20</v>
      </c>
      <c r="CA34" s="683"/>
      <c r="CB34" s="680">
        <v>445.59999999999991</v>
      </c>
      <c r="CC34" s="680">
        <v>8</v>
      </c>
      <c r="CD34" s="681" t="s">
        <v>20</v>
      </c>
      <c r="CE34" s="680">
        <v>8</v>
      </c>
      <c r="CF34" s="680">
        <v>6</v>
      </c>
      <c r="CG34" s="681" t="s">
        <v>20</v>
      </c>
      <c r="CH34" s="683"/>
      <c r="CI34" s="680">
        <v>63.2</v>
      </c>
      <c r="CJ34" s="680" t="s">
        <v>39</v>
      </c>
      <c r="CK34" s="681" t="s">
        <v>39</v>
      </c>
      <c r="CL34" s="680" t="s">
        <v>39</v>
      </c>
      <c r="CM34" s="680" t="s">
        <v>39</v>
      </c>
      <c r="CN34" s="681" t="s">
        <v>39</v>
      </c>
      <c r="CO34" s="683"/>
      <c r="CP34" s="680">
        <v>374.79999999999978</v>
      </c>
      <c r="CQ34" s="680">
        <v>8</v>
      </c>
      <c r="CR34" s="681" t="s">
        <v>20</v>
      </c>
      <c r="CS34" s="680">
        <v>8</v>
      </c>
      <c r="CT34" s="680">
        <v>4</v>
      </c>
      <c r="CU34" s="681" t="s">
        <v>20</v>
      </c>
    </row>
    <row r="35" spans="1:99" x14ac:dyDescent="0.2">
      <c r="A35" s="324" t="s">
        <v>21</v>
      </c>
      <c r="C35" s="680">
        <v>636.00000000000011</v>
      </c>
      <c r="D35" s="680">
        <v>20</v>
      </c>
      <c r="E35" s="681">
        <v>3.1446540880503138</v>
      </c>
      <c r="F35" s="680">
        <v>20</v>
      </c>
      <c r="G35" s="680">
        <v>8</v>
      </c>
      <c r="H35" s="681" t="s">
        <v>20</v>
      </c>
      <c r="I35" s="683"/>
      <c r="J35" s="680">
        <v>9540.6000000000095</v>
      </c>
      <c r="K35" s="680">
        <v>445</v>
      </c>
      <c r="L35" s="681" t="s">
        <v>20</v>
      </c>
      <c r="M35" s="680">
        <v>466</v>
      </c>
      <c r="N35" s="680">
        <v>275</v>
      </c>
      <c r="O35" s="681" t="s">
        <v>20</v>
      </c>
      <c r="P35" s="683"/>
      <c r="Q35" s="680">
        <v>2545.4000000000005</v>
      </c>
      <c r="R35" s="680">
        <v>68</v>
      </c>
      <c r="S35" s="681" t="s">
        <v>20</v>
      </c>
      <c r="T35" s="680">
        <v>69</v>
      </c>
      <c r="U35" s="680">
        <v>46</v>
      </c>
      <c r="V35" s="681" t="s">
        <v>20</v>
      </c>
      <c r="W35" s="683"/>
      <c r="X35" s="680">
        <v>1285.2000000000007</v>
      </c>
      <c r="Y35" s="680">
        <v>14</v>
      </c>
      <c r="Z35" s="681">
        <v>1.0893246187363828</v>
      </c>
      <c r="AA35" s="680">
        <v>14</v>
      </c>
      <c r="AB35" s="680">
        <v>9</v>
      </c>
      <c r="AC35" s="681" t="s">
        <v>20</v>
      </c>
      <c r="AD35" s="683"/>
      <c r="AE35" s="680">
        <v>5400.9999999999882</v>
      </c>
      <c r="AF35" s="680">
        <v>117</v>
      </c>
      <c r="AG35" s="681" t="s">
        <v>20</v>
      </c>
      <c r="AH35" s="680">
        <v>122</v>
      </c>
      <c r="AI35" s="680">
        <v>64</v>
      </c>
      <c r="AJ35" s="681" t="s">
        <v>20</v>
      </c>
      <c r="AK35" s="683"/>
      <c r="AL35" s="680">
        <v>62.600000000000058</v>
      </c>
      <c r="AM35" s="680">
        <v>3</v>
      </c>
      <c r="AN35" s="681">
        <v>4.7923322683706022</v>
      </c>
      <c r="AO35" s="680">
        <v>3</v>
      </c>
      <c r="AP35" s="680" t="s">
        <v>39</v>
      </c>
      <c r="AQ35" s="681" t="s">
        <v>39</v>
      </c>
      <c r="AR35" s="683"/>
      <c r="AS35" s="680">
        <v>429.19999999999885</v>
      </c>
      <c r="AT35" s="680" t="s">
        <v>39</v>
      </c>
      <c r="AU35" s="681" t="s">
        <v>39</v>
      </c>
      <c r="AV35" s="680" t="s">
        <v>39</v>
      </c>
      <c r="AW35" s="680" t="s">
        <v>39</v>
      </c>
      <c r="AX35" s="681" t="s">
        <v>39</v>
      </c>
      <c r="AY35" s="683"/>
      <c r="AZ35" s="680">
        <v>632.79999999999995</v>
      </c>
      <c r="BA35" s="680">
        <v>13</v>
      </c>
      <c r="BB35" s="681" t="s">
        <v>20</v>
      </c>
      <c r="BC35" s="680">
        <v>13</v>
      </c>
      <c r="BD35" s="680" t="s">
        <v>39</v>
      </c>
      <c r="BE35" s="681" t="s">
        <v>39</v>
      </c>
      <c r="BF35" s="683"/>
      <c r="BG35" s="680">
        <v>10158.199999999995</v>
      </c>
      <c r="BH35" s="680">
        <v>459</v>
      </c>
      <c r="BI35" s="681" t="s">
        <v>20</v>
      </c>
      <c r="BJ35" s="680">
        <v>479</v>
      </c>
      <c r="BK35" s="680">
        <v>278</v>
      </c>
      <c r="BL35" s="681" t="s">
        <v>20</v>
      </c>
      <c r="BM35" s="683"/>
      <c r="BN35" s="680">
        <v>2609.6</v>
      </c>
      <c r="BO35" s="680">
        <v>96</v>
      </c>
      <c r="BP35" s="681" t="s">
        <v>20</v>
      </c>
      <c r="BQ35" s="680">
        <v>97</v>
      </c>
      <c r="BR35" s="680">
        <v>66</v>
      </c>
      <c r="BS35" s="681" t="s">
        <v>20</v>
      </c>
      <c r="BT35" s="683"/>
      <c r="BU35" s="680">
        <v>1360.7999999999997</v>
      </c>
      <c r="BV35" s="680">
        <v>18</v>
      </c>
      <c r="BW35" s="681">
        <v>1.322751322751323</v>
      </c>
      <c r="BX35" s="680">
        <v>19</v>
      </c>
      <c r="BY35" s="680">
        <v>12</v>
      </c>
      <c r="BZ35" s="681" t="s">
        <v>20</v>
      </c>
      <c r="CA35" s="683"/>
      <c r="CB35" s="680">
        <v>4968.7999999999838</v>
      </c>
      <c r="CC35" s="680">
        <v>107</v>
      </c>
      <c r="CD35" s="681" t="s">
        <v>20</v>
      </c>
      <c r="CE35" s="680">
        <v>112</v>
      </c>
      <c r="CF35" s="680">
        <v>72</v>
      </c>
      <c r="CG35" s="681" t="s">
        <v>20</v>
      </c>
      <c r="CH35" s="683"/>
      <c r="CI35" s="680">
        <v>376.79999999999973</v>
      </c>
      <c r="CJ35" s="680">
        <v>6</v>
      </c>
      <c r="CK35" s="681">
        <v>1.5923566878980904</v>
      </c>
      <c r="CL35" s="680">
        <v>7</v>
      </c>
      <c r="CM35" s="680">
        <v>5</v>
      </c>
      <c r="CN35" s="681" t="s">
        <v>20</v>
      </c>
      <c r="CO35" s="683"/>
      <c r="CP35" s="680">
        <v>2398.8000000000006</v>
      </c>
      <c r="CQ35" s="680">
        <v>46</v>
      </c>
      <c r="CR35" s="681" t="s">
        <v>20</v>
      </c>
      <c r="CS35" s="680">
        <v>47</v>
      </c>
      <c r="CT35" s="680">
        <v>32</v>
      </c>
      <c r="CU35" s="681" t="s">
        <v>20</v>
      </c>
    </row>
    <row r="36" spans="1:99" x14ac:dyDescent="0.2">
      <c r="A36" s="324" t="s">
        <v>146</v>
      </c>
      <c r="C36" s="680">
        <v>287.39999999999992</v>
      </c>
      <c r="D36" s="680" t="s">
        <v>39</v>
      </c>
      <c r="E36" s="680"/>
      <c r="F36" s="680" t="s">
        <v>39</v>
      </c>
      <c r="G36" s="680" t="s">
        <v>39</v>
      </c>
      <c r="H36" s="680"/>
      <c r="I36" s="683"/>
      <c r="J36" s="680">
        <v>8580.399999999996</v>
      </c>
      <c r="K36" s="680">
        <v>408</v>
      </c>
      <c r="L36" s="680"/>
      <c r="M36" s="680">
        <v>427</v>
      </c>
      <c r="N36" s="680">
        <v>222</v>
      </c>
      <c r="O36" s="680"/>
      <c r="P36" s="683"/>
      <c r="Q36" s="680">
        <v>2231.7999999999997</v>
      </c>
      <c r="R36" s="680">
        <v>53</v>
      </c>
      <c r="S36" s="680"/>
      <c r="T36" s="680">
        <v>58</v>
      </c>
      <c r="U36" s="680">
        <v>40</v>
      </c>
      <c r="V36" s="680"/>
      <c r="W36" s="683"/>
      <c r="X36" s="680">
        <v>830.60000000000036</v>
      </c>
      <c r="Y36" s="680">
        <v>6</v>
      </c>
      <c r="Z36" s="680"/>
      <c r="AA36" s="680">
        <v>6</v>
      </c>
      <c r="AB36" s="680" t="s">
        <v>39</v>
      </c>
      <c r="AC36" s="680"/>
      <c r="AD36" s="683"/>
      <c r="AE36" s="680">
        <v>3935</v>
      </c>
      <c r="AF36" s="680">
        <v>105</v>
      </c>
      <c r="AG36" s="680"/>
      <c r="AH36" s="680">
        <v>113</v>
      </c>
      <c r="AI36" s="680">
        <v>63</v>
      </c>
      <c r="AJ36" s="680"/>
      <c r="AK36" s="683"/>
      <c r="AL36" s="680">
        <v>727.20000000000027</v>
      </c>
      <c r="AM36" s="680" t="s">
        <v>39</v>
      </c>
      <c r="AN36" s="680"/>
      <c r="AO36" s="680" t="s">
        <v>39</v>
      </c>
      <c r="AP36" s="680" t="s">
        <v>39</v>
      </c>
      <c r="AQ36" s="680"/>
      <c r="AR36" s="683"/>
      <c r="AS36" s="680">
        <v>6074.3999999999896</v>
      </c>
      <c r="AT36" s="680">
        <v>33</v>
      </c>
      <c r="AU36" s="680"/>
      <c r="AV36" s="680">
        <v>33</v>
      </c>
      <c r="AW36" s="680">
        <v>18</v>
      </c>
      <c r="AX36" s="680"/>
      <c r="AY36" s="683"/>
      <c r="AZ36" s="680">
        <v>276.39999999999992</v>
      </c>
      <c r="BA36" s="680">
        <v>16</v>
      </c>
      <c r="BB36" s="680"/>
      <c r="BC36" s="680">
        <v>19</v>
      </c>
      <c r="BD36" s="680">
        <v>11</v>
      </c>
      <c r="BE36" s="680"/>
      <c r="BF36" s="683"/>
      <c r="BG36" s="680">
        <v>8299.0000000000055</v>
      </c>
      <c r="BH36" s="680">
        <v>343</v>
      </c>
      <c r="BI36" s="680"/>
      <c r="BJ36" s="680">
        <v>362</v>
      </c>
      <c r="BK36" s="680">
        <v>217</v>
      </c>
      <c r="BL36" s="680"/>
      <c r="BM36" s="683"/>
      <c r="BN36" s="680">
        <v>2124.3999999999992</v>
      </c>
      <c r="BO36" s="680">
        <v>68</v>
      </c>
      <c r="BP36" s="680"/>
      <c r="BQ36" s="680">
        <v>71</v>
      </c>
      <c r="BR36" s="680">
        <v>44</v>
      </c>
      <c r="BS36" s="680"/>
      <c r="BT36" s="683"/>
      <c r="BU36" s="680">
        <v>823.20000000000039</v>
      </c>
      <c r="BV36" s="680">
        <v>10</v>
      </c>
      <c r="BW36" s="680"/>
      <c r="BX36" s="680">
        <v>11</v>
      </c>
      <c r="BY36" s="680">
        <v>3</v>
      </c>
      <c r="BZ36" s="680"/>
      <c r="CA36" s="683"/>
      <c r="CB36" s="680">
        <v>3461.3999999999983</v>
      </c>
      <c r="CC36" s="680">
        <v>89</v>
      </c>
      <c r="CD36" s="680"/>
      <c r="CE36" s="680">
        <v>97</v>
      </c>
      <c r="CF36" s="680">
        <v>46</v>
      </c>
      <c r="CG36" s="680"/>
      <c r="CH36" s="683"/>
      <c r="CI36" s="680">
        <v>621.1999999999997</v>
      </c>
      <c r="CJ36" s="680" t="s">
        <v>39</v>
      </c>
      <c r="CK36" s="680"/>
      <c r="CL36" s="680" t="s">
        <v>39</v>
      </c>
      <c r="CM36" s="680" t="s">
        <v>39</v>
      </c>
      <c r="CN36" s="680"/>
      <c r="CO36" s="683"/>
      <c r="CP36" s="680">
        <v>5841.1999999999935</v>
      </c>
      <c r="CQ36" s="680">
        <v>72</v>
      </c>
      <c r="CR36" s="680"/>
      <c r="CS36" s="680">
        <v>74</v>
      </c>
      <c r="CT36" s="680">
        <v>57</v>
      </c>
      <c r="CU36" s="680"/>
    </row>
    <row r="37" spans="1:99" x14ac:dyDescent="0.2">
      <c r="C37" s="640"/>
      <c r="D37" s="640"/>
      <c r="E37" s="640"/>
      <c r="F37" s="640"/>
      <c r="G37" s="640"/>
      <c r="H37" s="640"/>
      <c r="I37" s="683"/>
      <c r="J37" s="640"/>
      <c r="K37" s="640"/>
      <c r="L37" s="640"/>
      <c r="M37" s="640"/>
      <c r="N37" s="640"/>
      <c r="O37" s="640"/>
      <c r="P37" s="683"/>
      <c r="Q37" s="640"/>
      <c r="R37" s="640"/>
      <c r="S37" s="640"/>
      <c r="T37" s="640"/>
      <c r="U37" s="640"/>
      <c r="V37" s="640"/>
      <c r="W37" s="683"/>
      <c r="X37" s="640"/>
      <c r="Y37" s="640"/>
      <c r="Z37" s="640"/>
      <c r="AA37" s="640"/>
      <c r="AB37" s="640"/>
      <c r="AC37" s="640"/>
      <c r="AD37" s="683"/>
      <c r="AE37" s="640"/>
      <c r="AF37" s="640"/>
      <c r="AG37" s="640"/>
      <c r="AH37" s="640"/>
      <c r="AI37" s="640"/>
      <c r="AJ37" s="640"/>
      <c r="AK37" s="683"/>
      <c r="AL37" s="640"/>
      <c r="AM37" s="640"/>
      <c r="AN37" s="640"/>
      <c r="AO37" s="640"/>
      <c r="AP37" s="640"/>
      <c r="AQ37" s="640"/>
      <c r="AR37" s="683"/>
      <c r="AS37" s="640"/>
      <c r="AT37" s="640"/>
      <c r="AU37" s="640"/>
      <c r="AV37" s="640"/>
      <c r="AW37" s="640"/>
      <c r="AX37" s="640"/>
      <c r="AY37" s="683"/>
      <c r="AZ37" s="640"/>
      <c r="BA37" s="640"/>
      <c r="BB37" s="640"/>
      <c r="BC37" s="640"/>
      <c r="BD37" s="640"/>
      <c r="BE37" s="640"/>
      <c r="BF37" s="683"/>
      <c r="BG37" s="640"/>
      <c r="BH37" s="640"/>
      <c r="BI37" s="640"/>
      <c r="BJ37" s="640"/>
      <c r="BK37" s="640"/>
      <c r="BL37" s="640"/>
      <c r="BM37" s="683"/>
      <c r="BN37" s="640"/>
      <c r="BO37" s="640"/>
      <c r="BP37" s="640"/>
      <c r="BQ37" s="640"/>
      <c r="BR37" s="640"/>
      <c r="BS37" s="640"/>
      <c r="BT37" s="683"/>
      <c r="BU37" s="640"/>
      <c r="BV37" s="640"/>
      <c r="BW37" s="640"/>
      <c r="BX37" s="640"/>
      <c r="BY37" s="640"/>
      <c r="BZ37" s="640"/>
      <c r="CA37" s="683"/>
      <c r="CB37" s="640"/>
      <c r="CC37" s="640"/>
      <c r="CD37" s="640"/>
      <c r="CE37" s="640"/>
      <c r="CF37" s="640"/>
      <c r="CG37" s="640"/>
      <c r="CH37" s="683"/>
      <c r="CI37" s="640"/>
      <c r="CJ37" s="640"/>
      <c r="CK37" s="640"/>
      <c r="CL37" s="640"/>
      <c r="CM37" s="640"/>
      <c r="CN37" s="640"/>
      <c r="CO37" s="683"/>
      <c r="CP37" s="640"/>
      <c r="CQ37" s="640"/>
      <c r="CR37" s="640"/>
      <c r="CS37" s="640"/>
      <c r="CT37" s="640"/>
      <c r="CU37" s="640"/>
    </row>
    <row r="38" spans="1:99" ht="15" x14ac:dyDescent="0.25">
      <c r="A38" s="314"/>
      <c r="B38" s="314" t="s">
        <v>157</v>
      </c>
      <c r="C38" s="687"/>
      <c r="D38" s="687">
        <v>61.764705882352942</v>
      </c>
      <c r="E38" s="687"/>
      <c r="F38" s="687">
        <v>61.764705882352942</v>
      </c>
      <c r="G38" s="687"/>
      <c r="H38" s="687"/>
      <c r="I38" s="726"/>
      <c r="J38" s="687"/>
      <c r="K38" s="687">
        <v>53.793884484711214</v>
      </c>
      <c r="L38" s="687"/>
      <c r="M38" s="687">
        <v>54.036598493003233</v>
      </c>
      <c r="N38" s="687"/>
      <c r="O38" s="687"/>
      <c r="P38" s="726"/>
      <c r="Q38" s="687"/>
      <c r="R38" s="687">
        <v>58.267716535433074</v>
      </c>
      <c r="S38" s="687"/>
      <c r="T38" s="687">
        <v>56.71641791044776</v>
      </c>
      <c r="U38" s="687"/>
      <c r="V38" s="687"/>
      <c r="W38" s="726"/>
      <c r="X38" s="687"/>
      <c r="Y38" s="687">
        <v>73.913043478260875</v>
      </c>
      <c r="Z38" s="687"/>
      <c r="AA38" s="687">
        <v>73.913043478260875</v>
      </c>
      <c r="AB38" s="687"/>
      <c r="AC38" s="687"/>
      <c r="AD38" s="726"/>
      <c r="AE38" s="687"/>
      <c r="AF38" s="687">
        <v>56.06694560669456</v>
      </c>
      <c r="AG38" s="687"/>
      <c r="AH38" s="687">
        <v>55.335968379446641</v>
      </c>
      <c r="AI38" s="687"/>
      <c r="AJ38" s="687"/>
      <c r="AK38" s="726"/>
      <c r="AL38" s="687"/>
      <c r="AM38" s="687">
        <v>100</v>
      </c>
      <c r="AN38" s="687"/>
      <c r="AO38" s="687">
        <v>100</v>
      </c>
      <c r="AP38" s="687"/>
      <c r="AQ38" s="687"/>
      <c r="AR38" s="726"/>
      <c r="AS38" s="687"/>
      <c r="AT38" s="687">
        <v>25</v>
      </c>
      <c r="AU38" s="687"/>
      <c r="AV38" s="687">
        <v>25</v>
      </c>
      <c r="AW38" s="687"/>
      <c r="AX38" s="687"/>
      <c r="AY38" s="726"/>
      <c r="AZ38" s="687"/>
      <c r="BA38" s="687">
        <v>50</v>
      </c>
      <c r="BB38" s="687"/>
      <c r="BC38" s="687">
        <v>45.714285714285715</v>
      </c>
      <c r="BD38" s="687"/>
      <c r="BE38" s="687"/>
      <c r="BF38" s="726"/>
      <c r="BG38" s="687"/>
      <c r="BH38" s="687">
        <v>59.408284023668642</v>
      </c>
      <c r="BI38" s="687"/>
      <c r="BJ38" s="687">
        <v>59.234234234234236</v>
      </c>
      <c r="BK38" s="687"/>
      <c r="BL38" s="687"/>
      <c r="BM38" s="726"/>
      <c r="BN38" s="687"/>
      <c r="BO38" s="687">
        <v>59.523809523809526</v>
      </c>
      <c r="BP38" s="687"/>
      <c r="BQ38" s="687">
        <v>58.720930232558139</v>
      </c>
      <c r="BR38" s="687"/>
      <c r="BS38" s="687"/>
      <c r="BT38" s="726"/>
      <c r="BU38" s="687"/>
      <c r="BV38" s="687">
        <v>68.75</v>
      </c>
      <c r="BW38" s="687"/>
      <c r="BX38" s="687">
        <v>67.647058823529406</v>
      </c>
      <c r="BY38" s="687"/>
      <c r="BZ38" s="687"/>
      <c r="CA38" s="726"/>
      <c r="CB38" s="687"/>
      <c r="CC38" s="687">
        <v>56.372549019607845</v>
      </c>
      <c r="CD38" s="687"/>
      <c r="CE38" s="687">
        <v>55.299539170506911</v>
      </c>
      <c r="CF38" s="687"/>
      <c r="CG38" s="687"/>
      <c r="CH38" s="726"/>
      <c r="CI38" s="687"/>
      <c r="CJ38" s="687">
        <v>60</v>
      </c>
      <c r="CK38" s="687"/>
      <c r="CL38" s="687">
        <v>63.636363636363633</v>
      </c>
      <c r="CM38" s="687"/>
      <c r="CN38" s="687"/>
      <c r="CO38" s="726"/>
      <c r="CP38" s="687"/>
      <c r="CQ38" s="687">
        <v>42.857142857142854</v>
      </c>
      <c r="CR38" s="687"/>
      <c r="CS38" s="687">
        <v>42.63565891472868</v>
      </c>
      <c r="CT38" s="687"/>
      <c r="CU38" s="687"/>
    </row>
    <row r="39" spans="1:99" ht="15" x14ac:dyDescent="0.2">
      <c r="A39" s="328"/>
      <c r="B39" s="328"/>
      <c r="C39" s="155"/>
      <c r="D39" s="155"/>
      <c r="E39" s="155"/>
      <c r="F39" s="155"/>
      <c r="G39" s="155"/>
      <c r="H39" s="155"/>
      <c r="I39" s="210"/>
      <c r="J39" s="155"/>
      <c r="K39" s="155"/>
      <c r="L39" s="155"/>
      <c r="M39" s="155"/>
      <c r="N39" s="155"/>
      <c r="O39" s="155"/>
      <c r="P39" s="210"/>
      <c r="Q39" s="155"/>
      <c r="R39" s="155"/>
      <c r="S39" s="155"/>
      <c r="T39" s="155"/>
      <c r="U39" s="155"/>
      <c r="V39" s="155"/>
      <c r="W39" s="210"/>
      <c r="X39" s="155"/>
      <c r="Y39" s="155"/>
      <c r="Z39" s="155"/>
      <c r="AA39" s="155"/>
      <c r="AB39" s="155"/>
      <c r="AC39" s="155"/>
      <c r="AD39" s="210"/>
      <c r="AE39" s="155"/>
      <c r="AF39" s="155"/>
      <c r="AG39" s="155"/>
      <c r="AH39" s="155"/>
      <c r="AI39" s="155"/>
      <c r="AJ39" s="155"/>
      <c r="AK39" s="210"/>
      <c r="AL39" s="155"/>
      <c r="AM39" s="155"/>
      <c r="AN39" s="155"/>
      <c r="AO39" s="155"/>
      <c r="AP39" s="155"/>
      <c r="AQ39" s="155"/>
      <c r="AR39" s="210"/>
      <c r="AS39" s="155"/>
      <c r="AT39" s="155"/>
      <c r="AU39" s="155"/>
      <c r="AV39" s="155"/>
      <c r="AW39" s="155"/>
      <c r="AX39" s="155"/>
      <c r="AY39" s="210"/>
      <c r="AZ39" s="155"/>
      <c r="BA39" s="155"/>
      <c r="BB39" s="155"/>
      <c r="BC39" s="155"/>
      <c r="BD39" s="155"/>
      <c r="BE39" s="155"/>
      <c r="BF39" s="210"/>
      <c r="BG39" s="155"/>
      <c r="BH39" s="155"/>
      <c r="BI39" s="155"/>
      <c r="BJ39" s="155"/>
      <c r="BK39" s="155"/>
      <c r="BL39" s="155"/>
      <c r="BM39" s="210"/>
      <c r="BN39" s="155"/>
      <c r="BO39" s="155"/>
      <c r="BP39" s="155"/>
      <c r="BQ39" s="155"/>
      <c r="BR39" s="155"/>
      <c r="BS39" s="155"/>
      <c r="BT39" s="210"/>
      <c r="BU39" s="155"/>
      <c r="BV39" s="155"/>
      <c r="BW39" s="155"/>
      <c r="BX39" s="155"/>
      <c r="BY39" s="155"/>
      <c r="BZ39" s="155"/>
      <c r="CA39" s="210"/>
      <c r="CB39" s="155"/>
      <c r="CC39" s="155"/>
      <c r="CD39" s="155"/>
      <c r="CE39" s="155"/>
      <c r="CF39" s="155"/>
      <c r="CG39" s="155"/>
      <c r="CH39" s="210"/>
      <c r="CI39" s="155"/>
      <c r="CJ39" s="155"/>
      <c r="CK39" s="155"/>
      <c r="CL39" s="155"/>
      <c r="CM39" s="155"/>
      <c r="CN39" s="155"/>
      <c r="CO39" s="210"/>
      <c r="CP39" s="155"/>
      <c r="CQ39" s="155"/>
      <c r="CR39" s="155"/>
      <c r="CS39" s="155"/>
      <c r="CT39" s="155"/>
      <c r="CU39" s="155"/>
    </row>
    <row r="40" spans="1:99" ht="15" x14ac:dyDescent="0.25">
      <c r="A40" s="42" t="s">
        <v>22</v>
      </c>
      <c r="B40" s="322"/>
      <c r="C40" s="680"/>
      <c r="D40" s="680"/>
      <c r="E40" s="680"/>
      <c r="F40" s="680"/>
      <c r="G40" s="680"/>
      <c r="H40" s="680"/>
      <c r="I40" s="210"/>
      <c r="J40" s="680"/>
      <c r="K40" s="680"/>
      <c r="L40" s="680"/>
      <c r="M40" s="680"/>
      <c r="N40" s="680"/>
      <c r="O40" s="680"/>
      <c r="P40" s="210"/>
      <c r="Q40" s="680"/>
      <c r="R40" s="680"/>
      <c r="S40" s="680"/>
      <c r="T40" s="680"/>
      <c r="U40" s="680"/>
      <c r="V40" s="680"/>
      <c r="W40" s="210"/>
      <c r="X40" s="680"/>
      <c r="Y40" s="680"/>
      <c r="Z40" s="680"/>
      <c r="AA40" s="680"/>
      <c r="AB40" s="680"/>
      <c r="AC40" s="680"/>
      <c r="AD40" s="210"/>
      <c r="AE40" s="680"/>
      <c r="AF40" s="680"/>
      <c r="AG40" s="680"/>
      <c r="AH40" s="680"/>
      <c r="AI40" s="680"/>
      <c r="AJ40" s="680"/>
      <c r="AK40" s="210"/>
      <c r="AL40" s="680"/>
      <c r="AM40" s="680"/>
      <c r="AN40" s="680"/>
      <c r="AO40" s="680"/>
      <c r="AP40" s="680"/>
      <c r="AQ40" s="680"/>
      <c r="AR40" s="210"/>
      <c r="AS40" s="680"/>
      <c r="AT40" s="680"/>
      <c r="AU40" s="680"/>
      <c r="AV40" s="680"/>
      <c r="AW40" s="680"/>
      <c r="AX40" s="680"/>
      <c r="AY40" s="210"/>
      <c r="AZ40" s="680"/>
      <c r="BA40" s="680"/>
      <c r="BB40" s="680"/>
      <c r="BC40" s="680"/>
      <c r="BD40" s="680"/>
      <c r="BE40" s="680"/>
      <c r="BF40" s="210"/>
      <c r="BG40" s="680"/>
      <c r="BH40" s="680"/>
      <c r="BI40" s="680"/>
      <c r="BJ40" s="680"/>
      <c r="BK40" s="680"/>
      <c r="BL40" s="680"/>
      <c r="BM40" s="210"/>
      <c r="BN40" s="680"/>
      <c r="BO40" s="680"/>
      <c r="BP40" s="680"/>
      <c r="BQ40" s="680"/>
      <c r="BR40" s="680"/>
      <c r="BS40" s="680"/>
      <c r="BT40" s="210"/>
      <c r="BU40" s="680"/>
      <c r="BV40" s="680"/>
      <c r="BW40" s="680"/>
      <c r="BX40" s="680"/>
      <c r="BY40" s="680"/>
      <c r="BZ40" s="680"/>
      <c r="CA40" s="210"/>
      <c r="CB40" s="680"/>
      <c r="CC40" s="680"/>
      <c r="CD40" s="680"/>
      <c r="CE40" s="680"/>
      <c r="CF40" s="680"/>
      <c r="CG40" s="680"/>
      <c r="CH40" s="210"/>
      <c r="CI40" s="680"/>
      <c r="CJ40" s="680"/>
      <c r="CK40" s="680"/>
      <c r="CL40" s="680"/>
      <c r="CM40" s="680"/>
      <c r="CN40" s="680"/>
      <c r="CO40" s="210"/>
      <c r="CP40" s="680"/>
      <c r="CQ40" s="680"/>
      <c r="CR40" s="680"/>
      <c r="CS40" s="680"/>
      <c r="CT40" s="680"/>
      <c r="CU40" s="680"/>
    </row>
    <row r="41" spans="1:99" ht="15" x14ac:dyDescent="0.2">
      <c r="A41" s="324" t="s">
        <v>23</v>
      </c>
      <c r="B41" s="322"/>
      <c r="C41" s="680">
        <v>10</v>
      </c>
      <c r="D41" s="680" t="s">
        <v>39</v>
      </c>
      <c r="E41" s="681" t="s">
        <v>39</v>
      </c>
      <c r="F41" s="680" t="s">
        <v>39</v>
      </c>
      <c r="G41" s="680" t="s">
        <v>39</v>
      </c>
      <c r="H41" s="681" t="s">
        <v>39</v>
      </c>
      <c r="I41" s="210"/>
      <c r="J41" s="680">
        <v>224.8</v>
      </c>
      <c r="K41" s="680">
        <v>17</v>
      </c>
      <c r="L41" s="681" t="s">
        <v>20</v>
      </c>
      <c r="M41" s="680">
        <v>17</v>
      </c>
      <c r="N41" s="680">
        <v>12</v>
      </c>
      <c r="O41" s="681" t="s">
        <v>20</v>
      </c>
      <c r="P41" s="210"/>
      <c r="Q41" s="680">
        <v>49</v>
      </c>
      <c r="R41" s="680" t="s">
        <v>39</v>
      </c>
      <c r="S41" s="681" t="s">
        <v>39</v>
      </c>
      <c r="T41" s="680" t="s">
        <v>39</v>
      </c>
      <c r="U41" s="680" t="s">
        <v>39</v>
      </c>
      <c r="V41" s="681" t="s">
        <v>39</v>
      </c>
      <c r="W41" s="210"/>
      <c r="X41" s="680">
        <v>47</v>
      </c>
      <c r="Y41" s="680" t="s">
        <v>39</v>
      </c>
      <c r="Z41" s="681" t="s">
        <v>39</v>
      </c>
      <c r="AA41" s="680" t="s">
        <v>39</v>
      </c>
      <c r="AB41" s="680" t="s">
        <v>39</v>
      </c>
      <c r="AC41" s="681" t="s">
        <v>39</v>
      </c>
      <c r="AD41" s="210"/>
      <c r="AE41" s="680">
        <v>167.6</v>
      </c>
      <c r="AF41" s="680">
        <v>7</v>
      </c>
      <c r="AG41" s="681" t="s">
        <v>20</v>
      </c>
      <c r="AH41" s="680">
        <v>7</v>
      </c>
      <c r="AI41" s="680">
        <v>3</v>
      </c>
      <c r="AJ41" s="681" t="s">
        <v>20</v>
      </c>
      <c r="AK41" s="210"/>
      <c r="AL41" s="680">
        <v>7.1999999999999993</v>
      </c>
      <c r="AM41" s="680" t="s">
        <v>39</v>
      </c>
      <c r="AN41" s="681" t="s">
        <v>39</v>
      </c>
      <c r="AO41" s="680" t="s">
        <v>39</v>
      </c>
      <c r="AP41" s="680" t="s">
        <v>39</v>
      </c>
      <c r="AQ41" s="681" t="s">
        <v>39</v>
      </c>
      <c r="AR41" s="210"/>
      <c r="AS41" s="680">
        <v>35.799999999999997</v>
      </c>
      <c r="AT41" s="680" t="s">
        <v>39</v>
      </c>
      <c r="AU41" s="681" t="s">
        <v>39</v>
      </c>
      <c r="AV41" s="680" t="s">
        <v>39</v>
      </c>
      <c r="AW41" s="680" t="s">
        <v>39</v>
      </c>
      <c r="AX41" s="681" t="s">
        <v>39</v>
      </c>
      <c r="AY41" s="210"/>
      <c r="AZ41" s="680">
        <v>11.2</v>
      </c>
      <c r="BA41" s="680" t="s">
        <v>39</v>
      </c>
      <c r="BB41" s="681" t="s">
        <v>39</v>
      </c>
      <c r="BC41" s="680" t="s">
        <v>39</v>
      </c>
      <c r="BD41" s="680" t="s">
        <v>39</v>
      </c>
      <c r="BE41" s="681" t="s">
        <v>39</v>
      </c>
      <c r="BF41" s="210"/>
      <c r="BG41" s="680">
        <v>291.20000000000005</v>
      </c>
      <c r="BH41" s="680">
        <v>18</v>
      </c>
      <c r="BI41" s="681" t="s">
        <v>20</v>
      </c>
      <c r="BJ41" s="680">
        <v>19</v>
      </c>
      <c r="BK41" s="680">
        <v>15</v>
      </c>
      <c r="BL41" s="681" t="s">
        <v>20</v>
      </c>
      <c r="BM41" s="210"/>
      <c r="BN41" s="680">
        <v>78</v>
      </c>
      <c r="BO41" s="680">
        <v>3</v>
      </c>
      <c r="BP41" s="681" t="s">
        <v>20</v>
      </c>
      <c r="BQ41" s="680">
        <v>3</v>
      </c>
      <c r="BR41" s="680" t="s">
        <v>39</v>
      </c>
      <c r="BS41" s="681" t="s">
        <v>39</v>
      </c>
      <c r="BT41" s="210"/>
      <c r="BU41" s="680">
        <v>56</v>
      </c>
      <c r="BV41" s="680" t="s">
        <v>39</v>
      </c>
      <c r="BW41" s="681" t="s">
        <v>39</v>
      </c>
      <c r="BX41" s="680" t="s">
        <v>39</v>
      </c>
      <c r="BY41" s="680" t="s">
        <v>39</v>
      </c>
      <c r="BZ41" s="681" t="s">
        <v>39</v>
      </c>
      <c r="CA41" s="210"/>
      <c r="CB41" s="680">
        <v>199.20000000000005</v>
      </c>
      <c r="CC41" s="680">
        <v>6</v>
      </c>
      <c r="CD41" s="681" t="s">
        <v>20</v>
      </c>
      <c r="CE41" s="680">
        <v>6</v>
      </c>
      <c r="CF41" s="680">
        <v>5</v>
      </c>
      <c r="CG41" s="681" t="s">
        <v>20</v>
      </c>
      <c r="CH41" s="210"/>
      <c r="CI41" s="680">
        <v>37</v>
      </c>
      <c r="CJ41" s="680" t="s">
        <v>39</v>
      </c>
      <c r="CK41" s="681" t="s">
        <v>39</v>
      </c>
      <c r="CL41" s="680" t="s">
        <v>39</v>
      </c>
      <c r="CM41" s="680" t="s">
        <v>39</v>
      </c>
      <c r="CN41" s="681" t="s">
        <v>39</v>
      </c>
      <c r="CO41" s="210"/>
      <c r="CP41" s="680">
        <v>215.00000000000003</v>
      </c>
      <c r="CQ41" s="680">
        <v>5</v>
      </c>
      <c r="CR41" s="681" t="s">
        <v>20</v>
      </c>
      <c r="CS41" s="680">
        <v>5</v>
      </c>
      <c r="CT41" s="680">
        <v>4</v>
      </c>
      <c r="CU41" s="681" t="s">
        <v>20</v>
      </c>
    </row>
    <row r="42" spans="1:99" x14ac:dyDescent="0.2">
      <c r="A42" s="58"/>
      <c r="B42" s="43" t="s">
        <v>25</v>
      </c>
      <c r="C42" s="567"/>
      <c r="D42" s="567"/>
      <c r="E42" s="567"/>
      <c r="F42" s="567"/>
      <c r="G42" s="567"/>
      <c r="H42" s="567"/>
      <c r="I42" s="215"/>
      <c r="J42" s="567"/>
      <c r="K42" s="567"/>
      <c r="L42" s="567"/>
      <c r="M42" s="567"/>
      <c r="N42" s="567"/>
      <c r="O42" s="567"/>
      <c r="P42" s="215"/>
      <c r="Q42" s="567"/>
      <c r="R42" s="567"/>
      <c r="S42" s="567"/>
      <c r="T42" s="567"/>
      <c r="U42" s="567"/>
      <c r="V42" s="567"/>
      <c r="W42" s="215"/>
      <c r="X42" s="567"/>
      <c r="Y42" s="567"/>
      <c r="Z42" s="567"/>
      <c r="AA42" s="567"/>
      <c r="AB42" s="567"/>
      <c r="AC42" s="567"/>
      <c r="AD42" s="215"/>
      <c r="AE42" s="567"/>
      <c r="AF42" s="567"/>
      <c r="AG42" s="567"/>
      <c r="AH42" s="567"/>
      <c r="AI42" s="567"/>
      <c r="AJ42" s="567"/>
      <c r="AK42" s="215"/>
      <c r="AL42" s="567"/>
      <c r="AM42" s="567"/>
      <c r="AN42" s="567"/>
      <c r="AO42" s="567"/>
      <c r="AP42" s="567"/>
      <c r="AQ42" s="567"/>
      <c r="AR42" s="215"/>
      <c r="AS42" s="567"/>
      <c r="AT42" s="567"/>
      <c r="AU42" s="567"/>
      <c r="AV42" s="567"/>
      <c r="AW42" s="567"/>
      <c r="AX42" s="567"/>
      <c r="AY42" s="215"/>
      <c r="AZ42" s="567"/>
      <c r="BA42" s="567"/>
      <c r="BB42" s="567"/>
      <c r="BC42" s="567"/>
      <c r="BD42" s="567"/>
      <c r="BE42" s="567"/>
      <c r="BF42" s="215"/>
      <c r="BG42" s="567"/>
      <c r="BH42" s="567"/>
      <c r="BI42" s="567"/>
      <c r="BJ42" s="567"/>
      <c r="BK42" s="567"/>
      <c r="BL42" s="567"/>
      <c r="BM42" s="215"/>
      <c r="BN42" s="567"/>
      <c r="BO42" s="567"/>
      <c r="BP42" s="567"/>
      <c r="BQ42" s="567"/>
      <c r="BR42" s="567"/>
      <c r="BS42" s="567"/>
      <c r="BT42" s="215"/>
      <c r="BU42" s="567"/>
      <c r="BV42" s="567"/>
      <c r="BW42" s="567"/>
      <c r="BX42" s="567"/>
      <c r="BY42" s="567"/>
      <c r="BZ42" s="567"/>
      <c r="CA42" s="215"/>
      <c r="CB42" s="567"/>
      <c r="CC42" s="567"/>
      <c r="CD42" s="567"/>
      <c r="CE42" s="567"/>
      <c r="CF42" s="567"/>
      <c r="CG42" s="567"/>
      <c r="CH42" s="215"/>
      <c r="CI42" s="567"/>
      <c r="CJ42" s="567"/>
      <c r="CK42" s="567"/>
      <c r="CL42" s="567"/>
      <c r="CM42" s="567"/>
      <c r="CN42" s="567"/>
      <c r="CO42" s="215"/>
      <c r="CP42" s="567"/>
      <c r="CQ42" s="567"/>
      <c r="CR42" s="567"/>
      <c r="CS42" s="567"/>
      <c r="CT42" s="567"/>
      <c r="CU42" s="567"/>
    </row>
    <row r="43" spans="1:99" x14ac:dyDescent="0.2">
      <c r="A43" s="46"/>
      <c r="B43" s="58" t="s">
        <v>26</v>
      </c>
      <c r="C43" s="718" t="s">
        <v>39</v>
      </c>
      <c r="D43" s="718" t="s">
        <v>39</v>
      </c>
      <c r="E43" s="719" t="s">
        <v>39</v>
      </c>
      <c r="F43" s="718" t="s">
        <v>39</v>
      </c>
      <c r="G43" s="718" t="s">
        <v>39</v>
      </c>
      <c r="H43" s="719" t="s">
        <v>39</v>
      </c>
      <c r="I43" s="215"/>
      <c r="J43" s="718">
        <v>30.999999999999996</v>
      </c>
      <c r="K43" s="718">
        <v>4</v>
      </c>
      <c r="L43" s="719" t="s">
        <v>20</v>
      </c>
      <c r="M43" s="718">
        <v>4</v>
      </c>
      <c r="N43" s="718">
        <v>4</v>
      </c>
      <c r="O43" s="719" t="s">
        <v>20</v>
      </c>
      <c r="P43" s="215"/>
      <c r="Q43" s="718">
        <v>6.8000000000000007</v>
      </c>
      <c r="R43" s="718" t="s">
        <v>39</v>
      </c>
      <c r="S43" s="719" t="s">
        <v>39</v>
      </c>
      <c r="T43" s="718" t="s">
        <v>39</v>
      </c>
      <c r="U43" s="718" t="s">
        <v>39</v>
      </c>
      <c r="V43" s="719" t="s">
        <v>39</v>
      </c>
      <c r="W43" s="215"/>
      <c r="X43" s="718">
        <v>14.999999999999996</v>
      </c>
      <c r="Y43" s="718" t="s">
        <v>39</v>
      </c>
      <c r="Z43" s="719" t="s">
        <v>39</v>
      </c>
      <c r="AA43" s="718" t="s">
        <v>39</v>
      </c>
      <c r="AB43" s="718" t="s">
        <v>39</v>
      </c>
      <c r="AC43" s="719" t="s">
        <v>39</v>
      </c>
      <c r="AD43" s="215"/>
      <c r="AE43" s="718">
        <v>56.600000000000009</v>
      </c>
      <c r="AF43" s="718">
        <v>6</v>
      </c>
      <c r="AG43" s="719" t="s">
        <v>20</v>
      </c>
      <c r="AH43" s="718">
        <v>6</v>
      </c>
      <c r="AI43" s="718">
        <v>3</v>
      </c>
      <c r="AJ43" s="719" t="s">
        <v>20</v>
      </c>
      <c r="AK43" s="215"/>
      <c r="AL43" s="718" t="s">
        <v>39</v>
      </c>
      <c r="AM43" s="718" t="s">
        <v>39</v>
      </c>
      <c r="AN43" s="719" t="s">
        <v>39</v>
      </c>
      <c r="AO43" s="718" t="s">
        <v>39</v>
      </c>
      <c r="AP43" s="718" t="s">
        <v>39</v>
      </c>
      <c r="AQ43" s="719" t="s">
        <v>39</v>
      </c>
      <c r="AR43" s="215"/>
      <c r="AS43" s="718">
        <v>9.2000000000000011</v>
      </c>
      <c r="AT43" s="718" t="s">
        <v>39</v>
      </c>
      <c r="AU43" s="719" t="s">
        <v>39</v>
      </c>
      <c r="AV43" s="718" t="s">
        <v>39</v>
      </c>
      <c r="AW43" s="718" t="s">
        <v>39</v>
      </c>
      <c r="AX43" s="719" t="s">
        <v>39</v>
      </c>
      <c r="AY43" s="215"/>
      <c r="AZ43" s="718" t="s">
        <v>39</v>
      </c>
      <c r="BA43" s="718" t="s">
        <v>39</v>
      </c>
      <c r="BB43" s="719" t="s">
        <v>39</v>
      </c>
      <c r="BC43" s="718" t="s">
        <v>39</v>
      </c>
      <c r="BD43" s="718" t="s">
        <v>39</v>
      </c>
      <c r="BE43" s="719" t="s">
        <v>39</v>
      </c>
      <c r="BF43" s="215"/>
      <c r="BG43" s="718">
        <v>47.800000000000004</v>
      </c>
      <c r="BH43" s="718">
        <v>6</v>
      </c>
      <c r="BI43" s="719" t="s">
        <v>20</v>
      </c>
      <c r="BJ43" s="718">
        <v>6</v>
      </c>
      <c r="BK43" s="718">
        <v>5</v>
      </c>
      <c r="BL43" s="719" t="s">
        <v>20</v>
      </c>
      <c r="BM43" s="215"/>
      <c r="BN43" s="718">
        <v>15.4</v>
      </c>
      <c r="BO43" s="718" t="s">
        <v>39</v>
      </c>
      <c r="BP43" s="719" t="s">
        <v>39</v>
      </c>
      <c r="BQ43" s="718" t="s">
        <v>39</v>
      </c>
      <c r="BR43" s="718" t="s">
        <v>39</v>
      </c>
      <c r="BS43" s="719" t="s">
        <v>39</v>
      </c>
      <c r="BT43" s="215"/>
      <c r="BU43" s="718">
        <v>17.800000000000004</v>
      </c>
      <c r="BV43" s="718" t="s">
        <v>39</v>
      </c>
      <c r="BW43" s="719" t="s">
        <v>39</v>
      </c>
      <c r="BX43" s="718" t="s">
        <v>39</v>
      </c>
      <c r="BY43" s="718" t="s">
        <v>39</v>
      </c>
      <c r="BZ43" s="719" t="s">
        <v>39</v>
      </c>
      <c r="CA43" s="215"/>
      <c r="CB43" s="718">
        <v>73.600000000000009</v>
      </c>
      <c r="CC43" s="718" t="s">
        <v>39</v>
      </c>
      <c r="CD43" s="719" t="s">
        <v>39</v>
      </c>
      <c r="CE43" s="718" t="s">
        <v>39</v>
      </c>
      <c r="CF43" s="718" t="s">
        <v>39</v>
      </c>
      <c r="CG43" s="719" t="s">
        <v>39</v>
      </c>
      <c r="CH43" s="215"/>
      <c r="CI43" s="718">
        <v>6.4</v>
      </c>
      <c r="CJ43" s="718" t="s">
        <v>39</v>
      </c>
      <c r="CK43" s="719" t="s">
        <v>39</v>
      </c>
      <c r="CL43" s="718" t="s">
        <v>39</v>
      </c>
      <c r="CM43" s="718" t="s">
        <v>39</v>
      </c>
      <c r="CN43" s="719" t="s">
        <v>39</v>
      </c>
      <c r="CO43" s="215"/>
      <c r="CP43" s="718">
        <v>62.000000000000007</v>
      </c>
      <c r="CQ43" s="718" t="s">
        <v>39</v>
      </c>
      <c r="CR43" s="719" t="s">
        <v>39</v>
      </c>
      <c r="CS43" s="718" t="s">
        <v>39</v>
      </c>
      <c r="CT43" s="718" t="s">
        <v>39</v>
      </c>
      <c r="CU43" s="719" t="s">
        <v>39</v>
      </c>
    </row>
    <row r="44" spans="1:99" x14ac:dyDescent="0.2">
      <c r="A44" s="46"/>
      <c r="B44" s="58" t="s">
        <v>27</v>
      </c>
      <c r="C44" s="718" t="s">
        <v>39</v>
      </c>
      <c r="D44" s="718" t="s">
        <v>39</v>
      </c>
      <c r="E44" s="719" t="s">
        <v>39</v>
      </c>
      <c r="F44" s="718" t="s">
        <v>39</v>
      </c>
      <c r="G44" s="718" t="s">
        <v>39</v>
      </c>
      <c r="H44" s="719" t="s">
        <v>39</v>
      </c>
      <c r="I44" s="215"/>
      <c r="J44" s="718">
        <v>12</v>
      </c>
      <c r="K44" s="718" t="s">
        <v>39</v>
      </c>
      <c r="L44" s="719" t="s">
        <v>39</v>
      </c>
      <c r="M44" s="718" t="s">
        <v>39</v>
      </c>
      <c r="N44" s="718" t="s">
        <v>39</v>
      </c>
      <c r="O44" s="719" t="s">
        <v>39</v>
      </c>
      <c r="P44" s="215"/>
      <c r="Q44" s="718" t="s">
        <v>39</v>
      </c>
      <c r="R44" s="718" t="s">
        <v>39</v>
      </c>
      <c r="S44" s="719" t="s">
        <v>39</v>
      </c>
      <c r="T44" s="718" t="s">
        <v>39</v>
      </c>
      <c r="U44" s="718" t="s">
        <v>39</v>
      </c>
      <c r="V44" s="719" t="s">
        <v>39</v>
      </c>
      <c r="W44" s="215"/>
      <c r="X44" s="718" t="s">
        <v>39</v>
      </c>
      <c r="Y44" s="718" t="s">
        <v>39</v>
      </c>
      <c r="Z44" s="719" t="s">
        <v>39</v>
      </c>
      <c r="AA44" s="718" t="s">
        <v>39</v>
      </c>
      <c r="AB44" s="718" t="s">
        <v>39</v>
      </c>
      <c r="AC44" s="719" t="s">
        <v>39</v>
      </c>
      <c r="AD44" s="215"/>
      <c r="AE44" s="718" t="s">
        <v>39</v>
      </c>
      <c r="AF44" s="718" t="s">
        <v>39</v>
      </c>
      <c r="AG44" s="719" t="s">
        <v>39</v>
      </c>
      <c r="AH44" s="718" t="s">
        <v>39</v>
      </c>
      <c r="AI44" s="718" t="s">
        <v>39</v>
      </c>
      <c r="AJ44" s="719" t="s">
        <v>39</v>
      </c>
      <c r="AK44" s="215"/>
      <c r="AL44" s="718" t="s">
        <v>39</v>
      </c>
      <c r="AM44" s="718" t="s">
        <v>39</v>
      </c>
      <c r="AN44" s="719" t="s">
        <v>39</v>
      </c>
      <c r="AO44" s="718" t="s">
        <v>39</v>
      </c>
      <c r="AP44" s="718" t="s">
        <v>39</v>
      </c>
      <c r="AQ44" s="719" t="s">
        <v>39</v>
      </c>
      <c r="AR44" s="215"/>
      <c r="AS44" s="718" t="s">
        <v>39</v>
      </c>
      <c r="AT44" s="718" t="s">
        <v>39</v>
      </c>
      <c r="AU44" s="719" t="s">
        <v>39</v>
      </c>
      <c r="AV44" s="718" t="s">
        <v>39</v>
      </c>
      <c r="AW44" s="718" t="s">
        <v>39</v>
      </c>
      <c r="AX44" s="719" t="s">
        <v>39</v>
      </c>
      <c r="AY44" s="215"/>
      <c r="AZ44" s="718" t="s">
        <v>39</v>
      </c>
      <c r="BA44" s="718" t="s">
        <v>39</v>
      </c>
      <c r="BB44" s="719" t="s">
        <v>39</v>
      </c>
      <c r="BC44" s="718" t="s">
        <v>39</v>
      </c>
      <c r="BD44" s="718" t="s">
        <v>39</v>
      </c>
      <c r="BE44" s="719" t="s">
        <v>39</v>
      </c>
      <c r="BF44" s="215"/>
      <c r="BG44" s="718">
        <v>12.4</v>
      </c>
      <c r="BH44" s="718" t="s">
        <v>39</v>
      </c>
      <c r="BI44" s="719" t="s">
        <v>39</v>
      </c>
      <c r="BJ44" s="718" t="s">
        <v>39</v>
      </c>
      <c r="BK44" s="718" t="s">
        <v>39</v>
      </c>
      <c r="BL44" s="719" t="s">
        <v>39</v>
      </c>
      <c r="BM44" s="215"/>
      <c r="BN44" s="718" t="s">
        <v>39</v>
      </c>
      <c r="BO44" s="718" t="s">
        <v>39</v>
      </c>
      <c r="BP44" s="719" t="s">
        <v>39</v>
      </c>
      <c r="BQ44" s="718" t="s">
        <v>39</v>
      </c>
      <c r="BR44" s="718" t="s">
        <v>39</v>
      </c>
      <c r="BS44" s="719" t="s">
        <v>39</v>
      </c>
      <c r="BT44" s="215"/>
      <c r="BU44" s="718" t="s">
        <v>39</v>
      </c>
      <c r="BV44" s="718" t="s">
        <v>39</v>
      </c>
      <c r="BW44" s="719" t="s">
        <v>39</v>
      </c>
      <c r="BX44" s="718" t="s">
        <v>39</v>
      </c>
      <c r="BY44" s="718" t="s">
        <v>39</v>
      </c>
      <c r="BZ44" s="719" t="s">
        <v>39</v>
      </c>
      <c r="CA44" s="215"/>
      <c r="CB44" s="718" t="s">
        <v>39</v>
      </c>
      <c r="CC44" s="718" t="s">
        <v>39</v>
      </c>
      <c r="CD44" s="719" t="s">
        <v>39</v>
      </c>
      <c r="CE44" s="718" t="s">
        <v>39</v>
      </c>
      <c r="CF44" s="718" t="s">
        <v>39</v>
      </c>
      <c r="CG44" s="719" t="s">
        <v>39</v>
      </c>
      <c r="CH44" s="215"/>
      <c r="CI44" s="718">
        <v>4.4000000000000004</v>
      </c>
      <c r="CJ44" s="718" t="s">
        <v>39</v>
      </c>
      <c r="CK44" s="719" t="s">
        <v>39</v>
      </c>
      <c r="CL44" s="718" t="s">
        <v>39</v>
      </c>
      <c r="CM44" s="718" t="s">
        <v>39</v>
      </c>
      <c r="CN44" s="719" t="s">
        <v>39</v>
      </c>
      <c r="CO44" s="215"/>
      <c r="CP44" s="718">
        <v>7.3999999999999995</v>
      </c>
      <c r="CQ44" s="718" t="s">
        <v>39</v>
      </c>
      <c r="CR44" s="719" t="s">
        <v>39</v>
      </c>
      <c r="CS44" s="718" t="s">
        <v>39</v>
      </c>
      <c r="CT44" s="718" t="s">
        <v>39</v>
      </c>
      <c r="CU44" s="719" t="s">
        <v>39</v>
      </c>
    </row>
    <row r="45" spans="1:99" x14ac:dyDescent="0.2">
      <c r="A45" s="46"/>
      <c r="B45" s="58" t="s">
        <v>28</v>
      </c>
      <c r="C45" s="718" t="s">
        <v>39</v>
      </c>
      <c r="D45" s="718" t="s">
        <v>39</v>
      </c>
      <c r="E45" s="719" t="s">
        <v>39</v>
      </c>
      <c r="F45" s="718" t="s">
        <v>39</v>
      </c>
      <c r="G45" s="718" t="s">
        <v>39</v>
      </c>
      <c r="H45" s="719" t="s">
        <v>39</v>
      </c>
      <c r="I45" s="215"/>
      <c r="J45" s="718">
        <v>29.000000000000004</v>
      </c>
      <c r="K45" s="718">
        <v>3</v>
      </c>
      <c r="L45" s="719" t="s">
        <v>20</v>
      </c>
      <c r="M45" s="718">
        <v>3</v>
      </c>
      <c r="N45" s="718" t="s">
        <v>39</v>
      </c>
      <c r="O45" s="719" t="s">
        <v>39</v>
      </c>
      <c r="P45" s="215"/>
      <c r="Q45" s="718" t="s">
        <v>39</v>
      </c>
      <c r="R45" s="718" t="s">
        <v>39</v>
      </c>
      <c r="S45" s="719" t="s">
        <v>39</v>
      </c>
      <c r="T45" s="718" t="s">
        <v>39</v>
      </c>
      <c r="U45" s="718" t="s">
        <v>39</v>
      </c>
      <c r="V45" s="719" t="s">
        <v>39</v>
      </c>
      <c r="W45" s="215"/>
      <c r="X45" s="718" t="s">
        <v>39</v>
      </c>
      <c r="Y45" s="718" t="s">
        <v>39</v>
      </c>
      <c r="Z45" s="719" t="s">
        <v>39</v>
      </c>
      <c r="AA45" s="718" t="s">
        <v>39</v>
      </c>
      <c r="AB45" s="718" t="s">
        <v>39</v>
      </c>
      <c r="AC45" s="719" t="s">
        <v>39</v>
      </c>
      <c r="AD45" s="215"/>
      <c r="AE45" s="718" t="s">
        <v>39</v>
      </c>
      <c r="AF45" s="718" t="s">
        <v>39</v>
      </c>
      <c r="AG45" s="719" t="s">
        <v>39</v>
      </c>
      <c r="AH45" s="718" t="s">
        <v>39</v>
      </c>
      <c r="AI45" s="718" t="s">
        <v>39</v>
      </c>
      <c r="AJ45" s="719" t="s">
        <v>39</v>
      </c>
      <c r="AK45" s="215"/>
      <c r="AL45" s="718" t="s">
        <v>39</v>
      </c>
      <c r="AM45" s="718" t="s">
        <v>39</v>
      </c>
      <c r="AN45" s="719" t="s">
        <v>39</v>
      </c>
      <c r="AO45" s="718" t="s">
        <v>39</v>
      </c>
      <c r="AP45" s="718" t="s">
        <v>39</v>
      </c>
      <c r="AQ45" s="719" t="s">
        <v>39</v>
      </c>
      <c r="AR45" s="215"/>
      <c r="AS45" s="718" t="s">
        <v>39</v>
      </c>
      <c r="AT45" s="718" t="s">
        <v>39</v>
      </c>
      <c r="AU45" s="719" t="s">
        <v>39</v>
      </c>
      <c r="AV45" s="718" t="s">
        <v>39</v>
      </c>
      <c r="AW45" s="718" t="s">
        <v>39</v>
      </c>
      <c r="AX45" s="719" t="s">
        <v>39</v>
      </c>
      <c r="AY45" s="215"/>
      <c r="AZ45" s="718" t="s">
        <v>39</v>
      </c>
      <c r="BA45" s="718" t="s">
        <v>39</v>
      </c>
      <c r="BB45" s="719" t="s">
        <v>39</v>
      </c>
      <c r="BC45" s="718" t="s">
        <v>39</v>
      </c>
      <c r="BD45" s="718" t="s">
        <v>39</v>
      </c>
      <c r="BE45" s="719" t="s">
        <v>39</v>
      </c>
      <c r="BF45" s="215"/>
      <c r="BG45" s="718">
        <v>31.6</v>
      </c>
      <c r="BH45" s="718" t="s">
        <v>39</v>
      </c>
      <c r="BI45" s="719" t="s">
        <v>39</v>
      </c>
      <c r="BJ45" s="718">
        <v>3</v>
      </c>
      <c r="BK45" s="718" t="s">
        <v>39</v>
      </c>
      <c r="BL45" s="719" t="s">
        <v>39</v>
      </c>
      <c r="BM45" s="215"/>
      <c r="BN45" s="718" t="s">
        <v>39</v>
      </c>
      <c r="BO45" s="718" t="s">
        <v>39</v>
      </c>
      <c r="BP45" s="719" t="s">
        <v>39</v>
      </c>
      <c r="BQ45" s="718" t="s">
        <v>39</v>
      </c>
      <c r="BR45" s="718" t="s">
        <v>39</v>
      </c>
      <c r="BS45" s="719" t="s">
        <v>39</v>
      </c>
      <c r="BT45" s="215"/>
      <c r="BU45" s="718" t="s">
        <v>39</v>
      </c>
      <c r="BV45" s="718" t="s">
        <v>39</v>
      </c>
      <c r="BW45" s="719" t="s">
        <v>39</v>
      </c>
      <c r="BX45" s="718" t="s">
        <v>39</v>
      </c>
      <c r="BY45" s="718" t="s">
        <v>39</v>
      </c>
      <c r="BZ45" s="719" t="s">
        <v>39</v>
      </c>
      <c r="CA45" s="215"/>
      <c r="CB45" s="718" t="s">
        <v>39</v>
      </c>
      <c r="CC45" s="718" t="s">
        <v>39</v>
      </c>
      <c r="CD45" s="719" t="s">
        <v>39</v>
      </c>
      <c r="CE45" s="718" t="s">
        <v>39</v>
      </c>
      <c r="CF45" s="718" t="s">
        <v>39</v>
      </c>
      <c r="CG45" s="719" t="s">
        <v>39</v>
      </c>
      <c r="CH45" s="215"/>
      <c r="CI45" s="718">
        <v>4</v>
      </c>
      <c r="CJ45" s="718" t="s">
        <v>39</v>
      </c>
      <c r="CK45" s="719" t="s">
        <v>39</v>
      </c>
      <c r="CL45" s="718" t="s">
        <v>39</v>
      </c>
      <c r="CM45" s="718" t="s">
        <v>39</v>
      </c>
      <c r="CN45" s="719" t="s">
        <v>39</v>
      </c>
      <c r="CO45" s="215"/>
      <c r="CP45" s="718">
        <v>15.2</v>
      </c>
      <c r="CQ45" s="718" t="s">
        <v>39</v>
      </c>
      <c r="CR45" s="719" t="s">
        <v>39</v>
      </c>
      <c r="CS45" s="718" t="s">
        <v>39</v>
      </c>
      <c r="CT45" s="718" t="s">
        <v>39</v>
      </c>
      <c r="CU45" s="719" t="s">
        <v>39</v>
      </c>
    </row>
    <row r="46" spans="1:99" x14ac:dyDescent="0.2">
      <c r="A46" s="46"/>
      <c r="B46" s="58" t="s">
        <v>29</v>
      </c>
      <c r="C46" s="718" t="s">
        <v>39</v>
      </c>
      <c r="D46" s="718" t="s">
        <v>39</v>
      </c>
      <c r="E46" s="719" t="s">
        <v>39</v>
      </c>
      <c r="F46" s="718" t="s">
        <v>39</v>
      </c>
      <c r="G46" s="718" t="s">
        <v>39</v>
      </c>
      <c r="H46" s="719" t="s">
        <v>39</v>
      </c>
      <c r="I46" s="215"/>
      <c r="J46" s="718">
        <v>14.000000000000002</v>
      </c>
      <c r="K46" s="718" t="s">
        <v>39</v>
      </c>
      <c r="L46" s="719" t="s">
        <v>39</v>
      </c>
      <c r="M46" s="718" t="s">
        <v>39</v>
      </c>
      <c r="N46" s="718" t="s">
        <v>39</v>
      </c>
      <c r="O46" s="719" t="s">
        <v>39</v>
      </c>
      <c r="P46" s="215"/>
      <c r="Q46" s="718">
        <v>6</v>
      </c>
      <c r="R46" s="718" t="s">
        <v>39</v>
      </c>
      <c r="S46" s="719" t="s">
        <v>39</v>
      </c>
      <c r="T46" s="718" t="s">
        <v>39</v>
      </c>
      <c r="U46" s="718" t="s">
        <v>39</v>
      </c>
      <c r="V46" s="719" t="s">
        <v>39</v>
      </c>
      <c r="W46" s="215"/>
      <c r="X46" s="718">
        <v>8.3999999999999986</v>
      </c>
      <c r="Y46" s="718" t="s">
        <v>39</v>
      </c>
      <c r="Z46" s="719" t="s">
        <v>39</v>
      </c>
      <c r="AA46" s="718" t="s">
        <v>39</v>
      </c>
      <c r="AB46" s="718" t="s">
        <v>39</v>
      </c>
      <c r="AC46" s="719" t="s">
        <v>39</v>
      </c>
      <c r="AD46" s="215"/>
      <c r="AE46" s="718">
        <v>23.800000000000008</v>
      </c>
      <c r="AF46" s="718" t="s">
        <v>39</v>
      </c>
      <c r="AG46" s="719" t="s">
        <v>39</v>
      </c>
      <c r="AH46" s="718" t="s">
        <v>39</v>
      </c>
      <c r="AI46" s="718" t="s">
        <v>39</v>
      </c>
      <c r="AJ46" s="719" t="s">
        <v>39</v>
      </c>
      <c r="AK46" s="215"/>
      <c r="AL46" s="718" t="s">
        <v>39</v>
      </c>
      <c r="AM46" s="718" t="s">
        <v>39</v>
      </c>
      <c r="AN46" s="719" t="s">
        <v>39</v>
      </c>
      <c r="AO46" s="718" t="s">
        <v>39</v>
      </c>
      <c r="AP46" s="718" t="s">
        <v>39</v>
      </c>
      <c r="AQ46" s="719" t="s">
        <v>39</v>
      </c>
      <c r="AR46" s="215"/>
      <c r="AS46" s="718">
        <v>6.0000000000000009</v>
      </c>
      <c r="AT46" s="718" t="s">
        <v>39</v>
      </c>
      <c r="AU46" s="719" t="s">
        <v>39</v>
      </c>
      <c r="AV46" s="718" t="s">
        <v>39</v>
      </c>
      <c r="AW46" s="718" t="s">
        <v>39</v>
      </c>
      <c r="AX46" s="719" t="s">
        <v>39</v>
      </c>
      <c r="AY46" s="215"/>
      <c r="AZ46" s="718" t="s">
        <v>39</v>
      </c>
      <c r="BA46" s="718" t="s">
        <v>39</v>
      </c>
      <c r="BB46" s="719" t="s">
        <v>39</v>
      </c>
      <c r="BC46" s="718" t="s">
        <v>39</v>
      </c>
      <c r="BD46" s="718" t="s">
        <v>39</v>
      </c>
      <c r="BE46" s="719" t="s">
        <v>39</v>
      </c>
      <c r="BF46" s="215"/>
      <c r="BG46" s="718">
        <v>20.8</v>
      </c>
      <c r="BH46" s="718">
        <v>3</v>
      </c>
      <c r="BI46" s="719" t="s">
        <v>20</v>
      </c>
      <c r="BJ46" s="718">
        <v>3</v>
      </c>
      <c r="BK46" s="718" t="s">
        <v>39</v>
      </c>
      <c r="BL46" s="719" t="s">
        <v>39</v>
      </c>
      <c r="BM46" s="215"/>
      <c r="BN46" s="718">
        <v>8.1999999999999993</v>
      </c>
      <c r="BO46" s="718" t="s">
        <v>39</v>
      </c>
      <c r="BP46" s="719" t="s">
        <v>39</v>
      </c>
      <c r="BQ46" s="718" t="s">
        <v>39</v>
      </c>
      <c r="BR46" s="718" t="s">
        <v>39</v>
      </c>
      <c r="BS46" s="719" t="s">
        <v>39</v>
      </c>
      <c r="BT46" s="215"/>
      <c r="BU46" s="718">
        <v>7.6</v>
      </c>
      <c r="BV46" s="718" t="s">
        <v>39</v>
      </c>
      <c r="BW46" s="719" t="s">
        <v>39</v>
      </c>
      <c r="BX46" s="718" t="s">
        <v>39</v>
      </c>
      <c r="BY46" s="718" t="s">
        <v>39</v>
      </c>
      <c r="BZ46" s="719" t="s">
        <v>39</v>
      </c>
      <c r="CA46" s="215"/>
      <c r="CB46" s="718">
        <v>26.400000000000002</v>
      </c>
      <c r="CC46" s="718" t="s">
        <v>39</v>
      </c>
      <c r="CD46" s="719" t="s">
        <v>39</v>
      </c>
      <c r="CE46" s="718" t="s">
        <v>39</v>
      </c>
      <c r="CF46" s="718" t="s">
        <v>39</v>
      </c>
      <c r="CG46" s="719" t="s">
        <v>39</v>
      </c>
      <c r="CH46" s="215"/>
      <c r="CI46" s="718">
        <v>6</v>
      </c>
      <c r="CJ46" s="718" t="s">
        <v>39</v>
      </c>
      <c r="CK46" s="719" t="s">
        <v>39</v>
      </c>
      <c r="CL46" s="718" t="s">
        <v>39</v>
      </c>
      <c r="CM46" s="718" t="s">
        <v>39</v>
      </c>
      <c r="CN46" s="719" t="s">
        <v>39</v>
      </c>
      <c r="CO46" s="215"/>
      <c r="CP46" s="718">
        <v>31.4</v>
      </c>
      <c r="CQ46" s="718" t="s">
        <v>39</v>
      </c>
      <c r="CR46" s="719" t="s">
        <v>39</v>
      </c>
      <c r="CS46" s="718" t="s">
        <v>39</v>
      </c>
      <c r="CT46" s="718" t="s">
        <v>39</v>
      </c>
      <c r="CU46" s="719" t="s">
        <v>39</v>
      </c>
    </row>
    <row r="47" spans="1:99" x14ac:dyDescent="0.2">
      <c r="A47" s="46"/>
      <c r="B47" s="58" t="s">
        <v>30</v>
      </c>
      <c r="C47" s="718" t="s">
        <v>39</v>
      </c>
      <c r="D47" s="718" t="s">
        <v>39</v>
      </c>
      <c r="E47" s="719" t="s">
        <v>39</v>
      </c>
      <c r="F47" s="718" t="s">
        <v>39</v>
      </c>
      <c r="G47" s="718" t="s">
        <v>39</v>
      </c>
      <c r="H47" s="719" t="s">
        <v>39</v>
      </c>
      <c r="I47" s="215"/>
      <c r="J47" s="718">
        <v>15</v>
      </c>
      <c r="K47" s="718" t="s">
        <v>39</v>
      </c>
      <c r="L47" s="719" t="s">
        <v>39</v>
      </c>
      <c r="M47" s="718" t="s">
        <v>39</v>
      </c>
      <c r="N47" s="718" t="s">
        <v>39</v>
      </c>
      <c r="O47" s="719" t="s">
        <v>39</v>
      </c>
      <c r="P47" s="215"/>
      <c r="Q47" s="718">
        <v>6.6000000000000005</v>
      </c>
      <c r="R47" s="718" t="s">
        <v>39</v>
      </c>
      <c r="S47" s="719" t="s">
        <v>39</v>
      </c>
      <c r="T47" s="718" t="s">
        <v>39</v>
      </c>
      <c r="U47" s="718" t="s">
        <v>39</v>
      </c>
      <c r="V47" s="719" t="s">
        <v>39</v>
      </c>
      <c r="W47" s="215"/>
      <c r="X47" s="718">
        <v>8.6</v>
      </c>
      <c r="Y47" s="718" t="s">
        <v>39</v>
      </c>
      <c r="Z47" s="719" t="s">
        <v>39</v>
      </c>
      <c r="AA47" s="718" t="s">
        <v>39</v>
      </c>
      <c r="AB47" s="718" t="s">
        <v>39</v>
      </c>
      <c r="AC47" s="719" t="s">
        <v>39</v>
      </c>
      <c r="AD47" s="215"/>
      <c r="AE47" s="718">
        <v>17.799999999999997</v>
      </c>
      <c r="AF47" s="718" t="s">
        <v>39</v>
      </c>
      <c r="AG47" s="719" t="s">
        <v>39</v>
      </c>
      <c r="AH47" s="718" t="s">
        <v>39</v>
      </c>
      <c r="AI47" s="718" t="s">
        <v>39</v>
      </c>
      <c r="AJ47" s="719" t="s">
        <v>39</v>
      </c>
      <c r="AK47" s="215"/>
      <c r="AL47" s="718" t="s">
        <v>39</v>
      </c>
      <c r="AM47" s="718" t="s">
        <v>39</v>
      </c>
      <c r="AN47" s="719" t="s">
        <v>39</v>
      </c>
      <c r="AO47" s="718" t="s">
        <v>39</v>
      </c>
      <c r="AP47" s="718" t="s">
        <v>39</v>
      </c>
      <c r="AQ47" s="719" t="s">
        <v>39</v>
      </c>
      <c r="AR47" s="215"/>
      <c r="AS47" s="718">
        <v>5.0000000000000009</v>
      </c>
      <c r="AT47" s="718" t="s">
        <v>39</v>
      </c>
      <c r="AU47" s="719" t="s">
        <v>39</v>
      </c>
      <c r="AV47" s="718" t="s">
        <v>39</v>
      </c>
      <c r="AW47" s="718" t="s">
        <v>39</v>
      </c>
      <c r="AX47" s="719" t="s">
        <v>39</v>
      </c>
      <c r="AY47" s="215"/>
      <c r="AZ47" s="718" t="s">
        <v>39</v>
      </c>
      <c r="BA47" s="718" t="s">
        <v>39</v>
      </c>
      <c r="BB47" s="719" t="s">
        <v>39</v>
      </c>
      <c r="BC47" s="718" t="s">
        <v>39</v>
      </c>
      <c r="BD47" s="718" t="s">
        <v>39</v>
      </c>
      <c r="BE47" s="719" t="s">
        <v>39</v>
      </c>
      <c r="BF47" s="215"/>
      <c r="BG47" s="718">
        <v>22.8</v>
      </c>
      <c r="BH47" s="718" t="s">
        <v>39</v>
      </c>
      <c r="BI47" s="719" t="s">
        <v>39</v>
      </c>
      <c r="BJ47" s="718" t="s">
        <v>39</v>
      </c>
      <c r="BK47" s="718" t="s">
        <v>39</v>
      </c>
      <c r="BL47" s="719" t="s">
        <v>39</v>
      </c>
      <c r="BM47" s="215"/>
      <c r="BN47" s="718">
        <v>10.8</v>
      </c>
      <c r="BO47" s="718" t="s">
        <v>39</v>
      </c>
      <c r="BP47" s="719" t="s">
        <v>39</v>
      </c>
      <c r="BQ47" s="718" t="s">
        <v>39</v>
      </c>
      <c r="BR47" s="718" t="s">
        <v>39</v>
      </c>
      <c r="BS47" s="719" t="s">
        <v>39</v>
      </c>
      <c r="BT47" s="215"/>
      <c r="BU47" s="718">
        <v>10.400000000000002</v>
      </c>
      <c r="BV47" s="718" t="s">
        <v>39</v>
      </c>
      <c r="BW47" s="719" t="s">
        <v>39</v>
      </c>
      <c r="BX47" s="718" t="s">
        <v>39</v>
      </c>
      <c r="BY47" s="718" t="s">
        <v>39</v>
      </c>
      <c r="BZ47" s="719" t="s">
        <v>39</v>
      </c>
      <c r="CA47" s="215"/>
      <c r="CB47" s="718">
        <v>23.999999999999996</v>
      </c>
      <c r="CC47" s="718" t="s">
        <v>39</v>
      </c>
      <c r="CD47" s="719" t="s">
        <v>39</v>
      </c>
      <c r="CE47" s="718" t="s">
        <v>39</v>
      </c>
      <c r="CF47" s="718" t="s">
        <v>39</v>
      </c>
      <c r="CG47" s="719" t="s">
        <v>39</v>
      </c>
      <c r="CH47" s="215"/>
      <c r="CI47" s="718">
        <v>5</v>
      </c>
      <c r="CJ47" s="718" t="s">
        <v>39</v>
      </c>
      <c r="CK47" s="719" t="s">
        <v>39</v>
      </c>
      <c r="CL47" s="718" t="s">
        <v>39</v>
      </c>
      <c r="CM47" s="718" t="s">
        <v>39</v>
      </c>
      <c r="CN47" s="719" t="s">
        <v>39</v>
      </c>
      <c r="CO47" s="215"/>
      <c r="CP47" s="718">
        <v>24</v>
      </c>
      <c r="CQ47" s="718" t="s">
        <v>39</v>
      </c>
      <c r="CR47" s="719" t="s">
        <v>39</v>
      </c>
      <c r="CS47" s="718" t="s">
        <v>39</v>
      </c>
      <c r="CT47" s="718" t="s">
        <v>39</v>
      </c>
      <c r="CU47" s="719" t="s">
        <v>39</v>
      </c>
    </row>
    <row r="48" spans="1:99" x14ac:dyDescent="0.2">
      <c r="A48" s="46"/>
      <c r="B48" s="58" t="s">
        <v>31</v>
      </c>
      <c r="C48" s="718">
        <v>5</v>
      </c>
      <c r="D48" s="718" t="s">
        <v>39</v>
      </c>
      <c r="E48" s="719" t="s">
        <v>39</v>
      </c>
      <c r="F48" s="718" t="s">
        <v>39</v>
      </c>
      <c r="G48" s="718" t="s">
        <v>39</v>
      </c>
      <c r="H48" s="719" t="s">
        <v>39</v>
      </c>
      <c r="I48" s="215"/>
      <c r="J48" s="718">
        <v>123.80000000000003</v>
      </c>
      <c r="K48" s="718">
        <v>7</v>
      </c>
      <c r="L48" s="719" t="s">
        <v>20</v>
      </c>
      <c r="M48" s="718">
        <v>7</v>
      </c>
      <c r="N48" s="718">
        <v>4</v>
      </c>
      <c r="O48" s="719" t="s">
        <v>20</v>
      </c>
      <c r="P48" s="215"/>
      <c r="Q48" s="718">
        <v>25.599999999999994</v>
      </c>
      <c r="R48" s="718" t="s">
        <v>39</v>
      </c>
      <c r="S48" s="719" t="s">
        <v>39</v>
      </c>
      <c r="T48" s="718" t="s">
        <v>39</v>
      </c>
      <c r="U48" s="718" t="s">
        <v>39</v>
      </c>
      <c r="V48" s="719" t="s">
        <v>39</v>
      </c>
      <c r="W48" s="215"/>
      <c r="X48" s="718">
        <v>14.600000000000001</v>
      </c>
      <c r="Y48" s="718" t="s">
        <v>39</v>
      </c>
      <c r="Z48" s="719" t="s">
        <v>39</v>
      </c>
      <c r="AA48" s="718" t="s">
        <v>39</v>
      </c>
      <c r="AB48" s="718" t="s">
        <v>39</v>
      </c>
      <c r="AC48" s="719" t="s">
        <v>39</v>
      </c>
      <c r="AD48" s="215"/>
      <c r="AE48" s="718">
        <v>63.399999999999984</v>
      </c>
      <c r="AF48" s="718" t="s">
        <v>39</v>
      </c>
      <c r="AG48" s="719" t="s">
        <v>39</v>
      </c>
      <c r="AH48" s="718" t="s">
        <v>39</v>
      </c>
      <c r="AI48" s="718" t="s">
        <v>39</v>
      </c>
      <c r="AJ48" s="719" t="s">
        <v>39</v>
      </c>
      <c r="AK48" s="215"/>
      <c r="AL48" s="718" t="s">
        <v>39</v>
      </c>
      <c r="AM48" s="718" t="s">
        <v>39</v>
      </c>
      <c r="AN48" s="719" t="s">
        <v>39</v>
      </c>
      <c r="AO48" s="718" t="s">
        <v>39</v>
      </c>
      <c r="AP48" s="718" t="s">
        <v>39</v>
      </c>
      <c r="AQ48" s="719" t="s">
        <v>39</v>
      </c>
      <c r="AR48" s="215"/>
      <c r="AS48" s="718">
        <v>12.199999999999994</v>
      </c>
      <c r="AT48" s="718" t="s">
        <v>39</v>
      </c>
      <c r="AU48" s="719" t="s">
        <v>39</v>
      </c>
      <c r="AV48" s="718" t="s">
        <v>39</v>
      </c>
      <c r="AW48" s="718" t="s">
        <v>39</v>
      </c>
      <c r="AX48" s="719" t="s">
        <v>39</v>
      </c>
      <c r="AY48" s="215"/>
      <c r="AZ48" s="718">
        <v>6</v>
      </c>
      <c r="BA48" s="718" t="s">
        <v>39</v>
      </c>
      <c r="BB48" s="719" t="s">
        <v>39</v>
      </c>
      <c r="BC48" s="718" t="s">
        <v>39</v>
      </c>
      <c r="BD48" s="718" t="s">
        <v>39</v>
      </c>
      <c r="BE48" s="719" t="s">
        <v>39</v>
      </c>
      <c r="BF48" s="215"/>
      <c r="BG48" s="718">
        <v>155.80000000000001</v>
      </c>
      <c r="BH48" s="718">
        <v>5</v>
      </c>
      <c r="BI48" s="719" t="s">
        <v>20</v>
      </c>
      <c r="BJ48" s="718">
        <v>5</v>
      </c>
      <c r="BK48" s="718">
        <v>4</v>
      </c>
      <c r="BL48" s="719" t="s">
        <v>20</v>
      </c>
      <c r="BM48" s="215"/>
      <c r="BN48" s="718">
        <v>37.599999999999994</v>
      </c>
      <c r="BO48" s="718" t="s">
        <v>39</v>
      </c>
      <c r="BP48" s="719" t="s">
        <v>39</v>
      </c>
      <c r="BQ48" s="718" t="s">
        <v>39</v>
      </c>
      <c r="BR48" s="718" t="s">
        <v>39</v>
      </c>
      <c r="BS48" s="719" t="s">
        <v>39</v>
      </c>
      <c r="BT48" s="215"/>
      <c r="BU48" s="718">
        <v>19</v>
      </c>
      <c r="BV48" s="718" t="s">
        <v>39</v>
      </c>
      <c r="BW48" s="719" t="s">
        <v>39</v>
      </c>
      <c r="BX48" s="718" t="s">
        <v>39</v>
      </c>
      <c r="BY48" s="718" t="s">
        <v>39</v>
      </c>
      <c r="BZ48" s="719" t="s">
        <v>39</v>
      </c>
      <c r="CA48" s="215"/>
      <c r="CB48" s="718">
        <v>67.600000000000009</v>
      </c>
      <c r="CC48" s="718" t="s">
        <v>39</v>
      </c>
      <c r="CD48" s="719" t="s">
        <v>39</v>
      </c>
      <c r="CE48" s="718" t="s">
        <v>39</v>
      </c>
      <c r="CF48" s="718" t="s">
        <v>39</v>
      </c>
      <c r="CG48" s="719" t="s">
        <v>39</v>
      </c>
      <c r="CH48" s="215"/>
      <c r="CI48" s="718">
        <v>11.2</v>
      </c>
      <c r="CJ48" s="718" t="s">
        <v>39</v>
      </c>
      <c r="CK48" s="719" t="s">
        <v>39</v>
      </c>
      <c r="CL48" s="718" t="s">
        <v>39</v>
      </c>
      <c r="CM48" s="718" t="s">
        <v>39</v>
      </c>
      <c r="CN48" s="719" t="s">
        <v>39</v>
      </c>
      <c r="CO48" s="215"/>
      <c r="CP48" s="718">
        <v>75.000000000000028</v>
      </c>
      <c r="CQ48" s="718" t="s">
        <v>39</v>
      </c>
      <c r="CR48" s="719" t="s">
        <v>39</v>
      </c>
      <c r="CS48" s="718" t="s">
        <v>39</v>
      </c>
      <c r="CT48" s="718" t="s">
        <v>39</v>
      </c>
      <c r="CU48" s="719" t="s">
        <v>39</v>
      </c>
    </row>
    <row r="49" spans="1:99" ht="15" x14ac:dyDescent="0.2">
      <c r="A49" s="324" t="s">
        <v>32</v>
      </c>
      <c r="B49" s="322"/>
      <c r="C49" s="680">
        <v>125.8</v>
      </c>
      <c r="D49" s="680">
        <v>4</v>
      </c>
      <c r="E49" s="681" t="s">
        <v>20</v>
      </c>
      <c r="F49" s="680">
        <v>4</v>
      </c>
      <c r="G49" s="680" t="s">
        <v>39</v>
      </c>
      <c r="H49" s="681" t="s">
        <v>39</v>
      </c>
      <c r="I49" s="210"/>
      <c r="J49" s="680">
        <v>1570.0000000000005</v>
      </c>
      <c r="K49" s="680">
        <v>89</v>
      </c>
      <c r="L49" s="681" t="s">
        <v>20</v>
      </c>
      <c r="M49" s="680">
        <v>96</v>
      </c>
      <c r="N49" s="680">
        <v>61</v>
      </c>
      <c r="O49" s="681" t="s">
        <v>20</v>
      </c>
      <c r="P49" s="210"/>
      <c r="Q49" s="680">
        <v>465.59999999999985</v>
      </c>
      <c r="R49" s="680">
        <v>10</v>
      </c>
      <c r="S49" s="681" t="s">
        <v>20</v>
      </c>
      <c r="T49" s="680">
        <v>10</v>
      </c>
      <c r="U49" s="680">
        <v>6</v>
      </c>
      <c r="V49" s="681" t="s">
        <v>20</v>
      </c>
      <c r="W49" s="210"/>
      <c r="X49" s="680">
        <v>313.59999999999991</v>
      </c>
      <c r="Y49" s="680">
        <v>8</v>
      </c>
      <c r="Z49" s="681" t="s">
        <v>20</v>
      </c>
      <c r="AA49" s="680">
        <v>8</v>
      </c>
      <c r="AB49" s="680">
        <v>3</v>
      </c>
      <c r="AC49" s="681" t="s">
        <v>20</v>
      </c>
      <c r="AD49" s="210"/>
      <c r="AE49" s="680">
        <v>1163.6000000000013</v>
      </c>
      <c r="AF49" s="680">
        <v>33</v>
      </c>
      <c r="AG49" s="681" t="s">
        <v>20</v>
      </c>
      <c r="AH49" s="680">
        <v>34</v>
      </c>
      <c r="AI49" s="680">
        <v>20</v>
      </c>
      <c r="AJ49" s="681" t="s">
        <v>20</v>
      </c>
      <c r="AK49" s="210"/>
      <c r="AL49" s="680">
        <v>38.200000000000024</v>
      </c>
      <c r="AM49" s="680" t="s">
        <v>39</v>
      </c>
      <c r="AN49" s="681" t="s">
        <v>39</v>
      </c>
      <c r="AO49" s="680" t="s">
        <v>39</v>
      </c>
      <c r="AP49" s="680" t="s">
        <v>39</v>
      </c>
      <c r="AQ49" s="681" t="s">
        <v>39</v>
      </c>
      <c r="AR49" s="210"/>
      <c r="AS49" s="680">
        <v>237.19999999999962</v>
      </c>
      <c r="AT49" s="680">
        <v>6</v>
      </c>
      <c r="AU49" s="681" t="s">
        <v>20</v>
      </c>
      <c r="AV49" s="680">
        <v>6</v>
      </c>
      <c r="AW49" s="680">
        <v>3</v>
      </c>
      <c r="AX49" s="681" t="s">
        <v>20</v>
      </c>
      <c r="AY49" s="210"/>
      <c r="AZ49" s="680">
        <v>139.19999999999996</v>
      </c>
      <c r="BA49" s="680">
        <v>5</v>
      </c>
      <c r="BB49" s="681" t="s">
        <v>20</v>
      </c>
      <c r="BC49" s="680">
        <v>5</v>
      </c>
      <c r="BD49" s="680">
        <v>3</v>
      </c>
      <c r="BE49" s="681" t="s">
        <v>20</v>
      </c>
      <c r="BF49" s="210"/>
      <c r="BG49" s="680">
        <v>1961.8000000000002</v>
      </c>
      <c r="BH49" s="680">
        <v>112</v>
      </c>
      <c r="BI49" s="681" t="s">
        <v>20</v>
      </c>
      <c r="BJ49" s="680">
        <v>117</v>
      </c>
      <c r="BK49" s="680">
        <v>69</v>
      </c>
      <c r="BL49" s="681" t="s">
        <v>20</v>
      </c>
      <c r="BM49" s="210"/>
      <c r="BN49" s="680">
        <v>591</v>
      </c>
      <c r="BO49" s="680">
        <v>25</v>
      </c>
      <c r="BP49" s="681" t="s">
        <v>20</v>
      </c>
      <c r="BQ49" s="680">
        <v>25</v>
      </c>
      <c r="BR49" s="680">
        <v>19</v>
      </c>
      <c r="BS49" s="681" t="s">
        <v>20</v>
      </c>
      <c r="BT49" s="210"/>
      <c r="BU49" s="680">
        <v>356.80000000000013</v>
      </c>
      <c r="BV49" s="680">
        <v>5</v>
      </c>
      <c r="BW49" s="681" t="s">
        <v>20</v>
      </c>
      <c r="BX49" s="680">
        <v>5</v>
      </c>
      <c r="BY49" s="680">
        <v>3</v>
      </c>
      <c r="BZ49" s="681" t="s">
        <v>20</v>
      </c>
      <c r="CA49" s="210"/>
      <c r="CB49" s="680">
        <v>1271.2000000000035</v>
      </c>
      <c r="CC49" s="680">
        <v>27</v>
      </c>
      <c r="CD49" s="681" t="s">
        <v>20</v>
      </c>
      <c r="CE49" s="680">
        <v>29</v>
      </c>
      <c r="CF49" s="680">
        <v>20</v>
      </c>
      <c r="CG49" s="681" t="s">
        <v>20</v>
      </c>
      <c r="CH49" s="210"/>
      <c r="CI49" s="680">
        <v>221.80000000000007</v>
      </c>
      <c r="CJ49" s="680" t="s">
        <v>39</v>
      </c>
      <c r="CK49" s="681" t="s">
        <v>39</v>
      </c>
      <c r="CL49" s="680" t="s">
        <v>39</v>
      </c>
      <c r="CM49" s="680" t="s">
        <v>39</v>
      </c>
      <c r="CN49" s="681" t="s">
        <v>39</v>
      </c>
      <c r="CO49" s="210"/>
      <c r="CP49" s="680">
        <v>1433.2000000000037</v>
      </c>
      <c r="CQ49" s="680">
        <v>28</v>
      </c>
      <c r="CR49" s="681" t="s">
        <v>20</v>
      </c>
      <c r="CS49" s="680">
        <v>28</v>
      </c>
      <c r="CT49" s="680">
        <v>16</v>
      </c>
      <c r="CU49" s="681" t="s">
        <v>20</v>
      </c>
    </row>
    <row r="50" spans="1:99" ht="15" x14ac:dyDescent="0.2">
      <c r="A50" s="324" t="s">
        <v>33</v>
      </c>
      <c r="B50" s="322"/>
      <c r="C50" s="680">
        <v>39.800000000000004</v>
      </c>
      <c r="D50" s="680" t="s">
        <v>39</v>
      </c>
      <c r="E50" s="681" t="s">
        <v>39</v>
      </c>
      <c r="F50" s="680" t="s">
        <v>39</v>
      </c>
      <c r="G50" s="680" t="s">
        <v>39</v>
      </c>
      <c r="H50" s="681" t="s">
        <v>39</v>
      </c>
      <c r="I50" s="210"/>
      <c r="J50" s="680">
        <v>1110.0000000000007</v>
      </c>
      <c r="K50" s="680">
        <v>56</v>
      </c>
      <c r="L50" s="681" t="s">
        <v>20</v>
      </c>
      <c r="M50" s="680">
        <v>58</v>
      </c>
      <c r="N50" s="680">
        <v>39</v>
      </c>
      <c r="O50" s="681" t="s">
        <v>20</v>
      </c>
      <c r="P50" s="210"/>
      <c r="Q50" s="680">
        <v>280.59999999999997</v>
      </c>
      <c r="R50" s="680">
        <v>8</v>
      </c>
      <c r="S50" s="681" t="s">
        <v>20</v>
      </c>
      <c r="T50" s="680">
        <v>8</v>
      </c>
      <c r="U50" s="680">
        <v>5</v>
      </c>
      <c r="V50" s="681" t="s">
        <v>20</v>
      </c>
      <c r="W50" s="210"/>
      <c r="X50" s="680">
        <v>153.20000000000005</v>
      </c>
      <c r="Y50" s="680" t="s">
        <v>39</v>
      </c>
      <c r="Z50" s="681" t="s">
        <v>39</v>
      </c>
      <c r="AA50" s="680" t="s">
        <v>39</v>
      </c>
      <c r="AB50" s="680" t="s">
        <v>39</v>
      </c>
      <c r="AC50" s="681" t="s">
        <v>39</v>
      </c>
      <c r="AD50" s="210"/>
      <c r="AE50" s="680">
        <v>608.39999999999964</v>
      </c>
      <c r="AF50" s="680">
        <v>9</v>
      </c>
      <c r="AG50" s="681" t="s">
        <v>20</v>
      </c>
      <c r="AH50" s="680">
        <v>10</v>
      </c>
      <c r="AI50" s="680">
        <v>6</v>
      </c>
      <c r="AJ50" s="681" t="s">
        <v>20</v>
      </c>
      <c r="AK50" s="210"/>
      <c r="AL50" s="680">
        <v>27.599999999999987</v>
      </c>
      <c r="AM50" s="680" t="s">
        <v>39</v>
      </c>
      <c r="AN50" s="681" t="s">
        <v>39</v>
      </c>
      <c r="AO50" s="680" t="s">
        <v>39</v>
      </c>
      <c r="AP50" s="680" t="s">
        <v>39</v>
      </c>
      <c r="AQ50" s="681" t="s">
        <v>39</v>
      </c>
      <c r="AR50" s="210"/>
      <c r="AS50" s="680">
        <v>186.39999999999986</v>
      </c>
      <c r="AT50" s="680" t="s">
        <v>39</v>
      </c>
      <c r="AU50" s="681" t="s">
        <v>39</v>
      </c>
      <c r="AV50" s="680" t="s">
        <v>39</v>
      </c>
      <c r="AW50" s="680" t="s">
        <v>39</v>
      </c>
      <c r="AX50" s="681" t="s">
        <v>39</v>
      </c>
      <c r="AY50" s="210"/>
      <c r="AZ50" s="680">
        <v>47.000000000000007</v>
      </c>
      <c r="BA50" s="680">
        <v>3</v>
      </c>
      <c r="BB50" s="681" t="s">
        <v>20</v>
      </c>
      <c r="BC50" s="680">
        <v>3</v>
      </c>
      <c r="BD50" s="680" t="s">
        <v>39</v>
      </c>
      <c r="BE50" s="681" t="s">
        <v>39</v>
      </c>
      <c r="BF50" s="210"/>
      <c r="BG50" s="680">
        <v>1821.2</v>
      </c>
      <c r="BH50" s="680">
        <v>105</v>
      </c>
      <c r="BI50" s="681" t="s">
        <v>20</v>
      </c>
      <c r="BJ50" s="680">
        <v>112</v>
      </c>
      <c r="BK50" s="680">
        <v>69</v>
      </c>
      <c r="BL50" s="681" t="s">
        <v>20</v>
      </c>
      <c r="BM50" s="210"/>
      <c r="BN50" s="680">
        <v>442.39999999999992</v>
      </c>
      <c r="BO50" s="680">
        <v>19</v>
      </c>
      <c r="BP50" s="681" t="s">
        <v>20</v>
      </c>
      <c r="BQ50" s="680">
        <v>19</v>
      </c>
      <c r="BR50" s="680">
        <v>14</v>
      </c>
      <c r="BS50" s="681" t="s">
        <v>20</v>
      </c>
      <c r="BT50" s="210"/>
      <c r="BU50" s="680">
        <v>197.4</v>
      </c>
      <c r="BV50" s="680" t="s">
        <v>39</v>
      </c>
      <c r="BW50" s="681" t="s">
        <v>39</v>
      </c>
      <c r="BX50" s="680" t="s">
        <v>39</v>
      </c>
      <c r="BY50" s="680" t="s">
        <v>39</v>
      </c>
      <c r="BZ50" s="681" t="s">
        <v>39</v>
      </c>
      <c r="CA50" s="210"/>
      <c r="CB50" s="680">
        <v>759.60000000000025</v>
      </c>
      <c r="CC50" s="680">
        <v>12</v>
      </c>
      <c r="CD50" s="681" t="s">
        <v>20</v>
      </c>
      <c r="CE50" s="680">
        <v>12</v>
      </c>
      <c r="CF50" s="680">
        <v>8</v>
      </c>
      <c r="CG50" s="681" t="s">
        <v>20</v>
      </c>
      <c r="CH50" s="210"/>
      <c r="CI50" s="680">
        <v>171.80000000000007</v>
      </c>
      <c r="CJ50" s="680">
        <v>6</v>
      </c>
      <c r="CK50" s="681">
        <v>3.4924330616996495</v>
      </c>
      <c r="CL50" s="680">
        <v>7</v>
      </c>
      <c r="CM50" s="680">
        <v>5</v>
      </c>
      <c r="CN50" s="681" t="s">
        <v>20</v>
      </c>
      <c r="CO50" s="210"/>
      <c r="CP50" s="680">
        <v>1030.2000000000003</v>
      </c>
      <c r="CQ50" s="680">
        <v>19</v>
      </c>
      <c r="CR50" s="681" t="s">
        <v>20</v>
      </c>
      <c r="CS50" s="680">
        <v>20</v>
      </c>
      <c r="CT50" s="680">
        <v>16</v>
      </c>
      <c r="CU50" s="681" t="s">
        <v>20</v>
      </c>
    </row>
    <row r="51" spans="1:99" ht="15" x14ac:dyDescent="0.2">
      <c r="A51" s="324" t="s">
        <v>34</v>
      </c>
      <c r="B51" s="322"/>
      <c r="C51" s="680">
        <v>797.80000000000041</v>
      </c>
      <c r="D51" s="680">
        <v>28</v>
      </c>
      <c r="E51" s="680"/>
      <c r="F51" s="680">
        <v>28</v>
      </c>
      <c r="G51" s="680">
        <v>13</v>
      </c>
      <c r="H51" s="680"/>
      <c r="I51" s="210"/>
      <c r="J51" s="680">
        <v>15827.199999999999</v>
      </c>
      <c r="K51" s="680">
        <v>721</v>
      </c>
      <c r="L51" s="680"/>
      <c r="M51" s="680">
        <v>758</v>
      </c>
      <c r="N51" s="680">
        <v>408</v>
      </c>
      <c r="O51" s="680"/>
      <c r="P51" s="210"/>
      <c r="Q51" s="680">
        <v>4187.6000000000004</v>
      </c>
      <c r="R51" s="680">
        <v>107</v>
      </c>
      <c r="S51" s="680"/>
      <c r="T51" s="680">
        <v>114</v>
      </c>
      <c r="U51" s="680">
        <v>80</v>
      </c>
      <c r="V51" s="680"/>
      <c r="W51" s="210"/>
      <c r="X51" s="680">
        <v>1698</v>
      </c>
      <c r="Y51" s="680">
        <v>12</v>
      </c>
      <c r="Z51" s="680"/>
      <c r="AA51" s="680">
        <v>12</v>
      </c>
      <c r="AB51" s="680">
        <v>8</v>
      </c>
      <c r="AC51" s="680"/>
      <c r="AD51" s="210"/>
      <c r="AE51" s="680">
        <v>7859.7999999999902</v>
      </c>
      <c r="AF51" s="680">
        <v>190</v>
      </c>
      <c r="AG51" s="680"/>
      <c r="AH51" s="680">
        <v>202</v>
      </c>
      <c r="AI51" s="680">
        <v>111</v>
      </c>
      <c r="AJ51" s="680"/>
      <c r="AK51" s="210"/>
      <c r="AL51" s="680">
        <v>728.6</v>
      </c>
      <c r="AM51" s="680" t="s">
        <v>39</v>
      </c>
      <c r="AN51" s="680"/>
      <c r="AO51" s="680" t="s">
        <v>39</v>
      </c>
      <c r="AP51" s="680" t="s">
        <v>39</v>
      </c>
      <c r="AQ51" s="680"/>
      <c r="AR51" s="210"/>
      <c r="AS51" s="680">
        <v>6117.3999999999951</v>
      </c>
      <c r="AT51" s="680">
        <v>35</v>
      </c>
      <c r="AU51" s="680"/>
      <c r="AV51" s="680">
        <v>35</v>
      </c>
      <c r="AW51" s="680">
        <v>21</v>
      </c>
      <c r="AX51" s="680"/>
      <c r="AY51" s="210"/>
      <c r="AZ51" s="680">
        <v>764.6</v>
      </c>
      <c r="BA51" s="680">
        <v>24</v>
      </c>
      <c r="BB51" s="680"/>
      <c r="BC51" s="680">
        <v>27</v>
      </c>
      <c r="BD51" s="680">
        <v>14</v>
      </c>
      <c r="BE51" s="680"/>
      <c r="BF51" s="210"/>
      <c r="BG51" s="680">
        <v>14994.200000000003</v>
      </c>
      <c r="BH51" s="680">
        <v>610</v>
      </c>
      <c r="BI51" s="680"/>
      <c r="BJ51" s="680">
        <v>640</v>
      </c>
      <c r="BK51" s="680">
        <v>372</v>
      </c>
      <c r="BL51" s="680"/>
      <c r="BM51" s="210"/>
      <c r="BN51" s="680">
        <v>3812.2</v>
      </c>
      <c r="BO51" s="680">
        <v>121</v>
      </c>
      <c r="BP51" s="680"/>
      <c r="BQ51" s="680">
        <v>125</v>
      </c>
      <c r="BR51" s="680">
        <v>79</v>
      </c>
      <c r="BS51" s="680"/>
      <c r="BT51" s="210"/>
      <c r="BU51" s="680">
        <v>1682.6000000000006</v>
      </c>
      <c r="BV51" s="680">
        <v>24</v>
      </c>
      <c r="BW51" s="680"/>
      <c r="BX51" s="680">
        <v>26</v>
      </c>
      <c r="BY51" s="680">
        <v>12</v>
      </c>
      <c r="BZ51" s="680"/>
      <c r="CA51" s="210"/>
      <c r="CB51" s="680">
        <v>6645.7999999999893</v>
      </c>
      <c r="CC51" s="680">
        <v>159</v>
      </c>
      <c r="CD51" s="680"/>
      <c r="CE51" s="680">
        <v>170</v>
      </c>
      <c r="CF51" s="680">
        <v>91</v>
      </c>
      <c r="CG51" s="680"/>
      <c r="CH51" s="210"/>
      <c r="CI51" s="680">
        <v>630.59999999999945</v>
      </c>
      <c r="CJ51" s="680">
        <v>4</v>
      </c>
      <c r="CK51" s="680"/>
      <c r="CL51" s="680">
        <v>4</v>
      </c>
      <c r="CM51" s="680">
        <v>3</v>
      </c>
      <c r="CN51" s="680"/>
      <c r="CO51" s="210"/>
      <c r="CP51" s="680">
        <v>5936.3999999999978</v>
      </c>
      <c r="CQ51" s="680">
        <v>74</v>
      </c>
      <c r="CR51" s="680"/>
      <c r="CS51" s="680">
        <v>76</v>
      </c>
      <c r="CT51" s="680">
        <v>57</v>
      </c>
      <c r="CU51" s="680"/>
    </row>
    <row r="52" spans="1:99" ht="15" x14ac:dyDescent="0.2">
      <c r="A52" s="48"/>
      <c r="B52" s="48"/>
      <c r="C52" s="156"/>
      <c r="D52" s="156"/>
      <c r="E52" s="156"/>
      <c r="F52" s="156"/>
      <c r="G52" s="156"/>
      <c r="H52" s="156"/>
      <c r="I52" s="210"/>
      <c r="J52" s="156"/>
      <c r="K52" s="156"/>
      <c r="L52" s="156"/>
      <c r="M52" s="156"/>
      <c r="N52" s="156"/>
      <c r="O52" s="156"/>
      <c r="P52" s="210"/>
      <c r="Q52" s="156"/>
      <c r="R52" s="156"/>
      <c r="S52" s="156"/>
      <c r="T52" s="156"/>
      <c r="U52" s="156"/>
      <c r="V52" s="156"/>
      <c r="W52" s="210"/>
      <c r="X52" s="156"/>
      <c r="Y52" s="156"/>
      <c r="Z52" s="156"/>
      <c r="AA52" s="156"/>
      <c r="AB52" s="156"/>
      <c r="AC52" s="156"/>
      <c r="AD52" s="210"/>
      <c r="AE52" s="156"/>
      <c r="AF52" s="156"/>
      <c r="AG52" s="156"/>
      <c r="AH52" s="156"/>
      <c r="AI52" s="156"/>
      <c r="AJ52" s="156"/>
      <c r="AK52" s="210"/>
      <c r="AL52" s="156"/>
      <c r="AM52" s="156"/>
      <c r="AN52" s="156"/>
      <c r="AO52" s="156"/>
      <c r="AP52" s="156"/>
      <c r="AQ52" s="156"/>
      <c r="AR52" s="210"/>
      <c r="AS52" s="156"/>
      <c r="AT52" s="156"/>
      <c r="AU52" s="156"/>
      <c r="AV52" s="156"/>
      <c r="AW52" s="156"/>
      <c r="AX52" s="156"/>
      <c r="AY52" s="210"/>
      <c r="AZ52" s="156"/>
      <c r="BA52" s="156"/>
      <c r="BB52" s="156"/>
      <c r="BC52" s="156"/>
      <c r="BD52" s="156"/>
      <c r="BE52" s="156"/>
      <c r="BF52" s="210"/>
      <c r="BG52" s="156"/>
      <c r="BH52" s="156"/>
      <c r="BI52" s="156"/>
      <c r="BJ52" s="156"/>
      <c r="BK52" s="156"/>
      <c r="BL52" s="156"/>
      <c r="BM52" s="210"/>
      <c r="BN52" s="156"/>
      <c r="BO52" s="156"/>
      <c r="BP52" s="156"/>
      <c r="BQ52" s="156"/>
      <c r="BR52" s="156"/>
      <c r="BS52" s="156"/>
      <c r="BT52" s="210"/>
      <c r="BU52" s="156"/>
      <c r="BV52" s="156"/>
      <c r="BW52" s="156"/>
      <c r="BX52" s="156"/>
      <c r="BY52" s="156"/>
      <c r="BZ52" s="156"/>
      <c r="CA52" s="210"/>
      <c r="CB52" s="156"/>
      <c r="CC52" s="156"/>
      <c r="CD52" s="156"/>
      <c r="CE52" s="156"/>
      <c r="CF52" s="156"/>
      <c r="CG52" s="156"/>
      <c r="CH52" s="210"/>
      <c r="CI52" s="156"/>
      <c r="CJ52" s="156"/>
      <c r="CK52" s="156"/>
      <c r="CL52" s="156"/>
      <c r="CM52" s="156"/>
      <c r="CN52" s="156"/>
      <c r="CO52" s="210"/>
      <c r="CP52" s="156"/>
      <c r="CQ52" s="156"/>
      <c r="CR52" s="156"/>
      <c r="CS52" s="156"/>
      <c r="CT52" s="156"/>
      <c r="CU52" s="156"/>
    </row>
    <row r="53" spans="1:99" ht="15" x14ac:dyDescent="0.25">
      <c r="A53" s="314"/>
      <c r="B53" s="314" t="s">
        <v>157</v>
      </c>
      <c r="C53" s="687"/>
      <c r="D53" s="687">
        <v>17.647058823529413</v>
      </c>
      <c r="E53" s="687"/>
      <c r="F53" s="687">
        <v>17.647058823529413</v>
      </c>
      <c r="G53" s="687"/>
      <c r="H53" s="687"/>
      <c r="I53" s="726"/>
      <c r="J53" s="687"/>
      <c r="K53" s="687">
        <v>18.346545866364664</v>
      </c>
      <c r="L53" s="687"/>
      <c r="M53" s="687">
        <v>18.406889128094726</v>
      </c>
      <c r="N53" s="687"/>
      <c r="O53" s="687"/>
      <c r="P53" s="726"/>
      <c r="Q53" s="687"/>
      <c r="R53" s="687">
        <v>15.748031496062993</v>
      </c>
      <c r="S53" s="687"/>
      <c r="T53" s="687">
        <v>14.925373134328359</v>
      </c>
      <c r="U53" s="687"/>
      <c r="V53" s="687"/>
      <c r="W53" s="726"/>
      <c r="X53" s="687"/>
      <c r="Y53" s="687">
        <v>47.826086956521742</v>
      </c>
      <c r="Z53" s="687"/>
      <c r="AA53" s="687">
        <v>47.826086956521742</v>
      </c>
      <c r="AB53" s="687"/>
      <c r="AC53" s="687"/>
      <c r="AD53" s="726"/>
      <c r="AE53" s="687"/>
      <c r="AF53" s="687">
        <v>20.502092050209207</v>
      </c>
      <c r="AG53" s="687"/>
      <c r="AH53" s="687">
        <v>20.158102766798418</v>
      </c>
      <c r="AI53" s="687"/>
      <c r="AJ53" s="687"/>
      <c r="AK53" s="726"/>
      <c r="AL53" s="687"/>
      <c r="AM53" s="687">
        <v>80</v>
      </c>
      <c r="AN53" s="687"/>
      <c r="AO53" s="687">
        <v>80</v>
      </c>
      <c r="AP53" s="687"/>
      <c r="AQ53" s="687"/>
      <c r="AR53" s="726"/>
      <c r="AS53" s="687"/>
      <c r="AT53" s="687">
        <v>20.454545454545453</v>
      </c>
      <c r="AU53" s="687"/>
      <c r="AV53" s="687">
        <v>20.454545454545453</v>
      </c>
      <c r="AW53" s="687"/>
      <c r="AX53" s="687"/>
      <c r="AY53" s="726"/>
      <c r="AZ53" s="687"/>
      <c r="BA53" s="687">
        <v>25</v>
      </c>
      <c r="BB53" s="687"/>
      <c r="BC53" s="687">
        <v>22.857142857142858</v>
      </c>
      <c r="BD53" s="687"/>
      <c r="BE53" s="687"/>
      <c r="BF53" s="726"/>
      <c r="BG53" s="687"/>
      <c r="BH53" s="687">
        <v>27.810650887573964</v>
      </c>
      <c r="BI53" s="687"/>
      <c r="BJ53" s="687">
        <v>27.927927927927929</v>
      </c>
      <c r="BK53" s="687"/>
      <c r="BL53" s="687"/>
      <c r="BM53" s="726"/>
      <c r="BN53" s="687"/>
      <c r="BO53" s="687">
        <v>27.976190476190474</v>
      </c>
      <c r="BP53" s="687"/>
      <c r="BQ53" s="687">
        <v>27.325581395348838</v>
      </c>
      <c r="BR53" s="687"/>
      <c r="BS53" s="687"/>
      <c r="BT53" s="726"/>
      <c r="BU53" s="687"/>
      <c r="BV53" s="687">
        <v>25</v>
      </c>
      <c r="BW53" s="687"/>
      <c r="BX53" s="687">
        <v>23.529411764705884</v>
      </c>
      <c r="BY53" s="687"/>
      <c r="BZ53" s="687"/>
      <c r="CA53" s="726"/>
      <c r="CB53" s="687"/>
      <c r="CC53" s="687">
        <v>22.058823529411764</v>
      </c>
      <c r="CD53" s="687"/>
      <c r="CE53" s="687">
        <v>21.658986175115206</v>
      </c>
      <c r="CF53" s="687"/>
      <c r="CG53" s="687"/>
      <c r="CH53" s="726"/>
      <c r="CI53" s="687"/>
      <c r="CJ53" s="687">
        <v>60</v>
      </c>
      <c r="CK53" s="687"/>
      <c r="CL53" s="687">
        <v>63.636363636363633</v>
      </c>
      <c r="CM53" s="687"/>
      <c r="CN53" s="687"/>
      <c r="CO53" s="726"/>
      <c r="CP53" s="687"/>
      <c r="CQ53" s="687">
        <v>41.269841269841272</v>
      </c>
      <c r="CR53" s="687"/>
      <c r="CS53" s="687">
        <v>41.085271317829459</v>
      </c>
      <c r="CT53" s="687"/>
      <c r="CU53" s="687"/>
    </row>
    <row r="54" spans="1:99" x14ac:dyDescent="0.2">
      <c r="A54" s="328"/>
      <c r="B54" s="328"/>
      <c r="C54" s="328"/>
      <c r="D54" s="328"/>
      <c r="E54" s="328"/>
      <c r="F54" s="328"/>
      <c r="G54" s="328"/>
      <c r="H54" s="328"/>
      <c r="I54" s="322"/>
      <c r="J54" s="328"/>
      <c r="K54" s="328"/>
      <c r="L54" s="328"/>
      <c r="M54" s="328"/>
      <c r="N54" s="328"/>
      <c r="O54" s="328"/>
      <c r="P54" s="322"/>
      <c r="Q54" s="328"/>
      <c r="R54" s="328"/>
      <c r="S54" s="328"/>
      <c r="T54" s="328"/>
      <c r="U54" s="328"/>
      <c r="V54" s="328"/>
      <c r="W54" s="322"/>
      <c r="X54" s="328"/>
      <c r="Y54" s="328"/>
      <c r="Z54" s="328"/>
      <c r="AA54" s="328"/>
      <c r="AB54" s="328"/>
      <c r="AC54" s="328"/>
      <c r="AD54" s="322"/>
      <c r="AE54" s="328"/>
      <c r="AF54" s="328"/>
      <c r="AG54" s="328"/>
      <c r="AH54" s="328"/>
      <c r="AI54" s="328"/>
      <c r="AJ54" s="328"/>
      <c r="AK54" s="322"/>
      <c r="AL54" s="328"/>
      <c r="AM54" s="328"/>
      <c r="AN54" s="328"/>
      <c r="AO54" s="328"/>
      <c r="AP54" s="328"/>
      <c r="AQ54" s="328"/>
      <c r="AR54" s="322"/>
      <c r="AS54" s="328"/>
      <c r="AT54" s="328"/>
      <c r="AU54" s="328"/>
      <c r="AV54" s="328"/>
      <c r="AW54" s="328"/>
      <c r="AX54" s="328"/>
      <c r="AY54" s="322"/>
      <c r="AZ54" s="328"/>
      <c r="BA54" s="328"/>
      <c r="BB54" s="328"/>
      <c r="BC54" s="328"/>
      <c r="BD54" s="328"/>
      <c r="BE54" s="328"/>
      <c r="BF54" s="322"/>
      <c r="BG54" s="328"/>
      <c r="BH54" s="328"/>
      <c r="BI54" s="328"/>
      <c r="BJ54" s="328"/>
      <c r="BK54" s="328"/>
      <c r="BL54" s="328"/>
      <c r="BM54" s="322"/>
      <c r="BN54" s="328"/>
      <c r="BO54" s="328"/>
      <c r="BP54" s="328"/>
      <c r="BQ54" s="328"/>
      <c r="BR54" s="328"/>
      <c r="BS54" s="328"/>
      <c r="BT54" s="322"/>
      <c r="BU54" s="328"/>
      <c r="BV54" s="328"/>
      <c r="BW54" s="328"/>
      <c r="BX54" s="328"/>
      <c r="BY54" s="328"/>
      <c r="BZ54" s="328"/>
      <c r="CA54" s="322"/>
      <c r="CB54" s="328"/>
      <c r="CC54" s="328"/>
      <c r="CD54" s="328"/>
      <c r="CE54" s="328"/>
      <c r="CF54" s="328"/>
      <c r="CG54" s="328"/>
      <c r="CH54" s="322"/>
      <c r="CI54" s="328"/>
      <c r="CJ54" s="328"/>
      <c r="CK54" s="328"/>
      <c r="CL54" s="328"/>
      <c r="CM54" s="328"/>
      <c r="CN54" s="328"/>
      <c r="CO54" s="322"/>
      <c r="CP54" s="328"/>
      <c r="CQ54" s="328"/>
      <c r="CR54" s="328"/>
      <c r="CS54" s="328"/>
      <c r="CT54" s="328"/>
      <c r="CU54" s="328"/>
    </row>
    <row r="55" spans="1:99" ht="15" x14ac:dyDescent="0.25">
      <c r="A55" s="42" t="s">
        <v>35</v>
      </c>
      <c r="B55" s="322"/>
      <c r="C55" s="42"/>
      <c r="D55" s="42"/>
      <c r="E55" s="42"/>
      <c r="F55" s="42"/>
      <c r="G55" s="42"/>
      <c r="H55" s="42"/>
      <c r="I55" s="210"/>
      <c r="J55" s="42"/>
      <c r="K55" s="42"/>
      <c r="L55" s="42"/>
      <c r="M55" s="42"/>
      <c r="N55" s="42"/>
      <c r="O55" s="42"/>
      <c r="P55" s="210"/>
      <c r="Q55" s="42"/>
      <c r="R55" s="42"/>
      <c r="S55" s="42"/>
      <c r="T55" s="42"/>
      <c r="U55" s="42"/>
      <c r="V55" s="42"/>
      <c r="W55" s="210"/>
      <c r="X55" s="42"/>
      <c r="Y55" s="42"/>
      <c r="Z55" s="42"/>
      <c r="AA55" s="42"/>
      <c r="AB55" s="42"/>
      <c r="AC55" s="42"/>
      <c r="AD55" s="210"/>
      <c r="AE55" s="42"/>
      <c r="AF55" s="42"/>
      <c r="AG55" s="42"/>
      <c r="AH55" s="42"/>
      <c r="AI55" s="42"/>
      <c r="AJ55" s="42"/>
      <c r="AK55" s="210"/>
      <c r="AL55" s="42"/>
      <c r="AM55" s="42"/>
      <c r="AN55" s="42"/>
      <c r="AO55" s="42"/>
      <c r="AP55" s="42"/>
      <c r="AQ55" s="42"/>
      <c r="AR55" s="210"/>
      <c r="AS55" s="42"/>
      <c r="AT55" s="42"/>
      <c r="AU55" s="42"/>
      <c r="AV55" s="42"/>
      <c r="AW55" s="42"/>
      <c r="AX55" s="42"/>
      <c r="AY55" s="210"/>
      <c r="AZ55" s="42"/>
      <c r="BA55" s="42"/>
      <c r="BB55" s="42"/>
      <c r="BC55" s="42"/>
      <c r="BD55" s="42"/>
      <c r="BE55" s="42"/>
      <c r="BF55" s="210"/>
      <c r="BG55" s="42"/>
      <c r="BH55" s="42"/>
      <c r="BI55" s="42"/>
      <c r="BJ55" s="42"/>
      <c r="BK55" s="42"/>
      <c r="BL55" s="42"/>
      <c r="BM55" s="210"/>
      <c r="BN55" s="42"/>
      <c r="BO55" s="42"/>
      <c r="BP55" s="42"/>
      <c r="BQ55" s="42"/>
      <c r="BR55" s="42"/>
      <c r="BS55" s="42"/>
      <c r="BT55" s="210"/>
      <c r="BU55" s="42"/>
      <c r="BV55" s="42"/>
      <c r="BW55" s="42"/>
      <c r="BX55" s="42"/>
      <c r="BY55" s="42"/>
      <c r="BZ55" s="42"/>
      <c r="CA55" s="210"/>
      <c r="CB55" s="42"/>
      <c r="CC55" s="42"/>
      <c r="CD55" s="42"/>
      <c r="CE55" s="42"/>
      <c r="CF55" s="42"/>
      <c r="CG55" s="42"/>
      <c r="CH55" s="210"/>
      <c r="CI55" s="42"/>
      <c r="CJ55" s="42"/>
      <c r="CK55" s="42"/>
      <c r="CL55" s="42"/>
      <c r="CM55" s="42"/>
      <c r="CN55" s="42"/>
      <c r="CO55" s="210"/>
      <c r="CP55" s="42"/>
      <c r="CQ55" s="42"/>
      <c r="CR55" s="42"/>
      <c r="CS55" s="42"/>
      <c r="CT55" s="42"/>
      <c r="CU55" s="42"/>
    </row>
    <row r="56" spans="1:99" ht="15" x14ac:dyDescent="0.2">
      <c r="A56" s="331" t="s">
        <v>36</v>
      </c>
      <c r="B56" s="322"/>
      <c r="C56" s="680">
        <v>11.8</v>
      </c>
      <c r="D56" s="680" t="s">
        <v>39</v>
      </c>
      <c r="E56" s="681" t="s">
        <v>39</v>
      </c>
      <c r="F56" s="680" t="s">
        <v>39</v>
      </c>
      <c r="G56" s="680" t="s">
        <v>39</v>
      </c>
      <c r="H56" s="681" t="s">
        <v>39</v>
      </c>
      <c r="I56" s="210"/>
      <c r="J56" s="680">
        <v>220.8</v>
      </c>
      <c r="K56" s="680">
        <v>11</v>
      </c>
      <c r="L56" s="681" t="s">
        <v>20</v>
      </c>
      <c r="M56" s="680">
        <v>12</v>
      </c>
      <c r="N56" s="680">
        <v>11</v>
      </c>
      <c r="O56" s="681" t="s">
        <v>20</v>
      </c>
      <c r="P56" s="210"/>
      <c r="Q56" s="680">
        <v>44.999999999999986</v>
      </c>
      <c r="R56" s="680" t="s">
        <v>39</v>
      </c>
      <c r="S56" s="681" t="s">
        <v>39</v>
      </c>
      <c r="T56" s="680" t="s">
        <v>39</v>
      </c>
      <c r="U56" s="680" t="s">
        <v>39</v>
      </c>
      <c r="V56" s="681" t="s">
        <v>39</v>
      </c>
      <c r="W56" s="210"/>
      <c r="X56" s="680">
        <v>29</v>
      </c>
      <c r="Y56" s="680" t="s">
        <v>39</v>
      </c>
      <c r="Z56" s="681" t="s">
        <v>39</v>
      </c>
      <c r="AA56" s="680" t="s">
        <v>39</v>
      </c>
      <c r="AB56" s="680" t="s">
        <v>39</v>
      </c>
      <c r="AC56" s="681" t="s">
        <v>39</v>
      </c>
      <c r="AD56" s="210"/>
      <c r="AE56" s="680">
        <v>61</v>
      </c>
      <c r="AF56" s="680" t="s">
        <v>39</v>
      </c>
      <c r="AG56" s="681" t="s">
        <v>39</v>
      </c>
      <c r="AH56" s="680" t="s">
        <v>39</v>
      </c>
      <c r="AI56" s="680" t="s">
        <v>39</v>
      </c>
      <c r="AJ56" s="681" t="s">
        <v>39</v>
      </c>
      <c r="AK56" s="210"/>
      <c r="AL56" s="680">
        <v>4</v>
      </c>
      <c r="AM56" s="680" t="s">
        <v>39</v>
      </c>
      <c r="AN56" s="681" t="s">
        <v>39</v>
      </c>
      <c r="AO56" s="680" t="s">
        <v>39</v>
      </c>
      <c r="AP56" s="680" t="s">
        <v>39</v>
      </c>
      <c r="AQ56" s="681" t="s">
        <v>39</v>
      </c>
      <c r="AR56" s="210"/>
      <c r="AS56" s="680">
        <v>19.999999999999993</v>
      </c>
      <c r="AT56" s="680" t="s">
        <v>39</v>
      </c>
      <c r="AU56" s="681" t="s">
        <v>39</v>
      </c>
      <c r="AV56" s="680" t="s">
        <v>39</v>
      </c>
      <c r="AW56" s="680" t="s">
        <v>39</v>
      </c>
      <c r="AX56" s="681" t="s">
        <v>39</v>
      </c>
      <c r="AY56" s="210"/>
      <c r="AZ56" s="680">
        <v>11.4</v>
      </c>
      <c r="BA56" s="680" t="s">
        <v>39</v>
      </c>
      <c r="BB56" s="681" t="s">
        <v>39</v>
      </c>
      <c r="BC56" s="680" t="s">
        <v>39</v>
      </c>
      <c r="BD56" s="680" t="s">
        <v>39</v>
      </c>
      <c r="BE56" s="681" t="s">
        <v>39</v>
      </c>
      <c r="BF56" s="210"/>
      <c r="BG56" s="680">
        <v>330.20000000000005</v>
      </c>
      <c r="BH56" s="680">
        <v>17</v>
      </c>
      <c r="BI56" s="681" t="s">
        <v>20</v>
      </c>
      <c r="BJ56" s="680">
        <v>18</v>
      </c>
      <c r="BK56" s="680">
        <v>11</v>
      </c>
      <c r="BL56" s="681" t="s">
        <v>20</v>
      </c>
      <c r="BM56" s="210"/>
      <c r="BN56" s="680">
        <v>71.999999999999986</v>
      </c>
      <c r="BO56" s="680">
        <v>6</v>
      </c>
      <c r="BP56" s="681" t="s">
        <v>20</v>
      </c>
      <c r="BQ56" s="680">
        <v>6</v>
      </c>
      <c r="BR56" s="680">
        <v>5</v>
      </c>
      <c r="BS56" s="681" t="s">
        <v>20</v>
      </c>
      <c r="BT56" s="210"/>
      <c r="BU56" s="680">
        <v>38.4</v>
      </c>
      <c r="BV56" s="680" t="s">
        <v>39</v>
      </c>
      <c r="BW56" s="681" t="s">
        <v>39</v>
      </c>
      <c r="BX56" s="680" t="s">
        <v>39</v>
      </c>
      <c r="BY56" s="680" t="s">
        <v>39</v>
      </c>
      <c r="BZ56" s="681" t="s">
        <v>39</v>
      </c>
      <c r="CA56" s="210"/>
      <c r="CB56" s="680">
        <v>82.8</v>
      </c>
      <c r="CC56" s="680">
        <v>3</v>
      </c>
      <c r="CD56" s="681" t="s">
        <v>20</v>
      </c>
      <c r="CE56" s="680">
        <v>3</v>
      </c>
      <c r="CF56" s="680">
        <v>3</v>
      </c>
      <c r="CG56" s="681" t="s">
        <v>20</v>
      </c>
      <c r="CH56" s="210"/>
      <c r="CI56" s="680">
        <v>24.6</v>
      </c>
      <c r="CJ56" s="680" t="s">
        <v>39</v>
      </c>
      <c r="CK56" s="681" t="s">
        <v>39</v>
      </c>
      <c r="CL56" s="680" t="s">
        <v>39</v>
      </c>
      <c r="CM56" s="680" t="s">
        <v>39</v>
      </c>
      <c r="CN56" s="681" t="s">
        <v>39</v>
      </c>
      <c r="CO56" s="210"/>
      <c r="CP56" s="680">
        <v>123.00000000000001</v>
      </c>
      <c r="CQ56" s="680">
        <v>4</v>
      </c>
      <c r="CR56" s="681" t="s">
        <v>20</v>
      </c>
      <c r="CS56" s="680">
        <v>5</v>
      </c>
      <c r="CT56" s="680">
        <v>4</v>
      </c>
      <c r="CU56" s="681" t="s">
        <v>20</v>
      </c>
    </row>
    <row r="57" spans="1:99" x14ac:dyDescent="0.2">
      <c r="A57" s="43"/>
      <c r="B57" s="43" t="s">
        <v>11</v>
      </c>
      <c r="C57" s="170"/>
      <c r="D57" s="170"/>
      <c r="E57" s="170"/>
      <c r="F57" s="170"/>
      <c r="G57" s="170"/>
      <c r="H57" s="170"/>
      <c r="I57" s="215"/>
      <c r="J57" s="170"/>
      <c r="K57" s="170"/>
      <c r="L57" s="170"/>
      <c r="M57" s="170"/>
      <c r="N57" s="170"/>
      <c r="O57" s="170"/>
      <c r="P57" s="215"/>
      <c r="Q57" s="170"/>
      <c r="R57" s="170"/>
      <c r="S57" s="170"/>
      <c r="T57" s="170"/>
      <c r="U57" s="170"/>
      <c r="V57" s="170"/>
      <c r="W57" s="215"/>
      <c r="X57" s="170"/>
      <c r="Y57" s="170"/>
      <c r="Z57" s="170"/>
      <c r="AA57" s="170"/>
      <c r="AB57" s="170"/>
      <c r="AC57" s="170"/>
      <c r="AD57" s="215"/>
      <c r="AE57" s="170"/>
      <c r="AF57" s="170"/>
      <c r="AG57" s="170"/>
      <c r="AH57" s="170"/>
      <c r="AI57" s="170"/>
      <c r="AJ57" s="170"/>
      <c r="AK57" s="215"/>
      <c r="AL57" s="170"/>
      <c r="AM57" s="170"/>
      <c r="AN57" s="170"/>
      <c r="AO57" s="170"/>
      <c r="AP57" s="170"/>
      <c r="AQ57" s="170"/>
      <c r="AR57" s="215"/>
      <c r="AS57" s="170"/>
      <c r="AT57" s="170"/>
      <c r="AU57" s="170"/>
      <c r="AV57" s="170"/>
      <c r="AW57" s="170"/>
      <c r="AX57" s="170"/>
      <c r="AY57" s="215"/>
      <c r="AZ57" s="170"/>
      <c r="BA57" s="170"/>
      <c r="BB57" s="170"/>
      <c r="BC57" s="170"/>
      <c r="BD57" s="170"/>
      <c r="BE57" s="170"/>
      <c r="BF57" s="215"/>
      <c r="BG57" s="170"/>
      <c r="BH57" s="170"/>
      <c r="BI57" s="170"/>
      <c r="BJ57" s="170"/>
      <c r="BK57" s="170"/>
      <c r="BL57" s="170"/>
      <c r="BM57" s="215"/>
      <c r="BN57" s="170"/>
      <c r="BO57" s="170"/>
      <c r="BP57" s="170"/>
      <c r="BQ57" s="170"/>
      <c r="BR57" s="170"/>
      <c r="BS57" s="170"/>
      <c r="BT57" s="215"/>
      <c r="BU57" s="170"/>
      <c r="BV57" s="170"/>
      <c r="BW57" s="170"/>
      <c r="BX57" s="170"/>
      <c r="BY57" s="170"/>
      <c r="BZ57" s="170"/>
      <c r="CA57" s="215"/>
      <c r="CB57" s="170"/>
      <c r="CC57" s="170"/>
      <c r="CD57" s="170"/>
      <c r="CE57" s="170"/>
      <c r="CF57" s="170"/>
      <c r="CG57" s="170"/>
      <c r="CH57" s="215"/>
      <c r="CI57" s="170"/>
      <c r="CJ57" s="170"/>
      <c r="CK57" s="170"/>
      <c r="CL57" s="170"/>
      <c r="CM57" s="170"/>
      <c r="CN57" s="170"/>
      <c r="CO57" s="215"/>
      <c r="CP57" s="170"/>
      <c r="CQ57" s="170"/>
      <c r="CR57" s="170"/>
      <c r="CS57" s="170"/>
      <c r="CT57" s="170"/>
      <c r="CU57" s="170"/>
    </row>
    <row r="58" spans="1:99" x14ac:dyDescent="0.2">
      <c r="A58" s="46"/>
      <c r="B58" s="43" t="s">
        <v>37</v>
      </c>
      <c r="C58" s="718">
        <v>10.4</v>
      </c>
      <c r="D58" s="718" t="s">
        <v>39</v>
      </c>
      <c r="E58" s="719" t="s">
        <v>39</v>
      </c>
      <c r="F58" s="718" t="s">
        <v>39</v>
      </c>
      <c r="G58" s="718" t="s">
        <v>39</v>
      </c>
      <c r="H58" s="719" t="s">
        <v>39</v>
      </c>
      <c r="I58" s="215"/>
      <c r="J58" s="718">
        <v>174.4</v>
      </c>
      <c r="K58" s="718">
        <v>9</v>
      </c>
      <c r="L58" s="719" t="s">
        <v>20</v>
      </c>
      <c r="M58" s="718">
        <v>10</v>
      </c>
      <c r="N58" s="718">
        <v>10</v>
      </c>
      <c r="O58" s="719" t="s">
        <v>20</v>
      </c>
      <c r="P58" s="215"/>
      <c r="Q58" s="718">
        <v>38.999999999999993</v>
      </c>
      <c r="R58" s="718" t="s">
        <v>39</v>
      </c>
      <c r="S58" s="719" t="s">
        <v>39</v>
      </c>
      <c r="T58" s="718" t="s">
        <v>39</v>
      </c>
      <c r="U58" s="718" t="s">
        <v>39</v>
      </c>
      <c r="V58" s="719" t="s">
        <v>39</v>
      </c>
      <c r="W58" s="215"/>
      <c r="X58" s="718">
        <v>24.2</v>
      </c>
      <c r="Y58" s="718" t="s">
        <v>39</v>
      </c>
      <c r="Z58" s="719" t="s">
        <v>39</v>
      </c>
      <c r="AA58" s="718" t="s">
        <v>39</v>
      </c>
      <c r="AB58" s="718" t="s">
        <v>39</v>
      </c>
      <c r="AC58" s="719" t="s">
        <v>39</v>
      </c>
      <c r="AD58" s="215"/>
      <c r="AE58" s="718">
        <v>44.2</v>
      </c>
      <c r="AF58" s="718" t="s">
        <v>39</v>
      </c>
      <c r="AG58" s="719" t="s">
        <v>39</v>
      </c>
      <c r="AH58" s="718" t="s">
        <v>39</v>
      </c>
      <c r="AI58" s="718" t="s">
        <v>39</v>
      </c>
      <c r="AJ58" s="719" t="s">
        <v>39</v>
      </c>
      <c r="AK58" s="215"/>
      <c r="AL58" s="718">
        <v>3.2</v>
      </c>
      <c r="AM58" s="718" t="s">
        <v>39</v>
      </c>
      <c r="AN58" s="719" t="s">
        <v>39</v>
      </c>
      <c r="AO58" s="718" t="s">
        <v>39</v>
      </c>
      <c r="AP58" s="718" t="s">
        <v>39</v>
      </c>
      <c r="AQ58" s="719" t="s">
        <v>39</v>
      </c>
      <c r="AR58" s="215"/>
      <c r="AS58" s="718">
        <v>13.999999999999991</v>
      </c>
      <c r="AT58" s="718" t="s">
        <v>39</v>
      </c>
      <c r="AU58" s="719" t="s">
        <v>39</v>
      </c>
      <c r="AV58" s="718" t="s">
        <v>39</v>
      </c>
      <c r="AW58" s="718" t="s">
        <v>39</v>
      </c>
      <c r="AX58" s="719" t="s">
        <v>39</v>
      </c>
      <c r="AY58" s="215"/>
      <c r="AZ58" s="718">
        <v>10.200000000000001</v>
      </c>
      <c r="BA58" s="718" t="s">
        <v>39</v>
      </c>
      <c r="BB58" s="719" t="s">
        <v>39</v>
      </c>
      <c r="BC58" s="718" t="s">
        <v>39</v>
      </c>
      <c r="BD58" s="718" t="s">
        <v>39</v>
      </c>
      <c r="BE58" s="719" t="s">
        <v>39</v>
      </c>
      <c r="BF58" s="215"/>
      <c r="BG58" s="718">
        <v>248.20000000000007</v>
      </c>
      <c r="BH58" s="718">
        <v>12</v>
      </c>
      <c r="BI58" s="719" t="s">
        <v>20</v>
      </c>
      <c r="BJ58" s="718">
        <v>12</v>
      </c>
      <c r="BK58" s="718">
        <v>7</v>
      </c>
      <c r="BL58" s="719" t="s">
        <v>20</v>
      </c>
      <c r="BM58" s="215"/>
      <c r="BN58" s="718">
        <v>52.999999999999993</v>
      </c>
      <c r="BO58" s="718">
        <v>4</v>
      </c>
      <c r="BP58" s="719" t="s">
        <v>20</v>
      </c>
      <c r="BQ58" s="718">
        <v>4</v>
      </c>
      <c r="BR58" s="718">
        <v>4</v>
      </c>
      <c r="BS58" s="719" t="s">
        <v>20</v>
      </c>
      <c r="BT58" s="215"/>
      <c r="BU58" s="718">
        <v>31</v>
      </c>
      <c r="BV58" s="718" t="s">
        <v>39</v>
      </c>
      <c r="BW58" s="719" t="s">
        <v>39</v>
      </c>
      <c r="BX58" s="718" t="s">
        <v>39</v>
      </c>
      <c r="BY58" s="718" t="s">
        <v>39</v>
      </c>
      <c r="BZ58" s="719" t="s">
        <v>39</v>
      </c>
      <c r="CA58" s="215"/>
      <c r="CB58" s="718">
        <v>56.6</v>
      </c>
      <c r="CC58" s="718" t="s">
        <v>39</v>
      </c>
      <c r="CD58" s="719" t="s">
        <v>39</v>
      </c>
      <c r="CE58" s="718" t="s">
        <v>39</v>
      </c>
      <c r="CF58" s="718" t="s">
        <v>39</v>
      </c>
      <c r="CG58" s="719" t="s">
        <v>39</v>
      </c>
      <c r="CH58" s="215"/>
      <c r="CI58" s="718">
        <v>20.6</v>
      </c>
      <c r="CJ58" s="718" t="s">
        <v>39</v>
      </c>
      <c r="CK58" s="719" t="s">
        <v>39</v>
      </c>
      <c r="CL58" s="718" t="s">
        <v>39</v>
      </c>
      <c r="CM58" s="718" t="s">
        <v>39</v>
      </c>
      <c r="CN58" s="719" t="s">
        <v>39</v>
      </c>
      <c r="CO58" s="215"/>
      <c r="CP58" s="718">
        <v>80.600000000000023</v>
      </c>
      <c r="CQ58" s="718">
        <v>4</v>
      </c>
      <c r="CR58" s="719" t="s">
        <v>20</v>
      </c>
      <c r="CS58" s="718">
        <v>5</v>
      </c>
      <c r="CT58" s="718">
        <v>4</v>
      </c>
      <c r="CU58" s="719" t="s">
        <v>20</v>
      </c>
    </row>
    <row r="59" spans="1:99" x14ac:dyDescent="0.2">
      <c r="A59" s="46"/>
      <c r="B59" s="43" t="s">
        <v>38</v>
      </c>
      <c r="C59" s="718" t="s">
        <v>39</v>
      </c>
      <c r="D59" s="718" t="s">
        <v>39</v>
      </c>
      <c r="E59" s="719" t="s">
        <v>39</v>
      </c>
      <c r="F59" s="718" t="s">
        <v>39</v>
      </c>
      <c r="G59" s="718" t="s">
        <v>39</v>
      </c>
      <c r="H59" s="719" t="s">
        <v>39</v>
      </c>
      <c r="I59" s="215"/>
      <c r="J59" s="718">
        <v>37.200000000000003</v>
      </c>
      <c r="K59" s="718" t="s">
        <v>39</v>
      </c>
      <c r="L59" s="719" t="s">
        <v>39</v>
      </c>
      <c r="M59" s="718" t="s">
        <v>39</v>
      </c>
      <c r="N59" s="718" t="s">
        <v>39</v>
      </c>
      <c r="O59" s="719" t="s">
        <v>39</v>
      </c>
      <c r="P59" s="215"/>
      <c r="Q59" s="718" t="s">
        <v>39</v>
      </c>
      <c r="R59" s="718" t="s">
        <v>39</v>
      </c>
      <c r="S59" s="719" t="s">
        <v>39</v>
      </c>
      <c r="T59" s="718" t="s">
        <v>39</v>
      </c>
      <c r="U59" s="718" t="s">
        <v>39</v>
      </c>
      <c r="V59" s="719" t="s">
        <v>39</v>
      </c>
      <c r="W59" s="215"/>
      <c r="X59" s="718" t="s">
        <v>39</v>
      </c>
      <c r="Y59" s="718" t="s">
        <v>39</v>
      </c>
      <c r="Z59" s="719" t="s">
        <v>39</v>
      </c>
      <c r="AA59" s="718" t="s">
        <v>39</v>
      </c>
      <c r="AB59" s="718" t="s">
        <v>39</v>
      </c>
      <c r="AC59" s="719" t="s">
        <v>39</v>
      </c>
      <c r="AD59" s="215"/>
      <c r="AE59" s="718" t="s">
        <v>39</v>
      </c>
      <c r="AF59" s="718" t="s">
        <v>39</v>
      </c>
      <c r="AG59" s="719" t="s">
        <v>39</v>
      </c>
      <c r="AH59" s="718" t="s">
        <v>39</v>
      </c>
      <c r="AI59" s="718" t="s">
        <v>39</v>
      </c>
      <c r="AJ59" s="719" t="s">
        <v>39</v>
      </c>
      <c r="AK59" s="215"/>
      <c r="AL59" s="718" t="s">
        <v>39</v>
      </c>
      <c r="AM59" s="718" t="s">
        <v>39</v>
      </c>
      <c r="AN59" s="719" t="s">
        <v>39</v>
      </c>
      <c r="AO59" s="718" t="s">
        <v>39</v>
      </c>
      <c r="AP59" s="718" t="s">
        <v>39</v>
      </c>
      <c r="AQ59" s="719" t="s">
        <v>39</v>
      </c>
      <c r="AR59" s="215"/>
      <c r="AS59" s="718" t="s">
        <v>39</v>
      </c>
      <c r="AT59" s="718" t="s">
        <v>39</v>
      </c>
      <c r="AU59" s="719" t="s">
        <v>39</v>
      </c>
      <c r="AV59" s="718" t="s">
        <v>39</v>
      </c>
      <c r="AW59" s="718" t="s">
        <v>39</v>
      </c>
      <c r="AX59" s="719" t="s">
        <v>39</v>
      </c>
      <c r="AY59" s="215"/>
      <c r="AZ59" s="718" t="s">
        <v>39</v>
      </c>
      <c r="BA59" s="718" t="s">
        <v>39</v>
      </c>
      <c r="BB59" s="719" t="s">
        <v>39</v>
      </c>
      <c r="BC59" s="718" t="s">
        <v>39</v>
      </c>
      <c r="BD59" s="718" t="s">
        <v>39</v>
      </c>
      <c r="BE59" s="719" t="s">
        <v>39</v>
      </c>
      <c r="BF59" s="215"/>
      <c r="BG59" s="718">
        <v>60.8</v>
      </c>
      <c r="BH59" s="718" t="s">
        <v>39</v>
      </c>
      <c r="BI59" s="719" t="s">
        <v>39</v>
      </c>
      <c r="BJ59" s="718" t="s">
        <v>39</v>
      </c>
      <c r="BK59" s="718" t="s">
        <v>39</v>
      </c>
      <c r="BL59" s="719" t="s">
        <v>39</v>
      </c>
      <c r="BM59" s="215"/>
      <c r="BN59" s="718">
        <v>12.400000000000002</v>
      </c>
      <c r="BO59" s="718" t="s">
        <v>39</v>
      </c>
      <c r="BP59" s="719" t="s">
        <v>39</v>
      </c>
      <c r="BQ59" s="718" t="s">
        <v>39</v>
      </c>
      <c r="BR59" s="718" t="s">
        <v>39</v>
      </c>
      <c r="BS59" s="719" t="s">
        <v>39</v>
      </c>
      <c r="BT59" s="215"/>
      <c r="BU59" s="718" t="s">
        <v>39</v>
      </c>
      <c r="BV59" s="718" t="s">
        <v>39</v>
      </c>
      <c r="BW59" s="719" t="s">
        <v>39</v>
      </c>
      <c r="BX59" s="718" t="s">
        <v>39</v>
      </c>
      <c r="BY59" s="718" t="s">
        <v>39</v>
      </c>
      <c r="BZ59" s="719" t="s">
        <v>39</v>
      </c>
      <c r="CA59" s="215"/>
      <c r="CB59" s="718">
        <v>19</v>
      </c>
      <c r="CC59" s="718" t="s">
        <v>39</v>
      </c>
      <c r="CD59" s="719" t="s">
        <v>39</v>
      </c>
      <c r="CE59" s="718" t="s">
        <v>39</v>
      </c>
      <c r="CF59" s="718" t="s">
        <v>39</v>
      </c>
      <c r="CG59" s="719" t="s">
        <v>39</v>
      </c>
      <c r="CH59" s="215"/>
      <c r="CI59" s="718" t="s">
        <v>39</v>
      </c>
      <c r="CJ59" s="718" t="s">
        <v>39</v>
      </c>
      <c r="CK59" s="719" t="s">
        <v>39</v>
      </c>
      <c r="CL59" s="718" t="s">
        <v>39</v>
      </c>
      <c r="CM59" s="718" t="s">
        <v>39</v>
      </c>
      <c r="CN59" s="719" t="s">
        <v>39</v>
      </c>
      <c r="CO59" s="215"/>
      <c r="CP59" s="718">
        <v>36.399999999999991</v>
      </c>
      <c r="CQ59" s="718" t="s">
        <v>39</v>
      </c>
      <c r="CR59" s="719" t="s">
        <v>39</v>
      </c>
      <c r="CS59" s="718" t="s">
        <v>39</v>
      </c>
      <c r="CT59" s="718" t="s">
        <v>39</v>
      </c>
      <c r="CU59" s="719" t="s">
        <v>39</v>
      </c>
    </row>
    <row r="60" spans="1:99" x14ac:dyDescent="0.2">
      <c r="A60" s="46"/>
      <c r="B60" s="58" t="s">
        <v>31</v>
      </c>
      <c r="C60" s="718" t="s">
        <v>39</v>
      </c>
      <c r="D60" s="718" t="s">
        <v>39</v>
      </c>
      <c r="E60" s="719" t="s">
        <v>39</v>
      </c>
      <c r="F60" s="718" t="s">
        <v>39</v>
      </c>
      <c r="G60" s="718" t="s">
        <v>39</v>
      </c>
      <c r="H60" s="719" t="s">
        <v>39</v>
      </c>
      <c r="I60" s="215"/>
      <c r="J60" s="718">
        <v>9.1999999999999993</v>
      </c>
      <c r="K60" s="718" t="s">
        <v>39</v>
      </c>
      <c r="L60" s="719" t="s">
        <v>39</v>
      </c>
      <c r="M60" s="718" t="s">
        <v>39</v>
      </c>
      <c r="N60" s="718" t="s">
        <v>39</v>
      </c>
      <c r="O60" s="719" t="s">
        <v>39</v>
      </c>
      <c r="P60" s="215"/>
      <c r="Q60" s="718" t="s">
        <v>39</v>
      </c>
      <c r="R60" s="718" t="s">
        <v>39</v>
      </c>
      <c r="S60" s="719" t="s">
        <v>39</v>
      </c>
      <c r="T60" s="718" t="s">
        <v>39</v>
      </c>
      <c r="U60" s="718" t="s">
        <v>39</v>
      </c>
      <c r="V60" s="719" t="s">
        <v>39</v>
      </c>
      <c r="W60" s="215"/>
      <c r="X60" s="718" t="s">
        <v>39</v>
      </c>
      <c r="Y60" s="718" t="s">
        <v>39</v>
      </c>
      <c r="Z60" s="719" t="s">
        <v>39</v>
      </c>
      <c r="AA60" s="718" t="s">
        <v>39</v>
      </c>
      <c r="AB60" s="718" t="s">
        <v>39</v>
      </c>
      <c r="AC60" s="719" t="s">
        <v>39</v>
      </c>
      <c r="AD60" s="215"/>
      <c r="AE60" s="718" t="s">
        <v>39</v>
      </c>
      <c r="AF60" s="718" t="s">
        <v>39</v>
      </c>
      <c r="AG60" s="719" t="s">
        <v>39</v>
      </c>
      <c r="AH60" s="718" t="s">
        <v>39</v>
      </c>
      <c r="AI60" s="718" t="s">
        <v>39</v>
      </c>
      <c r="AJ60" s="719" t="s">
        <v>39</v>
      </c>
      <c r="AK60" s="215"/>
      <c r="AL60" s="718" t="s">
        <v>39</v>
      </c>
      <c r="AM60" s="718" t="s">
        <v>39</v>
      </c>
      <c r="AN60" s="719" t="s">
        <v>39</v>
      </c>
      <c r="AO60" s="718" t="s">
        <v>39</v>
      </c>
      <c r="AP60" s="718" t="s">
        <v>39</v>
      </c>
      <c r="AQ60" s="719" t="s">
        <v>39</v>
      </c>
      <c r="AR60" s="215"/>
      <c r="AS60" s="718" t="s">
        <v>39</v>
      </c>
      <c r="AT60" s="718" t="s">
        <v>39</v>
      </c>
      <c r="AU60" s="719" t="s">
        <v>39</v>
      </c>
      <c r="AV60" s="718" t="s">
        <v>39</v>
      </c>
      <c r="AW60" s="718" t="s">
        <v>39</v>
      </c>
      <c r="AX60" s="719" t="s">
        <v>39</v>
      </c>
      <c r="AY60" s="215"/>
      <c r="AZ60" s="718" t="s">
        <v>39</v>
      </c>
      <c r="BA60" s="718" t="s">
        <v>39</v>
      </c>
      <c r="BB60" s="719" t="s">
        <v>39</v>
      </c>
      <c r="BC60" s="718" t="s">
        <v>39</v>
      </c>
      <c r="BD60" s="718" t="s">
        <v>39</v>
      </c>
      <c r="BE60" s="719" t="s">
        <v>39</v>
      </c>
      <c r="BF60" s="215"/>
      <c r="BG60" s="718">
        <v>21.200000000000003</v>
      </c>
      <c r="BH60" s="718" t="s">
        <v>39</v>
      </c>
      <c r="BI60" s="719" t="s">
        <v>39</v>
      </c>
      <c r="BJ60" s="718" t="s">
        <v>39</v>
      </c>
      <c r="BK60" s="718" t="s">
        <v>39</v>
      </c>
      <c r="BL60" s="719" t="s">
        <v>39</v>
      </c>
      <c r="BM60" s="215"/>
      <c r="BN60" s="718">
        <v>6.6000000000000005</v>
      </c>
      <c r="BO60" s="718" t="s">
        <v>39</v>
      </c>
      <c r="BP60" s="719" t="s">
        <v>39</v>
      </c>
      <c r="BQ60" s="718" t="s">
        <v>39</v>
      </c>
      <c r="BR60" s="718" t="s">
        <v>39</v>
      </c>
      <c r="BS60" s="719" t="s">
        <v>39</v>
      </c>
      <c r="BT60" s="215"/>
      <c r="BU60" s="718" t="s">
        <v>39</v>
      </c>
      <c r="BV60" s="718" t="s">
        <v>39</v>
      </c>
      <c r="BW60" s="719" t="s">
        <v>39</v>
      </c>
      <c r="BX60" s="718" t="s">
        <v>39</v>
      </c>
      <c r="BY60" s="718" t="s">
        <v>39</v>
      </c>
      <c r="BZ60" s="719" t="s">
        <v>39</v>
      </c>
      <c r="CA60" s="215"/>
      <c r="CB60" s="718">
        <v>7.2000000000000011</v>
      </c>
      <c r="CC60" s="718" t="s">
        <v>39</v>
      </c>
      <c r="CD60" s="719" t="s">
        <v>39</v>
      </c>
      <c r="CE60" s="718" t="s">
        <v>39</v>
      </c>
      <c r="CF60" s="718" t="s">
        <v>39</v>
      </c>
      <c r="CG60" s="719" t="s">
        <v>39</v>
      </c>
      <c r="CH60" s="215"/>
      <c r="CI60" s="718" t="s">
        <v>39</v>
      </c>
      <c r="CJ60" s="718" t="s">
        <v>39</v>
      </c>
      <c r="CK60" s="719" t="s">
        <v>39</v>
      </c>
      <c r="CL60" s="718" t="s">
        <v>39</v>
      </c>
      <c r="CM60" s="718" t="s">
        <v>39</v>
      </c>
      <c r="CN60" s="719" t="s">
        <v>39</v>
      </c>
      <c r="CO60" s="215"/>
      <c r="CP60" s="718">
        <v>5.9999999999999991</v>
      </c>
      <c r="CQ60" s="718" t="s">
        <v>39</v>
      </c>
      <c r="CR60" s="719" t="s">
        <v>39</v>
      </c>
      <c r="CS60" s="718" t="s">
        <v>39</v>
      </c>
      <c r="CT60" s="718" t="s">
        <v>39</v>
      </c>
      <c r="CU60" s="719" t="s">
        <v>39</v>
      </c>
    </row>
    <row r="61" spans="1:99" ht="15" x14ac:dyDescent="0.2">
      <c r="A61" s="322" t="s">
        <v>40</v>
      </c>
      <c r="B61" s="322"/>
      <c r="C61" s="680">
        <v>154.4</v>
      </c>
      <c r="D61" s="680">
        <v>6</v>
      </c>
      <c r="E61" s="681" t="s">
        <v>20</v>
      </c>
      <c r="F61" s="680">
        <v>6</v>
      </c>
      <c r="G61" s="680" t="s">
        <v>39</v>
      </c>
      <c r="H61" s="681" t="s">
        <v>39</v>
      </c>
      <c r="I61" s="210"/>
      <c r="J61" s="680">
        <v>2616.3999999999992</v>
      </c>
      <c r="K61" s="680">
        <v>150</v>
      </c>
      <c r="L61" s="681" t="s">
        <v>20</v>
      </c>
      <c r="M61" s="680">
        <v>156</v>
      </c>
      <c r="N61" s="680">
        <v>98</v>
      </c>
      <c r="O61" s="681" t="s">
        <v>20</v>
      </c>
      <c r="P61" s="210"/>
      <c r="Q61" s="680">
        <v>757.5999999999998</v>
      </c>
      <c r="R61" s="680">
        <v>21</v>
      </c>
      <c r="S61" s="681" t="s">
        <v>20</v>
      </c>
      <c r="T61" s="680">
        <v>21</v>
      </c>
      <c r="U61" s="680">
        <v>12</v>
      </c>
      <c r="V61" s="681" t="s">
        <v>20</v>
      </c>
      <c r="W61" s="210"/>
      <c r="X61" s="680">
        <v>454.19999999999976</v>
      </c>
      <c r="Y61" s="680">
        <v>11</v>
      </c>
      <c r="Z61" s="681" t="s">
        <v>20</v>
      </c>
      <c r="AA61" s="680">
        <v>11</v>
      </c>
      <c r="AB61" s="680">
        <v>6</v>
      </c>
      <c r="AC61" s="681" t="s">
        <v>20</v>
      </c>
      <c r="AD61" s="210"/>
      <c r="AE61" s="680">
        <v>1827.6000000000022</v>
      </c>
      <c r="AF61" s="680">
        <v>49</v>
      </c>
      <c r="AG61" s="681" t="s">
        <v>20</v>
      </c>
      <c r="AH61" s="680">
        <v>51</v>
      </c>
      <c r="AI61" s="680">
        <v>29</v>
      </c>
      <c r="AJ61" s="681" t="s">
        <v>20</v>
      </c>
      <c r="AK61" s="210"/>
      <c r="AL61" s="680">
        <v>67.20000000000006</v>
      </c>
      <c r="AM61" s="680">
        <v>4</v>
      </c>
      <c r="AN61" s="681">
        <v>5.9523809523809472</v>
      </c>
      <c r="AO61" s="680">
        <v>4</v>
      </c>
      <c r="AP61" s="680" t="s">
        <v>39</v>
      </c>
      <c r="AQ61" s="681" t="s">
        <v>39</v>
      </c>
      <c r="AR61" s="210"/>
      <c r="AS61" s="680">
        <v>443.99999999999852</v>
      </c>
      <c r="AT61" s="680">
        <v>9</v>
      </c>
      <c r="AU61" s="681" t="s">
        <v>20</v>
      </c>
      <c r="AV61" s="680">
        <v>9</v>
      </c>
      <c r="AW61" s="680">
        <v>5</v>
      </c>
      <c r="AX61" s="681" t="s">
        <v>20</v>
      </c>
      <c r="AY61" s="210"/>
      <c r="AZ61" s="680">
        <v>173.6</v>
      </c>
      <c r="BA61" s="680">
        <v>6</v>
      </c>
      <c r="BB61" s="681" t="s">
        <v>20</v>
      </c>
      <c r="BC61" s="680">
        <v>6</v>
      </c>
      <c r="BD61" s="680" t="s">
        <v>39</v>
      </c>
      <c r="BE61" s="681" t="s">
        <v>39</v>
      </c>
      <c r="BF61" s="210"/>
      <c r="BG61" s="680">
        <v>3662.4000000000019</v>
      </c>
      <c r="BH61" s="680">
        <v>211</v>
      </c>
      <c r="BI61" s="681" t="s">
        <v>20</v>
      </c>
      <c r="BJ61" s="680">
        <v>223</v>
      </c>
      <c r="BK61" s="680">
        <v>137</v>
      </c>
      <c r="BL61" s="681" t="s">
        <v>20</v>
      </c>
      <c r="BM61" s="210"/>
      <c r="BN61" s="680">
        <v>1046.2000000000003</v>
      </c>
      <c r="BO61" s="680">
        <v>39</v>
      </c>
      <c r="BP61" s="681" t="s">
        <v>20</v>
      </c>
      <c r="BQ61" s="680">
        <v>39</v>
      </c>
      <c r="BR61" s="680">
        <v>30</v>
      </c>
      <c r="BS61" s="681" t="s">
        <v>20</v>
      </c>
      <c r="BT61" s="210"/>
      <c r="BU61" s="680">
        <v>541.8000000000003</v>
      </c>
      <c r="BV61" s="680">
        <v>6</v>
      </c>
      <c r="BW61" s="681" t="s">
        <v>20</v>
      </c>
      <c r="BX61" s="680">
        <v>6</v>
      </c>
      <c r="BY61" s="680">
        <v>5</v>
      </c>
      <c r="BZ61" s="681" t="s">
        <v>20</v>
      </c>
      <c r="CA61" s="210"/>
      <c r="CB61" s="680">
        <v>2099.2000000000016</v>
      </c>
      <c r="CC61" s="680">
        <v>41</v>
      </c>
      <c r="CD61" s="681" t="s">
        <v>20</v>
      </c>
      <c r="CE61" s="680">
        <v>43</v>
      </c>
      <c r="CF61" s="680">
        <v>28</v>
      </c>
      <c r="CG61" s="681" t="s">
        <v>20</v>
      </c>
      <c r="CH61" s="210"/>
      <c r="CI61" s="680">
        <v>400.79999999999967</v>
      </c>
      <c r="CJ61" s="680">
        <v>6</v>
      </c>
      <c r="CK61" s="681">
        <v>1.4970059880239532</v>
      </c>
      <c r="CL61" s="680">
        <v>7</v>
      </c>
      <c r="CM61" s="680">
        <v>5</v>
      </c>
      <c r="CN61" s="681" t="s">
        <v>20</v>
      </c>
      <c r="CO61" s="210"/>
      <c r="CP61" s="680">
        <v>2575.6000000000004</v>
      </c>
      <c r="CQ61" s="680">
        <v>48</v>
      </c>
      <c r="CR61" s="681" t="s">
        <v>20</v>
      </c>
      <c r="CS61" s="680">
        <v>48</v>
      </c>
      <c r="CT61" s="680">
        <v>33</v>
      </c>
      <c r="CU61" s="681" t="s">
        <v>20</v>
      </c>
    </row>
    <row r="62" spans="1:99" ht="15" x14ac:dyDescent="0.2">
      <c r="A62" s="324" t="s">
        <v>34</v>
      </c>
      <c r="B62" s="322"/>
      <c r="C62" s="680">
        <v>807.20000000000027</v>
      </c>
      <c r="D62" s="680">
        <v>28</v>
      </c>
      <c r="E62" s="681"/>
      <c r="F62" s="680">
        <v>28</v>
      </c>
      <c r="G62" s="680">
        <v>13</v>
      </c>
      <c r="H62" s="680"/>
      <c r="I62" s="210"/>
      <c r="J62" s="680">
        <v>15894.799999999997</v>
      </c>
      <c r="K62" s="680">
        <v>722</v>
      </c>
      <c r="L62" s="681"/>
      <c r="M62" s="680">
        <v>761</v>
      </c>
      <c r="N62" s="680">
        <v>411</v>
      </c>
      <c r="O62" s="680"/>
      <c r="P62" s="210"/>
      <c r="Q62" s="680">
        <v>4180.2</v>
      </c>
      <c r="R62" s="680">
        <v>105</v>
      </c>
      <c r="S62" s="681"/>
      <c r="T62" s="680">
        <v>112</v>
      </c>
      <c r="U62" s="680">
        <v>79</v>
      </c>
      <c r="V62" s="680"/>
      <c r="W62" s="210"/>
      <c r="X62" s="680">
        <v>1728.6000000000001</v>
      </c>
      <c r="Y62" s="680">
        <v>12</v>
      </c>
      <c r="Z62" s="681"/>
      <c r="AA62" s="680">
        <v>12</v>
      </c>
      <c r="AB62" s="680">
        <v>8</v>
      </c>
      <c r="AC62" s="680"/>
      <c r="AD62" s="210"/>
      <c r="AE62" s="680">
        <v>7910.7999999999902</v>
      </c>
      <c r="AF62" s="680">
        <v>189</v>
      </c>
      <c r="AG62" s="681"/>
      <c r="AH62" s="680">
        <v>201</v>
      </c>
      <c r="AI62" s="680">
        <v>111</v>
      </c>
      <c r="AJ62" s="680"/>
      <c r="AK62" s="210"/>
      <c r="AL62" s="680">
        <v>730.4</v>
      </c>
      <c r="AM62" s="680" t="s">
        <v>39</v>
      </c>
      <c r="AN62" s="681"/>
      <c r="AO62" s="680" t="s">
        <v>39</v>
      </c>
      <c r="AP62" s="680" t="s">
        <v>39</v>
      </c>
      <c r="AQ62" s="680"/>
      <c r="AR62" s="210"/>
      <c r="AS62" s="680">
        <v>6112.7999999999947</v>
      </c>
      <c r="AT62" s="680">
        <v>35</v>
      </c>
      <c r="AU62" s="681"/>
      <c r="AV62" s="680">
        <v>35</v>
      </c>
      <c r="AW62" s="680">
        <v>21</v>
      </c>
      <c r="AX62" s="680"/>
      <c r="AY62" s="210"/>
      <c r="AZ62" s="680">
        <v>777.00000000000023</v>
      </c>
      <c r="BA62" s="680">
        <v>26</v>
      </c>
      <c r="BB62" s="681"/>
      <c r="BC62" s="680">
        <v>29</v>
      </c>
      <c r="BD62" s="680">
        <v>16</v>
      </c>
      <c r="BE62" s="680"/>
      <c r="BF62" s="210"/>
      <c r="BG62" s="680">
        <v>15075.8</v>
      </c>
      <c r="BH62" s="680">
        <v>617</v>
      </c>
      <c r="BI62" s="681"/>
      <c r="BJ62" s="680">
        <v>647</v>
      </c>
      <c r="BK62" s="680">
        <v>377</v>
      </c>
      <c r="BL62" s="680"/>
      <c r="BM62" s="210"/>
      <c r="BN62" s="680">
        <v>3805.3999999999996</v>
      </c>
      <c r="BO62" s="680">
        <v>123</v>
      </c>
      <c r="BP62" s="681"/>
      <c r="BQ62" s="680">
        <v>127</v>
      </c>
      <c r="BR62" s="680">
        <v>78</v>
      </c>
      <c r="BS62" s="680"/>
      <c r="BT62" s="210"/>
      <c r="BU62" s="680">
        <v>1712.6000000000008</v>
      </c>
      <c r="BV62" s="680">
        <v>26</v>
      </c>
      <c r="BW62" s="681"/>
      <c r="BX62" s="680">
        <v>28</v>
      </c>
      <c r="BY62" s="680">
        <v>13</v>
      </c>
      <c r="BZ62" s="680"/>
      <c r="CA62" s="210"/>
      <c r="CB62" s="680">
        <v>6693.7999999999865</v>
      </c>
      <c r="CC62" s="680">
        <v>160</v>
      </c>
      <c r="CD62" s="681"/>
      <c r="CE62" s="680">
        <v>171</v>
      </c>
      <c r="CF62" s="680">
        <v>93</v>
      </c>
      <c r="CG62" s="680"/>
      <c r="CH62" s="210"/>
      <c r="CI62" s="680">
        <v>635.79999999999939</v>
      </c>
      <c r="CJ62" s="680">
        <v>4</v>
      </c>
      <c r="CK62" s="681"/>
      <c r="CL62" s="680">
        <v>4</v>
      </c>
      <c r="CM62" s="680">
        <v>3</v>
      </c>
      <c r="CN62" s="680"/>
      <c r="CO62" s="210"/>
      <c r="CP62" s="680">
        <v>5916.1999999999925</v>
      </c>
      <c r="CQ62" s="680">
        <v>74</v>
      </c>
      <c r="CR62" s="681"/>
      <c r="CS62" s="680">
        <v>76</v>
      </c>
      <c r="CT62" s="680">
        <v>56</v>
      </c>
      <c r="CU62" s="680"/>
    </row>
    <row r="63" spans="1:99" ht="15" x14ac:dyDescent="0.2">
      <c r="A63" s="48"/>
      <c r="B63" s="48"/>
      <c r="C63" s="48"/>
      <c r="D63" s="48"/>
      <c r="E63" s="48"/>
      <c r="F63" s="48"/>
      <c r="G63" s="48"/>
      <c r="H63" s="48"/>
      <c r="I63" s="210"/>
      <c r="J63" s="48"/>
      <c r="K63" s="48"/>
      <c r="L63" s="48"/>
      <c r="M63" s="48"/>
      <c r="N63" s="48"/>
      <c r="O63" s="48"/>
      <c r="P63" s="210"/>
      <c r="Q63" s="48"/>
      <c r="R63" s="48"/>
      <c r="S63" s="48"/>
      <c r="T63" s="48"/>
      <c r="U63" s="48"/>
      <c r="V63" s="48"/>
      <c r="W63" s="210"/>
      <c r="X63" s="48"/>
      <c r="Y63" s="48"/>
      <c r="Z63" s="48"/>
      <c r="AA63" s="48"/>
      <c r="AB63" s="48"/>
      <c r="AC63" s="48"/>
      <c r="AD63" s="210"/>
      <c r="AE63" s="48"/>
      <c r="AF63" s="48"/>
      <c r="AG63" s="48"/>
      <c r="AH63" s="48"/>
      <c r="AI63" s="48"/>
      <c r="AJ63" s="48"/>
      <c r="AK63" s="210"/>
      <c r="AL63" s="48"/>
      <c r="AM63" s="48"/>
      <c r="AN63" s="48"/>
      <c r="AO63" s="48"/>
      <c r="AP63" s="48"/>
      <c r="AQ63" s="48"/>
      <c r="AR63" s="210"/>
      <c r="AS63" s="48"/>
      <c r="AT63" s="48"/>
      <c r="AU63" s="48"/>
      <c r="AV63" s="48"/>
      <c r="AW63" s="48"/>
      <c r="AX63" s="48"/>
      <c r="AY63" s="210"/>
      <c r="AZ63" s="48"/>
      <c r="BA63" s="48"/>
      <c r="BB63" s="48"/>
      <c r="BC63" s="48"/>
      <c r="BD63" s="48"/>
      <c r="BE63" s="48"/>
      <c r="BF63" s="210"/>
      <c r="BG63" s="48"/>
      <c r="BH63" s="48"/>
      <c r="BI63" s="48"/>
      <c r="BJ63" s="48"/>
      <c r="BK63" s="48"/>
      <c r="BL63" s="48"/>
      <c r="BM63" s="210"/>
      <c r="BN63" s="48"/>
      <c r="BO63" s="48"/>
      <c r="BP63" s="48"/>
      <c r="BQ63" s="48"/>
      <c r="BR63" s="48"/>
      <c r="BS63" s="48"/>
      <c r="BT63" s="210"/>
      <c r="BU63" s="48"/>
      <c r="BV63" s="48"/>
      <c r="BW63" s="48"/>
      <c r="BX63" s="48"/>
      <c r="BY63" s="48"/>
      <c r="BZ63" s="48"/>
      <c r="CA63" s="210"/>
      <c r="CB63" s="48"/>
      <c r="CC63" s="48"/>
      <c r="CD63" s="48"/>
      <c r="CE63" s="48"/>
      <c r="CF63" s="48"/>
      <c r="CG63" s="48"/>
      <c r="CH63" s="210"/>
      <c r="CI63" s="48"/>
      <c r="CJ63" s="48"/>
      <c r="CK63" s="48"/>
      <c r="CL63" s="48"/>
      <c r="CM63" s="48"/>
      <c r="CN63" s="48"/>
      <c r="CO63" s="210"/>
      <c r="CP63" s="48"/>
      <c r="CQ63" s="48"/>
      <c r="CR63" s="48"/>
      <c r="CS63" s="48"/>
      <c r="CT63" s="48"/>
      <c r="CU63" s="48"/>
    </row>
    <row r="64" spans="1:99" ht="15" x14ac:dyDescent="0.25">
      <c r="A64" s="314"/>
      <c r="B64" s="314" t="s">
        <v>157</v>
      </c>
      <c r="C64" s="687"/>
      <c r="D64" s="687">
        <v>17.647058823529413</v>
      </c>
      <c r="E64" s="687"/>
      <c r="F64" s="687">
        <v>17.647058823529413</v>
      </c>
      <c r="G64" s="687"/>
      <c r="H64" s="687"/>
      <c r="I64" s="726"/>
      <c r="J64" s="687"/>
      <c r="K64" s="687">
        <v>18.233295583238959</v>
      </c>
      <c r="L64" s="687"/>
      <c r="M64" s="687">
        <v>18.083961248654468</v>
      </c>
      <c r="N64" s="687"/>
      <c r="O64" s="687"/>
      <c r="P64" s="726"/>
      <c r="Q64" s="687"/>
      <c r="R64" s="687">
        <v>17.322834645669293</v>
      </c>
      <c r="S64" s="687"/>
      <c r="T64" s="687">
        <v>16.417910447761194</v>
      </c>
      <c r="U64" s="687"/>
      <c r="V64" s="687"/>
      <c r="W64" s="726"/>
      <c r="X64" s="687"/>
      <c r="Y64" s="687">
        <v>47.826086956521742</v>
      </c>
      <c r="Z64" s="687"/>
      <c r="AA64" s="687">
        <v>47.826086956521742</v>
      </c>
      <c r="AB64" s="687"/>
      <c r="AC64" s="687"/>
      <c r="AD64" s="726"/>
      <c r="AE64" s="687"/>
      <c r="AF64" s="687">
        <v>20.92050209205021</v>
      </c>
      <c r="AG64" s="687"/>
      <c r="AH64" s="687">
        <v>20.553359683794465</v>
      </c>
      <c r="AI64" s="687"/>
      <c r="AJ64" s="687"/>
      <c r="AK64" s="726"/>
      <c r="AL64" s="687"/>
      <c r="AM64" s="687">
        <v>80</v>
      </c>
      <c r="AN64" s="687"/>
      <c r="AO64" s="687">
        <v>80</v>
      </c>
      <c r="AP64" s="687"/>
      <c r="AQ64" s="687"/>
      <c r="AR64" s="726"/>
      <c r="AS64" s="687"/>
      <c r="AT64" s="687">
        <v>20.454545454545453</v>
      </c>
      <c r="AU64" s="687"/>
      <c r="AV64" s="687">
        <v>20.454545454545453</v>
      </c>
      <c r="AW64" s="687"/>
      <c r="AX64" s="687"/>
      <c r="AY64" s="726"/>
      <c r="AZ64" s="687"/>
      <c r="BA64" s="687">
        <v>18.75</v>
      </c>
      <c r="BB64" s="687"/>
      <c r="BC64" s="687">
        <v>17.142857142857142</v>
      </c>
      <c r="BD64" s="687"/>
      <c r="BE64" s="687"/>
      <c r="BF64" s="726"/>
      <c r="BG64" s="687"/>
      <c r="BH64" s="687">
        <v>26.982248520710058</v>
      </c>
      <c r="BI64" s="687"/>
      <c r="BJ64" s="687">
        <v>27.13963963963964</v>
      </c>
      <c r="BK64" s="687"/>
      <c r="BL64" s="687"/>
      <c r="BM64" s="726"/>
      <c r="BN64" s="687"/>
      <c r="BO64" s="687">
        <v>26.785714285714285</v>
      </c>
      <c r="BP64" s="687"/>
      <c r="BQ64" s="687">
        <v>26.162790697674417</v>
      </c>
      <c r="BR64" s="687"/>
      <c r="BS64" s="687"/>
      <c r="BT64" s="726"/>
      <c r="BU64" s="687"/>
      <c r="BV64" s="687">
        <v>18.75</v>
      </c>
      <c r="BW64" s="687"/>
      <c r="BX64" s="687">
        <v>17.647058823529413</v>
      </c>
      <c r="BY64" s="687"/>
      <c r="BZ64" s="687"/>
      <c r="CA64" s="726"/>
      <c r="CB64" s="687"/>
      <c r="CC64" s="687">
        <v>21.568627450980394</v>
      </c>
      <c r="CD64" s="687"/>
      <c r="CE64" s="687">
        <v>21.198156682027651</v>
      </c>
      <c r="CF64" s="687"/>
      <c r="CG64" s="687"/>
      <c r="CH64" s="726"/>
      <c r="CI64" s="687"/>
      <c r="CJ64" s="687">
        <v>60</v>
      </c>
      <c r="CK64" s="687"/>
      <c r="CL64" s="687">
        <v>63.636363636363633</v>
      </c>
      <c r="CM64" s="687"/>
      <c r="CN64" s="687"/>
      <c r="CO64" s="726"/>
      <c r="CP64" s="687"/>
      <c r="CQ64" s="687">
        <v>41.269841269841272</v>
      </c>
      <c r="CR64" s="687"/>
      <c r="CS64" s="687">
        <v>41.085271317829459</v>
      </c>
      <c r="CT64" s="687"/>
      <c r="CU64" s="687"/>
    </row>
    <row r="65" spans="1:99" x14ac:dyDescent="0.2">
      <c r="A65" s="328"/>
      <c r="B65" s="328"/>
      <c r="C65" s="328"/>
      <c r="D65" s="328"/>
      <c r="E65" s="328"/>
      <c r="F65" s="328"/>
      <c r="G65" s="328"/>
      <c r="H65" s="328"/>
      <c r="I65" s="328"/>
      <c r="J65" s="328"/>
      <c r="K65" s="328"/>
      <c r="L65" s="328"/>
      <c r="M65" s="328"/>
      <c r="N65" s="328"/>
      <c r="O65" s="328"/>
      <c r="P65" s="335"/>
      <c r="Q65" s="328"/>
      <c r="R65" s="328"/>
      <c r="S65" s="328"/>
      <c r="T65" s="328"/>
      <c r="U65" s="328"/>
      <c r="V65" s="328"/>
      <c r="W65" s="335"/>
      <c r="X65" s="328"/>
      <c r="Y65" s="328"/>
      <c r="Z65" s="328"/>
      <c r="AA65" s="328"/>
      <c r="AB65" s="328"/>
      <c r="AC65" s="328"/>
      <c r="AD65" s="335"/>
      <c r="AE65" s="328"/>
      <c r="AF65" s="328"/>
      <c r="AG65" s="328"/>
      <c r="AH65" s="328"/>
      <c r="AI65" s="328"/>
      <c r="AJ65" s="328"/>
      <c r="AK65" s="335"/>
      <c r="AL65" s="328"/>
      <c r="AM65" s="328"/>
      <c r="AN65" s="328"/>
      <c r="AO65" s="328"/>
      <c r="AP65" s="328"/>
      <c r="AQ65" s="328"/>
      <c r="AR65" s="335"/>
      <c r="AS65" s="328"/>
      <c r="AT65" s="328"/>
      <c r="AU65" s="328"/>
      <c r="AV65" s="328"/>
      <c r="AW65" s="328"/>
      <c r="AX65" s="328"/>
      <c r="AZ65" s="328"/>
      <c r="BA65" s="328"/>
      <c r="BB65" s="328"/>
      <c r="BC65" s="328"/>
      <c r="BD65" s="328"/>
      <c r="BE65" s="328"/>
      <c r="BF65" s="328"/>
      <c r="BG65" s="328"/>
      <c r="BH65" s="328"/>
      <c r="BI65" s="328"/>
      <c r="BJ65" s="328"/>
      <c r="BK65" s="328"/>
      <c r="BL65" s="328"/>
      <c r="BM65" s="335"/>
      <c r="BN65" s="328"/>
      <c r="BO65" s="328"/>
      <c r="BP65" s="328"/>
      <c r="BQ65" s="328"/>
      <c r="BR65" s="328"/>
      <c r="BS65" s="328"/>
      <c r="BT65" s="335"/>
      <c r="BU65" s="328"/>
      <c r="BV65" s="328"/>
      <c r="BW65" s="328"/>
      <c r="BX65" s="328"/>
      <c r="BY65" s="328"/>
      <c r="BZ65" s="328"/>
      <c r="CA65" s="335"/>
      <c r="CB65" s="328"/>
      <c r="CC65" s="328"/>
      <c r="CD65" s="328"/>
      <c r="CE65" s="328"/>
      <c r="CF65" s="328"/>
      <c r="CG65" s="328"/>
      <c r="CH65" s="335"/>
      <c r="CI65" s="328"/>
      <c r="CJ65" s="328"/>
      <c r="CK65" s="328"/>
      <c r="CL65" s="328"/>
      <c r="CM65" s="328"/>
      <c r="CN65" s="328"/>
      <c r="CO65" s="335"/>
      <c r="CP65" s="328"/>
      <c r="CQ65" s="328"/>
      <c r="CR65" s="328"/>
      <c r="CS65" s="328"/>
      <c r="CT65" s="328"/>
      <c r="CU65" s="328"/>
    </row>
    <row r="66" spans="1:99" x14ac:dyDescent="0.2">
      <c r="A66" s="322"/>
      <c r="B66" s="322"/>
      <c r="C66" s="322"/>
      <c r="D66" s="322"/>
      <c r="E66" s="322"/>
      <c r="F66" s="322"/>
      <c r="G66" s="322"/>
      <c r="H66" s="322"/>
      <c r="I66" s="322"/>
      <c r="J66" s="322"/>
      <c r="K66" s="322"/>
      <c r="L66" s="322"/>
      <c r="M66" s="322"/>
      <c r="N66" s="322"/>
      <c r="O66" s="322"/>
      <c r="P66" s="331"/>
      <c r="Q66" s="322"/>
      <c r="R66" s="322"/>
      <c r="S66" s="322"/>
      <c r="T66" s="322"/>
      <c r="U66" s="322"/>
      <c r="V66" s="322"/>
      <c r="W66" s="331"/>
      <c r="X66" s="322"/>
      <c r="Y66" s="322"/>
      <c r="Z66" s="322"/>
      <c r="AA66" s="322"/>
      <c r="AB66" s="322"/>
      <c r="AC66" s="322"/>
      <c r="AD66" s="331"/>
      <c r="AE66" s="322"/>
      <c r="AF66" s="322"/>
      <c r="AG66" s="322"/>
      <c r="AH66" s="322"/>
      <c r="AI66" s="322"/>
      <c r="AJ66" s="322"/>
      <c r="AK66" s="331"/>
      <c r="AL66" s="322"/>
      <c r="AM66" s="322"/>
      <c r="AN66" s="322"/>
      <c r="AO66" s="322"/>
      <c r="AP66" s="322"/>
      <c r="AQ66" s="322"/>
      <c r="AR66" s="331"/>
      <c r="AS66" s="322"/>
      <c r="AT66" s="322"/>
      <c r="AU66" s="322"/>
      <c r="AV66" s="322"/>
      <c r="AW66" s="322"/>
      <c r="AX66" s="322"/>
      <c r="AZ66" s="322"/>
      <c r="BA66" s="322"/>
      <c r="BB66" s="322"/>
      <c r="BC66" s="322"/>
      <c r="BD66" s="322"/>
      <c r="BE66" s="322"/>
      <c r="BF66" s="322"/>
      <c r="BG66" s="322"/>
      <c r="BH66" s="322"/>
      <c r="BI66" s="322"/>
      <c r="BJ66" s="322"/>
      <c r="BK66" s="322"/>
      <c r="BL66" s="322"/>
      <c r="BM66" s="331"/>
      <c r="BN66" s="322"/>
      <c r="BO66" s="322"/>
      <c r="BP66" s="322"/>
      <c r="BQ66" s="322"/>
      <c r="BR66" s="322"/>
      <c r="BS66" s="322"/>
      <c r="BT66" s="331"/>
      <c r="BU66" s="322"/>
      <c r="BV66" s="322"/>
      <c r="BW66" s="322"/>
      <c r="BX66" s="322"/>
      <c r="BY66" s="322"/>
      <c r="BZ66" s="322"/>
      <c r="CA66" s="331"/>
      <c r="CB66" s="322"/>
      <c r="CC66" s="322"/>
      <c r="CD66" s="322"/>
      <c r="CE66" s="322"/>
      <c r="CF66" s="322"/>
      <c r="CG66" s="322"/>
      <c r="CH66" s="331"/>
      <c r="CI66" s="322"/>
      <c r="CJ66" s="322"/>
      <c r="CK66" s="322"/>
      <c r="CL66" s="322"/>
      <c r="CM66" s="322"/>
      <c r="CN66" s="322"/>
      <c r="CO66" s="331"/>
      <c r="CP66" s="322"/>
      <c r="CQ66" s="322"/>
      <c r="CR66" s="322"/>
      <c r="CS66" s="322"/>
      <c r="CU66" s="1049" t="s">
        <v>245</v>
      </c>
    </row>
    <row r="67" spans="1:99" x14ac:dyDescent="0.2">
      <c r="A67" s="653" t="s">
        <v>110</v>
      </c>
      <c r="B67" s="322" t="s">
        <v>147</v>
      </c>
      <c r="C67" s="322"/>
      <c r="D67" s="322"/>
      <c r="E67" s="322"/>
      <c r="F67" s="322"/>
      <c r="G67" s="322"/>
      <c r="H67" s="322"/>
      <c r="I67" s="322"/>
      <c r="J67" s="322"/>
      <c r="K67" s="322"/>
      <c r="L67" s="322"/>
      <c r="M67" s="322"/>
      <c r="N67" s="322"/>
      <c r="O67" s="322"/>
      <c r="P67" s="331"/>
      <c r="Q67" s="322"/>
      <c r="R67" s="322"/>
      <c r="S67" s="322"/>
      <c r="T67" s="322"/>
      <c r="U67" s="322"/>
      <c r="V67" s="322"/>
      <c r="W67" s="331"/>
      <c r="X67" s="322"/>
      <c r="Y67" s="322"/>
      <c r="Z67" s="322"/>
      <c r="AA67" s="322"/>
      <c r="AB67" s="322"/>
      <c r="AC67" s="322"/>
      <c r="AD67" s="331"/>
      <c r="AE67" s="322"/>
      <c r="AF67" s="322"/>
      <c r="AG67" s="322"/>
      <c r="AH67" s="322"/>
      <c r="AI67" s="322"/>
      <c r="AJ67" s="322"/>
      <c r="AK67" s="331"/>
      <c r="AL67" s="322"/>
      <c r="AM67" s="322"/>
      <c r="AN67" s="322"/>
      <c r="AO67" s="322"/>
      <c r="AP67" s="322"/>
      <c r="AQ67" s="322"/>
      <c r="AR67" s="331"/>
      <c r="AS67" s="322"/>
      <c r="AT67" s="322"/>
      <c r="AU67" s="322"/>
      <c r="AV67" s="322"/>
      <c r="AW67" s="322"/>
      <c r="AX67" s="322"/>
      <c r="AZ67" s="322"/>
      <c r="BA67" s="322"/>
      <c r="BB67" s="322"/>
      <c r="BC67" s="322"/>
      <c r="BD67" s="322"/>
      <c r="BE67" s="322"/>
      <c r="BF67" s="322"/>
      <c r="BG67" s="322"/>
      <c r="BH67" s="322"/>
      <c r="BI67" s="322"/>
      <c r="BJ67" s="322"/>
      <c r="BK67" s="322"/>
      <c r="BL67" s="322"/>
      <c r="BM67" s="331"/>
      <c r="BN67" s="322"/>
      <c r="BO67" s="322"/>
      <c r="BP67" s="322"/>
      <c r="BQ67" s="322"/>
      <c r="BR67" s="322"/>
      <c r="BS67" s="322"/>
      <c r="BT67" s="331"/>
      <c r="BU67" s="322"/>
      <c r="BV67" s="322"/>
      <c r="BW67" s="322"/>
      <c r="BX67" s="322"/>
      <c r="BY67" s="322"/>
      <c r="BZ67" s="322"/>
      <c r="CA67" s="331"/>
      <c r="CB67" s="322"/>
      <c r="CC67" s="322"/>
      <c r="CD67" s="322"/>
      <c r="CE67" s="322"/>
      <c r="CF67" s="322"/>
      <c r="CG67" s="322"/>
      <c r="CH67" s="331"/>
      <c r="CI67" s="322"/>
      <c r="CJ67" s="322"/>
      <c r="CK67" s="322"/>
      <c r="CL67" s="322"/>
      <c r="CM67" s="322"/>
      <c r="CN67" s="322"/>
      <c r="CO67" s="331"/>
      <c r="CP67" s="322"/>
      <c r="CQ67" s="322"/>
      <c r="CR67" s="322"/>
      <c r="CS67" s="322"/>
      <c r="CT67" s="322"/>
      <c r="CU67" s="322"/>
    </row>
    <row r="68" spans="1:99" x14ac:dyDescent="0.2">
      <c r="A68" s="653" t="s">
        <v>111</v>
      </c>
      <c r="B68" s="324" t="s">
        <v>118</v>
      </c>
      <c r="C68" s="322"/>
      <c r="D68" s="322"/>
      <c r="E68" s="322"/>
      <c r="F68" s="322"/>
      <c r="G68" s="322"/>
      <c r="H68" s="322"/>
      <c r="I68" s="322"/>
      <c r="J68" s="322"/>
      <c r="K68" s="322"/>
      <c r="L68" s="322"/>
      <c r="M68" s="322"/>
      <c r="N68" s="322"/>
      <c r="O68" s="322"/>
      <c r="P68" s="331"/>
      <c r="Q68" s="322"/>
      <c r="R68" s="322"/>
      <c r="S68" s="322"/>
      <c r="T68" s="322"/>
      <c r="U68" s="322"/>
      <c r="V68" s="322"/>
      <c r="W68" s="331"/>
      <c r="X68" s="322"/>
      <c r="Y68" s="322"/>
      <c r="Z68" s="322"/>
      <c r="AA68" s="322"/>
      <c r="AB68" s="322"/>
      <c r="AC68" s="322"/>
      <c r="AD68" s="331"/>
      <c r="AE68" s="322"/>
      <c r="AF68" s="322"/>
      <c r="AG68" s="322"/>
      <c r="AH68" s="322"/>
      <c r="AI68" s="322"/>
      <c r="AJ68" s="322"/>
      <c r="AK68" s="331"/>
      <c r="AL68" s="322"/>
      <c r="AM68" s="322"/>
      <c r="AN68" s="322"/>
      <c r="AO68" s="322"/>
      <c r="AP68" s="322"/>
      <c r="AQ68" s="322"/>
      <c r="AR68" s="331"/>
      <c r="AS68" s="322"/>
      <c r="AT68" s="322"/>
      <c r="AU68" s="322"/>
      <c r="AV68" s="322"/>
      <c r="AW68" s="322"/>
      <c r="AX68" s="322"/>
      <c r="AZ68" s="322"/>
      <c r="BA68" s="322"/>
      <c r="BB68" s="322"/>
      <c r="BC68" s="322"/>
      <c r="BD68" s="322"/>
      <c r="BE68" s="322"/>
      <c r="BF68" s="322"/>
      <c r="BG68" s="322"/>
      <c r="BH68" s="322"/>
      <c r="BI68" s="322"/>
      <c r="BJ68" s="322"/>
      <c r="BK68" s="322"/>
      <c r="BL68" s="322"/>
      <c r="BM68" s="331"/>
      <c r="BN68" s="322"/>
      <c r="BO68" s="322"/>
      <c r="BP68" s="322"/>
      <c r="BQ68" s="322"/>
      <c r="BR68" s="322"/>
      <c r="BS68" s="322"/>
      <c r="BT68" s="331"/>
      <c r="BU68" s="322"/>
      <c r="BV68" s="322"/>
      <c r="BW68" s="322"/>
      <c r="BX68" s="322"/>
      <c r="BY68" s="322"/>
      <c r="BZ68" s="322"/>
      <c r="CA68" s="331"/>
      <c r="CB68" s="322"/>
      <c r="CC68" s="322"/>
      <c r="CD68" s="322"/>
      <c r="CE68" s="322"/>
      <c r="CF68" s="322"/>
      <c r="CG68" s="322"/>
      <c r="CH68" s="331"/>
      <c r="CI68" s="322"/>
      <c r="CJ68" s="322"/>
      <c r="CK68" s="322"/>
      <c r="CL68" s="322"/>
      <c r="CM68" s="322"/>
      <c r="CN68" s="322"/>
      <c r="CO68" s="331"/>
      <c r="CP68" s="322"/>
      <c r="CQ68" s="322"/>
      <c r="CR68" s="322"/>
      <c r="CS68" s="322"/>
      <c r="CT68" s="322"/>
      <c r="CU68" s="322"/>
    </row>
    <row r="69" spans="1:99" x14ac:dyDescent="0.2">
      <c r="A69" s="653" t="s">
        <v>112</v>
      </c>
      <c r="B69" s="322" t="s">
        <v>148</v>
      </c>
      <c r="C69" s="322"/>
      <c r="D69" s="322"/>
      <c r="E69" s="322"/>
      <c r="F69" s="322"/>
      <c r="G69" s="322"/>
      <c r="H69" s="322"/>
      <c r="I69" s="322"/>
      <c r="J69" s="322"/>
      <c r="K69" s="322"/>
      <c r="L69" s="322"/>
      <c r="M69" s="322"/>
      <c r="N69" s="322"/>
      <c r="O69" s="322"/>
      <c r="P69" s="331"/>
      <c r="Q69" s="322"/>
      <c r="R69" s="322"/>
      <c r="S69" s="322"/>
      <c r="T69" s="322"/>
      <c r="U69" s="322"/>
      <c r="V69" s="322"/>
      <c r="W69" s="331"/>
      <c r="X69" s="322"/>
      <c r="Y69" s="322"/>
      <c r="Z69" s="322"/>
      <c r="AA69" s="322"/>
      <c r="AB69" s="322"/>
      <c r="AC69" s="322"/>
      <c r="AD69" s="331"/>
      <c r="AE69" s="322"/>
      <c r="AF69" s="322"/>
      <c r="AG69" s="322"/>
      <c r="AH69" s="322"/>
      <c r="AI69" s="322"/>
      <c r="AJ69" s="322"/>
      <c r="AK69" s="331"/>
      <c r="AL69" s="322"/>
      <c r="AM69" s="322"/>
      <c r="AN69" s="322"/>
      <c r="AO69" s="322"/>
      <c r="AP69" s="322"/>
      <c r="AQ69" s="322"/>
      <c r="AR69" s="331"/>
      <c r="AS69" s="322"/>
      <c r="AT69" s="322"/>
      <c r="AU69" s="322"/>
      <c r="AV69" s="322"/>
      <c r="AW69" s="322"/>
      <c r="AX69" s="322"/>
      <c r="AZ69" s="322"/>
      <c r="BA69" s="322"/>
      <c r="BB69" s="322"/>
      <c r="BC69" s="322"/>
      <c r="BD69" s="322"/>
      <c r="BE69" s="322"/>
      <c r="BF69" s="322"/>
      <c r="BG69" s="322"/>
      <c r="BH69" s="322"/>
      <c r="BI69" s="322"/>
      <c r="BJ69" s="322"/>
      <c r="BK69" s="322"/>
      <c r="BL69" s="322"/>
      <c r="BM69" s="331"/>
      <c r="BN69" s="322"/>
      <c r="BO69" s="322"/>
      <c r="BP69" s="322"/>
      <c r="BQ69" s="322"/>
      <c r="BR69" s="322"/>
      <c r="BS69" s="322"/>
      <c r="BT69" s="331"/>
      <c r="BU69" s="322"/>
      <c r="BV69" s="322"/>
      <c r="BW69" s="322"/>
      <c r="BX69" s="322"/>
      <c r="BY69" s="322"/>
      <c r="BZ69" s="322"/>
      <c r="CA69" s="331"/>
      <c r="CB69" s="322"/>
      <c r="CC69" s="322"/>
      <c r="CD69" s="322"/>
      <c r="CE69" s="322"/>
      <c r="CF69" s="322"/>
      <c r="CG69" s="322"/>
      <c r="CH69" s="331"/>
      <c r="CI69" s="322"/>
      <c r="CJ69" s="322"/>
      <c r="CK69" s="322"/>
      <c r="CL69" s="322"/>
      <c r="CM69" s="322"/>
      <c r="CN69" s="322"/>
      <c r="CO69" s="331"/>
      <c r="CP69" s="322"/>
      <c r="CQ69" s="322"/>
      <c r="CR69" s="322"/>
      <c r="CS69" s="322"/>
      <c r="CT69" s="322"/>
      <c r="CU69" s="322"/>
    </row>
    <row r="70" spans="1:99" x14ac:dyDescent="0.2">
      <c r="A70" s="696" t="s">
        <v>119</v>
      </c>
      <c r="B70" s="322" t="s">
        <v>149</v>
      </c>
      <c r="C70" s="322"/>
      <c r="D70" s="322"/>
      <c r="E70" s="322"/>
      <c r="F70" s="322"/>
      <c r="G70" s="322"/>
      <c r="H70" s="322"/>
      <c r="I70" s="322"/>
      <c r="J70" s="322"/>
      <c r="K70" s="322"/>
      <c r="L70" s="322"/>
      <c r="M70" s="322"/>
      <c r="N70" s="322"/>
      <c r="O70" s="322"/>
      <c r="P70" s="331"/>
      <c r="Q70" s="322"/>
      <c r="R70" s="322"/>
      <c r="S70" s="322"/>
      <c r="T70" s="322"/>
      <c r="U70" s="322"/>
      <c r="V70" s="322"/>
      <c r="W70" s="331"/>
      <c r="X70" s="322"/>
      <c r="Y70" s="322"/>
      <c r="Z70" s="322"/>
      <c r="AA70" s="322"/>
      <c r="AB70" s="322"/>
      <c r="AC70" s="322"/>
      <c r="AD70" s="331"/>
      <c r="AE70" s="322"/>
      <c r="AF70" s="322"/>
      <c r="AG70" s="322"/>
      <c r="AH70" s="322"/>
      <c r="AI70" s="322"/>
      <c r="AJ70" s="322"/>
      <c r="AK70" s="331"/>
      <c r="AL70" s="322"/>
      <c r="AM70" s="322"/>
      <c r="AN70" s="322"/>
      <c r="AO70" s="322"/>
      <c r="AP70" s="322"/>
      <c r="AQ70" s="322"/>
      <c r="AR70" s="331"/>
      <c r="AS70" s="322"/>
      <c r="AT70" s="322"/>
      <c r="AU70" s="322"/>
      <c r="AV70" s="322"/>
      <c r="AW70" s="322"/>
      <c r="AX70" s="322"/>
      <c r="AZ70" s="322"/>
      <c r="BA70" s="322"/>
      <c r="BB70" s="322"/>
      <c r="BC70" s="322"/>
      <c r="BD70" s="322"/>
      <c r="BE70" s="322"/>
      <c r="BF70" s="322"/>
      <c r="BG70" s="322"/>
      <c r="BH70" s="322"/>
      <c r="BI70" s="322"/>
      <c r="BJ70" s="322"/>
      <c r="BK70" s="322"/>
      <c r="BL70" s="322"/>
      <c r="BM70" s="331"/>
      <c r="BN70" s="322"/>
      <c r="BO70" s="322"/>
      <c r="BP70" s="322"/>
      <c r="BQ70" s="322"/>
      <c r="BR70" s="322"/>
      <c r="BS70" s="322"/>
      <c r="BT70" s="331"/>
      <c r="BU70" s="322"/>
      <c r="BV70" s="322"/>
      <c r="BW70" s="322"/>
      <c r="BX70" s="322"/>
      <c r="BY70" s="322"/>
      <c r="BZ70" s="322"/>
      <c r="CA70" s="331"/>
      <c r="CB70" s="322"/>
      <c r="CC70" s="322"/>
      <c r="CD70" s="322"/>
      <c r="CE70" s="322"/>
      <c r="CF70" s="322"/>
      <c r="CG70" s="322"/>
      <c r="CH70" s="331"/>
      <c r="CI70" s="322"/>
      <c r="CJ70" s="322"/>
      <c r="CK70" s="322"/>
      <c r="CL70" s="322"/>
      <c r="CM70" s="322"/>
      <c r="CN70" s="322"/>
      <c r="CO70" s="331"/>
      <c r="CP70" s="322"/>
      <c r="CQ70" s="322"/>
      <c r="CR70" s="322"/>
      <c r="CS70" s="322"/>
      <c r="CT70" s="322"/>
      <c r="CU70" s="322"/>
    </row>
    <row r="71" spans="1:99" x14ac:dyDescent="0.2">
      <c r="A71" s="711" t="s">
        <v>120</v>
      </c>
      <c r="B71" s="322" t="s">
        <v>150</v>
      </c>
      <c r="C71" s="322"/>
      <c r="D71" s="322"/>
      <c r="E71" s="322"/>
      <c r="F71" s="322"/>
      <c r="G71" s="322"/>
      <c r="H71" s="322"/>
      <c r="I71" s="322"/>
      <c r="J71" s="322"/>
      <c r="K71" s="322"/>
      <c r="L71" s="322"/>
      <c r="M71" s="322"/>
      <c r="N71" s="322"/>
      <c r="O71" s="322"/>
      <c r="P71" s="331"/>
      <c r="Q71" s="322"/>
      <c r="R71" s="322"/>
      <c r="S71" s="322"/>
      <c r="T71" s="322"/>
      <c r="U71" s="322"/>
      <c r="V71" s="322"/>
      <c r="W71" s="331"/>
      <c r="X71" s="322"/>
      <c r="Y71" s="322"/>
      <c r="Z71" s="322"/>
      <c r="AA71" s="322"/>
      <c r="AB71" s="322"/>
      <c r="AC71" s="322"/>
      <c r="AD71" s="331"/>
      <c r="AE71" s="322"/>
      <c r="AF71" s="322"/>
      <c r="AG71" s="322"/>
      <c r="AH71" s="322"/>
      <c r="AI71" s="322"/>
      <c r="AJ71" s="322"/>
      <c r="AK71" s="331"/>
      <c r="AL71" s="322"/>
      <c r="AM71" s="322"/>
      <c r="AN71" s="322"/>
      <c r="AO71" s="322"/>
      <c r="AP71" s="322"/>
      <c r="AQ71" s="322"/>
      <c r="AR71" s="331"/>
      <c r="AS71" s="322"/>
      <c r="AT71" s="322"/>
      <c r="AU71" s="322"/>
      <c r="AV71" s="322"/>
      <c r="AW71" s="322"/>
      <c r="AX71" s="322"/>
      <c r="AZ71" s="322"/>
      <c r="BA71" s="322"/>
      <c r="BB71" s="322"/>
      <c r="BC71" s="322"/>
      <c r="BD71" s="322"/>
      <c r="BE71" s="322"/>
      <c r="BF71" s="322"/>
      <c r="BG71" s="322"/>
      <c r="BH71" s="322"/>
      <c r="BI71" s="322"/>
      <c r="BJ71" s="322"/>
      <c r="BK71" s="322"/>
      <c r="BL71" s="322"/>
      <c r="BM71" s="331"/>
      <c r="BN71" s="322"/>
      <c r="BO71" s="322"/>
      <c r="BP71" s="322"/>
      <c r="BQ71" s="322"/>
      <c r="BR71" s="322"/>
      <c r="BS71" s="322"/>
      <c r="BT71" s="331"/>
      <c r="BU71" s="322"/>
      <c r="BV71" s="322"/>
      <c r="BW71" s="322"/>
      <c r="BX71" s="322"/>
      <c r="BY71" s="322"/>
      <c r="BZ71" s="322"/>
      <c r="CA71" s="331"/>
      <c r="CB71" s="322"/>
      <c r="CC71" s="322"/>
      <c r="CD71" s="322"/>
      <c r="CE71" s="322"/>
      <c r="CF71" s="322"/>
      <c r="CG71" s="322"/>
      <c r="CH71" s="331"/>
      <c r="CI71" s="322"/>
      <c r="CJ71" s="322"/>
      <c r="CK71" s="322"/>
      <c r="CL71" s="322"/>
      <c r="CM71" s="322"/>
      <c r="CN71" s="322"/>
      <c r="CO71" s="331"/>
      <c r="CP71" s="322"/>
      <c r="CQ71" s="322"/>
      <c r="CR71" s="322"/>
      <c r="CS71" s="322"/>
      <c r="CT71" s="322"/>
      <c r="CU71" s="322"/>
    </row>
    <row r="72" spans="1:99" x14ac:dyDescent="0.2">
      <c r="A72" s="322"/>
      <c r="B72" s="322"/>
      <c r="C72" s="322"/>
      <c r="D72" s="322"/>
      <c r="E72" s="322"/>
      <c r="F72" s="322"/>
      <c r="G72" s="322"/>
      <c r="H72" s="322"/>
      <c r="I72" s="322"/>
      <c r="J72" s="322"/>
      <c r="K72" s="322"/>
      <c r="L72" s="322"/>
      <c r="M72" s="322"/>
      <c r="N72" s="322"/>
      <c r="O72" s="322"/>
      <c r="P72" s="331"/>
      <c r="Q72" s="322"/>
      <c r="R72" s="322"/>
      <c r="S72" s="322"/>
      <c r="T72" s="322"/>
      <c r="U72" s="322"/>
      <c r="V72" s="322"/>
      <c r="W72" s="331"/>
      <c r="X72" s="322"/>
      <c r="Y72" s="322"/>
      <c r="Z72" s="322"/>
      <c r="AA72" s="322"/>
      <c r="AB72" s="322"/>
      <c r="AC72" s="322"/>
      <c r="AD72" s="331"/>
      <c r="AE72" s="322"/>
      <c r="AF72" s="322"/>
      <c r="AG72" s="322"/>
      <c r="AH72" s="322"/>
      <c r="AI72" s="322"/>
      <c r="AJ72" s="322"/>
      <c r="AK72" s="331"/>
      <c r="AL72" s="322"/>
      <c r="AM72" s="322"/>
      <c r="AN72" s="322"/>
      <c r="AO72" s="322"/>
      <c r="AP72" s="322"/>
      <c r="AQ72" s="322"/>
      <c r="AR72" s="331"/>
      <c r="AS72" s="322"/>
      <c r="AT72" s="322"/>
      <c r="AU72" s="322"/>
      <c r="AV72" s="322"/>
      <c r="AW72" s="322"/>
      <c r="AX72" s="322"/>
      <c r="AZ72" s="322"/>
      <c r="BA72" s="322"/>
      <c r="BB72" s="322"/>
      <c r="BC72" s="322"/>
      <c r="BD72" s="322"/>
      <c r="BE72" s="322"/>
      <c r="BF72" s="322"/>
      <c r="BG72" s="322"/>
      <c r="BH72" s="322"/>
      <c r="BI72" s="322"/>
      <c r="BJ72" s="322"/>
      <c r="BK72" s="322"/>
      <c r="BL72" s="322"/>
      <c r="BM72" s="331"/>
      <c r="BN72" s="322"/>
      <c r="BO72" s="322"/>
      <c r="BP72" s="322"/>
      <c r="BQ72" s="322"/>
      <c r="BR72" s="322"/>
      <c r="BS72" s="322"/>
      <c r="BT72" s="331"/>
      <c r="BU72" s="322"/>
      <c r="BV72" s="322"/>
      <c r="BW72" s="322"/>
      <c r="BX72" s="322"/>
      <c r="BY72" s="322"/>
      <c r="BZ72" s="322"/>
      <c r="CA72" s="331"/>
      <c r="CB72" s="322"/>
      <c r="CC72" s="322"/>
      <c r="CD72" s="322"/>
      <c r="CE72" s="322"/>
      <c r="CF72" s="322"/>
      <c r="CG72" s="322"/>
      <c r="CH72" s="331"/>
      <c r="CI72" s="322"/>
      <c r="CJ72" s="322"/>
      <c r="CK72" s="322"/>
      <c r="CL72" s="322"/>
      <c r="CM72" s="322"/>
      <c r="CN72" s="322"/>
      <c r="CO72" s="331"/>
      <c r="CP72" s="322"/>
      <c r="CQ72" s="322"/>
      <c r="CR72" s="322"/>
      <c r="CS72" s="322"/>
      <c r="CT72" s="322"/>
      <c r="CU72" s="322"/>
    </row>
    <row r="73" spans="1:99" x14ac:dyDescent="0.2">
      <c r="A73" s="322"/>
      <c r="B73" s="1077" t="s">
        <v>334</v>
      </c>
      <c r="C73" s="601"/>
      <c r="D73" s="601"/>
      <c r="E73" s="721"/>
      <c r="F73" s="601"/>
      <c r="G73" s="601"/>
      <c r="H73" s="721"/>
      <c r="I73" s="601"/>
      <c r="J73" s="601"/>
      <c r="K73" s="601"/>
      <c r="L73" s="601"/>
      <c r="M73" s="601"/>
      <c r="N73" s="601"/>
      <c r="O73" s="721"/>
      <c r="P73" s="601"/>
      <c r="Q73" s="322"/>
      <c r="R73" s="322"/>
      <c r="S73" s="322"/>
      <c r="T73" s="322"/>
      <c r="U73" s="322"/>
      <c r="V73" s="322"/>
      <c r="W73" s="331"/>
      <c r="X73" s="322"/>
      <c r="Y73" s="322"/>
      <c r="Z73" s="322"/>
      <c r="AA73" s="322"/>
      <c r="AB73" s="322"/>
      <c r="AC73" s="322"/>
      <c r="AD73" s="331"/>
      <c r="AE73" s="322"/>
      <c r="AF73" s="322"/>
      <c r="AG73" s="322"/>
      <c r="AH73" s="322"/>
      <c r="AI73" s="322"/>
      <c r="AJ73" s="322"/>
      <c r="AK73" s="331"/>
      <c r="AL73" s="322"/>
      <c r="AM73" s="322"/>
      <c r="AN73" s="322"/>
      <c r="AO73" s="322"/>
      <c r="AP73" s="322"/>
      <c r="AQ73" s="322"/>
      <c r="AR73" s="331"/>
      <c r="AS73" s="322"/>
      <c r="AT73" s="322"/>
      <c r="AU73" s="322"/>
      <c r="AV73" s="322"/>
      <c r="AW73" s="322"/>
      <c r="AX73" s="322"/>
      <c r="AZ73" s="322"/>
      <c r="BA73" s="322"/>
      <c r="BB73" s="322"/>
      <c r="BC73" s="322"/>
      <c r="BD73" s="322"/>
      <c r="BE73" s="322"/>
      <c r="BF73" s="322"/>
      <c r="BG73" s="322"/>
      <c r="BH73" s="322"/>
      <c r="BI73" s="322"/>
      <c r="BJ73" s="322"/>
      <c r="BK73" s="322"/>
      <c r="BL73" s="322"/>
      <c r="BM73" s="331"/>
      <c r="BN73" s="322"/>
      <c r="BO73" s="322"/>
      <c r="BP73" s="322"/>
      <c r="BQ73" s="322"/>
      <c r="BR73" s="322"/>
      <c r="BS73" s="322"/>
      <c r="BT73" s="331"/>
      <c r="BU73" s="322"/>
      <c r="BV73" s="322"/>
      <c r="BW73" s="322"/>
      <c r="BX73" s="322"/>
      <c r="BY73" s="322"/>
      <c r="BZ73" s="322"/>
      <c r="CA73" s="331"/>
      <c r="CB73" s="322"/>
      <c r="CC73" s="322"/>
      <c r="CD73" s="322"/>
      <c r="CE73" s="322"/>
      <c r="CF73" s="322"/>
      <c r="CG73" s="322"/>
      <c r="CH73" s="331"/>
      <c r="CI73" s="322"/>
      <c r="CJ73" s="322"/>
      <c r="CK73" s="322"/>
      <c r="CL73" s="322"/>
      <c r="CM73" s="322"/>
      <c r="CN73" s="322"/>
      <c r="CO73" s="331"/>
      <c r="CP73" s="322"/>
      <c r="CQ73" s="322"/>
      <c r="CR73" s="322"/>
      <c r="CS73" s="322"/>
      <c r="CT73" s="322"/>
      <c r="CU73" s="322"/>
    </row>
    <row r="74" spans="1:99" x14ac:dyDescent="0.2">
      <c r="A74" s="322"/>
      <c r="B74" s="722" t="s">
        <v>41</v>
      </c>
      <c r="C74" s="722"/>
      <c r="D74" s="722"/>
      <c r="E74" s="723"/>
      <c r="F74" s="722"/>
      <c r="G74" s="722"/>
      <c r="H74" s="723"/>
      <c r="I74" s="722"/>
      <c r="J74" s="722"/>
      <c r="K74" s="722"/>
      <c r="L74" s="722"/>
      <c r="M74" s="722"/>
      <c r="N74" s="722"/>
      <c r="O74" s="723"/>
      <c r="P74" s="722"/>
      <c r="Q74" s="322"/>
      <c r="R74" s="322"/>
      <c r="S74" s="322"/>
      <c r="T74" s="322"/>
      <c r="U74" s="322"/>
      <c r="V74" s="322"/>
      <c r="W74" s="331"/>
      <c r="X74" s="322"/>
      <c r="Y74" s="322"/>
      <c r="Z74" s="322"/>
      <c r="AA74" s="322"/>
      <c r="AB74" s="322"/>
      <c r="AC74" s="322"/>
      <c r="AD74" s="331"/>
      <c r="AE74" s="322"/>
      <c r="AF74" s="322"/>
      <c r="AG74" s="322"/>
      <c r="AH74" s="322"/>
      <c r="AI74" s="322"/>
      <c r="AJ74" s="322"/>
      <c r="AK74" s="331"/>
      <c r="AL74" s="322"/>
      <c r="AM74" s="322"/>
      <c r="AN74" s="322"/>
      <c r="AO74" s="322"/>
      <c r="AP74" s="322"/>
      <c r="AQ74" s="322"/>
      <c r="AR74" s="331"/>
      <c r="AS74" s="322"/>
      <c r="AT74" s="322"/>
      <c r="AU74" s="322"/>
      <c r="AV74" s="322"/>
      <c r="AW74" s="322"/>
      <c r="AX74" s="322"/>
      <c r="AZ74" s="322"/>
      <c r="BA74" s="322"/>
      <c r="BB74" s="322"/>
      <c r="BC74" s="322"/>
      <c r="BD74" s="322"/>
      <c r="BE74" s="322"/>
      <c r="BF74" s="322"/>
      <c r="BG74" s="322"/>
      <c r="BH74" s="322"/>
      <c r="BI74" s="322"/>
      <c r="BJ74" s="322"/>
      <c r="BK74" s="322"/>
      <c r="BL74" s="322"/>
      <c r="BM74" s="331"/>
      <c r="BN74" s="322"/>
      <c r="BO74" s="322"/>
      <c r="BP74" s="322"/>
      <c r="BQ74" s="322"/>
      <c r="BR74" s="322"/>
      <c r="BS74" s="322"/>
      <c r="BT74" s="331"/>
      <c r="BU74" s="322"/>
      <c r="BV74" s="322"/>
      <c r="BW74" s="322"/>
      <c r="BX74" s="322"/>
      <c r="BY74" s="322"/>
      <c r="BZ74" s="322"/>
      <c r="CA74" s="331"/>
      <c r="CB74" s="322"/>
      <c r="CC74" s="322"/>
      <c r="CD74" s="322"/>
      <c r="CE74" s="322"/>
      <c r="CF74" s="322"/>
      <c r="CG74" s="322"/>
      <c r="CH74" s="331"/>
      <c r="CI74" s="322"/>
      <c r="CJ74" s="322"/>
      <c r="CK74" s="322"/>
      <c r="CL74" s="322"/>
      <c r="CM74" s="322"/>
      <c r="CN74" s="322"/>
      <c r="CO74" s="331"/>
      <c r="CP74" s="322"/>
      <c r="CQ74" s="322"/>
      <c r="CR74" s="322"/>
      <c r="CS74" s="322"/>
      <c r="CT74" s="322"/>
      <c r="CU74" s="322"/>
    </row>
    <row r="75" spans="1:99" x14ac:dyDescent="0.2">
      <c r="A75" s="322"/>
      <c r="B75" s="1107" t="s">
        <v>114</v>
      </c>
      <c r="C75" s="1108"/>
      <c r="D75" s="1108"/>
      <c r="E75" s="1108"/>
      <c r="F75" s="1108"/>
      <c r="G75" s="1108"/>
      <c r="H75" s="1108"/>
      <c r="I75" s="1108"/>
      <c r="J75" s="1108"/>
      <c r="K75" s="1108"/>
      <c r="L75" s="1108"/>
      <c r="M75" s="1108"/>
      <c r="N75" s="1108"/>
      <c r="O75" s="1108"/>
      <c r="P75" s="1108"/>
      <c r="Q75" s="322"/>
      <c r="R75" s="322"/>
      <c r="S75" s="322"/>
      <c r="T75" s="322"/>
      <c r="U75" s="322"/>
      <c r="V75" s="322"/>
      <c r="W75" s="331"/>
      <c r="X75" s="322"/>
      <c r="Y75" s="322"/>
      <c r="Z75" s="322"/>
      <c r="AA75" s="322"/>
      <c r="AB75" s="322"/>
      <c r="AC75" s="322"/>
      <c r="AD75" s="331"/>
      <c r="AE75" s="322"/>
      <c r="AF75" s="322"/>
      <c r="AG75" s="322"/>
      <c r="AH75" s="322"/>
      <c r="AI75" s="322"/>
      <c r="AJ75" s="322"/>
      <c r="AK75" s="331"/>
      <c r="AL75" s="322"/>
      <c r="AM75" s="322"/>
      <c r="AN75" s="322"/>
      <c r="AO75" s="322"/>
      <c r="AP75" s="322"/>
      <c r="AQ75" s="322"/>
      <c r="AR75" s="331"/>
      <c r="AS75" s="322"/>
      <c r="AT75" s="322"/>
      <c r="AU75" s="322"/>
      <c r="AV75" s="322"/>
      <c r="AW75" s="322"/>
      <c r="AX75" s="322"/>
      <c r="AZ75" s="322"/>
      <c r="BA75" s="322"/>
      <c r="BB75" s="322"/>
      <c r="BC75" s="322"/>
      <c r="BD75" s="322"/>
      <c r="BE75" s="322"/>
      <c r="BF75" s="322"/>
      <c r="BG75" s="322"/>
      <c r="BH75" s="322"/>
      <c r="BI75" s="322"/>
      <c r="BJ75" s="322"/>
      <c r="BK75" s="322"/>
      <c r="BL75" s="322"/>
      <c r="BM75" s="331"/>
      <c r="BN75" s="322"/>
      <c r="BO75" s="322"/>
      <c r="BP75" s="322"/>
      <c r="BQ75" s="322"/>
      <c r="BR75" s="322"/>
      <c r="BS75" s="322"/>
      <c r="BT75" s="331"/>
      <c r="BU75" s="322"/>
      <c r="BV75" s="322"/>
      <c r="BW75" s="322"/>
      <c r="BX75" s="322"/>
      <c r="BY75" s="322"/>
      <c r="BZ75" s="322"/>
      <c r="CA75" s="331"/>
      <c r="CB75" s="322"/>
      <c r="CC75" s="322"/>
      <c r="CD75" s="322"/>
      <c r="CE75" s="322"/>
      <c r="CF75" s="322"/>
      <c r="CG75" s="322"/>
      <c r="CH75" s="331"/>
      <c r="CI75" s="322"/>
      <c r="CJ75" s="322"/>
      <c r="CK75" s="322"/>
      <c r="CL75" s="322"/>
      <c r="CM75" s="322"/>
      <c r="CN75" s="322"/>
      <c r="CO75" s="331"/>
      <c r="CP75" s="322"/>
      <c r="CQ75" s="322"/>
      <c r="CR75" s="322"/>
      <c r="CS75" s="322"/>
      <c r="CT75" s="322"/>
      <c r="CU75" s="322"/>
    </row>
    <row r="76" spans="1:99" x14ac:dyDescent="0.2">
      <c r="A76" s="322"/>
      <c r="B76" s="322"/>
      <c r="C76" s="322"/>
      <c r="D76" s="322"/>
      <c r="E76" s="322"/>
      <c r="F76" s="322"/>
      <c r="G76" s="322"/>
      <c r="H76" s="322"/>
      <c r="I76" s="322"/>
      <c r="J76" s="322"/>
      <c r="K76" s="322"/>
      <c r="L76" s="322"/>
      <c r="M76" s="322"/>
      <c r="N76" s="322"/>
      <c r="O76" s="322"/>
      <c r="P76" s="331"/>
      <c r="Q76" s="322"/>
      <c r="R76" s="322"/>
      <c r="S76" s="322"/>
      <c r="T76" s="322"/>
      <c r="U76" s="322"/>
      <c r="V76" s="322"/>
      <c r="W76" s="331"/>
      <c r="X76" s="322"/>
      <c r="Y76" s="322"/>
      <c r="Z76" s="322"/>
      <c r="AA76" s="322"/>
      <c r="AB76" s="322"/>
      <c r="AC76" s="322"/>
      <c r="AD76" s="331"/>
      <c r="AE76" s="322"/>
      <c r="AF76" s="322"/>
      <c r="AG76" s="322"/>
      <c r="AH76" s="322"/>
      <c r="AI76" s="322"/>
      <c r="AJ76" s="322"/>
      <c r="AK76" s="331"/>
      <c r="AL76" s="322"/>
      <c r="AM76" s="322"/>
      <c r="AN76" s="322"/>
      <c r="AO76" s="322"/>
      <c r="AP76" s="322"/>
      <c r="AQ76" s="322"/>
      <c r="AR76" s="331"/>
      <c r="AS76" s="322"/>
      <c r="AT76" s="322"/>
      <c r="AU76" s="322"/>
      <c r="AV76" s="322"/>
      <c r="AW76" s="322"/>
      <c r="AX76" s="322"/>
      <c r="AZ76" s="322"/>
      <c r="BA76" s="322"/>
      <c r="BB76" s="322"/>
      <c r="BC76" s="322"/>
      <c r="BD76" s="322"/>
      <c r="BE76" s="322"/>
      <c r="BF76" s="322"/>
      <c r="BG76" s="322"/>
      <c r="BH76" s="322"/>
      <c r="BI76" s="322"/>
      <c r="BJ76" s="322"/>
      <c r="BK76" s="322"/>
      <c r="BL76" s="322"/>
      <c r="BM76" s="331"/>
      <c r="BN76" s="322"/>
      <c r="BO76" s="322"/>
      <c r="BP76" s="322"/>
      <c r="BQ76" s="322"/>
      <c r="BR76" s="322"/>
      <c r="BS76" s="322"/>
      <c r="BT76" s="331"/>
      <c r="BU76" s="322"/>
      <c r="BV76" s="322"/>
      <c r="BW76" s="322"/>
      <c r="BX76" s="322"/>
      <c r="BY76" s="322"/>
      <c r="BZ76" s="322"/>
      <c r="CA76" s="331"/>
      <c r="CB76" s="322"/>
      <c r="CC76" s="322"/>
      <c r="CD76" s="322"/>
      <c r="CE76" s="322"/>
      <c r="CF76" s="322"/>
      <c r="CG76" s="322"/>
      <c r="CH76" s="331"/>
      <c r="CI76" s="322"/>
      <c r="CJ76" s="322"/>
      <c r="CK76" s="322"/>
      <c r="CL76" s="322"/>
      <c r="CM76" s="322"/>
      <c r="CN76" s="322"/>
      <c r="CO76" s="331"/>
      <c r="CP76" s="322"/>
      <c r="CQ76" s="322"/>
      <c r="CR76" s="322"/>
      <c r="CS76" s="322"/>
      <c r="CT76" s="322"/>
      <c r="CU76" s="322"/>
    </row>
    <row r="77" spans="1:99" x14ac:dyDescent="0.2">
      <c r="A77" s="2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row>
    <row r="78" spans="1:99" x14ac:dyDescent="0.2">
      <c r="A78" s="85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row>
    <row r="79" spans="1:99" x14ac:dyDescent="0.2">
      <c r="A79" s="85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row>
    <row r="80" spans="1:99" x14ac:dyDescent="0.2">
      <c r="A80" s="853"/>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row>
    <row r="81" spans="1:99" ht="16.5" x14ac:dyDescent="0.2">
      <c r="A81" s="22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row>
    <row r="82" spans="1:99" ht="16.5" x14ac:dyDescent="0.2">
      <c r="A82" s="22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row>
    <row r="83" spans="1:99" ht="16.5" x14ac:dyDescent="0.2">
      <c r="A83" s="222"/>
      <c r="B83" s="216"/>
      <c r="C83" s="217"/>
      <c r="D83" s="216"/>
      <c r="E83" s="216"/>
      <c r="F83" s="217"/>
      <c r="G83" s="216"/>
      <c r="H83" s="216"/>
      <c r="I83" s="216"/>
      <c r="J83" s="217"/>
      <c r="K83" s="216"/>
      <c r="L83" s="216"/>
      <c r="M83" s="217"/>
      <c r="N83" s="216"/>
      <c r="O83" s="216"/>
      <c r="P83" s="216"/>
      <c r="Q83" s="217"/>
      <c r="R83" s="216"/>
      <c r="S83" s="216"/>
      <c r="T83" s="217"/>
      <c r="U83" s="216"/>
      <c r="V83" s="216"/>
      <c r="W83" s="216"/>
      <c r="X83" s="217"/>
      <c r="Y83" s="216"/>
      <c r="Z83" s="216"/>
      <c r="AA83" s="217"/>
      <c r="AB83" s="216"/>
      <c r="AC83" s="216"/>
      <c r="AD83" s="216"/>
      <c r="AE83" s="217"/>
      <c r="AF83" s="216"/>
      <c r="AG83" s="216"/>
      <c r="AH83" s="217"/>
      <c r="AI83" s="216"/>
      <c r="AJ83" s="216"/>
      <c r="AK83" s="216"/>
      <c r="AL83" s="217"/>
      <c r="AM83" s="216"/>
      <c r="AN83" s="216"/>
      <c r="AO83" s="217"/>
      <c r="AP83" s="216"/>
      <c r="AQ83" s="216"/>
      <c r="AR83" s="216"/>
      <c r="AS83" s="217"/>
      <c r="AT83" s="216"/>
      <c r="AU83" s="216"/>
      <c r="AV83" s="217"/>
      <c r="AW83" s="216"/>
      <c r="AX83" s="216"/>
      <c r="AY83" s="217"/>
      <c r="AZ83" s="217"/>
      <c r="BA83" s="216"/>
      <c r="BB83" s="216"/>
      <c r="BC83" s="217"/>
      <c r="BD83" s="216"/>
      <c r="BE83" s="216"/>
      <c r="BF83" s="216"/>
      <c r="BG83" s="217"/>
      <c r="BH83" s="216"/>
      <c r="BI83" s="216"/>
      <c r="BJ83" s="217"/>
      <c r="BK83" s="216"/>
      <c r="BL83" s="216"/>
      <c r="BM83" s="216"/>
      <c r="BN83" s="217"/>
      <c r="BO83" s="216"/>
      <c r="BP83" s="216"/>
      <c r="BQ83" s="217"/>
      <c r="BR83" s="216"/>
      <c r="BS83" s="216"/>
      <c r="BT83" s="216"/>
      <c r="BU83" s="217"/>
      <c r="BV83" s="216"/>
      <c r="BW83" s="216"/>
      <c r="BX83" s="217"/>
      <c r="BY83" s="216"/>
      <c r="BZ83" s="216"/>
      <c r="CA83" s="216"/>
      <c r="CB83" s="217"/>
      <c r="CC83" s="216"/>
      <c r="CD83" s="216"/>
      <c r="CE83" s="217"/>
      <c r="CF83" s="216"/>
      <c r="CG83" s="216"/>
      <c r="CH83" s="216"/>
      <c r="CI83" s="217"/>
      <c r="CJ83" s="216"/>
      <c r="CK83" s="216"/>
      <c r="CL83" s="217"/>
      <c r="CM83" s="216"/>
      <c r="CN83" s="216"/>
      <c r="CO83" s="216"/>
      <c r="CP83" s="217"/>
      <c r="CQ83" s="216"/>
      <c r="CR83" s="216"/>
      <c r="CS83" s="217"/>
      <c r="CT83" s="216"/>
      <c r="CU83" s="216"/>
    </row>
    <row r="84" spans="1:99" ht="16.5" x14ac:dyDescent="0.2">
      <c r="A84" s="222"/>
      <c r="B84" s="695"/>
      <c r="D84" s="695"/>
      <c r="E84" s="695"/>
      <c r="G84" s="695"/>
      <c r="H84" s="695"/>
      <c r="I84" s="695"/>
      <c r="K84" s="695"/>
      <c r="L84" s="695"/>
      <c r="N84" s="695"/>
      <c r="O84" s="695"/>
      <c r="P84" s="695"/>
      <c r="R84" s="695"/>
      <c r="S84" s="695"/>
      <c r="U84" s="695"/>
      <c r="V84" s="695"/>
      <c r="W84" s="695"/>
      <c r="Y84" s="695"/>
      <c r="Z84" s="695"/>
      <c r="AB84" s="695"/>
      <c r="AC84" s="695"/>
      <c r="AD84" s="695"/>
      <c r="AF84" s="695"/>
      <c r="AG84" s="695"/>
      <c r="AI84" s="695"/>
      <c r="AJ84" s="695"/>
      <c r="AK84" s="695"/>
      <c r="AM84" s="695"/>
      <c r="AN84" s="695"/>
      <c r="AP84" s="695"/>
      <c r="AQ84" s="695"/>
      <c r="AR84" s="695"/>
      <c r="AT84" s="695"/>
      <c r="AU84" s="695"/>
      <c r="AW84" s="695"/>
      <c r="AX84" s="695"/>
      <c r="BA84" s="695"/>
      <c r="BB84" s="695"/>
      <c r="BD84" s="695"/>
      <c r="BE84" s="695"/>
      <c r="BF84" s="695"/>
      <c r="BH84" s="695"/>
      <c r="BI84" s="695"/>
      <c r="BK84" s="695"/>
      <c r="BL84" s="695"/>
      <c r="BM84" s="695"/>
      <c r="BO84" s="695"/>
      <c r="BP84" s="695"/>
      <c r="BR84" s="695"/>
      <c r="BS84" s="695"/>
      <c r="BT84" s="695"/>
      <c r="BV84" s="695"/>
      <c r="BW84" s="695"/>
      <c r="BY84" s="695"/>
      <c r="BZ84" s="695"/>
      <c r="CA84" s="695"/>
      <c r="CC84" s="695"/>
      <c r="CD84" s="695"/>
      <c r="CF84" s="695"/>
      <c r="CG84" s="695"/>
      <c r="CH84" s="695"/>
      <c r="CJ84" s="695"/>
      <c r="CK84" s="695"/>
      <c r="CM84" s="695"/>
      <c r="CN84" s="695"/>
      <c r="CO84" s="695"/>
      <c r="CQ84" s="695"/>
      <c r="CR84" s="695"/>
      <c r="CT84" s="695"/>
      <c r="CU84" s="695"/>
    </row>
    <row r="85" spans="1:99" ht="16.5" x14ac:dyDescent="0.2">
      <c r="A85" s="222"/>
      <c r="B85" s="695"/>
      <c r="D85" s="695"/>
      <c r="E85" s="695"/>
      <c r="G85" s="695"/>
      <c r="H85" s="695"/>
      <c r="I85" s="695"/>
      <c r="K85" s="695"/>
      <c r="L85" s="695"/>
      <c r="N85" s="695"/>
      <c r="O85" s="695"/>
      <c r="P85" s="695"/>
      <c r="R85" s="695"/>
      <c r="S85" s="695"/>
      <c r="U85" s="695"/>
      <c r="V85" s="695"/>
      <c r="W85" s="695"/>
      <c r="Y85" s="695"/>
      <c r="Z85" s="695"/>
      <c r="AB85" s="695"/>
      <c r="AC85" s="695"/>
      <c r="AD85" s="695"/>
      <c r="AF85" s="695"/>
      <c r="AG85" s="695"/>
      <c r="AI85" s="695"/>
      <c r="AJ85" s="695"/>
      <c r="AK85" s="695"/>
      <c r="AM85" s="695"/>
      <c r="AN85" s="695"/>
      <c r="AP85" s="695"/>
      <c r="AQ85" s="695"/>
      <c r="AR85" s="695"/>
      <c r="AT85" s="695"/>
      <c r="AU85" s="695"/>
      <c r="AW85" s="695"/>
      <c r="AX85" s="695"/>
      <c r="BA85" s="695"/>
      <c r="BB85" s="695"/>
      <c r="BD85" s="695"/>
      <c r="BE85" s="695"/>
      <c r="BF85" s="695"/>
      <c r="BH85" s="695"/>
      <c r="BI85" s="695"/>
      <c r="BK85" s="695"/>
      <c r="BL85" s="695"/>
      <c r="BM85" s="695"/>
      <c r="BO85" s="695"/>
      <c r="BP85" s="695"/>
      <c r="BR85" s="695"/>
      <c r="BS85" s="695"/>
      <c r="BT85" s="695"/>
      <c r="BV85" s="695"/>
      <c r="BW85" s="695"/>
      <c r="BY85" s="695"/>
      <c r="BZ85" s="695"/>
      <c r="CA85" s="695"/>
      <c r="CC85" s="695"/>
      <c r="CD85" s="695"/>
      <c r="CF85" s="695"/>
      <c r="CG85" s="695"/>
      <c r="CH85" s="695"/>
      <c r="CJ85" s="695"/>
      <c r="CK85" s="695"/>
      <c r="CM85" s="695"/>
      <c r="CN85" s="695"/>
      <c r="CO85" s="695"/>
      <c r="CQ85" s="695"/>
      <c r="CR85" s="695"/>
      <c r="CT85" s="695"/>
      <c r="CU85" s="695"/>
    </row>
    <row r="86" spans="1:99" x14ac:dyDescent="0.2">
      <c r="B86" s="695"/>
      <c r="D86" s="695"/>
      <c r="E86" s="695"/>
      <c r="G86" s="695"/>
      <c r="H86" s="695"/>
      <c r="I86" s="695"/>
      <c r="K86" s="695"/>
      <c r="L86" s="695"/>
      <c r="N86" s="695"/>
      <c r="O86" s="695"/>
      <c r="P86" s="695"/>
      <c r="R86" s="695"/>
      <c r="S86" s="695"/>
      <c r="U86" s="695"/>
      <c r="V86" s="695"/>
      <c r="W86" s="695"/>
      <c r="Y86" s="695"/>
      <c r="Z86" s="695"/>
      <c r="AB86" s="695"/>
      <c r="AC86" s="695"/>
      <c r="AD86" s="695"/>
      <c r="AF86" s="695"/>
      <c r="AG86" s="695"/>
      <c r="AI86" s="695"/>
      <c r="AJ86" s="695"/>
      <c r="AK86" s="695"/>
      <c r="AM86" s="695"/>
      <c r="AN86" s="695"/>
      <c r="AP86" s="695"/>
      <c r="AQ86" s="695"/>
      <c r="AR86" s="695"/>
      <c r="AT86" s="695"/>
      <c r="AU86" s="695"/>
      <c r="AW86" s="695"/>
      <c r="AX86" s="695"/>
      <c r="BA86" s="695"/>
      <c r="BB86" s="695"/>
      <c r="BD86" s="695"/>
      <c r="BE86" s="695"/>
      <c r="BF86" s="695"/>
      <c r="BH86" s="695"/>
      <c r="BI86" s="695"/>
      <c r="BK86" s="695"/>
      <c r="BL86" s="695"/>
      <c r="BM86" s="695"/>
      <c r="BO86" s="695"/>
      <c r="BP86" s="695"/>
      <c r="BR86" s="695"/>
      <c r="BS86" s="695"/>
      <c r="BT86" s="695"/>
      <c r="BV86" s="695"/>
      <c r="BW86" s="695"/>
      <c r="BY86" s="695"/>
      <c r="BZ86" s="695"/>
      <c r="CA86" s="695"/>
      <c r="CC86" s="695"/>
      <c r="CD86" s="695"/>
      <c r="CF86" s="695"/>
      <c r="CG86" s="695"/>
      <c r="CH86" s="695"/>
      <c r="CJ86" s="695"/>
      <c r="CK86" s="695"/>
      <c r="CM86" s="695"/>
      <c r="CN86" s="695"/>
      <c r="CO86" s="695"/>
      <c r="CQ86" s="695"/>
      <c r="CR86" s="695"/>
      <c r="CT86" s="695"/>
      <c r="CU86" s="695"/>
    </row>
    <row r="87" spans="1:99" x14ac:dyDescent="0.2">
      <c r="B87" s="695"/>
      <c r="D87" s="695"/>
      <c r="E87" s="695"/>
      <c r="G87" s="695"/>
      <c r="H87" s="695"/>
      <c r="I87" s="695"/>
      <c r="K87" s="695"/>
      <c r="L87" s="695"/>
      <c r="N87" s="695"/>
      <c r="O87" s="695"/>
      <c r="P87" s="695"/>
      <c r="R87" s="695"/>
      <c r="S87" s="695"/>
      <c r="U87" s="695"/>
      <c r="V87" s="695"/>
      <c r="W87" s="695"/>
      <c r="Y87" s="695"/>
      <c r="Z87" s="695"/>
      <c r="AB87" s="695"/>
      <c r="AC87" s="695"/>
      <c r="AD87" s="695"/>
      <c r="AF87" s="695"/>
      <c r="AG87" s="695"/>
      <c r="AI87" s="695"/>
      <c r="AJ87" s="695"/>
      <c r="AK87" s="695"/>
      <c r="AM87" s="695"/>
      <c r="AN87" s="695"/>
      <c r="AP87" s="695"/>
      <c r="AQ87" s="695"/>
      <c r="AR87" s="695"/>
      <c r="AT87" s="695"/>
      <c r="AU87" s="695"/>
      <c r="AW87" s="695"/>
      <c r="AX87" s="695"/>
      <c r="BA87" s="695"/>
      <c r="BB87" s="695"/>
      <c r="BD87" s="695"/>
      <c r="BE87" s="695"/>
      <c r="BF87" s="695"/>
      <c r="BH87" s="695"/>
      <c r="BI87" s="695"/>
      <c r="BK87" s="695"/>
      <c r="BL87" s="695"/>
      <c r="BM87" s="695"/>
      <c r="BO87" s="695"/>
      <c r="BP87" s="695"/>
      <c r="BR87" s="695"/>
      <c r="BS87" s="695"/>
      <c r="BT87" s="695"/>
      <c r="BV87" s="695"/>
      <c r="BW87" s="695"/>
      <c r="BY87" s="695"/>
      <c r="BZ87" s="695"/>
      <c r="CA87" s="695"/>
      <c r="CC87" s="695"/>
      <c r="CD87" s="695"/>
      <c r="CF87" s="695"/>
      <c r="CG87" s="695"/>
      <c r="CH87" s="695"/>
      <c r="CJ87" s="695"/>
      <c r="CK87" s="695"/>
      <c r="CM87" s="695"/>
      <c r="CN87" s="695"/>
      <c r="CO87" s="695"/>
      <c r="CQ87" s="695"/>
      <c r="CR87" s="695"/>
      <c r="CT87" s="695"/>
      <c r="CU87" s="695"/>
    </row>
    <row r="97" spans="2:99" x14ac:dyDescent="0.2">
      <c r="B97" s="832"/>
      <c r="C97" s="832"/>
      <c r="D97" s="832"/>
      <c r="E97" s="832"/>
      <c r="F97" s="832"/>
      <c r="G97" s="832"/>
      <c r="H97" s="832"/>
      <c r="I97" s="833"/>
      <c r="J97" s="832"/>
      <c r="K97" s="832"/>
      <c r="L97" s="832"/>
      <c r="M97" s="833"/>
      <c r="N97" s="832"/>
      <c r="O97" s="832"/>
      <c r="P97" s="833"/>
      <c r="Q97" s="832"/>
      <c r="R97" s="832"/>
      <c r="S97" s="832"/>
      <c r="T97" s="832"/>
      <c r="U97" s="832"/>
      <c r="V97" s="832"/>
      <c r="W97" s="833"/>
      <c r="X97" s="832"/>
      <c r="Y97" s="832"/>
      <c r="Z97" s="832"/>
      <c r="AA97" s="832"/>
      <c r="AB97" s="832"/>
      <c r="AC97" s="832"/>
      <c r="AD97" s="833"/>
      <c r="AE97" s="832"/>
      <c r="AF97" s="832"/>
      <c r="AG97" s="832"/>
      <c r="AH97" s="832"/>
      <c r="AI97" s="832"/>
      <c r="AJ97" s="832"/>
      <c r="AK97" s="833"/>
      <c r="AL97" s="832"/>
      <c r="AM97" s="832"/>
      <c r="AN97" s="832"/>
      <c r="AO97" s="832"/>
      <c r="AP97" s="832"/>
      <c r="AQ97" s="832"/>
      <c r="AR97" s="833"/>
      <c r="AS97" s="832"/>
      <c r="AT97" s="832"/>
      <c r="AU97" s="832"/>
      <c r="AV97" s="832"/>
      <c r="AW97" s="832"/>
      <c r="AX97" s="832"/>
      <c r="AZ97" s="832"/>
      <c r="BA97" s="832"/>
      <c r="BB97" s="832"/>
      <c r="BC97" s="832"/>
      <c r="BD97" s="832"/>
      <c r="BE97" s="832"/>
      <c r="BF97" s="833"/>
      <c r="BG97" s="832"/>
      <c r="BH97" s="832"/>
      <c r="BI97" s="832"/>
      <c r="BJ97" s="833"/>
      <c r="BK97" s="832"/>
      <c r="BL97" s="832"/>
      <c r="BM97" s="833"/>
      <c r="BN97" s="832"/>
      <c r="BO97" s="832"/>
      <c r="BP97" s="832"/>
      <c r="BQ97" s="832"/>
      <c r="BR97" s="832"/>
      <c r="BS97" s="832"/>
      <c r="BT97" s="833"/>
      <c r="BU97" s="832"/>
      <c r="BV97" s="832"/>
      <c r="BW97" s="832"/>
      <c r="BX97" s="832"/>
      <c r="BY97" s="832"/>
      <c r="BZ97" s="832"/>
      <c r="CA97" s="833"/>
      <c r="CB97" s="832"/>
      <c r="CC97" s="832"/>
      <c r="CD97" s="832"/>
      <c r="CE97" s="832"/>
      <c r="CF97" s="832"/>
      <c r="CG97" s="832"/>
      <c r="CH97" s="833"/>
      <c r="CI97" s="832"/>
      <c r="CJ97" s="832"/>
      <c r="CK97" s="832"/>
      <c r="CL97" s="832"/>
      <c r="CM97" s="832"/>
      <c r="CN97" s="832"/>
      <c r="CO97" s="833"/>
      <c r="CP97" s="832"/>
      <c r="CQ97" s="832"/>
      <c r="CR97" s="832"/>
      <c r="CS97" s="832"/>
      <c r="CT97" s="832"/>
      <c r="CU97" s="832"/>
    </row>
    <row r="98" spans="2:99" x14ac:dyDescent="0.2">
      <c r="B98" s="832"/>
      <c r="C98" s="832"/>
      <c r="D98" s="832"/>
      <c r="E98" s="832"/>
      <c r="F98" s="832"/>
      <c r="G98" s="832"/>
      <c r="H98" s="832"/>
      <c r="I98" s="833"/>
      <c r="J98" s="832"/>
      <c r="K98" s="832"/>
      <c r="L98" s="832"/>
      <c r="M98" s="832"/>
      <c r="N98" s="832"/>
      <c r="O98" s="832"/>
      <c r="P98" s="833"/>
      <c r="Q98" s="832"/>
      <c r="R98" s="832"/>
      <c r="S98" s="832"/>
      <c r="T98" s="832"/>
      <c r="U98" s="832"/>
      <c r="V98" s="832"/>
      <c r="W98" s="833"/>
      <c r="X98" s="832"/>
      <c r="Y98" s="832"/>
      <c r="Z98" s="832"/>
      <c r="AA98" s="832"/>
      <c r="AB98" s="832"/>
      <c r="AC98" s="832"/>
      <c r="AD98" s="833"/>
      <c r="AE98" s="832"/>
      <c r="AF98" s="832"/>
      <c r="AG98" s="832"/>
      <c r="AH98" s="832"/>
      <c r="AI98" s="832"/>
      <c r="AJ98" s="832"/>
      <c r="AK98" s="833"/>
      <c r="AL98" s="832"/>
      <c r="AM98" s="832"/>
      <c r="AN98" s="832"/>
      <c r="AO98" s="832"/>
      <c r="AP98" s="832"/>
      <c r="AQ98" s="832"/>
      <c r="AR98" s="833"/>
      <c r="AS98" s="832"/>
      <c r="AT98" s="832"/>
      <c r="AU98" s="832"/>
      <c r="AV98" s="832"/>
      <c r="AW98" s="832"/>
      <c r="AX98" s="832"/>
      <c r="AZ98" s="832"/>
      <c r="BA98" s="832"/>
      <c r="BB98" s="832"/>
      <c r="BC98" s="832"/>
      <c r="BD98" s="832"/>
      <c r="BE98" s="832"/>
      <c r="BF98" s="833"/>
      <c r="BG98" s="832"/>
      <c r="BH98" s="832"/>
      <c r="BI98" s="832"/>
      <c r="BJ98" s="832"/>
      <c r="BK98" s="832"/>
      <c r="BL98" s="832"/>
      <c r="BM98" s="833"/>
      <c r="BN98" s="832"/>
      <c r="BO98" s="832"/>
      <c r="BP98" s="832"/>
      <c r="BQ98" s="832"/>
      <c r="BR98" s="832"/>
      <c r="BS98" s="832"/>
      <c r="BT98" s="833"/>
      <c r="BU98" s="832"/>
      <c r="BV98" s="832"/>
      <c r="BW98" s="832"/>
      <c r="BX98" s="832"/>
      <c r="BY98" s="832"/>
      <c r="BZ98" s="832"/>
      <c r="CA98" s="833"/>
      <c r="CB98" s="832"/>
      <c r="CC98" s="832"/>
      <c r="CD98" s="832"/>
      <c r="CE98" s="832"/>
      <c r="CF98" s="832"/>
      <c r="CG98" s="832"/>
      <c r="CH98" s="833"/>
      <c r="CI98" s="832"/>
      <c r="CJ98" s="832"/>
      <c r="CK98" s="832"/>
      <c r="CL98" s="832"/>
      <c r="CM98" s="832"/>
      <c r="CN98" s="832"/>
      <c r="CO98" s="833"/>
      <c r="CP98" s="832"/>
      <c r="CQ98" s="832"/>
      <c r="CR98" s="832"/>
      <c r="CS98" s="832"/>
      <c r="CT98" s="832"/>
      <c r="CU98" s="832"/>
    </row>
    <row r="99" spans="2:99" x14ac:dyDescent="0.2">
      <c r="B99" s="832"/>
      <c r="C99" s="832"/>
      <c r="D99" s="832"/>
      <c r="E99" s="832"/>
      <c r="F99" s="832"/>
      <c r="G99" s="832"/>
      <c r="H99" s="832"/>
      <c r="I99" s="833"/>
      <c r="J99" s="832"/>
      <c r="K99" s="832"/>
      <c r="L99" s="832"/>
      <c r="M99" s="832"/>
      <c r="N99" s="832"/>
      <c r="O99" s="832"/>
      <c r="P99" s="833"/>
      <c r="Q99" s="832"/>
      <c r="R99" s="832"/>
      <c r="S99" s="832"/>
      <c r="T99" s="832"/>
      <c r="U99" s="832"/>
      <c r="V99" s="832"/>
      <c r="W99" s="833"/>
      <c r="X99" s="832"/>
      <c r="Y99" s="832"/>
      <c r="Z99" s="832"/>
      <c r="AA99" s="832"/>
      <c r="AB99" s="832"/>
      <c r="AC99" s="832"/>
      <c r="AD99" s="833"/>
      <c r="AE99" s="832"/>
      <c r="AF99" s="832"/>
      <c r="AG99" s="832"/>
      <c r="AH99" s="832"/>
      <c r="AI99" s="832"/>
      <c r="AJ99" s="832"/>
      <c r="AK99" s="833"/>
      <c r="AL99" s="832"/>
      <c r="AM99" s="832"/>
      <c r="AN99" s="832"/>
      <c r="AO99" s="832"/>
      <c r="AP99" s="832"/>
      <c r="AQ99" s="832"/>
      <c r="AR99" s="833"/>
      <c r="AS99" s="832"/>
      <c r="AT99" s="832"/>
      <c r="AU99" s="832"/>
      <c r="AV99" s="832"/>
      <c r="AW99" s="832"/>
      <c r="AX99" s="832"/>
      <c r="AZ99" s="832"/>
      <c r="BA99" s="832"/>
      <c r="BB99" s="832"/>
      <c r="BC99" s="832"/>
      <c r="BD99" s="832"/>
      <c r="BE99" s="832"/>
      <c r="BF99" s="833"/>
      <c r="BG99" s="832"/>
      <c r="BH99" s="832"/>
      <c r="BI99" s="832"/>
      <c r="BJ99" s="832"/>
      <c r="BK99" s="832"/>
      <c r="BL99" s="832"/>
      <c r="BM99" s="833"/>
      <c r="BN99" s="832"/>
      <c r="BO99" s="832"/>
      <c r="BP99" s="832"/>
      <c r="BQ99" s="832"/>
      <c r="BR99" s="832"/>
      <c r="BS99" s="832"/>
      <c r="BT99" s="833"/>
      <c r="BU99" s="832"/>
      <c r="BV99" s="832"/>
      <c r="BW99" s="832"/>
      <c r="BX99" s="832"/>
      <c r="BY99" s="832"/>
      <c r="BZ99" s="832"/>
      <c r="CA99" s="833"/>
      <c r="CB99" s="832"/>
      <c r="CC99" s="832"/>
      <c r="CD99" s="832"/>
      <c r="CE99" s="832"/>
      <c r="CF99" s="832"/>
      <c r="CG99" s="832"/>
      <c r="CH99" s="833"/>
      <c r="CI99" s="832"/>
      <c r="CJ99" s="832"/>
      <c r="CK99" s="832"/>
      <c r="CL99" s="832"/>
      <c r="CM99" s="832"/>
      <c r="CN99" s="832"/>
      <c r="CO99" s="833"/>
      <c r="CP99" s="832"/>
      <c r="CQ99" s="832"/>
      <c r="CR99" s="832"/>
      <c r="CS99" s="832"/>
      <c r="CT99" s="832"/>
      <c r="CU99" s="832"/>
    </row>
    <row r="100" spans="2:99" x14ac:dyDescent="0.2">
      <c r="B100" s="832"/>
      <c r="C100" s="832"/>
      <c r="D100" s="832"/>
      <c r="E100" s="832"/>
      <c r="F100" s="832"/>
      <c r="G100" s="832"/>
      <c r="H100" s="832"/>
      <c r="I100" s="833"/>
      <c r="J100" s="832"/>
      <c r="K100" s="832"/>
      <c r="L100" s="832"/>
      <c r="M100" s="832"/>
      <c r="N100" s="832"/>
      <c r="O100" s="832"/>
      <c r="P100" s="833"/>
      <c r="Q100" s="832"/>
      <c r="R100" s="832"/>
      <c r="S100" s="832"/>
      <c r="T100" s="832"/>
      <c r="U100" s="832"/>
      <c r="V100" s="832"/>
      <c r="W100" s="833"/>
      <c r="X100" s="832"/>
      <c r="Y100" s="832"/>
      <c r="Z100" s="832"/>
      <c r="AA100" s="832"/>
      <c r="AB100" s="832"/>
      <c r="AC100" s="832"/>
      <c r="AD100" s="833"/>
      <c r="AE100" s="832"/>
      <c r="AF100" s="832"/>
      <c r="AG100" s="832"/>
      <c r="AH100" s="832"/>
      <c r="AI100" s="832"/>
      <c r="AJ100" s="832"/>
      <c r="AK100" s="833"/>
      <c r="AL100" s="832"/>
      <c r="AM100" s="832"/>
      <c r="AN100" s="832"/>
      <c r="AO100" s="832"/>
      <c r="AP100" s="832"/>
      <c r="AQ100" s="832"/>
      <c r="AR100" s="833"/>
      <c r="AS100" s="832"/>
      <c r="AT100" s="832"/>
      <c r="AU100" s="832"/>
      <c r="AV100" s="832"/>
      <c r="AW100" s="832"/>
      <c r="AX100" s="832"/>
      <c r="AZ100" s="832"/>
      <c r="BA100" s="832"/>
      <c r="BB100" s="832"/>
      <c r="BC100" s="832"/>
      <c r="BD100" s="832"/>
      <c r="BE100" s="832"/>
      <c r="BF100" s="833"/>
      <c r="BG100" s="832"/>
      <c r="BH100" s="832"/>
      <c r="BI100" s="832"/>
      <c r="BJ100" s="832"/>
      <c r="BK100" s="832"/>
      <c r="BL100" s="832"/>
      <c r="BM100" s="833"/>
      <c r="BN100" s="832"/>
      <c r="BO100" s="832"/>
      <c r="BP100" s="832"/>
      <c r="BQ100" s="832"/>
      <c r="BR100" s="832"/>
      <c r="BS100" s="832"/>
      <c r="BT100" s="833"/>
      <c r="BU100" s="832"/>
      <c r="BV100" s="832"/>
      <c r="BW100" s="832"/>
      <c r="BX100" s="832"/>
      <c r="BY100" s="832"/>
      <c r="BZ100" s="832"/>
      <c r="CA100" s="833"/>
      <c r="CB100" s="832"/>
      <c r="CC100" s="832"/>
      <c r="CD100" s="832"/>
      <c r="CE100" s="832"/>
      <c r="CF100" s="832"/>
      <c r="CG100" s="832"/>
      <c r="CH100" s="833"/>
      <c r="CI100" s="832"/>
      <c r="CJ100" s="832"/>
      <c r="CK100" s="832"/>
      <c r="CL100" s="832"/>
      <c r="CM100" s="832"/>
      <c r="CN100" s="832"/>
      <c r="CO100" s="833"/>
      <c r="CP100" s="832"/>
      <c r="CQ100" s="832"/>
      <c r="CR100" s="832"/>
      <c r="CS100" s="832"/>
      <c r="CT100" s="832"/>
      <c r="CU100" s="832"/>
    </row>
    <row r="101" spans="2:99" x14ac:dyDescent="0.2">
      <c r="B101" s="832"/>
      <c r="C101" s="832"/>
      <c r="D101" s="832"/>
      <c r="E101" s="832"/>
      <c r="F101" s="832"/>
      <c r="G101" s="832"/>
      <c r="H101" s="832"/>
      <c r="I101" s="833"/>
      <c r="J101" s="832"/>
      <c r="K101" s="832"/>
      <c r="L101" s="832"/>
      <c r="M101" s="832"/>
      <c r="N101" s="832"/>
      <c r="O101" s="832"/>
      <c r="P101" s="833"/>
      <c r="Q101" s="832"/>
      <c r="R101" s="832"/>
      <c r="S101" s="832"/>
      <c r="T101" s="832"/>
      <c r="U101" s="832"/>
      <c r="V101" s="832"/>
      <c r="W101" s="833"/>
      <c r="X101" s="832"/>
      <c r="Y101" s="832"/>
      <c r="Z101" s="832"/>
      <c r="AA101" s="832"/>
      <c r="AB101" s="832"/>
      <c r="AC101" s="832"/>
      <c r="AD101" s="833"/>
      <c r="AE101" s="832"/>
      <c r="AF101" s="832"/>
      <c r="AG101" s="832"/>
      <c r="AH101" s="832"/>
      <c r="AI101" s="832"/>
      <c r="AJ101" s="832"/>
      <c r="AK101" s="833"/>
      <c r="AL101" s="832"/>
      <c r="AM101" s="832"/>
      <c r="AN101" s="832"/>
      <c r="AO101" s="832"/>
      <c r="AP101" s="832"/>
      <c r="AQ101" s="832"/>
      <c r="AR101" s="833"/>
      <c r="AS101" s="832"/>
      <c r="AT101" s="832"/>
      <c r="AU101" s="832"/>
      <c r="AV101" s="832"/>
      <c r="AW101" s="832"/>
      <c r="AX101" s="832"/>
      <c r="AZ101" s="832"/>
      <c r="BA101" s="832"/>
      <c r="BB101" s="832"/>
      <c r="BC101" s="832"/>
      <c r="BD101" s="832"/>
      <c r="BE101" s="832"/>
      <c r="BF101" s="833"/>
      <c r="BG101" s="832"/>
      <c r="BH101" s="832"/>
      <c r="BI101" s="832"/>
      <c r="BJ101" s="832"/>
      <c r="BK101" s="832"/>
      <c r="BL101" s="832"/>
      <c r="BM101" s="833"/>
      <c r="BN101" s="832"/>
      <c r="BO101" s="832"/>
      <c r="BP101" s="832"/>
      <c r="BQ101" s="832"/>
      <c r="BR101" s="832"/>
      <c r="BS101" s="832"/>
      <c r="BT101" s="833"/>
      <c r="BU101" s="832"/>
      <c r="BV101" s="832"/>
      <c r="BW101" s="832"/>
      <c r="BX101" s="832"/>
      <c r="BY101" s="832"/>
      <c r="BZ101" s="832"/>
      <c r="CA101" s="833"/>
      <c r="CB101" s="832"/>
      <c r="CC101" s="832"/>
      <c r="CD101" s="832"/>
      <c r="CE101" s="832"/>
      <c r="CF101" s="832"/>
      <c r="CG101" s="832"/>
      <c r="CH101" s="833"/>
      <c r="CI101" s="832"/>
      <c r="CJ101" s="832"/>
      <c r="CK101" s="832"/>
      <c r="CL101" s="832"/>
      <c r="CM101" s="832"/>
      <c r="CN101" s="832"/>
      <c r="CO101" s="833"/>
      <c r="CP101" s="832"/>
      <c r="CQ101" s="832"/>
      <c r="CR101" s="832"/>
      <c r="CS101" s="832"/>
      <c r="CT101" s="832"/>
      <c r="CU101" s="832"/>
    </row>
    <row r="102" spans="2:99" x14ac:dyDescent="0.2">
      <c r="B102" s="832"/>
      <c r="C102" s="832"/>
      <c r="D102" s="832"/>
      <c r="E102" s="832"/>
      <c r="F102" s="832"/>
      <c r="G102" s="832"/>
      <c r="H102" s="832"/>
      <c r="I102" s="833"/>
      <c r="J102" s="832"/>
      <c r="K102" s="832"/>
      <c r="L102" s="832"/>
      <c r="M102" s="832"/>
      <c r="N102" s="832"/>
      <c r="O102" s="832"/>
      <c r="P102" s="833"/>
      <c r="Q102" s="832"/>
      <c r="R102" s="832"/>
      <c r="S102" s="832"/>
      <c r="T102" s="832"/>
      <c r="U102" s="832"/>
      <c r="V102" s="832"/>
      <c r="W102" s="833"/>
      <c r="X102" s="832"/>
      <c r="Y102" s="832"/>
      <c r="Z102" s="832"/>
      <c r="AA102" s="832"/>
      <c r="AB102" s="832"/>
      <c r="AC102" s="832"/>
      <c r="AD102" s="833"/>
      <c r="AE102" s="832"/>
      <c r="AF102" s="832"/>
      <c r="AG102" s="832"/>
      <c r="AH102" s="832"/>
      <c r="AI102" s="832"/>
      <c r="AJ102" s="832"/>
      <c r="AK102" s="833"/>
      <c r="AL102" s="832"/>
      <c r="AM102" s="832"/>
      <c r="AN102" s="832"/>
      <c r="AO102" s="832"/>
      <c r="AP102" s="832"/>
      <c r="AQ102" s="832"/>
      <c r="AR102" s="833"/>
      <c r="AS102" s="832"/>
      <c r="AT102" s="832"/>
      <c r="AU102" s="832"/>
      <c r="AV102" s="832"/>
      <c r="AW102" s="832"/>
      <c r="AX102" s="832"/>
      <c r="AZ102" s="832"/>
      <c r="BA102" s="832"/>
      <c r="BB102" s="832"/>
      <c r="BC102" s="832"/>
      <c r="BD102" s="832"/>
      <c r="BE102" s="832"/>
      <c r="BF102" s="833"/>
      <c r="BG102" s="832"/>
      <c r="BH102" s="832"/>
      <c r="BI102" s="832"/>
      <c r="BJ102" s="832"/>
      <c r="BK102" s="832"/>
      <c r="BL102" s="832"/>
      <c r="BM102" s="833"/>
      <c r="BN102" s="832"/>
      <c r="BO102" s="832"/>
      <c r="BP102" s="832"/>
      <c r="BQ102" s="832"/>
      <c r="BR102" s="832"/>
      <c r="BS102" s="832"/>
      <c r="BT102" s="833"/>
      <c r="BU102" s="832"/>
      <c r="BV102" s="832"/>
      <c r="BW102" s="832"/>
      <c r="BX102" s="832"/>
      <c r="BY102" s="832"/>
      <c r="BZ102" s="832"/>
      <c r="CA102" s="833"/>
      <c r="CB102" s="832"/>
      <c r="CC102" s="832"/>
      <c r="CD102" s="832"/>
      <c r="CE102" s="832"/>
      <c r="CF102" s="832"/>
      <c r="CG102" s="832"/>
      <c r="CH102" s="833"/>
      <c r="CI102" s="832"/>
      <c r="CJ102" s="832"/>
      <c r="CK102" s="832"/>
      <c r="CL102" s="832"/>
      <c r="CM102" s="832"/>
      <c r="CN102" s="832"/>
      <c r="CO102" s="833"/>
      <c r="CP102" s="832"/>
      <c r="CQ102" s="832"/>
      <c r="CR102" s="832"/>
      <c r="CS102" s="832"/>
      <c r="CT102" s="832"/>
      <c r="CU102" s="832"/>
    </row>
    <row r="103" spans="2:99" x14ac:dyDescent="0.2">
      <c r="B103" s="832"/>
      <c r="C103" s="832"/>
      <c r="D103" s="832"/>
      <c r="E103" s="832"/>
      <c r="F103" s="832"/>
      <c r="G103" s="832"/>
      <c r="H103" s="832"/>
      <c r="I103" s="833"/>
      <c r="J103" s="832"/>
      <c r="K103" s="832"/>
      <c r="L103" s="832"/>
      <c r="M103" s="832"/>
      <c r="N103" s="832"/>
      <c r="O103" s="832"/>
      <c r="P103" s="833"/>
      <c r="Q103" s="832"/>
      <c r="R103" s="832"/>
      <c r="S103" s="832"/>
      <c r="T103" s="832"/>
      <c r="U103" s="832"/>
      <c r="V103" s="832"/>
      <c r="W103" s="833"/>
      <c r="X103" s="832"/>
      <c r="Y103" s="832"/>
      <c r="Z103" s="832"/>
      <c r="AA103" s="832"/>
      <c r="AB103" s="832"/>
      <c r="AC103" s="832"/>
      <c r="AD103" s="833"/>
      <c r="AE103" s="832"/>
      <c r="AF103" s="832"/>
      <c r="AG103" s="832"/>
      <c r="AH103" s="832"/>
      <c r="AI103" s="832"/>
      <c r="AJ103" s="832"/>
      <c r="AK103" s="833"/>
      <c r="AL103" s="832"/>
      <c r="AM103" s="832"/>
      <c r="AN103" s="832"/>
      <c r="AO103" s="832"/>
      <c r="AP103" s="832"/>
      <c r="AQ103" s="832"/>
      <c r="AR103" s="833"/>
      <c r="AS103" s="832"/>
      <c r="AT103" s="832"/>
      <c r="AU103" s="832"/>
      <c r="AV103" s="832"/>
      <c r="AW103" s="832"/>
      <c r="AX103" s="832"/>
      <c r="AZ103" s="832"/>
      <c r="BA103" s="832"/>
      <c r="BB103" s="832"/>
      <c r="BC103" s="832"/>
      <c r="BD103" s="832"/>
      <c r="BE103" s="832"/>
      <c r="BF103" s="833"/>
      <c r="BG103" s="832"/>
      <c r="BH103" s="832"/>
      <c r="BI103" s="832"/>
      <c r="BJ103" s="832"/>
      <c r="BK103" s="832"/>
      <c r="BL103" s="832"/>
      <c r="BM103" s="833"/>
      <c r="BN103" s="832"/>
      <c r="BO103" s="832"/>
      <c r="BP103" s="832"/>
      <c r="BQ103" s="832"/>
      <c r="BR103" s="832"/>
      <c r="BS103" s="832"/>
      <c r="BT103" s="833"/>
      <c r="BU103" s="832"/>
      <c r="BV103" s="832"/>
      <c r="BW103" s="832"/>
      <c r="BX103" s="832"/>
      <c r="BY103" s="832"/>
      <c r="BZ103" s="832"/>
      <c r="CA103" s="833"/>
      <c r="CB103" s="832"/>
      <c r="CC103" s="832"/>
      <c r="CD103" s="832"/>
      <c r="CE103" s="832"/>
      <c r="CF103" s="832"/>
      <c r="CG103" s="832"/>
      <c r="CH103" s="833"/>
      <c r="CI103" s="832"/>
      <c r="CJ103" s="832"/>
      <c r="CK103" s="832"/>
      <c r="CL103" s="832"/>
      <c r="CM103" s="832"/>
      <c r="CN103" s="832"/>
      <c r="CO103" s="833"/>
      <c r="CP103" s="832"/>
      <c r="CQ103" s="832"/>
      <c r="CR103" s="832"/>
      <c r="CS103" s="832"/>
      <c r="CT103" s="832"/>
      <c r="CU103" s="832"/>
    </row>
    <row r="104" spans="2:99" x14ac:dyDescent="0.2">
      <c r="B104" s="832"/>
      <c r="C104" s="832"/>
      <c r="D104" s="832"/>
      <c r="E104" s="832"/>
      <c r="F104" s="832"/>
      <c r="G104" s="832"/>
      <c r="H104" s="832"/>
      <c r="I104" s="833"/>
      <c r="J104" s="832"/>
      <c r="K104" s="832"/>
      <c r="L104" s="832"/>
      <c r="M104" s="832"/>
      <c r="N104" s="832"/>
      <c r="O104" s="832"/>
      <c r="P104" s="833"/>
      <c r="Q104" s="832"/>
      <c r="R104" s="832"/>
      <c r="S104" s="832"/>
      <c r="T104" s="832"/>
      <c r="U104" s="832"/>
      <c r="V104" s="832"/>
      <c r="W104" s="833"/>
      <c r="X104" s="832"/>
      <c r="Y104" s="832"/>
      <c r="Z104" s="832"/>
      <c r="AA104" s="832"/>
      <c r="AB104" s="832"/>
      <c r="AC104" s="832"/>
      <c r="AD104" s="833"/>
      <c r="AE104" s="832"/>
      <c r="AF104" s="832"/>
      <c r="AG104" s="832"/>
      <c r="AH104" s="832"/>
      <c r="AI104" s="832"/>
      <c r="AJ104" s="832"/>
      <c r="AK104" s="833"/>
      <c r="AL104" s="832"/>
      <c r="AM104" s="832"/>
      <c r="AN104" s="832"/>
      <c r="AO104" s="832"/>
      <c r="AP104" s="832"/>
      <c r="AQ104" s="832"/>
      <c r="AR104" s="833"/>
      <c r="AS104" s="832"/>
      <c r="AT104" s="832"/>
      <c r="AU104" s="832"/>
      <c r="AV104" s="832"/>
      <c r="AW104" s="832"/>
      <c r="AX104" s="832"/>
      <c r="AZ104" s="832"/>
      <c r="BA104" s="832"/>
      <c r="BB104" s="832"/>
      <c r="BC104" s="832"/>
      <c r="BD104" s="832"/>
      <c r="BE104" s="832"/>
      <c r="BF104" s="833"/>
      <c r="BG104" s="832"/>
      <c r="BH104" s="832"/>
      <c r="BI104" s="832"/>
      <c r="BJ104" s="832"/>
      <c r="BK104" s="832"/>
      <c r="BL104" s="832"/>
      <c r="BM104" s="833"/>
      <c r="BN104" s="832"/>
      <c r="BO104" s="832"/>
      <c r="BP104" s="832"/>
      <c r="BQ104" s="832"/>
      <c r="BR104" s="832"/>
      <c r="BS104" s="832"/>
      <c r="BT104" s="833"/>
      <c r="BU104" s="832"/>
      <c r="BV104" s="832"/>
      <c r="BW104" s="832"/>
      <c r="BX104" s="832"/>
      <c r="BY104" s="832"/>
      <c r="BZ104" s="832"/>
      <c r="CA104" s="833"/>
      <c r="CB104" s="832"/>
      <c r="CC104" s="832"/>
      <c r="CD104" s="832"/>
      <c r="CE104" s="832"/>
      <c r="CF104" s="832"/>
      <c r="CG104" s="832"/>
      <c r="CH104" s="833"/>
      <c r="CI104" s="832"/>
      <c r="CJ104" s="832"/>
      <c r="CK104" s="832"/>
      <c r="CL104" s="832"/>
      <c r="CM104" s="832"/>
      <c r="CN104" s="832"/>
      <c r="CO104" s="833"/>
      <c r="CP104" s="832"/>
      <c r="CQ104" s="832"/>
      <c r="CR104" s="832"/>
      <c r="CS104" s="832"/>
      <c r="CT104" s="832"/>
      <c r="CU104" s="832"/>
    </row>
    <row r="105" spans="2:99" x14ac:dyDescent="0.2">
      <c r="B105" s="832"/>
      <c r="C105" s="832"/>
      <c r="D105" s="832"/>
      <c r="E105" s="832"/>
      <c r="F105" s="832"/>
      <c r="G105" s="832"/>
      <c r="H105" s="832"/>
      <c r="I105" s="833"/>
      <c r="J105" s="832"/>
      <c r="K105" s="832"/>
      <c r="L105" s="832"/>
      <c r="M105" s="832"/>
      <c r="N105" s="832"/>
      <c r="O105" s="832"/>
      <c r="P105" s="833"/>
      <c r="Q105" s="832"/>
      <c r="R105" s="832"/>
      <c r="S105" s="832"/>
      <c r="T105" s="832"/>
      <c r="U105" s="832"/>
      <c r="V105" s="832"/>
      <c r="W105" s="833"/>
      <c r="X105" s="832"/>
      <c r="Y105" s="832"/>
      <c r="Z105" s="832"/>
      <c r="AA105" s="832"/>
      <c r="AB105" s="832"/>
      <c r="AC105" s="832"/>
      <c r="AD105" s="833"/>
      <c r="AE105" s="832"/>
      <c r="AF105" s="832"/>
      <c r="AG105" s="832"/>
      <c r="AH105" s="832"/>
      <c r="AI105" s="832"/>
      <c r="AJ105" s="832"/>
      <c r="AK105" s="833"/>
      <c r="AL105" s="832"/>
      <c r="AM105" s="832"/>
      <c r="AN105" s="832"/>
      <c r="AO105" s="832"/>
      <c r="AP105" s="832"/>
      <c r="AQ105" s="832"/>
      <c r="AR105" s="833"/>
      <c r="AS105" s="832"/>
      <c r="AT105" s="832"/>
      <c r="AU105" s="832"/>
      <c r="AV105" s="832"/>
      <c r="AW105" s="832"/>
      <c r="AX105" s="832"/>
      <c r="AZ105" s="832"/>
      <c r="BA105" s="832"/>
      <c r="BB105" s="832"/>
      <c r="BC105" s="832"/>
      <c r="BD105" s="832"/>
      <c r="BE105" s="832"/>
      <c r="BF105" s="833"/>
      <c r="BG105" s="832"/>
      <c r="BH105" s="832"/>
      <c r="BI105" s="832"/>
      <c r="BJ105" s="832"/>
      <c r="BK105" s="832"/>
      <c r="BL105" s="832"/>
      <c r="BM105" s="833"/>
      <c r="BN105" s="832"/>
      <c r="BO105" s="832"/>
      <c r="BP105" s="832"/>
      <c r="BQ105" s="832"/>
      <c r="BR105" s="832"/>
      <c r="BS105" s="832"/>
      <c r="BT105" s="833"/>
      <c r="BU105" s="832"/>
      <c r="BV105" s="832"/>
      <c r="BW105" s="832"/>
      <c r="BX105" s="832"/>
      <c r="BY105" s="832"/>
      <c r="BZ105" s="832"/>
      <c r="CA105" s="833"/>
      <c r="CB105" s="832"/>
      <c r="CC105" s="832"/>
      <c r="CD105" s="832"/>
      <c r="CE105" s="832"/>
      <c r="CF105" s="832"/>
      <c r="CG105" s="832"/>
      <c r="CH105" s="833"/>
      <c r="CI105" s="832"/>
      <c r="CJ105" s="832"/>
      <c r="CK105" s="832"/>
      <c r="CL105" s="832"/>
      <c r="CM105" s="832"/>
      <c r="CN105" s="832"/>
      <c r="CO105" s="833"/>
      <c r="CP105" s="832"/>
      <c r="CQ105" s="832"/>
      <c r="CR105" s="832"/>
      <c r="CS105" s="832"/>
      <c r="CT105" s="832"/>
      <c r="CU105" s="832"/>
    </row>
  </sheetData>
  <mergeCells count="1">
    <mergeCell ref="B75:P75"/>
  </mergeCells>
  <phoneticPr fontId="13" type="noConversion"/>
  <conditionalFormatting sqref="C77:CU82">
    <cfRule type="cellIs" dxfId="16" priority="1" operator="equal">
      <formula>1</formula>
    </cfRule>
  </conditionalFormatting>
  <pageMargins left="0.74803149606299213" right="0.74803149606299213" top="0.56000000000000005" bottom="0.49" header="0.51181102362204722" footer="0.51181102362204722"/>
  <pageSetup paperSize="9" scale="4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Q105"/>
  <sheetViews>
    <sheetView showGridLines="0" zoomScale="75" zoomScaleNormal="75" workbookViewId="0"/>
  </sheetViews>
  <sheetFormatPr defaultColWidth="9" defaultRowHeight="14.25" x14ac:dyDescent="0.2"/>
  <cols>
    <col min="1" max="1" width="3.625" style="324" customWidth="1"/>
    <col min="2" max="2" width="28" style="324" bestFit="1" customWidth="1"/>
    <col min="3" max="8" width="15.875" style="324" customWidth="1"/>
    <col min="9" max="9" width="2.5" style="667" customWidth="1"/>
    <col min="10" max="15" width="15.875" style="324" customWidth="1"/>
    <col min="16" max="16" width="2.5" style="667" customWidth="1"/>
    <col min="17" max="22" width="15.875" style="324" customWidth="1"/>
    <col min="23" max="23" width="3.875" style="324" customWidth="1"/>
    <col min="24" max="29" width="15.875" style="324" customWidth="1"/>
    <col min="30" max="30" width="2.5" style="667" customWidth="1"/>
    <col min="31" max="36" width="15.875" style="324" customWidth="1"/>
    <col min="37" max="37" width="2.5" style="667" customWidth="1"/>
    <col min="38" max="43" width="15.875" style="324" customWidth="1"/>
    <col min="44" max="16384" width="9" style="254"/>
  </cols>
  <sheetData>
    <row r="1" spans="1:43" ht="18.75" x14ac:dyDescent="0.25">
      <c r="A1" s="203" t="s">
        <v>320</v>
      </c>
    </row>
    <row r="2" spans="1:43" ht="15" x14ac:dyDescent="0.25">
      <c r="A2" s="204"/>
      <c r="B2" s="205"/>
      <c r="C2" s="712"/>
      <c r="D2" s="712"/>
      <c r="E2" s="712"/>
      <c r="F2" s="712"/>
      <c r="G2" s="712"/>
      <c r="H2" s="712"/>
      <c r="I2" s="712"/>
      <c r="J2" s="712"/>
      <c r="K2" s="712"/>
      <c r="L2" s="712"/>
      <c r="M2" s="712"/>
      <c r="N2" s="712"/>
      <c r="O2" s="712"/>
      <c r="P2" s="712"/>
      <c r="Q2" s="712"/>
      <c r="R2" s="712"/>
      <c r="S2" s="712"/>
      <c r="T2" s="712"/>
      <c r="U2" s="712"/>
      <c r="V2" s="712"/>
      <c r="X2" s="712"/>
      <c r="Y2" s="712"/>
      <c r="Z2" s="712"/>
      <c r="AA2" s="712"/>
      <c r="AB2" s="712"/>
      <c r="AC2" s="712"/>
      <c r="AD2" s="712"/>
      <c r="AE2" s="712"/>
      <c r="AF2" s="712"/>
      <c r="AG2" s="712"/>
      <c r="AH2" s="712"/>
      <c r="AI2" s="712"/>
      <c r="AJ2" s="712"/>
      <c r="AK2" s="712"/>
      <c r="AL2" s="712"/>
      <c r="AM2" s="712"/>
      <c r="AN2" s="712"/>
      <c r="AO2" s="712"/>
      <c r="AP2" s="712"/>
      <c r="AQ2" s="712"/>
    </row>
    <row r="3" spans="1:43" ht="15" thickBot="1" x14ac:dyDescent="0.25">
      <c r="C3" s="714"/>
      <c r="D3" s="714"/>
      <c r="E3" s="714"/>
      <c r="F3" s="714"/>
      <c r="G3" s="714"/>
      <c r="H3" s="714"/>
      <c r="J3" s="714"/>
      <c r="K3" s="714"/>
      <c r="L3" s="714"/>
      <c r="M3" s="714"/>
      <c r="N3" s="714"/>
      <c r="O3" s="714"/>
      <c r="P3" s="206"/>
      <c r="Q3" s="714"/>
      <c r="R3" s="714"/>
      <c r="S3" s="714"/>
      <c r="T3" s="714"/>
      <c r="U3" s="714"/>
      <c r="V3" s="714"/>
      <c r="X3" s="714"/>
      <c r="Y3" s="714"/>
      <c r="Z3" s="714"/>
      <c r="AA3" s="714"/>
      <c r="AB3" s="714"/>
      <c r="AC3" s="714"/>
      <c r="AE3" s="714"/>
      <c r="AF3" s="714"/>
      <c r="AG3" s="714"/>
      <c r="AH3" s="714"/>
      <c r="AI3" s="714"/>
      <c r="AJ3" s="714"/>
      <c r="AK3" s="206"/>
      <c r="AL3" s="714"/>
      <c r="AM3" s="714"/>
      <c r="AN3" s="714"/>
      <c r="AO3" s="714"/>
      <c r="AP3" s="714"/>
      <c r="AQ3" s="714"/>
    </row>
    <row r="4" spans="1:43" ht="15.75" thickBot="1" x14ac:dyDescent="0.3">
      <c r="A4" s="671"/>
      <c r="B4" s="671"/>
      <c r="C4" s="207" t="s">
        <v>70</v>
      </c>
      <c r="D4" s="207"/>
      <c r="E4" s="207"/>
      <c r="F4" s="207"/>
      <c r="G4" s="207"/>
      <c r="H4" s="207"/>
      <c r="I4" s="208"/>
      <c r="J4" s="207"/>
      <c r="K4" s="207"/>
      <c r="L4" s="207"/>
      <c r="M4" s="207"/>
      <c r="N4" s="207"/>
      <c r="O4" s="207"/>
      <c r="P4" s="208"/>
      <c r="Q4" s="207"/>
      <c r="R4" s="207"/>
      <c r="S4" s="207"/>
      <c r="T4" s="207"/>
      <c r="U4" s="207"/>
      <c r="V4" s="207"/>
      <c r="X4" s="207" t="s">
        <v>87</v>
      </c>
      <c r="Y4" s="207"/>
      <c r="Z4" s="207"/>
      <c r="AA4" s="207"/>
      <c r="AB4" s="207"/>
      <c r="AC4" s="207"/>
      <c r="AD4" s="208"/>
      <c r="AE4" s="207"/>
      <c r="AF4" s="207"/>
      <c r="AG4" s="207"/>
      <c r="AH4" s="207"/>
      <c r="AI4" s="207"/>
      <c r="AJ4" s="207"/>
      <c r="AK4" s="208"/>
      <c r="AL4" s="207"/>
      <c r="AM4" s="207"/>
      <c r="AN4" s="207"/>
      <c r="AO4" s="207"/>
      <c r="AP4" s="207"/>
      <c r="AQ4" s="207"/>
    </row>
    <row r="5" spans="1:43" ht="15" x14ac:dyDescent="0.25">
      <c r="A5" s="671"/>
      <c r="B5" s="671"/>
      <c r="C5" s="207" t="s">
        <v>151</v>
      </c>
      <c r="D5" s="207"/>
      <c r="E5" s="207"/>
      <c r="F5" s="207"/>
      <c r="G5" s="207"/>
      <c r="H5" s="207"/>
      <c r="I5" s="208"/>
      <c r="J5" s="207" t="s">
        <v>44</v>
      </c>
      <c r="K5" s="207"/>
      <c r="L5" s="207"/>
      <c r="M5" s="207"/>
      <c r="N5" s="207"/>
      <c r="O5" s="207"/>
      <c r="P5" s="208"/>
      <c r="Q5" s="207" t="s">
        <v>45</v>
      </c>
      <c r="R5" s="207"/>
      <c r="S5" s="207"/>
      <c r="T5" s="207"/>
      <c r="U5" s="207"/>
      <c r="V5" s="207"/>
      <c r="X5" s="207" t="s">
        <v>151</v>
      </c>
      <c r="Y5" s="207"/>
      <c r="Z5" s="207"/>
      <c r="AA5" s="207"/>
      <c r="AB5" s="207"/>
      <c r="AC5" s="207"/>
      <c r="AD5" s="208"/>
      <c r="AE5" s="207" t="s">
        <v>44</v>
      </c>
      <c r="AF5" s="207"/>
      <c r="AG5" s="207"/>
      <c r="AH5" s="207"/>
      <c r="AI5" s="207"/>
      <c r="AJ5" s="207"/>
      <c r="AK5" s="208"/>
      <c r="AL5" s="207" t="s">
        <v>45</v>
      </c>
      <c r="AM5" s="207"/>
      <c r="AN5" s="207"/>
      <c r="AO5" s="207"/>
      <c r="AP5" s="207"/>
      <c r="AQ5" s="207"/>
    </row>
    <row r="6" spans="1:43" ht="62.25" x14ac:dyDescent="0.2">
      <c r="A6" s="209"/>
      <c r="B6" s="209"/>
      <c r="C6" s="673" t="s">
        <v>138</v>
      </c>
      <c r="D6" s="277" t="s">
        <v>185</v>
      </c>
      <c r="E6" s="277" t="s">
        <v>144</v>
      </c>
      <c r="F6" s="277" t="s">
        <v>186</v>
      </c>
      <c r="G6" s="277" t="s">
        <v>145</v>
      </c>
      <c r="H6" s="277" t="s">
        <v>187</v>
      </c>
      <c r="I6" s="210"/>
      <c r="J6" s="673" t="s">
        <v>138</v>
      </c>
      <c r="K6" s="277" t="s">
        <v>185</v>
      </c>
      <c r="L6" s="277" t="s">
        <v>144</v>
      </c>
      <c r="M6" s="277" t="s">
        <v>186</v>
      </c>
      <c r="N6" s="277" t="s">
        <v>145</v>
      </c>
      <c r="O6" s="277" t="s">
        <v>187</v>
      </c>
      <c r="P6" s="210"/>
      <c r="Q6" s="673" t="s">
        <v>138</v>
      </c>
      <c r="R6" s="277" t="s">
        <v>185</v>
      </c>
      <c r="S6" s="277" t="s">
        <v>144</v>
      </c>
      <c r="T6" s="277" t="s">
        <v>186</v>
      </c>
      <c r="U6" s="277" t="s">
        <v>145</v>
      </c>
      <c r="V6" s="277" t="s">
        <v>187</v>
      </c>
      <c r="W6" s="210"/>
      <c r="X6" s="673" t="s">
        <v>138</v>
      </c>
      <c r="Y6" s="277" t="s">
        <v>185</v>
      </c>
      <c r="Z6" s="277" t="s">
        <v>144</v>
      </c>
      <c r="AA6" s="277" t="s">
        <v>186</v>
      </c>
      <c r="AB6" s="277" t="s">
        <v>145</v>
      </c>
      <c r="AC6" s="277" t="s">
        <v>187</v>
      </c>
      <c r="AD6" s="210"/>
      <c r="AE6" s="673" t="s">
        <v>138</v>
      </c>
      <c r="AF6" s="277" t="s">
        <v>185</v>
      </c>
      <c r="AG6" s="277" t="s">
        <v>144</v>
      </c>
      <c r="AH6" s="277" t="s">
        <v>186</v>
      </c>
      <c r="AI6" s="277" t="s">
        <v>145</v>
      </c>
      <c r="AJ6" s="277" t="s">
        <v>187</v>
      </c>
      <c r="AK6" s="210"/>
      <c r="AL6" s="673" t="s">
        <v>138</v>
      </c>
      <c r="AM6" s="277" t="s">
        <v>185</v>
      </c>
      <c r="AN6" s="277" t="s">
        <v>144</v>
      </c>
      <c r="AO6" s="277" t="s">
        <v>186</v>
      </c>
      <c r="AP6" s="277" t="s">
        <v>145</v>
      </c>
      <c r="AQ6" s="277" t="s">
        <v>187</v>
      </c>
    </row>
    <row r="7" spans="1:43" ht="15" x14ac:dyDescent="0.2">
      <c r="B7" s="211"/>
      <c r="C7" s="156"/>
      <c r="D7" s="156"/>
      <c r="E7" s="156"/>
      <c r="F7" s="156"/>
      <c r="G7" s="156"/>
      <c r="H7" s="156"/>
      <c r="I7" s="210"/>
      <c r="J7" s="156"/>
      <c r="K7" s="156"/>
      <c r="L7" s="156"/>
      <c r="M7" s="156"/>
      <c r="N7" s="156"/>
      <c r="O7" s="156"/>
      <c r="P7" s="210"/>
      <c r="Q7" s="156"/>
      <c r="R7" s="156"/>
      <c r="S7" s="156"/>
      <c r="T7" s="156"/>
      <c r="U7" s="156"/>
      <c r="V7" s="156"/>
      <c r="X7" s="156"/>
      <c r="Y7" s="156"/>
      <c r="Z7" s="156"/>
      <c r="AA7" s="156"/>
      <c r="AB7" s="156"/>
      <c r="AC7" s="156"/>
      <c r="AD7" s="210"/>
      <c r="AE7" s="156"/>
      <c r="AF7" s="156"/>
      <c r="AG7" s="156"/>
      <c r="AH7" s="156"/>
      <c r="AI7" s="156"/>
      <c r="AJ7" s="156"/>
      <c r="AK7" s="210"/>
      <c r="AL7" s="156"/>
      <c r="AM7" s="156"/>
      <c r="AN7" s="156"/>
      <c r="AO7" s="156"/>
      <c r="AP7" s="156"/>
      <c r="AQ7" s="156"/>
    </row>
    <row r="8" spans="1:43" ht="15" x14ac:dyDescent="0.25">
      <c r="A8" s="212" t="s">
        <v>1</v>
      </c>
      <c r="C8" s="160">
        <v>5386.7999999999956</v>
      </c>
      <c r="D8" s="160">
        <v>183</v>
      </c>
      <c r="E8" s="717">
        <v>3.3971931387836962</v>
      </c>
      <c r="F8" s="160">
        <v>191</v>
      </c>
      <c r="G8" s="160">
        <v>107</v>
      </c>
      <c r="H8" s="717">
        <v>56.02094240837696</v>
      </c>
      <c r="I8" s="213"/>
      <c r="J8" s="160">
        <v>35931.000000000124</v>
      </c>
      <c r="K8" s="160">
        <v>1160</v>
      </c>
      <c r="L8" s="717">
        <v>3.2284100080710139</v>
      </c>
      <c r="M8" s="160">
        <v>1217</v>
      </c>
      <c r="N8" s="160">
        <v>692</v>
      </c>
      <c r="O8" s="717">
        <v>56.861133935907972</v>
      </c>
      <c r="P8" s="213"/>
      <c r="Q8" s="160">
        <v>2760.0000000000009</v>
      </c>
      <c r="R8" s="160">
        <v>12</v>
      </c>
      <c r="S8" s="717">
        <v>0.43478260869565205</v>
      </c>
      <c r="T8" s="160">
        <v>14</v>
      </c>
      <c r="U8" s="160">
        <v>9</v>
      </c>
      <c r="V8" s="717" t="s">
        <v>20</v>
      </c>
      <c r="W8" s="213"/>
      <c r="X8" s="160">
        <v>5428.3999999999978</v>
      </c>
      <c r="Y8" s="160">
        <v>235</v>
      </c>
      <c r="Z8" s="717">
        <v>4.3290840763392548</v>
      </c>
      <c r="AA8" s="160">
        <v>243</v>
      </c>
      <c r="AB8" s="160">
        <v>168</v>
      </c>
      <c r="AC8" s="717">
        <v>69.135802469135797</v>
      </c>
      <c r="AD8" s="213"/>
      <c r="AE8" s="160">
        <v>37211.400000000052</v>
      </c>
      <c r="AF8" s="160">
        <v>1175</v>
      </c>
      <c r="AG8" s="717">
        <v>3.1576344883557144</v>
      </c>
      <c r="AH8" s="160">
        <v>1236</v>
      </c>
      <c r="AI8" s="160">
        <v>728</v>
      </c>
      <c r="AJ8" s="717">
        <v>58.899676375404532</v>
      </c>
      <c r="AK8" s="213"/>
      <c r="AL8" s="160">
        <v>3158.8000000000043</v>
      </c>
      <c r="AM8" s="160">
        <v>7</v>
      </c>
      <c r="AN8" s="717">
        <v>0.22160314043307555</v>
      </c>
      <c r="AO8" s="160">
        <v>7</v>
      </c>
      <c r="AP8" s="160">
        <v>3</v>
      </c>
      <c r="AQ8" s="717" t="s">
        <v>20</v>
      </c>
    </row>
    <row r="9" spans="1:43" ht="15" x14ac:dyDescent="0.2">
      <c r="A9" s="328"/>
      <c r="B9" s="328"/>
      <c r="C9" s="138"/>
      <c r="D9" s="138"/>
      <c r="E9" s="138"/>
      <c r="F9" s="138"/>
      <c r="G9" s="138"/>
      <c r="H9" s="138"/>
      <c r="I9" s="213"/>
      <c r="J9" s="138"/>
      <c r="K9" s="138"/>
      <c r="L9" s="138"/>
      <c r="M9" s="138"/>
      <c r="N9" s="138"/>
      <c r="O9" s="138"/>
      <c r="P9" s="213"/>
      <c r="Q9" s="138"/>
      <c r="R9" s="138"/>
      <c r="S9" s="138"/>
      <c r="T9" s="138"/>
      <c r="U9" s="138"/>
      <c r="V9" s="138"/>
      <c r="W9" s="213"/>
      <c r="X9" s="138"/>
      <c r="Y9" s="138"/>
      <c r="Z9" s="138"/>
      <c r="AA9" s="138"/>
      <c r="AB9" s="138"/>
      <c r="AC9" s="138"/>
      <c r="AD9" s="213"/>
      <c r="AE9" s="138"/>
      <c r="AF9" s="138"/>
      <c r="AG9" s="138"/>
      <c r="AH9" s="138"/>
      <c r="AI9" s="138"/>
      <c r="AJ9" s="138"/>
      <c r="AK9" s="213"/>
      <c r="AL9" s="138"/>
      <c r="AM9" s="138"/>
      <c r="AN9" s="138"/>
      <c r="AO9" s="138"/>
      <c r="AP9" s="138"/>
      <c r="AQ9" s="138"/>
    </row>
    <row r="10" spans="1:43" ht="15" x14ac:dyDescent="0.25">
      <c r="A10" s="212" t="s">
        <v>2</v>
      </c>
      <c r="C10" s="137"/>
      <c r="D10" s="137"/>
      <c r="E10" s="137"/>
      <c r="F10" s="137"/>
      <c r="G10" s="137"/>
      <c r="H10" s="137"/>
      <c r="I10" s="213"/>
      <c r="J10" s="137"/>
      <c r="K10" s="137"/>
      <c r="L10" s="137"/>
      <c r="M10" s="137"/>
      <c r="N10" s="137"/>
      <c r="O10" s="137"/>
      <c r="P10" s="213"/>
      <c r="Q10" s="137"/>
      <c r="R10" s="137"/>
      <c r="S10" s="137"/>
      <c r="T10" s="137"/>
      <c r="U10" s="137"/>
      <c r="V10" s="137"/>
      <c r="W10" s="213"/>
      <c r="X10" s="137"/>
      <c r="Y10" s="137"/>
      <c r="Z10" s="137"/>
      <c r="AA10" s="137"/>
      <c r="AB10" s="137"/>
      <c r="AC10" s="137"/>
      <c r="AD10" s="213"/>
      <c r="AE10" s="137"/>
      <c r="AF10" s="137"/>
      <c r="AG10" s="137"/>
      <c r="AH10" s="137"/>
      <c r="AI10" s="137"/>
      <c r="AJ10" s="137"/>
      <c r="AK10" s="213"/>
      <c r="AL10" s="137"/>
      <c r="AM10" s="137"/>
      <c r="AN10" s="137"/>
      <c r="AO10" s="137"/>
      <c r="AP10" s="137"/>
      <c r="AQ10" s="137"/>
    </row>
    <row r="11" spans="1:43" x14ac:dyDescent="0.2">
      <c r="A11" s="324" t="s">
        <v>3</v>
      </c>
      <c r="C11" s="680">
        <v>2420.2000000000007</v>
      </c>
      <c r="D11" s="680">
        <v>71</v>
      </c>
      <c r="E11" s="681">
        <v>2.9336418477811743</v>
      </c>
      <c r="F11" s="680">
        <v>73</v>
      </c>
      <c r="G11" s="680">
        <v>43</v>
      </c>
      <c r="H11" s="681">
        <v>58.904109589041099</v>
      </c>
      <c r="I11" s="683"/>
      <c r="J11" s="680">
        <v>15099.000000000078</v>
      </c>
      <c r="K11" s="680">
        <v>281</v>
      </c>
      <c r="L11" s="681">
        <v>1.8610504006887778</v>
      </c>
      <c r="M11" s="680">
        <v>296</v>
      </c>
      <c r="N11" s="680">
        <v>160</v>
      </c>
      <c r="O11" s="681">
        <v>54.054054054054056</v>
      </c>
      <c r="P11" s="683"/>
      <c r="Q11" s="680">
        <v>1447.600000000001</v>
      </c>
      <c r="R11" s="680">
        <v>6</v>
      </c>
      <c r="S11" s="681">
        <v>0.41447913788339291</v>
      </c>
      <c r="T11" s="680">
        <v>7</v>
      </c>
      <c r="U11" s="680">
        <v>5</v>
      </c>
      <c r="V11" s="681" t="s">
        <v>20</v>
      </c>
      <c r="W11" s="683"/>
      <c r="X11" s="680">
        <v>2619.6000000000008</v>
      </c>
      <c r="Y11" s="680">
        <v>78</v>
      </c>
      <c r="Z11" s="681">
        <v>2.977553825011451</v>
      </c>
      <c r="AA11" s="680">
        <v>82</v>
      </c>
      <c r="AB11" s="680">
        <v>58</v>
      </c>
      <c r="AC11" s="681">
        <v>70.731707317073173</v>
      </c>
      <c r="AD11" s="683"/>
      <c r="AE11" s="680">
        <v>16720.200000000048</v>
      </c>
      <c r="AF11" s="680">
        <v>353</v>
      </c>
      <c r="AG11" s="681">
        <v>2.1112187653257677</v>
      </c>
      <c r="AH11" s="680">
        <v>367</v>
      </c>
      <c r="AI11" s="680">
        <v>224</v>
      </c>
      <c r="AJ11" s="681">
        <v>61.03542234332425</v>
      </c>
      <c r="AK11" s="683"/>
      <c r="AL11" s="680">
        <v>1797.6000000000022</v>
      </c>
      <c r="AM11" s="680">
        <v>3</v>
      </c>
      <c r="AN11" s="681">
        <v>0.16688918558077417</v>
      </c>
      <c r="AO11" s="680">
        <v>3</v>
      </c>
      <c r="AP11" s="680" t="s">
        <v>39</v>
      </c>
      <c r="AQ11" s="681" t="s">
        <v>39</v>
      </c>
    </row>
    <row r="12" spans="1:43" x14ac:dyDescent="0.2">
      <c r="A12" s="324" t="s">
        <v>4</v>
      </c>
      <c r="C12" s="680">
        <v>2966.5999999999945</v>
      </c>
      <c r="D12" s="680">
        <v>112</v>
      </c>
      <c r="E12" s="681">
        <v>3.7753657385559296</v>
      </c>
      <c r="F12" s="680">
        <v>118</v>
      </c>
      <c r="G12" s="680">
        <v>64</v>
      </c>
      <c r="H12" s="681">
        <v>54.237288135593218</v>
      </c>
      <c r="I12" s="683"/>
      <c r="J12" s="680">
        <v>20832.000000000047</v>
      </c>
      <c r="K12" s="680">
        <v>879</v>
      </c>
      <c r="L12" s="681">
        <v>4.2194700460829395</v>
      </c>
      <c r="M12" s="680">
        <v>921</v>
      </c>
      <c r="N12" s="680">
        <v>532</v>
      </c>
      <c r="O12" s="681">
        <v>57.763300760043428</v>
      </c>
      <c r="P12" s="683"/>
      <c r="Q12" s="680">
        <v>1312.3999999999999</v>
      </c>
      <c r="R12" s="680">
        <v>6</v>
      </c>
      <c r="S12" s="681">
        <v>0.45717768972874129</v>
      </c>
      <c r="T12" s="680">
        <v>7</v>
      </c>
      <c r="U12" s="680">
        <v>4</v>
      </c>
      <c r="V12" s="681" t="s">
        <v>20</v>
      </c>
      <c r="W12" s="683"/>
      <c r="X12" s="680">
        <v>2808.7999999999965</v>
      </c>
      <c r="Y12" s="680">
        <v>157</v>
      </c>
      <c r="Z12" s="681">
        <v>5.5895756194816357</v>
      </c>
      <c r="AA12" s="680">
        <v>161</v>
      </c>
      <c r="AB12" s="680">
        <v>110</v>
      </c>
      <c r="AC12" s="681">
        <v>68.322981366459629</v>
      </c>
      <c r="AD12" s="683"/>
      <c r="AE12" s="680">
        <v>20491.2</v>
      </c>
      <c r="AF12" s="680">
        <v>822</v>
      </c>
      <c r="AG12" s="681">
        <v>4.0114780979152025</v>
      </c>
      <c r="AH12" s="680">
        <v>869</v>
      </c>
      <c r="AI12" s="680">
        <v>504</v>
      </c>
      <c r="AJ12" s="681">
        <v>57.997698504027618</v>
      </c>
      <c r="AK12" s="683"/>
      <c r="AL12" s="680">
        <v>1361.2000000000021</v>
      </c>
      <c r="AM12" s="680">
        <v>4</v>
      </c>
      <c r="AN12" s="681">
        <v>0.29385836027034923</v>
      </c>
      <c r="AO12" s="680">
        <v>4</v>
      </c>
      <c r="AP12" s="680" t="s">
        <v>39</v>
      </c>
      <c r="AQ12" s="681" t="s">
        <v>39</v>
      </c>
    </row>
    <row r="13" spans="1:43" ht="15" x14ac:dyDescent="0.2">
      <c r="A13" s="328"/>
      <c r="B13" s="328"/>
      <c r="C13" s="138"/>
      <c r="D13" s="138"/>
      <c r="E13" s="138"/>
      <c r="F13" s="138"/>
      <c r="G13" s="138"/>
      <c r="H13" s="138"/>
      <c r="I13" s="213"/>
      <c r="J13" s="138"/>
      <c r="K13" s="138"/>
      <c r="L13" s="138"/>
      <c r="M13" s="138"/>
      <c r="N13" s="138"/>
      <c r="O13" s="138"/>
      <c r="P13" s="213"/>
      <c r="Q13" s="138"/>
      <c r="R13" s="138"/>
      <c r="S13" s="138"/>
      <c r="T13" s="138"/>
      <c r="U13" s="138"/>
      <c r="V13" s="138"/>
      <c r="W13" s="213"/>
      <c r="X13" s="138"/>
      <c r="Y13" s="138"/>
      <c r="Z13" s="138"/>
      <c r="AA13" s="138"/>
      <c r="AB13" s="138"/>
      <c r="AC13" s="138"/>
      <c r="AD13" s="213"/>
      <c r="AE13" s="138"/>
      <c r="AF13" s="138"/>
      <c r="AG13" s="138"/>
      <c r="AH13" s="138"/>
      <c r="AI13" s="138"/>
      <c r="AJ13" s="138"/>
      <c r="AK13" s="213"/>
      <c r="AL13" s="138"/>
      <c r="AM13" s="138"/>
      <c r="AN13" s="138"/>
      <c r="AO13" s="138"/>
      <c r="AP13" s="138"/>
      <c r="AQ13" s="138"/>
    </row>
    <row r="14" spans="1:43" ht="15" x14ac:dyDescent="0.25">
      <c r="A14" s="212" t="s">
        <v>5</v>
      </c>
      <c r="C14" s="137"/>
      <c r="D14" s="137"/>
      <c r="E14" s="137"/>
      <c r="F14" s="137"/>
      <c r="G14" s="137"/>
      <c r="H14" s="137"/>
      <c r="I14" s="213"/>
      <c r="J14" s="137"/>
      <c r="K14" s="137"/>
      <c r="L14" s="137"/>
      <c r="M14" s="137"/>
      <c r="N14" s="137"/>
      <c r="O14" s="137"/>
      <c r="P14" s="213"/>
      <c r="Q14" s="137"/>
      <c r="R14" s="137"/>
      <c r="S14" s="137"/>
      <c r="T14" s="137"/>
      <c r="U14" s="137"/>
      <c r="V14" s="137"/>
      <c r="W14" s="213"/>
      <c r="X14" s="137"/>
      <c r="Y14" s="137"/>
      <c r="Z14" s="137"/>
      <c r="AA14" s="137"/>
      <c r="AB14" s="137"/>
      <c r="AC14" s="137"/>
      <c r="AD14" s="213"/>
      <c r="AE14" s="137"/>
      <c r="AF14" s="137"/>
      <c r="AG14" s="137"/>
      <c r="AH14" s="137"/>
      <c r="AI14" s="137"/>
      <c r="AJ14" s="137"/>
      <c r="AK14" s="213"/>
      <c r="AL14" s="137"/>
      <c r="AM14" s="137"/>
      <c r="AN14" s="137"/>
      <c r="AO14" s="137"/>
      <c r="AP14" s="137"/>
      <c r="AQ14" s="137"/>
    </row>
    <row r="15" spans="1:43" x14ac:dyDescent="0.2">
      <c r="A15" s="324" t="s">
        <v>86</v>
      </c>
      <c r="C15" s="680">
        <v>674.20000000000027</v>
      </c>
      <c r="D15" s="680">
        <v>21</v>
      </c>
      <c r="E15" s="681">
        <v>3.1148027291604854</v>
      </c>
      <c r="F15" s="680">
        <v>23</v>
      </c>
      <c r="G15" s="680">
        <v>14</v>
      </c>
      <c r="H15" s="681" t="s">
        <v>20</v>
      </c>
      <c r="I15" s="683"/>
      <c r="J15" s="680">
        <v>3306</v>
      </c>
      <c r="K15" s="680">
        <v>102</v>
      </c>
      <c r="L15" s="681">
        <v>3.0852994555353903</v>
      </c>
      <c r="M15" s="680">
        <v>106</v>
      </c>
      <c r="N15" s="680">
        <v>62</v>
      </c>
      <c r="O15" s="681">
        <v>58.490566037735846</v>
      </c>
      <c r="P15" s="683"/>
      <c r="Q15" s="680">
        <v>222.40000000000003</v>
      </c>
      <c r="R15" s="680">
        <v>3</v>
      </c>
      <c r="S15" s="681">
        <v>1.3489208633093523</v>
      </c>
      <c r="T15" s="680">
        <v>4</v>
      </c>
      <c r="U15" s="680" t="s">
        <v>39</v>
      </c>
      <c r="V15" s="681" t="s">
        <v>39</v>
      </c>
      <c r="W15" s="683"/>
      <c r="X15" s="680">
        <v>824.00000000000102</v>
      </c>
      <c r="Y15" s="680">
        <v>55</v>
      </c>
      <c r="Z15" s="681">
        <v>6.67475728155339</v>
      </c>
      <c r="AA15" s="680">
        <v>57</v>
      </c>
      <c r="AB15" s="680">
        <v>42</v>
      </c>
      <c r="AC15" s="681">
        <v>73.684210526315795</v>
      </c>
      <c r="AD15" s="683"/>
      <c r="AE15" s="680">
        <v>4458.800000000002</v>
      </c>
      <c r="AF15" s="680">
        <v>144</v>
      </c>
      <c r="AG15" s="681">
        <v>3.2295684937651372</v>
      </c>
      <c r="AH15" s="680">
        <v>150</v>
      </c>
      <c r="AI15" s="680">
        <v>102</v>
      </c>
      <c r="AJ15" s="681">
        <v>68</v>
      </c>
      <c r="AK15" s="683"/>
      <c r="AL15" s="680">
        <v>289.2000000000001</v>
      </c>
      <c r="AM15" s="680" t="s">
        <v>39</v>
      </c>
      <c r="AN15" s="681" t="s">
        <v>39</v>
      </c>
      <c r="AO15" s="680" t="s">
        <v>39</v>
      </c>
      <c r="AP15" s="680" t="s">
        <v>39</v>
      </c>
      <c r="AQ15" s="681" t="s">
        <v>39</v>
      </c>
    </row>
    <row r="16" spans="1:43" x14ac:dyDescent="0.2">
      <c r="A16" s="324" t="s">
        <v>6</v>
      </c>
      <c r="C16" s="680">
        <v>1166.2000000000012</v>
      </c>
      <c r="D16" s="680">
        <v>46</v>
      </c>
      <c r="E16" s="681">
        <v>3.9444349168238686</v>
      </c>
      <c r="F16" s="680">
        <v>48</v>
      </c>
      <c r="G16" s="680">
        <v>27</v>
      </c>
      <c r="H16" s="681">
        <v>56.25</v>
      </c>
      <c r="I16" s="683"/>
      <c r="J16" s="680">
        <v>7571.9999999999891</v>
      </c>
      <c r="K16" s="680">
        <v>224</v>
      </c>
      <c r="L16" s="681">
        <v>2.9582673005810927</v>
      </c>
      <c r="M16" s="680">
        <v>234</v>
      </c>
      <c r="N16" s="680">
        <v>136</v>
      </c>
      <c r="O16" s="681">
        <v>58.119658119658119</v>
      </c>
      <c r="P16" s="683"/>
      <c r="Q16" s="680">
        <v>738.59999999999991</v>
      </c>
      <c r="R16" s="680" t="s">
        <v>39</v>
      </c>
      <c r="S16" s="681" t="s">
        <v>39</v>
      </c>
      <c r="T16" s="680" t="s">
        <v>39</v>
      </c>
      <c r="U16" s="680" t="s">
        <v>39</v>
      </c>
      <c r="V16" s="681" t="s">
        <v>39</v>
      </c>
      <c r="W16" s="683"/>
      <c r="X16" s="680">
        <v>1187.0000000000002</v>
      </c>
      <c r="Y16" s="680">
        <v>53</v>
      </c>
      <c r="Z16" s="681">
        <v>4.4650379106992411</v>
      </c>
      <c r="AA16" s="680">
        <v>56</v>
      </c>
      <c r="AB16" s="680">
        <v>41</v>
      </c>
      <c r="AC16" s="681">
        <v>73.214285714285708</v>
      </c>
      <c r="AD16" s="683"/>
      <c r="AE16" s="680">
        <v>8137.7999999999947</v>
      </c>
      <c r="AF16" s="680">
        <v>234</v>
      </c>
      <c r="AG16" s="681">
        <v>2.8754700287547021</v>
      </c>
      <c r="AH16" s="680">
        <v>249</v>
      </c>
      <c r="AI16" s="680">
        <v>141</v>
      </c>
      <c r="AJ16" s="681">
        <v>56.626506024096386</v>
      </c>
      <c r="AK16" s="683"/>
      <c r="AL16" s="680">
        <v>916.59999999999991</v>
      </c>
      <c r="AM16" s="680" t="s">
        <v>39</v>
      </c>
      <c r="AN16" s="681" t="s">
        <v>39</v>
      </c>
      <c r="AO16" s="680" t="s">
        <v>39</v>
      </c>
      <c r="AP16" s="680" t="s">
        <v>39</v>
      </c>
      <c r="AQ16" s="681" t="s">
        <v>39</v>
      </c>
    </row>
    <row r="17" spans="1:43" x14ac:dyDescent="0.2">
      <c r="A17" s="324" t="s">
        <v>7</v>
      </c>
      <c r="C17" s="680">
        <v>1625.2000000000003</v>
      </c>
      <c r="D17" s="680">
        <v>70</v>
      </c>
      <c r="E17" s="681">
        <v>4.3071621954221015</v>
      </c>
      <c r="F17" s="680">
        <v>74</v>
      </c>
      <c r="G17" s="680">
        <v>35</v>
      </c>
      <c r="H17" s="681">
        <v>47.297297297297298</v>
      </c>
      <c r="I17" s="683"/>
      <c r="J17" s="680">
        <v>11310.000000000002</v>
      </c>
      <c r="K17" s="680">
        <v>402</v>
      </c>
      <c r="L17" s="681">
        <v>3.5543766578249332</v>
      </c>
      <c r="M17" s="680">
        <v>428</v>
      </c>
      <c r="N17" s="680">
        <v>235</v>
      </c>
      <c r="O17" s="681">
        <v>54.90654205607477</v>
      </c>
      <c r="P17" s="683"/>
      <c r="Q17" s="680">
        <v>853.8</v>
      </c>
      <c r="R17" s="680" t="s">
        <v>39</v>
      </c>
      <c r="S17" s="681" t="s">
        <v>39</v>
      </c>
      <c r="T17" s="680" t="s">
        <v>39</v>
      </c>
      <c r="U17" s="680" t="s">
        <v>39</v>
      </c>
      <c r="V17" s="681" t="s">
        <v>39</v>
      </c>
      <c r="W17" s="683"/>
      <c r="X17" s="680">
        <v>1496.6000000000006</v>
      </c>
      <c r="Y17" s="680">
        <v>65</v>
      </c>
      <c r="Z17" s="681">
        <v>4.3431778698382981</v>
      </c>
      <c r="AA17" s="680">
        <v>66</v>
      </c>
      <c r="AB17" s="680">
        <v>41</v>
      </c>
      <c r="AC17" s="681">
        <v>62.121212121212125</v>
      </c>
      <c r="AD17" s="683"/>
      <c r="AE17" s="680">
        <v>10656.000000000002</v>
      </c>
      <c r="AF17" s="680">
        <v>360</v>
      </c>
      <c r="AG17" s="681">
        <v>3.3783783783783776</v>
      </c>
      <c r="AH17" s="680">
        <v>382</v>
      </c>
      <c r="AI17" s="680">
        <v>214</v>
      </c>
      <c r="AJ17" s="681">
        <v>56.02094240837696</v>
      </c>
      <c r="AK17" s="683"/>
      <c r="AL17" s="680">
        <v>944.8000000000003</v>
      </c>
      <c r="AM17" s="680">
        <v>5</v>
      </c>
      <c r="AN17" s="681">
        <v>0.52921253175275174</v>
      </c>
      <c r="AO17" s="680">
        <v>5</v>
      </c>
      <c r="AP17" s="680" t="s">
        <v>39</v>
      </c>
      <c r="AQ17" s="681" t="s">
        <v>39</v>
      </c>
    </row>
    <row r="18" spans="1:43" x14ac:dyDescent="0.2">
      <c r="A18" s="324" t="s">
        <v>8</v>
      </c>
      <c r="C18" s="680">
        <v>1485.6000000000008</v>
      </c>
      <c r="D18" s="680">
        <v>39</v>
      </c>
      <c r="E18" s="681">
        <v>2.6252019386106609</v>
      </c>
      <c r="F18" s="680">
        <v>39</v>
      </c>
      <c r="G18" s="680">
        <v>26</v>
      </c>
      <c r="H18" s="681">
        <v>66.666666666666671</v>
      </c>
      <c r="I18" s="683"/>
      <c r="J18" s="680">
        <v>10859.399999999992</v>
      </c>
      <c r="K18" s="680">
        <v>343</v>
      </c>
      <c r="L18" s="681">
        <v>3.1585538795881929</v>
      </c>
      <c r="M18" s="680">
        <v>357</v>
      </c>
      <c r="N18" s="680">
        <v>207</v>
      </c>
      <c r="O18" s="681">
        <v>57.983193277310924</v>
      </c>
      <c r="P18" s="683"/>
      <c r="Q18" s="680">
        <v>765.1999999999997</v>
      </c>
      <c r="R18" s="680">
        <v>6</v>
      </c>
      <c r="S18" s="681">
        <v>0.78410872974385815</v>
      </c>
      <c r="T18" s="680">
        <v>6</v>
      </c>
      <c r="U18" s="680">
        <v>5</v>
      </c>
      <c r="V18" s="681" t="s">
        <v>20</v>
      </c>
      <c r="W18" s="683"/>
      <c r="X18" s="680">
        <v>1503.0000000000002</v>
      </c>
      <c r="Y18" s="680">
        <v>52</v>
      </c>
      <c r="Z18" s="681">
        <v>3.4597471723220221</v>
      </c>
      <c r="AA18" s="680">
        <v>54</v>
      </c>
      <c r="AB18" s="680">
        <v>36</v>
      </c>
      <c r="AC18" s="681">
        <v>66.666666666666671</v>
      </c>
      <c r="AD18" s="683"/>
      <c r="AE18" s="680">
        <v>11186.599999999986</v>
      </c>
      <c r="AF18" s="680">
        <v>350</v>
      </c>
      <c r="AG18" s="681">
        <v>3.1287433178982038</v>
      </c>
      <c r="AH18" s="680">
        <v>365</v>
      </c>
      <c r="AI18" s="680">
        <v>212</v>
      </c>
      <c r="AJ18" s="681">
        <v>58.082191780821915</v>
      </c>
      <c r="AK18" s="683"/>
      <c r="AL18" s="680">
        <v>870.60000000000048</v>
      </c>
      <c r="AM18" s="680" t="s">
        <v>39</v>
      </c>
      <c r="AN18" s="681" t="s">
        <v>39</v>
      </c>
      <c r="AO18" s="680" t="s">
        <v>39</v>
      </c>
      <c r="AP18" s="680" t="s">
        <v>39</v>
      </c>
      <c r="AQ18" s="681" t="s">
        <v>39</v>
      </c>
    </row>
    <row r="19" spans="1:43" x14ac:dyDescent="0.2">
      <c r="A19" s="324" t="s">
        <v>9</v>
      </c>
      <c r="C19" s="680">
        <v>435.6</v>
      </c>
      <c r="D19" s="680">
        <v>7</v>
      </c>
      <c r="E19" s="681">
        <v>1.6069788797061524</v>
      </c>
      <c r="F19" s="680">
        <v>7</v>
      </c>
      <c r="G19" s="680">
        <v>5</v>
      </c>
      <c r="H19" s="681" t="s">
        <v>20</v>
      </c>
      <c r="I19" s="683"/>
      <c r="J19" s="680">
        <v>2883.6000000000004</v>
      </c>
      <c r="K19" s="680">
        <v>89</v>
      </c>
      <c r="L19" s="681">
        <v>3.0864197530864192</v>
      </c>
      <c r="M19" s="680">
        <v>92</v>
      </c>
      <c r="N19" s="680">
        <v>52</v>
      </c>
      <c r="O19" s="681">
        <v>56.521739130434781</v>
      </c>
      <c r="P19" s="683"/>
      <c r="Q19" s="680">
        <v>180.00000000000006</v>
      </c>
      <c r="R19" s="680" t="s">
        <v>39</v>
      </c>
      <c r="S19" s="681" t="s">
        <v>39</v>
      </c>
      <c r="T19" s="680">
        <v>3</v>
      </c>
      <c r="U19" s="680" t="s">
        <v>39</v>
      </c>
      <c r="V19" s="681" t="s">
        <v>39</v>
      </c>
      <c r="W19" s="683"/>
      <c r="X19" s="680">
        <v>417.8</v>
      </c>
      <c r="Y19" s="680">
        <v>10</v>
      </c>
      <c r="Z19" s="681">
        <v>2.3934897079942554</v>
      </c>
      <c r="AA19" s="680">
        <v>10</v>
      </c>
      <c r="AB19" s="680">
        <v>8</v>
      </c>
      <c r="AC19" s="681" t="s">
        <v>20</v>
      </c>
      <c r="AD19" s="683"/>
      <c r="AE19" s="680">
        <v>2772.199999999998</v>
      </c>
      <c r="AF19" s="680">
        <v>87</v>
      </c>
      <c r="AG19" s="681">
        <v>3.1383017098333474</v>
      </c>
      <c r="AH19" s="680">
        <v>90</v>
      </c>
      <c r="AI19" s="680">
        <v>59</v>
      </c>
      <c r="AJ19" s="681">
        <v>65.555555555555557</v>
      </c>
      <c r="AK19" s="683"/>
      <c r="AL19" s="680">
        <v>137.60000000000008</v>
      </c>
      <c r="AM19" s="680" t="s">
        <v>39</v>
      </c>
      <c r="AN19" s="681" t="s">
        <v>39</v>
      </c>
      <c r="AO19" s="680" t="s">
        <v>39</v>
      </c>
      <c r="AP19" s="680" t="s">
        <v>39</v>
      </c>
      <c r="AQ19" s="681" t="s">
        <v>39</v>
      </c>
    </row>
    <row r="20" spans="1:43" ht="15" x14ac:dyDescent="0.2">
      <c r="A20" s="328"/>
      <c r="B20" s="328"/>
      <c r="C20" s="138"/>
      <c r="D20" s="138"/>
      <c r="E20" s="138"/>
      <c r="F20" s="138"/>
      <c r="G20" s="138"/>
      <c r="H20" s="138"/>
      <c r="I20" s="213"/>
      <c r="J20" s="138"/>
      <c r="K20" s="138"/>
      <c r="L20" s="138"/>
      <c r="M20" s="138"/>
      <c r="N20" s="138"/>
      <c r="O20" s="138"/>
      <c r="P20" s="213"/>
      <c r="Q20" s="138"/>
      <c r="R20" s="138"/>
      <c r="S20" s="138"/>
      <c r="T20" s="138"/>
      <c r="U20" s="138"/>
      <c r="V20" s="138"/>
      <c r="W20" s="213"/>
      <c r="X20" s="138"/>
      <c r="Y20" s="138"/>
      <c r="Z20" s="138"/>
      <c r="AA20" s="138"/>
      <c r="AB20" s="138"/>
      <c r="AC20" s="138"/>
      <c r="AD20" s="213"/>
      <c r="AE20" s="138"/>
      <c r="AF20" s="138"/>
      <c r="AG20" s="138"/>
      <c r="AH20" s="138"/>
      <c r="AI20" s="138"/>
      <c r="AJ20" s="138"/>
      <c r="AK20" s="213"/>
      <c r="AL20" s="138"/>
      <c r="AM20" s="138"/>
      <c r="AN20" s="138"/>
      <c r="AO20" s="138"/>
      <c r="AP20" s="138"/>
      <c r="AQ20" s="138"/>
    </row>
    <row r="21" spans="1:43" ht="15" x14ac:dyDescent="0.25">
      <c r="A21" s="212" t="s">
        <v>10</v>
      </c>
      <c r="C21" s="137"/>
      <c r="D21" s="137"/>
      <c r="E21" s="137"/>
      <c r="F21" s="137"/>
      <c r="G21" s="137"/>
      <c r="H21" s="137"/>
      <c r="I21" s="213"/>
      <c r="J21" s="137"/>
      <c r="K21" s="137"/>
      <c r="L21" s="137"/>
      <c r="M21" s="137"/>
      <c r="N21" s="137"/>
      <c r="O21" s="137"/>
      <c r="P21" s="213"/>
      <c r="Q21" s="137"/>
      <c r="R21" s="137"/>
      <c r="S21" s="137"/>
      <c r="T21" s="137"/>
      <c r="U21" s="137"/>
      <c r="V21" s="137"/>
      <c r="W21" s="213"/>
      <c r="X21" s="137"/>
      <c r="Y21" s="137"/>
      <c r="Z21" s="137"/>
      <c r="AA21" s="137"/>
      <c r="AB21" s="137"/>
      <c r="AC21" s="137"/>
      <c r="AD21" s="213"/>
      <c r="AE21" s="137"/>
      <c r="AF21" s="137"/>
      <c r="AG21" s="137"/>
      <c r="AH21" s="137"/>
      <c r="AI21" s="137"/>
      <c r="AJ21" s="137"/>
      <c r="AK21" s="213"/>
      <c r="AL21" s="137"/>
      <c r="AM21" s="137"/>
      <c r="AN21" s="137"/>
      <c r="AO21" s="137"/>
      <c r="AP21" s="137"/>
      <c r="AQ21" s="137"/>
    </row>
    <row r="22" spans="1:43" ht="15" x14ac:dyDescent="0.2">
      <c r="A22" s="324" t="s">
        <v>321</v>
      </c>
      <c r="C22" s="680">
        <v>931.39999999999964</v>
      </c>
      <c r="D22" s="680">
        <v>56</v>
      </c>
      <c r="E22" s="681">
        <v>6.0124543697659458</v>
      </c>
      <c r="F22" s="680">
        <v>57</v>
      </c>
      <c r="G22" s="680">
        <v>39</v>
      </c>
      <c r="H22" s="681">
        <v>68.421052631578945</v>
      </c>
      <c r="I22" s="213"/>
      <c r="J22" s="680">
        <v>1095.7999999999997</v>
      </c>
      <c r="K22" s="680">
        <v>58</v>
      </c>
      <c r="L22" s="681">
        <v>5.2929366672750513</v>
      </c>
      <c r="M22" s="680">
        <v>61</v>
      </c>
      <c r="N22" s="680">
        <v>33</v>
      </c>
      <c r="O22" s="681">
        <v>54.098360655737707</v>
      </c>
      <c r="P22" s="213"/>
      <c r="Q22" s="680">
        <v>277.40000000000003</v>
      </c>
      <c r="R22" s="680">
        <v>4</v>
      </c>
      <c r="S22" s="681">
        <v>1.4419610670511895</v>
      </c>
      <c r="T22" s="680">
        <v>6</v>
      </c>
      <c r="U22" s="680">
        <v>4</v>
      </c>
      <c r="V22" s="681" t="s">
        <v>20</v>
      </c>
      <c r="W22" s="213"/>
      <c r="X22" s="680">
        <v>1028.5999999999997</v>
      </c>
      <c r="Y22" s="680">
        <v>71</v>
      </c>
      <c r="Z22" s="681">
        <v>6.9025860392766889</v>
      </c>
      <c r="AA22" s="680">
        <v>73</v>
      </c>
      <c r="AB22" s="680">
        <v>50</v>
      </c>
      <c r="AC22" s="681">
        <v>68.493150684931507</v>
      </c>
      <c r="AD22" s="213"/>
      <c r="AE22" s="680">
        <v>1269.5999999999999</v>
      </c>
      <c r="AF22" s="680">
        <v>63</v>
      </c>
      <c r="AG22" s="681">
        <v>4.9621928166351612</v>
      </c>
      <c r="AH22" s="680">
        <v>66</v>
      </c>
      <c r="AI22" s="680">
        <v>45</v>
      </c>
      <c r="AJ22" s="681">
        <v>68.181818181818187</v>
      </c>
      <c r="AK22" s="213"/>
      <c r="AL22" s="680">
        <v>328.19999999999993</v>
      </c>
      <c r="AM22" s="680" t="s">
        <v>39</v>
      </c>
      <c r="AN22" s="681" t="s">
        <v>39</v>
      </c>
      <c r="AO22" s="680" t="s">
        <v>39</v>
      </c>
      <c r="AP22" s="680" t="s">
        <v>39</v>
      </c>
      <c r="AQ22" s="681" t="s">
        <v>39</v>
      </c>
    </row>
    <row r="23" spans="1:43" x14ac:dyDescent="0.2">
      <c r="A23" s="58"/>
      <c r="B23" s="58" t="s">
        <v>11</v>
      </c>
      <c r="C23" s="567"/>
      <c r="D23" s="567"/>
      <c r="E23" s="567"/>
      <c r="F23" s="567"/>
      <c r="G23" s="567"/>
      <c r="H23" s="567"/>
      <c r="I23" s="218"/>
      <c r="J23" s="567"/>
      <c r="K23" s="567"/>
      <c r="L23" s="567"/>
      <c r="M23" s="567"/>
      <c r="N23" s="567"/>
      <c r="O23" s="567"/>
      <c r="P23" s="218"/>
      <c r="Q23" s="567"/>
      <c r="R23" s="567"/>
      <c r="S23" s="567"/>
      <c r="T23" s="567"/>
      <c r="U23" s="567"/>
      <c r="V23" s="567"/>
      <c r="W23" s="218"/>
      <c r="X23" s="567"/>
      <c r="Y23" s="567"/>
      <c r="Z23" s="567"/>
      <c r="AA23" s="567"/>
      <c r="AB23" s="567"/>
      <c r="AC23" s="567"/>
      <c r="AD23" s="218"/>
      <c r="AE23" s="567"/>
      <c r="AF23" s="567"/>
      <c r="AG23" s="567"/>
      <c r="AH23" s="567"/>
      <c r="AI23" s="567"/>
      <c r="AJ23" s="567"/>
      <c r="AK23" s="218"/>
      <c r="AL23" s="567"/>
      <c r="AM23" s="567"/>
      <c r="AN23" s="567"/>
      <c r="AO23" s="567"/>
      <c r="AP23" s="567"/>
      <c r="AQ23" s="567"/>
    </row>
    <row r="24" spans="1:43" x14ac:dyDescent="0.2">
      <c r="A24" s="58"/>
      <c r="B24" s="58" t="s">
        <v>12</v>
      </c>
      <c r="C24" s="718">
        <v>199.79999999999998</v>
      </c>
      <c r="D24" s="718">
        <v>13</v>
      </c>
      <c r="E24" s="719">
        <v>6.5065065065065069</v>
      </c>
      <c r="F24" s="718">
        <v>13</v>
      </c>
      <c r="G24" s="718">
        <v>9</v>
      </c>
      <c r="H24" s="719" t="s">
        <v>20</v>
      </c>
      <c r="I24" s="214"/>
      <c r="J24" s="718">
        <v>353.99999999999983</v>
      </c>
      <c r="K24" s="718">
        <v>17</v>
      </c>
      <c r="L24" s="719">
        <v>4.8022598870056523</v>
      </c>
      <c r="M24" s="718">
        <v>17</v>
      </c>
      <c r="N24" s="718">
        <v>9</v>
      </c>
      <c r="O24" s="719" t="s">
        <v>20</v>
      </c>
      <c r="P24" s="214"/>
      <c r="Q24" s="718">
        <v>125.99999999999999</v>
      </c>
      <c r="R24" s="718" t="s">
        <v>39</v>
      </c>
      <c r="S24" s="719" t="s">
        <v>39</v>
      </c>
      <c r="T24" s="718" t="s">
        <v>39</v>
      </c>
      <c r="U24" s="718" t="s">
        <v>39</v>
      </c>
      <c r="V24" s="719" t="s">
        <v>39</v>
      </c>
      <c r="W24" s="214"/>
      <c r="X24" s="718">
        <v>220.2</v>
      </c>
      <c r="Y24" s="718">
        <v>21</v>
      </c>
      <c r="Z24" s="719">
        <v>9.5367847411444142</v>
      </c>
      <c r="AA24" s="718">
        <v>22</v>
      </c>
      <c r="AB24" s="718">
        <v>14</v>
      </c>
      <c r="AC24" s="719" t="s">
        <v>20</v>
      </c>
      <c r="AD24" s="214"/>
      <c r="AE24" s="718">
        <v>441.60000000000008</v>
      </c>
      <c r="AF24" s="718">
        <v>17</v>
      </c>
      <c r="AG24" s="719">
        <v>3.8496376811594195</v>
      </c>
      <c r="AH24" s="718">
        <v>18</v>
      </c>
      <c r="AI24" s="718">
        <v>11</v>
      </c>
      <c r="AJ24" s="719" t="s">
        <v>20</v>
      </c>
      <c r="AK24" s="214"/>
      <c r="AL24" s="718">
        <v>150.39999999999995</v>
      </c>
      <c r="AM24" s="718" t="s">
        <v>39</v>
      </c>
      <c r="AN24" s="719" t="s">
        <v>39</v>
      </c>
      <c r="AO24" s="718" t="s">
        <v>39</v>
      </c>
      <c r="AP24" s="718" t="s">
        <v>39</v>
      </c>
      <c r="AQ24" s="719" t="s">
        <v>39</v>
      </c>
    </row>
    <row r="25" spans="1:43" x14ac:dyDescent="0.2">
      <c r="A25" s="58"/>
      <c r="B25" s="58" t="s">
        <v>13</v>
      </c>
      <c r="C25" s="718">
        <v>595.99999999999966</v>
      </c>
      <c r="D25" s="718">
        <v>35</v>
      </c>
      <c r="E25" s="719">
        <v>5.8724832214765135</v>
      </c>
      <c r="F25" s="718">
        <v>36</v>
      </c>
      <c r="G25" s="718">
        <v>24</v>
      </c>
      <c r="H25" s="719">
        <v>66.666666666666671</v>
      </c>
      <c r="I25" s="214"/>
      <c r="J25" s="718">
        <v>298.59999999999997</v>
      </c>
      <c r="K25" s="718">
        <v>16</v>
      </c>
      <c r="L25" s="719">
        <v>5.35833891493637</v>
      </c>
      <c r="M25" s="718">
        <v>16</v>
      </c>
      <c r="N25" s="718">
        <v>6</v>
      </c>
      <c r="O25" s="719" t="s">
        <v>20</v>
      </c>
      <c r="P25" s="214"/>
      <c r="Q25" s="718">
        <v>99.600000000000037</v>
      </c>
      <c r="R25" s="718">
        <v>3</v>
      </c>
      <c r="S25" s="719">
        <v>3.0120481927710832</v>
      </c>
      <c r="T25" s="718">
        <v>5</v>
      </c>
      <c r="U25" s="718">
        <v>3</v>
      </c>
      <c r="V25" s="719" t="s">
        <v>20</v>
      </c>
      <c r="W25" s="214"/>
      <c r="X25" s="718">
        <v>655.1999999999997</v>
      </c>
      <c r="Y25" s="718">
        <v>38</v>
      </c>
      <c r="Z25" s="719">
        <v>5.7997557997558022</v>
      </c>
      <c r="AA25" s="718">
        <v>38</v>
      </c>
      <c r="AB25" s="718">
        <v>26</v>
      </c>
      <c r="AC25" s="719">
        <v>68.421052631578945</v>
      </c>
      <c r="AD25" s="214"/>
      <c r="AE25" s="718">
        <v>345.2</v>
      </c>
      <c r="AF25" s="718">
        <v>15</v>
      </c>
      <c r="AG25" s="719">
        <v>4.3453070683661643</v>
      </c>
      <c r="AH25" s="718">
        <v>15</v>
      </c>
      <c r="AI25" s="718">
        <v>12</v>
      </c>
      <c r="AJ25" s="719" t="s">
        <v>20</v>
      </c>
      <c r="AK25" s="214"/>
      <c r="AL25" s="718">
        <v>114.79999999999998</v>
      </c>
      <c r="AM25" s="718" t="s">
        <v>39</v>
      </c>
      <c r="AN25" s="719" t="s">
        <v>39</v>
      </c>
      <c r="AO25" s="718" t="s">
        <v>39</v>
      </c>
      <c r="AP25" s="718" t="s">
        <v>39</v>
      </c>
      <c r="AQ25" s="719" t="s">
        <v>39</v>
      </c>
    </row>
    <row r="26" spans="1:43" x14ac:dyDescent="0.2">
      <c r="A26" s="58"/>
      <c r="B26" s="58" t="s">
        <v>14</v>
      </c>
      <c r="C26" s="718">
        <v>48.400000000000006</v>
      </c>
      <c r="D26" s="718">
        <v>3</v>
      </c>
      <c r="E26" s="719">
        <v>6.1983471074380159</v>
      </c>
      <c r="F26" s="718">
        <v>3</v>
      </c>
      <c r="G26" s="718" t="s">
        <v>39</v>
      </c>
      <c r="H26" s="719" t="s">
        <v>39</v>
      </c>
      <c r="I26" s="214"/>
      <c r="J26" s="718">
        <v>163.60000000000002</v>
      </c>
      <c r="K26" s="718">
        <v>11</v>
      </c>
      <c r="L26" s="719">
        <v>6.7237163814180922</v>
      </c>
      <c r="M26" s="718">
        <v>13</v>
      </c>
      <c r="N26" s="718">
        <v>7</v>
      </c>
      <c r="O26" s="719" t="s">
        <v>20</v>
      </c>
      <c r="P26" s="214"/>
      <c r="Q26" s="718">
        <v>19.600000000000001</v>
      </c>
      <c r="R26" s="718" t="s">
        <v>39</v>
      </c>
      <c r="S26" s="719" t="s">
        <v>39</v>
      </c>
      <c r="T26" s="718" t="s">
        <v>39</v>
      </c>
      <c r="U26" s="718" t="s">
        <v>39</v>
      </c>
      <c r="V26" s="719" t="s">
        <v>39</v>
      </c>
      <c r="W26" s="214"/>
      <c r="X26" s="718">
        <v>49.599999999999994</v>
      </c>
      <c r="Y26" s="718">
        <v>5</v>
      </c>
      <c r="Z26" s="719">
        <v>10.080645161290324</v>
      </c>
      <c r="AA26" s="718">
        <v>5</v>
      </c>
      <c r="AB26" s="718">
        <v>4</v>
      </c>
      <c r="AC26" s="719" t="s">
        <v>20</v>
      </c>
      <c r="AD26" s="214"/>
      <c r="AE26" s="718">
        <v>151.20000000000002</v>
      </c>
      <c r="AF26" s="718">
        <v>11</v>
      </c>
      <c r="AG26" s="719">
        <v>7.2751322751322745</v>
      </c>
      <c r="AH26" s="718">
        <v>11</v>
      </c>
      <c r="AI26" s="718">
        <v>10</v>
      </c>
      <c r="AJ26" s="719" t="s">
        <v>20</v>
      </c>
      <c r="AK26" s="214"/>
      <c r="AL26" s="718">
        <v>23.4</v>
      </c>
      <c r="AM26" s="718" t="s">
        <v>39</v>
      </c>
      <c r="AN26" s="719" t="s">
        <v>39</v>
      </c>
      <c r="AO26" s="718" t="s">
        <v>39</v>
      </c>
      <c r="AP26" s="718" t="s">
        <v>39</v>
      </c>
      <c r="AQ26" s="719" t="s">
        <v>39</v>
      </c>
    </row>
    <row r="27" spans="1:43" x14ac:dyDescent="0.2">
      <c r="A27" s="58"/>
      <c r="B27" s="58" t="s">
        <v>15</v>
      </c>
      <c r="C27" s="718">
        <v>87.2</v>
      </c>
      <c r="D27" s="718">
        <v>5</v>
      </c>
      <c r="E27" s="719">
        <v>5.7339449541284404</v>
      </c>
      <c r="F27" s="718">
        <v>5</v>
      </c>
      <c r="G27" s="718" t="s">
        <v>39</v>
      </c>
      <c r="H27" s="719" t="s">
        <v>39</v>
      </c>
      <c r="I27" s="214"/>
      <c r="J27" s="718">
        <v>279.59999999999997</v>
      </c>
      <c r="K27" s="718">
        <v>14</v>
      </c>
      <c r="L27" s="719">
        <v>5.0071530758226039</v>
      </c>
      <c r="M27" s="718">
        <v>15</v>
      </c>
      <c r="N27" s="718">
        <v>11</v>
      </c>
      <c r="O27" s="719" t="s">
        <v>20</v>
      </c>
      <c r="P27" s="214"/>
      <c r="Q27" s="718">
        <v>32.199999999999996</v>
      </c>
      <c r="R27" s="718" t="s">
        <v>39</v>
      </c>
      <c r="S27" s="719" t="s">
        <v>39</v>
      </c>
      <c r="T27" s="718" t="s">
        <v>39</v>
      </c>
      <c r="U27" s="718" t="s">
        <v>39</v>
      </c>
      <c r="V27" s="719" t="s">
        <v>39</v>
      </c>
      <c r="W27" s="214"/>
      <c r="X27" s="718">
        <v>103.60000000000001</v>
      </c>
      <c r="Y27" s="718">
        <v>7</v>
      </c>
      <c r="Z27" s="719">
        <v>6.7567567567567561</v>
      </c>
      <c r="AA27" s="718">
        <v>8</v>
      </c>
      <c r="AB27" s="718">
        <v>6</v>
      </c>
      <c r="AC27" s="719" t="s">
        <v>20</v>
      </c>
      <c r="AD27" s="214"/>
      <c r="AE27" s="718">
        <v>331.59999999999985</v>
      </c>
      <c r="AF27" s="718">
        <v>20</v>
      </c>
      <c r="AG27" s="719">
        <v>6.0313630880579039</v>
      </c>
      <c r="AH27" s="718">
        <v>22</v>
      </c>
      <c r="AI27" s="718">
        <v>12</v>
      </c>
      <c r="AJ27" s="719" t="s">
        <v>20</v>
      </c>
      <c r="AK27" s="214"/>
      <c r="AL27" s="718">
        <v>39.599999999999994</v>
      </c>
      <c r="AM27" s="718" t="s">
        <v>39</v>
      </c>
      <c r="AN27" s="719" t="s">
        <v>39</v>
      </c>
      <c r="AO27" s="718" t="s">
        <v>39</v>
      </c>
      <c r="AP27" s="718" t="s">
        <v>39</v>
      </c>
      <c r="AQ27" s="719" t="s">
        <v>39</v>
      </c>
    </row>
    <row r="28" spans="1:43" x14ac:dyDescent="0.2">
      <c r="A28" s="324" t="s">
        <v>16</v>
      </c>
      <c r="C28" s="680">
        <v>3072.5999999999963</v>
      </c>
      <c r="D28" s="680">
        <v>101</v>
      </c>
      <c r="E28" s="681">
        <v>3.2871184013539061</v>
      </c>
      <c r="F28" s="680">
        <v>107</v>
      </c>
      <c r="G28" s="680">
        <v>52</v>
      </c>
      <c r="H28" s="681">
        <v>48.598130841121495</v>
      </c>
      <c r="I28" s="683"/>
      <c r="J28" s="680">
        <v>26243.40000000006</v>
      </c>
      <c r="K28" s="680">
        <v>945</v>
      </c>
      <c r="L28" s="681">
        <v>3.6009053704931442</v>
      </c>
      <c r="M28" s="680">
        <v>991</v>
      </c>
      <c r="N28" s="680">
        <v>571</v>
      </c>
      <c r="O28" s="681">
        <v>57.618567103935419</v>
      </c>
      <c r="P28" s="683"/>
      <c r="Q28" s="680">
        <v>1874.1999999999994</v>
      </c>
      <c r="R28" s="680">
        <v>7</v>
      </c>
      <c r="S28" s="681">
        <v>0.37349269021449166</v>
      </c>
      <c r="T28" s="680">
        <v>7</v>
      </c>
      <c r="U28" s="680">
        <v>5</v>
      </c>
      <c r="V28" s="681" t="s">
        <v>20</v>
      </c>
      <c r="W28" s="683"/>
      <c r="X28" s="680">
        <v>2893.9999999999973</v>
      </c>
      <c r="Y28" s="680">
        <v>111</v>
      </c>
      <c r="Z28" s="681">
        <v>3.8355217691776127</v>
      </c>
      <c r="AA28" s="680">
        <v>115</v>
      </c>
      <c r="AB28" s="680">
        <v>74</v>
      </c>
      <c r="AC28" s="681">
        <v>64.347826086956516</v>
      </c>
      <c r="AD28" s="683"/>
      <c r="AE28" s="680">
        <v>26887.00000000004</v>
      </c>
      <c r="AF28" s="680">
        <v>891</v>
      </c>
      <c r="AG28" s="681">
        <v>3.3138691560977374</v>
      </c>
      <c r="AH28" s="680">
        <v>930</v>
      </c>
      <c r="AI28" s="680">
        <v>541</v>
      </c>
      <c r="AJ28" s="681">
        <v>58.172043010752688</v>
      </c>
      <c r="AK28" s="683"/>
      <c r="AL28" s="680">
        <v>2097.200000000003</v>
      </c>
      <c r="AM28" s="680">
        <v>5</v>
      </c>
      <c r="AN28" s="681">
        <v>0.23841312225824876</v>
      </c>
      <c r="AO28" s="680">
        <v>5</v>
      </c>
      <c r="AP28" s="680" t="s">
        <v>39</v>
      </c>
      <c r="AQ28" s="681" t="s">
        <v>39</v>
      </c>
    </row>
    <row r="29" spans="1:43" x14ac:dyDescent="0.2">
      <c r="A29" s="324" t="s">
        <v>17</v>
      </c>
      <c r="C29" s="680">
        <v>1382.8000000000011</v>
      </c>
      <c r="D29" s="680">
        <v>26</v>
      </c>
      <c r="E29" s="680"/>
      <c r="F29" s="680">
        <v>27</v>
      </c>
      <c r="G29" s="680">
        <v>16</v>
      </c>
      <c r="H29" s="680"/>
      <c r="I29" s="683"/>
      <c r="J29" s="680">
        <v>8591.7999999999811</v>
      </c>
      <c r="K29" s="680">
        <v>157</v>
      </c>
      <c r="L29" s="680"/>
      <c r="M29" s="680">
        <v>165</v>
      </c>
      <c r="N29" s="680">
        <v>88</v>
      </c>
      <c r="O29" s="680"/>
      <c r="P29" s="683"/>
      <c r="Q29" s="680">
        <v>608.39999999999986</v>
      </c>
      <c r="R29" s="680" t="s">
        <v>39</v>
      </c>
      <c r="S29" s="680"/>
      <c r="T29" s="680" t="s">
        <v>39</v>
      </c>
      <c r="U29" s="680" t="s">
        <v>39</v>
      </c>
      <c r="V29" s="680"/>
      <c r="W29" s="683"/>
      <c r="X29" s="680">
        <v>1505.8000000000029</v>
      </c>
      <c r="Y29" s="680">
        <v>53</v>
      </c>
      <c r="Z29" s="680"/>
      <c r="AA29" s="680">
        <v>55</v>
      </c>
      <c r="AB29" s="680">
        <v>44</v>
      </c>
      <c r="AC29" s="680"/>
      <c r="AD29" s="683"/>
      <c r="AE29" s="680">
        <v>9054.7999999999902</v>
      </c>
      <c r="AF29" s="680">
        <v>221</v>
      </c>
      <c r="AG29" s="680"/>
      <c r="AH29" s="680">
        <v>240</v>
      </c>
      <c r="AI29" s="680">
        <v>142</v>
      </c>
      <c r="AJ29" s="680"/>
      <c r="AK29" s="683"/>
      <c r="AL29" s="680">
        <v>733.3999999999993</v>
      </c>
      <c r="AM29" s="680" t="s">
        <v>39</v>
      </c>
      <c r="AN29" s="680"/>
      <c r="AO29" s="680" t="s">
        <v>39</v>
      </c>
      <c r="AP29" s="680" t="s">
        <v>39</v>
      </c>
      <c r="AQ29" s="680"/>
    </row>
    <row r="30" spans="1:43" x14ac:dyDescent="0.2">
      <c r="C30" s="640"/>
      <c r="D30" s="640"/>
      <c r="E30" s="640"/>
      <c r="F30" s="640"/>
      <c r="G30" s="640"/>
      <c r="H30" s="640"/>
      <c r="I30" s="683"/>
      <c r="J30" s="640"/>
      <c r="K30" s="640"/>
      <c r="L30" s="640"/>
      <c r="M30" s="640"/>
      <c r="N30" s="640"/>
      <c r="O30" s="640"/>
      <c r="P30" s="683"/>
      <c r="Q30" s="640"/>
      <c r="R30" s="640"/>
      <c r="S30" s="640"/>
      <c r="T30" s="640"/>
      <c r="U30" s="640"/>
      <c r="V30" s="640"/>
      <c r="W30" s="683"/>
      <c r="X30" s="640"/>
      <c r="Y30" s="640"/>
      <c r="Z30" s="640"/>
      <c r="AA30" s="640"/>
      <c r="AB30" s="640"/>
      <c r="AC30" s="640"/>
      <c r="AD30" s="683"/>
      <c r="AE30" s="640"/>
      <c r="AF30" s="640"/>
      <c r="AG30" s="640"/>
      <c r="AH30" s="640"/>
      <c r="AI30" s="640"/>
      <c r="AJ30" s="640"/>
      <c r="AK30" s="683"/>
      <c r="AL30" s="640"/>
      <c r="AM30" s="640"/>
      <c r="AN30" s="640"/>
      <c r="AO30" s="640"/>
      <c r="AP30" s="640"/>
      <c r="AQ30" s="640"/>
    </row>
    <row r="31" spans="1:43" ht="15" x14ac:dyDescent="0.25">
      <c r="A31" s="314"/>
      <c r="B31" s="314" t="s">
        <v>157</v>
      </c>
      <c r="C31" s="687"/>
      <c r="D31" s="687">
        <v>85.792349726775953</v>
      </c>
      <c r="E31" s="687"/>
      <c r="F31" s="687">
        <v>85.863874345549732</v>
      </c>
      <c r="G31" s="687"/>
      <c r="H31" s="687"/>
      <c r="I31" s="726"/>
      <c r="J31" s="687"/>
      <c r="K31" s="687">
        <v>86.465517241379317</v>
      </c>
      <c r="L31" s="687"/>
      <c r="M31" s="687">
        <v>86.44207066557108</v>
      </c>
      <c r="N31" s="687"/>
      <c r="O31" s="687"/>
      <c r="P31" s="726"/>
      <c r="Q31" s="687"/>
      <c r="R31" s="687">
        <v>91.666666666666671</v>
      </c>
      <c r="S31" s="687"/>
      <c r="T31" s="687">
        <v>92.857142857142861</v>
      </c>
      <c r="U31" s="687"/>
      <c r="V31" s="687"/>
      <c r="W31" s="726"/>
      <c r="X31" s="687"/>
      <c r="Y31" s="687">
        <v>77.446808510638292</v>
      </c>
      <c r="Z31" s="687"/>
      <c r="AA31" s="687">
        <v>77.36625514403292</v>
      </c>
      <c r="AB31" s="687"/>
      <c r="AC31" s="687"/>
      <c r="AD31" s="726"/>
      <c r="AE31" s="687"/>
      <c r="AF31" s="687">
        <v>81.191489361702125</v>
      </c>
      <c r="AG31" s="687"/>
      <c r="AH31" s="687">
        <v>80.582524271844662</v>
      </c>
      <c r="AI31" s="687"/>
      <c r="AJ31" s="687"/>
      <c r="AK31" s="726"/>
      <c r="AL31" s="687"/>
      <c r="AM31" s="687">
        <v>85.714285714285708</v>
      </c>
      <c r="AN31" s="687"/>
      <c r="AO31" s="687">
        <v>85.714285714285708</v>
      </c>
      <c r="AP31" s="687"/>
      <c r="AQ31" s="687"/>
    </row>
    <row r="32" spans="1:43" ht="15" x14ac:dyDescent="0.2">
      <c r="A32" s="328"/>
      <c r="B32" s="328"/>
      <c r="C32" s="138"/>
      <c r="D32" s="138"/>
      <c r="E32" s="138"/>
      <c r="F32" s="138"/>
      <c r="G32" s="138"/>
      <c r="H32" s="138"/>
      <c r="I32" s="213"/>
      <c r="J32" s="138"/>
      <c r="K32" s="138"/>
      <c r="L32" s="138"/>
      <c r="M32" s="138"/>
      <c r="N32" s="138"/>
      <c r="O32" s="138"/>
      <c r="P32" s="213"/>
      <c r="Q32" s="138"/>
      <c r="R32" s="138"/>
      <c r="S32" s="138"/>
      <c r="T32" s="138"/>
      <c r="U32" s="138"/>
      <c r="V32" s="138"/>
      <c r="W32" s="213"/>
      <c r="X32" s="138"/>
      <c r="Y32" s="138"/>
      <c r="Z32" s="138"/>
      <c r="AA32" s="138"/>
      <c r="AB32" s="138"/>
      <c r="AC32" s="138"/>
      <c r="AD32" s="213"/>
      <c r="AE32" s="138"/>
      <c r="AF32" s="138"/>
      <c r="AG32" s="138"/>
      <c r="AH32" s="138"/>
      <c r="AI32" s="138"/>
      <c r="AJ32" s="138"/>
      <c r="AK32" s="213"/>
      <c r="AL32" s="138"/>
      <c r="AM32" s="138"/>
      <c r="AN32" s="138"/>
      <c r="AO32" s="138"/>
      <c r="AP32" s="138"/>
      <c r="AQ32" s="138"/>
    </row>
    <row r="33" spans="1:43" ht="15" x14ac:dyDescent="0.25">
      <c r="A33" s="212" t="s">
        <v>18</v>
      </c>
      <c r="C33" s="137"/>
      <c r="D33" s="137"/>
      <c r="E33" s="137"/>
      <c r="F33" s="137"/>
      <c r="G33" s="137"/>
      <c r="H33" s="137"/>
      <c r="I33" s="213"/>
      <c r="J33" s="137"/>
      <c r="K33" s="137"/>
      <c r="L33" s="137"/>
      <c r="M33" s="137"/>
      <c r="N33" s="137"/>
      <c r="O33" s="137"/>
      <c r="P33" s="213"/>
      <c r="Q33" s="137"/>
      <c r="R33" s="137"/>
      <c r="S33" s="137"/>
      <c r="T33" s="137"/>
      <c r="U33" s="137"/>
      <c r="V33" s="137"/>
      <c r="W33" s="213"/>
      <c r="X33" s="137"/>
      <c r="Y33" s="137"/>
      <c r="Z33" s="137"/>
      <c r="AA33" s="137"/>
      <c r="AB33" s="137"/>
      <c r="AC33" s="137"/>
      <c r="AD33" s="213"/>
      <c r="AE33" s="137"/>
      <c r="AF33" s="137"/>
      <c r="AG33" s="137"/>
      <c r="AH33" s="137"/>
      <c r="AI33" s="137"/>
      <c r="AJ33" s="137"/>
      <c r="AK33" s="213"/>
      <c r="AL33" s="137"/>
      <c r="AM33" s="137"/>
      <c r="AN33" s="137"/>
      <c r="AO33" s="137"/>
      <c r="AP33" s="137"/>
      <c r="AQ33" s="137"/>
    </row>
    <row r="34" spans="1:43" x14ac:dyDescent="0.2">
      <c r="A34" s="324" t="s">
        <v>19</v>
      </c>
      <c r="C34" s="680">
        <v>154.20000000000007</v>
      </c>
      <c r="D34" s="680">
        <v>7</v>
      </c>
      <c r="E34" s="681" t="s">
        <v>20</v>
      </c>
      <c r="F34" s="680">
        <v>8</v>
      </c>
      <c r="G34" s="680">
        <v>4</v>
      </c>
      <c r="H34" s="681" t="s">
        <v>20</v>
      </c>
      <c r="I34" s="683"/>
      <c r="J34" s="680">
        <v>1246.6000000000008</v>
      </c>
      <c r="K34" s="680">
        <v>52</v>
      </c>
      <c r="L34" s="681" t="s">
        <v>20</v>
      </c>
      <c r="M34" s="680">
        <v>58</v>
      </c>
      <c r="N34" s="680">
        <v>42</v>
      </c>
      <c r="O34" s="681" t="s">
        <v>20</v>
      </c>
      <c r="P34" s="683"/>
      <c r="Q34" s="680">
        <v>110.20000000000002</v>
      </c>
      <c r="R34" s="680" t="s">
        <v>39</v>
      </c>
      <c r="S34" s="681" t="s">
        <v>39</v>
      </c>
      <c r="T34" s="680">
        <v>3</v>
      </c>
      <c r="U34" s="680" t="s">
        <v>39</v>
      </c>
      <c r="V34" s="681" t="s">
        <v>39</v>
      </c>
      <c r="W34" s="683"/>
      <c r="X34" s="680">
        <v>176.20000000000002</v>
      </c>
      <c r="Y34" s="680">
        <v>4</v>
      </c>
      <c r="Z34" s="681" t="s">
        <v>20</v>
      </c>
      <c r="AA34" s="680">
        <v>4</v>
      </c>
      <c r="AB34" s="680" t="s">
        <v>39</v>
      </c>
      <c r="AC34" s="681" t="s">
        <v>39</v>
      </c>
      <c r="AD34" s="683"/>
      <c r="AE34" s="680">
        <v>1525.4000000000019</v>
      </c>
      <c r="AF34" s="680">
        <v>63</v>
      </c>
      <c r="AG34" s="681" t="s">
        <v>20</v>
      </c>
      <c r="AH34" s="680">
        <v>67</v>
      </c>
      <c r="AI34" s="680">
        <v>44</v>
      </c>
      <c r="AJ34" s="681" t="s">
        <v>20</v>
      </c>
      <c r="AK34" s="683"/>
      <c r="AL34" s="680">
        <v>144.39999999999998</v>
      </c>
      <c r="AM34" s="680">
        <v>3</v>
      </c>
      <c r="AN34" s="681">
        <v>2.0775623268698062</v>
      </c>
      <c r="AO34" s="680">
        <v>3</v>
      </c>
      <c r="AP34" s="680" t="s">
        <v>39</v>
      </c>
      <c r="AQ34" s="681" t="s">
        <v>39</v>
      </c>
    </row>
    <row r="35" spans="1:43" x14ac:dyDescent="0.2">
      <c r="A35" s="324" t="s">
        <v>21</v>
      </c>
      <c r="C35" s="680">
        <v>2009.6000000000033</v>
      </c>
      <c r="D35" s="680">
        <v>83</v>
      </c>
      <c r="E35" s="681" t="s">
        <v>20</v>
      </c>
      <c r="F35" s="680">
        <v>86</v>
      </c>
      <c r="G35" s="680">
        <v>54</v>
      </c>
      <c r="H35" s="681" t="s">
        <v>20</v>
      </c>
      <c r="I35" s="683"/>
      <c r="J35" s="680">
        <v>16470.400000000005</v>
      </c>
      <c r="K35" s="680">
        <v>586</v>
      </c>
      <c r="L35" s="681" t="s">
        <v>20</v>
      </c>
      <c r="M35" s="680">
        <v>609</v>
      </c>
      <c r="N35" s="680">
        <v>348</v>
      </c>
      <c r="O35" s="681" t="s">
        <v>20</v>
      </c>
      <c r="P35" s="683"/>
      <c r="Q35" s="680">
        <v>1420.0000000000016</v>
      </c>
      <c r="R35" s="680">
        <v>7</v>
      </c>
      <c r="S35" s="681">
        <v>0.49295774647887269</v>
      </c>
      <c r="T35" s="680">
        <v>8</v>
      </c>
      <c r="U35" s="680">
        <v>6</v>
      </c>
      <c r="V35" s="681" t="s">
        <v>20</v>
      </c>
      <c r="W35" s="683"/>
      <c r="X35" s="680">
        <v>2261.6000000000008</v>
      </c>
      <c r="Y35" s="680">
        <v>103</v>
      </c>
      <c r="Z35" s="681" t="s">
        <v>20</v>
      </c>
      <c r="AA35" s="680">
        <v>104</v>
      </c>
      <c r="AB35" s="680" t="s">
        <v>39</v>
      </c>
      <c r="AC35" s="681" t="s">
        <v>39</v>
      </c>
      <c r="AD35" s="683"/>
      <c r="AE35" s="680">
        <v>18548.599999999984</v>
      </c>
      <c r="AF35" s="680">
        <v>640</v>
      </c>
      <c r="AG35" s="681" t="s">
        <v>20</v>
      </c>
      <c r="AH35" s="680">
        <v>668</v>
      </c>
      <c r="AI35" s="680">
        <v>400</v>
      </c>
      <c r="AJ35" s="681" t="s">
        <v>20</v>
      </c>
      <c r="AK35" s="683"/>
      <c r="AL35" s="680">
        <v>1695.6000000000013</v>
      </c>
      <c r="AM35" s="680" t="s">
        <v>39</v>
      </c>
      <c r="AN35" s="681" t="s">
        <v>39</v>
      </c>
      <c r="AO35" s="680" t="s">
        <v>39</v>
      </c>
      <c r="AP35" s="680" t="s">
        <v>39</v>
      </c>
      <c r="AQ35" s="681" t="s">
        <v>39</v>
      </c>
    </row>
    <row r="36" spans="1:43" x14ac:dyDescent="0.2">
      <c r="A36" s="324" t="s">
        <v>146</v>
      </c>
      <c r="C36" s="680">
        <v>3222.9999999999964</v>
      </c>
      <c r="D36" s="680">
        <v>93</v>
      </c>
      <c r="E36" s="680"/>
      <c r="F36" s="680">
        <v>97</v>
      </c>
      <c r="G36" s="680">
        <v>49</v>
      </c>
      <c r="H36" s="680"/>
      <c r="I36" s="683"/>
      <c r="J36" s="680">
        <v>18214.000000000036</v>
      </c>
      <c r="K36" s="680">
        <v>522</v>
      </c>
      <c r="L36" s="680"/>
      <c r="M36" s="680">
        <v>550</v>
      </c>
      <c r="N36" s="680">
        <v>302</v>
      </c>
      <c r="O36" s="680"/>
      <c r="P36" s="683"/>
      <c r="Q36" s="680">
        <v>1229.7999999999995</v>
      </c>
      <c r="R36" s="680" t="s">
        <v>39</v>
      </c>
      <c r="S36" s="680"/>
      <c r="T36" s="680">
        <v>3</v>
      </c>
      <c r="U36" s="680" t="s">
        <v>39</v>
      </c>
      <c r="V36" s="680"/>
      <c r="W36" s="683"/>
      <c r="X36" s="680">
        <v>2990.6000000000008</v>
      </c>
      <c r="Y36" s="680">
        <v>128</v>
      </c>
      <c r="Z36" s="680"/>
      <c r="AA36" s="680">
        <v>135</v>
      </c>
      <c r="AB36" s="680">
        <v>97</v>
      </c>
      <c r="AC36" s="680"/>
      <c r="AD36" s="683"/>
      <c r="AE36" s="680">
        <v>17137.399999999998</v>
      </c>
      <c r="AF36" s="680">
        <v>472</v>
      </c>
      <c r="AG36" s="680"/>
      <c r="AH36" s="680">
        <v>501</v>
      </c>
      <c r="AI36" s="680">
        <v>284</v>
      </c>
      <c r="AJ36" s="680"/>
      <c r="AK36" s="683"/>
      <c r="AL36" s="680">
        <v>1318.8000000000004</v>
      </c>
      <c r="AM36" s="680" t="s">
        <v>39</v>
      </c>
      <c r="AN36" s="680"/>
      <c r="AO36" s="680" t="s">
        <v>39</v>
      </c>
      <c r="AP36" s="680" t="s">
        <v>39</v>
      </c>
      <c r="AQ36" s="680"/>
    </row>
    <row r="37" spans="1:43" x14ac:dyDescent="0.2">
      <c r="C37" s="640"/>
      <c r="D37" s="640"/>
      <c r="E37" s="640"/>
      <c r="F37" s="640"/>
      <c r="G37" s="640"/>
      <c r="H37" s="640"/>
      <c r="I37" s="683"/>
      <c r="J37" s="640"/>
      <c r="K37" s="640"/>
      <c r="L37" s="640"/>
      <c r="M37" s="640"/>
      <c r="N37" s="640"/>
      <c r="O37" s="640"/>
      <c r="P37" s="683"/>
      <c r="Q37" s="640"/>
      <c r="R37" s="640"/>
      <c r="S37" s="640"/>
      <c r="T37" s="640"/>
      <c r="U37" s="640"/>
      <c r="V37" s="640"/>
      <c r="W37" s="683"/>
      <c r="X37" s="640"/>
      <c r="Y37" s="640"/>
      <c r="Z37" s="640"/>
      <c r="AA37" s="640"/>
      <c r="AB37" s="640"/>
      <c r="AC37" s="640"/>
      <c r="AD37" s="683"/>
      <c r="AE37" s="640"/>
      <c r="AF37" s="640"/>
      <c r="AG37" s="640"/>
      <c r="AH37" s="640"/>
      <c r="AI37" s="640"/>
      <c r="AJ37" s="640"/>
      <c r="AK37" s="683"/>
      <c r="AL37" s="640"/>
      <c r="AM37" s="640"/>
      <c r="AN37" s="640"/>
      <c r="AO37" s="640"/>
      <c r="AP37" s="640"/>
      <c r="AQ37" s="640"/>
    </row>
    <row r="38" spans="1:43" ht="15" x14ac:dyDescent="0.25">
      <c r="A38" s="314"/>
      <c r="B38" s="314" t="s">
        <v>157</v>
      </c>
      <c r="C38" s="687"/>
      <c r="D38" s="687">
        <v>49.180327868852459</v>
      </c>
      <c r="E38" s="687"/>
      <c r="F38" s="687">
        <v>49.214659685863872</v>
      </c>
      <c r="G38" s="687"/>
      <c r="H38" s="687"/>
      <c r="I38" s="726"/>
      <c r="J38" s="687"/>
      <c r="K38" s="687">
        <v>55</v>
      </c>
      <c r="L38" s="687"/>
      <c r="M38" s="687">
        <v>54.806902218570258</v>
      </c>
      <c r="N38" s="687"/>
      <c r="O38" s="687"/>
      <c r="P38" s="726"/>
      <c r="Q38" s="687"/>
      <c r="R38" s="687">
        <v>75</v>
      </c>
      <c r="S38" s="687"/>
      <c r="T38" s="687">
        <v>78.571428571428569</v>
      </c>
      <c r="U38" s="687"/>
      <c r="V38" s="687"/>
      <c r="W38" s="726"/>
      <c r="X38" s="687"/>
      <c r="Y38" s="687">
        <v>45.531914893617021</v>
      </c>
      <c r="Z38" s="687"/>
      <c r="AA38" s="687">
        <v>44.444444444444443</v>
      </c>
      <c r="AB38" s="687"/>
      <c r="AC38" s="687"/>
      <c r="AD38" s="726"/>
      <c r="AE38" s="687"/>
      <c r="AF38" s="687">
        <v>59.829787234042556</v>
      </c>
      <c r="AG38" s="687"/>
      <c r="AH38" s="687">
        <v>59.466019417475728</v>
      </c>
      <c r="AI38" s="687"/>
      <c r="AJ38" s="687"/>
      <c r="AK38" s="726"/>
      <c r="AL38" s="687"/>
      <c r="AM38" s="687">
        <v>71.428571428571431</v>
      </c>
      <c r="AN38" s="687"/>
      <c r="AO38" s="687">
        <v>71.428571428571431</v>
      </c>
      <c r="AP38" s="687"/>
      <c r="AQ38" s="687"/>
    </row>
    <row r="39" spans="1:43" ht="15" x14ac:dyDescent="0.2">
      <c r="A39" s="328"/>
      <c r="B39" s="328"/>
      <c r="C39" s="155"/>
      <c r="D39" s="155"/>
      <c r="E39" s="155"/>
      <c r="F39" s="155"/>
      <c r="G39" s="155"/>
      <c r="H39" s="155"/>
      <c r="I39" s="210"/>
      <c r="J39" s="155"/>
      <c r="K39" s="155"/>
      <c r="L39" s="155"/>
      <c r="M39" s="155"/>
      <c r="N39" s="155"/>
      <c r="O39" s="155"/>
      <c r="P39" s="210"/>
      <c r="Q39" s="155"/>
      <c r="R39" s="155"/>
      <c r="S39" s="155"/>
      <c r="T39" s="155"/>
      <c r="U39" s="155"/>
      <c r="V39" s="155"/>
      <c r="W39" s="210"/>
      <c r="X39" s="155"/>
      <c r="Y39" s="155"/>
      <c r="Z39" s="155"/>
      <c r="AA39" s="155"/>
      <c r="AB39" s="155"/>
      <c r="AC39" s="155"/>
      <c r="AD39" s="210"/>
      <c r="AE39" s="155"/>
      <c r="AF39" s="155"/>
      <c r="AG39" s="155"/>
      <c r="AH39" s="155"/>
      <c r="AI39" s="155"/>
      <c r="AJ39" s="155"/>
      <c r="AK39" s="210"/>
      <c r="AL39" s="155"/>
      <c r="AM39" s="155"/>
      <c r="AN39" s="155"/>
      <c r="AO39" s="155"/>
      <c r="AP39" s="155"/>
      <c r="AQ39" s="155"/>
    </row>
    <row r="40" spans="1:43" ht="15" x14ac:dyDescent="0.25">
      <c r="A40" s="42" t="s">
        <v>22</v>
      </c>
      <c r="B40" s="322"/>
      <c r="C40" s="680"/>
      <c r="D40" s="680"/>
      <c r="E40" s="680"/>
      <c r="F40" s="680"/>
      <c r="G40" s="680"/>
      <c r="H40" s="680"/>
      <c r="I40" s="210"/>
      <c r="J40" s="680"/>
      <c r="K40" s="680"/>
      <c r="L40" s="680"/>
      <c r="M40" s="680"/>
      <c r="N40" s="680"/>
      <c r="O40" s="680"/>
      <c r="P40" s="210"/>
      <c r="Q40" s="680"/>
      <c r="R40" s="680"/>
      <c r="S40" s="680"/>
      <c r="T40" s="680"/>
      <c r="U40" s="680"/>
      <c r="V40" s="680"/>
      <c r="W40" s="210"/>
      <c r="X40" s="680"/>
      <c r="Y40" s="680"/>
      <c r="Z40" s="680"/>
      <c r="AA40" s="680"/>
      <c r="AB40" s="680"/>
      <c r="AC40" s="680"/>
      <c r="AD40" s="210"/>
      <c r="AE40" s="680"/>
      <c r="AF40" s="680"/>
      <c r="AG40" s="680"/>
      <c r="AH40" s="680"/>
      <c r="AI40" s="680"/>
      <c r="AJ40" s="680"/>
      <c r="AK40" s="210"/>
      <c r="AL40" s="680"/>
      <c r="AM40" s="680"/>
      <c r="AN40" s="680"/>
      <c r="AO40" s="680"/>
      <c r="AP40" s="680"/>
      <c r="AQ40" s="680"/>
    </row>
    <row r="41" spans="1:43" ht="15" x14ac:dyDescent="0.2">
      <c r="A41" s="324" t="s">
        <v>23</v>
      </c>
      <c r="B41" s="322"/>
      <c r="C41" s="680">
        <v>99</v>
      </c>
      <c r="D41" s="680">
        <v>6</v>
      </c>
      <c r="E41" s="681" t="s">
        <v>20</v>
      </c>
      <c r="F41" s="680">
        <v>6</v>
      </c>
      <c r="G41" s="680">
        <v>4</v>
      </c>
      <c r="H41" s="681" t="s">
        <v>20</v>
      </c>
      <c r="I41" s="210"/>
      <c r="J41" s="680">
        <v>371.60000000000014</v>
      </c>
      <c r="K41" s="680">
        <v>23</v>
      </c>
      <c r="L41" s="681" t="s">
        <v>20</v>
      </c>
      <c r="M41" s="680">
        <v>23</v>
      </c>
      <c r="N41" s="680">
        <v>14</v>
      </c>
      <c r="O41" s="681" t="s">
        <v>20</v>
      </c>
      <c r="P41" s="210"/>
      <c r="Q41" s="680">
        <v>70.8</v>
      </c>
      <c r="R41" s="680" t="s">
        <v>39</v>
      </c>
      <c r="S41" s="681" t="s">
        <v>39</v>
      </c>
      <c r="T41" s="680" t="s">
        <v>39</v>
      </c>
      <c r="U41" s="680" t="s">
        <v>39</v>
      </c>
      <c r="V41" s="681" t="s">
        <v>39</v>
      </c>
      <c r="W41" s="210"/>
      <c r="X41" s="680">
        <v>169.00000000000003</v>
      </c>
      <c r="Y41" s="680">
        <v>13</v>
      </c>
      <c r="Z41" s="681" t="s">
        <v>20</v>
      </c>
      <c r="AA41" s="680">
        <v>13</v>
      </c>
      <c r="AB41" s="680">
        <v>9</v>
      </c>
      <c r="AC41" s="681" t="s">
        <v>20</v>
      </c>
      <c r="AD41" s="210"/>
      <c r="AE41" s="680">
        <v>620.19999999999993</v>
      </c>
      <c r="AF41" s="680">
        <v>19</v>
      </c>
      <c r="AG41" s="681" t="s">
        <v>20</v>
      </c>
      <c r="AH41" s="680">
        <v>20</v>
      </c>
      <c r="AI41" s="680">
        <v>16</v>
      </c>
      <c r="AJ41" s="681" t="s">
        <v>20</v>
      </c>
      <c r="AK41" s="210"/>
      <c r="AL41" s="680">
        <v>98.399999999999991</v>
      </c>
      <c r="AM41" s="680" t="s">
        <v>39</v>
      </c>
      <c r="AN41" s="681" t="s">
        <v>39</v>
      </c>
      <c r="AO41" s="680" t="s">
        <v>39</v>
      </c>
      <c r="AP41" s="680" t="s">
        <v>39</v>
      </c>
      <c r="AQ41" s="681" t="s">
        <v>39</v>
      </c>
    </row>
    <row r="42" spans="1:43" x14ac:dyDescent="0.2">
      <c r="A42" s="58"/>
      <c r="B42" s="43" t="s">
        <v>25</v>
      </c>
      <c r="C42" s="567"/>
      <c r="D42" s="567"/>
      <c r="E42" s="567"/>
      <c r="F42" s="567"/>
      <c r="G42" s="567"/>
      <c r="H42" s="567"/>
      <c r="I42" s="215"/>
      <c r="J42" s="567"/>
      <c r="K42" s="567"/>
      <c r="L42" s="567"/>
      <c r="M42" s="567"/>
      <c r="N42" s="567"/>
      <c r="O42" s="567"/>
      <c r="P42" s="215"/>
      <c r="Q42" s="567"/>
      <c r="R42" s="567"/>
      <c r="S42" s="567"/>
      <c r="T42" s="567"/>
      <c r="U42" s="567"/>
      <c r="V42" s="567"/>
      <c r="W42" s="215"/>
      <c r="X42" s="567"/>
      <c r="Y42" s="567"/>
      <c r="Z42" s="567"/>
      <c r="AA42" s="567"/>
      <c r="AB42" s="567"/>
      <c r="AC42" s="567"/>
      <c r="AD42" s="215"/>
      <c r="AE42" s="567"/>
      <c r="AF42" s="567"/>
      <c r="AG42" s="567"/>
      <c r="AH42" s="567"/>
      <c r="AI42" s="567"/>
      <c r="AJ42" s="567"/>
      <c r="AK42" s="215"/>
      <c r="AL42" s="567"/>
      <c r="AM42" s="567"/>
      <c r="AN42" s="567"/>
      <c r="AO42" s="567"/>
      <c r="AP42" s="567"/>
      <c r="AQ42" s="567"/>
    </row>
    <row r="43" spans="1:43" x14ac:dyDescent="0.2">
      <c r="A43" s="46"/>
      <c r="B43" s="58" t="s">
        <v>26</v>
      </c>
      <c r="C43" s="718">
        <v>24.399999999999995</v>
      </c>
      <c r="D43" s="718" t="s">
        <v>39</v>
      </c>
      <c r="E43" s="719" t="s">
        <v>39</v>
      </c>
      <c r="F43" s="718" t="s">
        <v>39</v>
      </c>
      <c r="G43" s="718" t="s">
        <v>39</v>
      </c>
      <c r="H43" s="719" t="s">
        <v>39</v>
      </c>
      <c r="I43" s="215"/>
      <c r="J43" s="718">
        <v>81.999999999999986</v>
      </c>
      <c r="K43" s="718">
        <v>10</v>
      </c>
      <c r="L43" s="719" t="s">
        <v>20</v>
      </c>
      <c r="M43" s="718">
        <v>10</v>
      </c>
      <c r="N43" s="718">
        <v>6</v>
      </c>
      <c r="O43" s="719" t="s">
        <v>20</v>
      </c>
      <c r="P43" s="215"/>
      <c r="Q43" s="718">
        <v>14.599999999999998</v>
      </c>
      <c r="R43" s="718" t="s">
        <v>39</v>
      </c>
      <c r="S43" s="719" t="s">
        <v>39</v>
      </c>
      <c r="T43" s="718" t="s">
        <v>39</v>
      </c>
      <c r="U43" s="718" t="s">
        <v>39</v>
      </c>
      <c r="V43" s="719" t="s">
        <v>39</v>
      </c>
      <c r="W43" s="215"/>
      <c r="X43" s="718">
        <v>53.000000000000021</v>
      </c>
      <c r="Y43" s="718">
        <v>4</v>
      </c>
      <c r="Z43" s="719" t="s">
        <v>20</v>
      </c>
      <c r="AA43" s="718">
        <v>4</v>
      </c>
      <c r="AB43" s="718">
        <v>3</v>
      </c>
      <c r="AC43" s="719" t="s">
        <v>20</v>
      </c>
      <c r="AD43" s="215"/>
      <c r="AE43" s="718">
        <v>144.19999999999999</v>
      </c>
      <c r="AF43" s="718">
        <v>5</v>
      </c>
      <c r="AG43" s="719" t="s">
        <v>20</v>
      </c>
      <c r="AH43" s="718">
        <v>5</v>
      </c>
      <c r="AI43" s="718">
        <v>5</v>
      </c>
      <c r="AJ43" s="719" t="s">
        <v>20</v>
      </c>
      <c r="AK43" s="215"/>
      <c r="AL43" s="718">
        <v>26.000000000000004</v>
      </c>
      <c r="AM43" s="718" t="s">
        <v>39</v>
      </c>
      <c r="AN43" s="719" t="s">
        <v>39</v>
      </c>
      <c r="AO43" s="718" t="s">
        <v>39</v>
      </c>
      <c r="AP43" s="718" t="s">
        <v>39</v>
      </c>
      <c r="AQ43" s="719" t="s">
        <v>39</v>
      </c>
    </row>
    <row r="44" spans="1:43" x14ac:dyDescent="0.2">
      <c r="A44" s="46"/>
      <c r="B44" s="58" t="s">
        <v>27</v>
      </c>
      <c r="C44" s="718">
        <v>5.8000000000000007</v>
      </c>
      <c r="D44" s="718" t="s">
        <v>39</v>
      </c>
      <c r="E44" s="719" t="s">
        <v>39</v>
      </c>
      <c r="F44" s="718" t="s">
        <v>39</v>
      </c>
      <c r="G44" s="718" t="s">
        <v>39</v>
      </c>
      <c r="H44" s="719" t="s">
        <v>39</v>
      </c>
      <c r="I44" s="215"/>
      <c r="J44" s="718">
        <v>9.4</v>
      </c>
      <c r="K44" s="718" t="s">
        <v>39</v>
      </c>
      <c r="L44" s="719" t="s">
        <v>39</v>
      </c>
      <c r="M44" s="718" t="s">
        <v>39</v>
      </c>
      <c r="N44" s="718" t="s">
        <v>39</v>
      </c>
      <c r="O44" s="719" t="s">
        <v>39</v>
      </c>
      <c r="P44" s="215"/>
      <c r="Q44" s="718" t="s">
        <v>39</v>
      </c>
      <c r="R44" s="718" t="s">
        <v>39</v>
      </c>
      <c r="S44" s="719" t="s">
        <v>39</v>
      </c>
      <c r="T44" s="718" t="s">
        <v>39</v>
      </c>
      <c r="U44" s="718" t="s">
        <v>39</v>
      </c>
      <c r="V44" s="719" t="s">
        <v>39</v>
      </c>
      <c r="W44" s="215"/>
      <c r="X44" s="718">
        <v>8.1999999999999993</v>
      </c>
      <c r="Y44" s="718" t="s">
        <v>39</v>
      </c>
      <c r="Z44" s="719" t="s">
        <v>39</v>
      </c>
      <c r="AA44" s="718" t="s">
        <v>39</v>
      </c>
      <c r="AB44" s="718" t="s">
        <v>39</v>
      </c>
      <c r="AC44" s="719" t="s">
        <v>39</v>
      </c>
      <c r="AD44" s="215"/>
      <c r="AE44" s="718">
        <v>18</v>
      </c>
      <c r="AF44" s="718" t="s">
        <v>39</v>
      </c>
      <c r="AG44" s="719" t="s">
        <v>39</v>
      </c>
      <c r="AH44" s="718" t="s">
        <v>39</v>
      </c>
      <c r="AI44" s="718" t="s">
        <v>39</v>
      </c>
      <c r="AJ44" s="719" t="s">
        <v>39</v>
      </c>
      <c r="AK44" s="215"/>
      <c r="AL44" s="718" t="s">
        <v>39</v>
      </c>
      <c r="AM44" s="718" t="s">
        <v>39</v>
      </c>
      <c r="AN44" s="719" t="s">
        <v>39</v>
      </c>
      <c r="AO44" s="718" t="s">
        <v>39</v>
      </c>
      <c r="AP44" s="718" t="s">
        <v>39</v>
      </c>
      <c r="AQ44" s="719" t="s">
        <v>39</v>
      </c>
    </row>
    <row r="45" spans="1:43" x14ac:dyDescent="0.2">
      <c r="A45" s="46"/>
      <c r="B45" s="58" t="s">
        <v>28</v>
      </c>
      <c r="C45" s="718">
        <v>7</v>
      </c>
      <c r="D45" s="718" t="s">
        <v>39</v>
      </c>
      <c r="E45" s="719" t="s">
        <v>39</v>
      </c>
      <c r="F45" s="718" t="s">
        <v>39</v>
      </c>
      <c r="G45" s="718" t="s">
        <v>39</v>
      </c>
      <c r="H45" s="719" t="s">
        <v>39</v>
      </c>
      <c r="I45" s="215"/>
      <c r="J45" s="718">
        <v>30.199999999999996</v>
      </c>
      <c r="K45" s="718" t="s">
        <v>39</v>
      </c>
      <c r="L45" s="719" t="s">
        <v>39</v>
      </c>
      <c r="M45" s="718" t="s">
        <v>39</v>
      </c>
      <c r="N45" s="718" t="s">
        <v>39</v>
      </c>
      <c r="O45" s="719" t="s">
        <v>39</v>
      </c>
      <c r="P45" s="215"/>
      <c r="Q45" s="718" t="s">
        <v>39</v>
      </c>
      <c r="R45" s="718" t="s">
        <v>39</v>
      </c>
      <c r="S45" s="719" t="s">
        <v>39</v>
      </c>
      <c r="T45" s="718" t="s">
        <v>39</v>
      </c>
      <c r="U45" s="718" t="s">
        <v>39</v>
      </c>
      <c r="V45" s="719" t="s">
        <v>39</v>
      </c>
      <c r="W45" s="215"/>
      <c r="X45" s="718">
        <v>10</v>
      </c>
      <c r="Y45" s="718" t="s">
        <v>39</v>
      </c>
      <c r="Z45" s="719" t="s">
        <v>39</v>
      </c>
      <c r="AA45" s="718" t="s">
        <v>39</v>
      </c>
      <c r="AB45" s="718" t="s">
        <v>39</v>
      </c>
      <c r="AC45" s="719" t="s">
        <v>39</v>
      </c>
      <c r="AD45" s="215"/>
      <c r="AE45" s="718">
        <v>50.400000000000006</v>
      </c>
      <c r="AF45" s="718" t="s">
        <v>39</v>
      </c>
      <c r="AG45" s="719" t="s">
        <v>39</v>
      </c>
      <c r="AH45" s="718">
        <v>3</v>
      </c>
      <c r="AI45" s="718" t="s">
        <v>39</v>
      </c>
      <c r="AJ45" s="719" t="s">
        <v>39</v>
      </c>
      <c r="AK45" s="215"/>
      <c r="AL45" s="718" t="s">
        <v>39</v>
      </c>
      <c r="AM45" s="718" t="s">
        <v>39</v>
      </c>
      <c r="AN45" s="719" t="s">
        <v>39</v>
      </c>
      <c r="AO45" s="718" t="s">
        <v>39</v>
      </c>
      <c r="AP45" s="718" t="s">
        <v>39</v>
      </c>
      <c r="AQ45" s="719" t="s">
        <v>39</v>
      </c>
    </row>
    <row r="46" spans="1:43" x14ac:dyDescent="0.2">
      <c r="A46" s="46"/>
      <c r="B46" s="58" t="s">
        <v>29</v>
      </c>
      <c r="C46" s="718">
        <v>20.399999999999999</v>
      </c>
      <c r="D46" s="718" t="s">
        <v>39</v>
      </c>
      <c r="E46" s="719" t="s">
        <v>39</v>
      </c>
      <c r="F46" s="718" t="s">
        <v>39</v>
      </c>
      <c r="G46" s="718" t="s">
        <v>39</v>
      </c>
      <c r="H46" s="719" t="s">
        <v>39</v>
      </c>
      <c r="I46" s="215"/>
      <c r="J46" s="718">
        <v>23.599999999999998</v>
      </c>
      <c r="K46" s="718" t="s">
        <v>39</v>
      </c>
      <c r="L46" s="719" t="s">
        <v>39</v>
      </c>
      <c r="M46" s="718" t="s">
        <v>39</v>
      </c>
      <c r="N46" s="718" t="s">
        <v>39</v>
      </c>
      <c r="O46" s="719" t="s">
        <v>39</v>
      </c>
      <c r="P46" s="215"/>
      <c r="Q46" s="718">
        <v>16.400000000000002</v>
      </c>
      <c r="R46" s="718" t="s">
        <v>39</v>
      </c>
      <c r="S46" s="719" t="s">
        <v>39</v>
      </c>
      <c r="T46" s="718" t="s">
        <v>39</v>
      </c>
      <c r="U46" s="718" t="s">
        <v>39</v>
      </c>
      <c r="V46" s="719" t="s">
        <v>39</v>
      </c>
      <c r="W46" s="215"/>
      <c r="X46" s="718">
        <v>30.6</v>
      </c>
      <c r="Y46" s="718">
        <v>4</v>
      </c>
      <c r="Z46" s="719" t="s">
        <v>20</v>
      </c>
      <c r="AA46" s="718">
        <v>4</v>
      </c>
      <c r="AB46" s="718" t="s">
        <v>39</v>
      </c>
      <c r="AC46" s="719" t="s">
        <v>39</v>
      </c>
      <c r="AD46" s="215"/>
      <c r="AE46" s="718">
        <v>53.200000000000017</v>
      </c>
      <c r="AF46" s="718" t="s">
        <v>39</v>
      </c>
      <c r="AG46" s="719" t="s">
        <v>39</v>
      </c>
      <c r="AH46" s="718" t="s">
        <v>39</v>
      </c>
      <c r="AI46" s="718" t="s">
        <v>39</v>
      </c>
      <c r="AJ46" s="719" t="s">
        <v>39</v>
      </c>
      <c r="AK46" s="215"/>
      <c r="AL46" s="718">
        <v>18.399999999999999</v>
      </c>
      <c r="AM46" s="718" t="s">
        <v>39</v>
      </c>
      <c r="AN46" s="719" t="s">
        <v>39</v>
      </c>
      <c r="AO46" s="718" t="s">
        <v>39</v>
      </c>
      <c r="AP46" s="718" t="s">
        <v>39</v>
      </c>
      <c r="AQ46" s="719" t="s">
        <v>39</v>
      </c>
    </row>
    <row r="47" spans="1:43" x14ac:dyDescent="0.2">
      <c r="A47" s="46"/>
      <c r="B47" s="58" t="s">
        <v>30</v>
      </c>
      <c r="C47" s="718">
        <v>8.2000000000000011</v>
      </c>
      <c r="D47" s="718" t="s">
        <v>39</v>
      </c>
      <c r="E47" s="719" t="s">
        <v>39</v>
      </c>
      <c r="F47" s="718" t="s">
        <v>39</v>
      </c>
      <c r="G47" s="718" t="s">
        <v>39</v>
      </c>
      <c r="H47" s="719" t="s">
        <v>39</v>
      </c>
      <c r="I47" s="215"/>
      <c r="J47" s="718">
        <v>33.4</v>
      </c>
      <c r="K47" s="718" t="s">
        <v>39</v>
      </c>
      <c r="L47" s="719" t="s">
        <v>39</v>
      </c>
      <c r="M47" s="718" t="s">
        <v>39</v>
      </c>
      <c r="N47" s="718" t="s">
        <v>39</v>
      </c>
      <c r="O47" s="719" t="s">
        <v>39</v>
      </c>
      <c r="P47" s="215"/>
      <c r="Q47" s="718">
        <v>14</v>
      </c>
      <c r="R47" s="718" t="s">
        <v>39</v>
      </c>
      <c r="S47" s="719" t="s">
        <v>39</v>
      </c>
      <c r="T47" s="718" t="s">
        <v>39</v>
      </c>
      <c r="U47" s="718" t="s">
        <v>39</v>
      </c>
      <c r="V47" s="719" t="s">
        <v>39</v>
      </c>
      <c r="W47" s="215"/>
      <c r="X47" s="718">
        <v>20.000000000000004</v>
      </c>
      <c r="Y47" s="718">
        <v>3</v>
      </c>
      <c r="Z47" s="719" t="s">
        <v>20</v>
      </c>
      <c r="AA47" s="718">
        <v>3</v>
      </c>
      <c r="AB47" s="718" t="s">
        <v>39</v>
      </c>
      <c r="AC47" s="719" t="s">
        <v>39</v>
      </c>
      <c r="AD47" s="215"/>
      <c r="AE47" s="718">
        <v>58.2</v>
      </c>
      <c r="AF47" s="718" t="s">
        <v>39</v>
      </c>
      <c r="AG47" s="719" t="s">
        <v>39</v>
      </c>
      <c r="AH47" s="718" t="s">
        <v>39</v>
      </c>
      <c r="AI47" s="718" t="s">
        <v>39</v>
      </c>
      <c r="AJ47" s="719" t="s">
        <v>39</v>
      </c>
      <c r="AK47" s="215"/>
      <c r="AL47" s="718">
        <v>20.8</v>
      </c>
      <c r="AM47" s="718" t="s">
        <v>39</v>
      </c>
      <c r="AN47" s="719" t="s">
        <v>39</v>
      </c>
      <c r="AO47" s="718" t="s">
        <v>39</v>
      </c>
      <c r="AP47" s="718" t="s">
        <v>39</v>
      </c>
      <c r="AQ47" s="719" t="s">
        <v>39</v>
      </c>
    </row>
    <row r="48" spans="1:43" x14ac:dyDescent="0.2">
      <c r="A48" s="46"/>
      <c r="B48" s="58" t="s">
        <v>31</v>
      </c>
      <c r="C48" s="718">
        <v>33.200000000000003</v>
      </c>
      <c r="D48" s="718" t="s">
        <v>39</v>
      </c>
      <c r="E48" s="719" t="s">
        <v>39</v>
      </c>
      <c r="F48" s="718" t="s">
        <v>39</v>
      </c>
      <c r="G48" s="718" t="s">
        <v>39</v>
      </c>
      <c r="H48" s="719" t="s">
        <v>39</v>
      </c>
      <c r="I48" s="215"/>
      <c r="J48" s="718">
        <v>193.00000000000011</v>
      </c>
      <c r="K48" s="718">
        <v>10</v>
      </c>
      <c r="L48" s="719" t="s">
        <v>20</v>
      </c>
      <c r="M48" s="718">
        <v>10</v>
      </c>
      <c r="N48" s="718">
        <v>5</v>
      </c>
      <c r="O48" s="719" t="s">
        <v>20</v>
      </c>
      <c r="P48" s="215"/>
      <c r="Q48" s="718">
        <v>20.2</v>
      </c>
      <c r="R48" s="718" t="s">
        <v>39</v>
      </c>
      <c r="S48" s="719" t="s">
        <v>39</v>
      </c>
      <c r="T48" s="718" t="s">
        <v>39</v>
      </c>
      <c r="U48" s="718" t="s">
        <v>39</v>
      </c>
      <c r="V48" s="719" t="s">
        <v>39</v>
      </c>
      <c r="W48" s="215"/>
      <c r="X48" s="718">
        <v>47.20000000000001</v>
      </c>
      <c r="Y48" s="718" t="s">
        <v>39</v>
      </c>
      <c r="Z48" s="719" t="s">
        <v>39</v>
      </c>
      <c r="AA48" s="718" t="s">
        <v>39</v>
      </c>
      <c r="AB48" s="718" t="s">
        <v>39</v>
      </c>
      <c r="AC48" s="719" t="s">
        <v>39</v>
      </c>
      <c r="AD48" s="215"/>
      <c r="AE48" s="718">
        <v>296.19999999999993</v>
      </c>
      <c r="AF48" s="718">
        <v>9</v>
      </c>
      <c r="AG48" s="719" t="s">
        <v>20</v>
      </c>
      <c r="AH48" s="718">
        <v>9</v>
      </c>
      <c r="AI48" s="718">
        <v>6</v>
      </c>
      <c r="AJ48" s="719" t="s">
        <v>20</v>
      </c>
      <c r="AK48" s="215"/>
      <c r="AL48" s="718">
        <v>28.8</v>
      </c>
      <c r="AM48" s="718" t="s">
        <v>39</v>
      </c>
      <c r="AN48" s="719" t="s">
        <v>39</v>
      </c>
      <c r="AO48" s="718" t="s">
        <v>39</v>
      </c>
      <c r="AP48" s="718" t="s">
        <v>39</v>
      </c>
      <c r="AQ48" s="719" t="s">
        <v>39</v>
      </c>
    </row>
    <row r="49" spans="1:43" ht="15" x14ac:dyDescent="0.2">
      <c r="A49" s="324" t="s">
        <v>32</v>
      </c>
      <c r="B49" s="322"/>
      <c r="C49" s="680">
        <v>437.5999999999998</v>
      </c>
      <c r="D49" s="680">
        <v>30</v>
      </c>
      <c r="E49" s="681" t="s">
        <v>20</v>
      </c>
      <c r="F49" s="680">
        <v>30</v>
      </c>
      <c r="G49" s="680">
        <v>18</v>
      </c>
      <c r="H49" s="681" t="s">
        <v>20</v>
      </c>
      <c r="I49" s="210"/>
      <c r="J49" s="680">
        <v>3113.9999999999973</v>
      </c>
      <c r="K49" s="680">
        <v>117</v>
      </c>
      <c r="L49" s="681" t="s">
        <v>20</v>
      </c>
      <c r="M49" s="680">
        <v>124</v>
      </c>
      <c r="N49" s="680">
        <v>72</v>
      </c>
      <c r="O49" s="681" t="s">
        <v>20</v>
      </c>
      <c r="P49" s="210"/>
      <c r="Q49" s="680">
        <v>362.39999999999981</v>
      </c>
      <c r="R49" s="680">
        <v>5</v>
      </c>
      <c r="S49" s="681" t="s">
        <v>20</v>
      </c>
      <c r="T49" s="680">
        <v>6</v>
      </c>
      <c r="U49" s="680">
        <v>4</v>
      </c>
      <c r="V49" s="681" t="s">
        <v>20</v>
      </c>
      <c r="W49" s="210"/>
      <c r="X49" s="680">
        <v>671.19999999999982</v>
      </c>
      <c r="Y49" s="680">
        <v>28</v>
      </c>
      <c r="Z49" s="681" t="s">
        <v>20</v>
      </c>
      <c r="AA49" s="680">
        <v>28</v>
      </c>
      <c r="AB49" s="680">
        <v>19</v>
      </c>
      <c r="AC49" s="681" t="s">
        <v>20</v>
      </c>
      <c r="AD49" s="210"/>
      <c r="AE49" s="680">
        <v>4832.3999999999942</v>
      </c>
      <c r="AF49" s="680">
        <v>173</v>
      </c>
      <c r="AG49" s="681" t="s">
        <v>20</v>
      </c>
      <c r="AH49" s="680">
        <v>180</v>
      </c>
      <c r="AI49" s="680">
        <v>110</v>
      </c>
      <c r="AJ49" s="681" t="s">
        <v>20</v>
      </c>
      <c r="AK49" s="210"/>
      <c r="AL49" s="680">
        <v>471.39999999999952</v>
      </c>
      <c r="AM49" s="680" t="s">
        <v>39</v>
      </c>
      <c r="AN49" s="681" t="s">
        <v>39</v>
      </c>
      <c r="AO49" s="680" t="s">
        <v>39</v>
      </c>
      <c r="AP49" s="680" t="s">
        <v>39</v>
      </c>
      <c r="AQ49" s="681" t="s">
        <v>39</v>
      </c>
    </row>
    <row r="50" spans="1:43" ht="15" x14ac:dyDescent="0.2">
      <c r="A50" s="324" t="s">
        <v>33</v>
      </c>
      <c r="B50" s="322"/>
      <c r="C50" s="680">
        <v>331.39999999999981</v>
      </c>
      <c r="D50" s="680">
        <v>8</v>
      </c>
      <c r="E50" s="681" t="s">
        <v>20</v>
      </c>
      <c r="F50" s="680">
        <v>8</v>
      </c>
      <c r="G50" s="680">
        <v>7</v>
      </c>
      <c r="H50" s="681" t="s">
        <v>20</v>
      </c>
      <c r="I50" s="210"/>
      <c r="J50" s="680">
        <v>1867.6000000000031</v>
      </c>
      <c r="K50" s="680">
        <v>71</v>
      </c>
      <c r="L50" s="681" t="s">
        <v>20</v>
      </c>
      <c r="M50" s="680">
        <v>74</v>
      </c>
      <c r="N50" s="680">
        <v>46</v>
      </c>
      <c r="O50" s="681" t="s">
        <v>20</v>
      </c>
      <c r="P50" s="210"/>
      <c r="Q50" s="680">
        <v>206.99999999999997</v>
      </c>
      <c r="R50" s="680" t="s">
        <v>39</v>
      </c>
      <c r="S50" s="681" t="s">
        <v>39</v>
      </c>
      <c r="T50" s="680" t="s">
        <v>39</v>
      </c>
      <c r="U50" s="680" t="s">
        <v>39</v>
      </c>
      <c r="V50" s="681" t="s">
        <v>39</v>
      </c>
      <c r="W50" s="210"/>
      <c r="X50" s="680">
        <v>515.39999999999975</v>
      </c>
      <c r="Y50" s="680">
        <v>27</v>
      </c>
      <c r="Z50" s="681" t="s">
        <v>20</v>
      </c>
      <c r="AA50" s="680">
        <v>28</v>
      </c>
      <c r="AB50" s="680">
        <v>19</v>
      </c>
      <c r="AC50" s="681" t="s">
        <v>20</v>
      </c>
      <c r="AD50" s="210"/>
      <c r="AE50" s="680">
        <v>3648.000000000005</v>
      </c>
      <c r="AF50" s="680">
        <v>138</v>
      </c>
      <c r="AG50" s="681" t="s">
        <v>20</v>
      </c>
      <c r="AH50" s="680">
        <v>146</v>
      </c>
      <c r="AI50" s="680">
        <v>96</v>
      </c>
      <c r="AJ50" s="681" t="s">
        <v>20</v>
      </c>
      <c r="AK50" s="210"/>
      <c r="AL50" s="680">
        <v>306.20000000000005</v>
      </c>
      <c r="AM50" s="680" t="s">
        <v>39</v>
      </c>
      <c r="AN50" s="681" t="s">
        <v>39</v>
      </c>
      <c r="AO50" s="680" t="s">
        <v>39</v>
      </c>
      <c r="AP50" s="680" t="s">
        <v>39</v>
      </c>
      <c r="AQ50" s="681" t="s">
        <v>39</v>
      </c>
    </row>
    <row r="51" spans="1:43" ht="15" x14ac:dyDescent="0.2">
      <c r="A51" s="324" t="s">
        <v>34</v>
      </c>
      <c r="B51" s="322"/>
      <c r="C51" s="680">
        <v>4518.8</v>
      </c>
      <c r="D51" s="680">
        <v>139</v>
      </c>
      <c r="E51" s="680"/>
      <c r="F51" s="680">
        <v>147</v>
      </c>
      <c r="G51" s="680">
        <v>78</v>
      </c>
      <c r="H51" s="680"/>
      <c r="I51" s="210"/>
      <c r="J51" s="680">
        <v>30577.800000000068</v>
      </c>
      <c r="K51" s="680">
        <v>949</v>
      </c>
      <c r="L51" s="680"/>
      <c r="M51" s="680">
        <v>996</v>
      </c>
      <c r="N51" s="680">
        <v>560</v>
      </c>
      <c r="O51" s="680"/>
      <c r="P51" s="210"/>
      <c r="Q51" s="680">
        <v>2119.8000000000006</v>
      </c>
      <c r="R51" s="680">
        <v>6</v>
      </c>
      <c r="S51" s="680"/>
      <c r="T51" s="680">
        <v>7</v>
      </c>
      <c r="U51" s="680">
        <v>4</v>
      </c>
      <c r="V51" s="680"/>
      <c r="W51" s="210"/>
      <c r="X51" s="680">
        <v>4072.7999999999988</v>
      </c>
      <c r="Y51" s="680">
        <v>167</v>
      </c>
      <c r="Z51" s="680"/>
      <c r="AA51" s="680">
        <v>174</v>
      </c>
      <c r="AB51" s="680">
        <v>121</v>
      </c>
      <c r="AC51" s="680"/>
      <c r="AD51" s="210"/>
      <c r="AE51" s="680">
        <v>28110.800000000003</v>
      </c>
      <c r="AF51" s="680">
        <v>845</v>
      </c>
      <c r="AG51" s="680"/>
      <c r="AH51" s="680">
        <v>890</v>
      </c>
      <c r="AI51" s="680">
        <v>506</v>
      </c>
      <c r="AJ51" s="680"/>
      <c r="AK51" s="210"/>
      <c r="AL51" s="680">
        <v>2282.8000000000011</v>
      </c>
      <c r="AM51" s="680">
        <v>4</v>
      </c>
      <c r="AN51" s="680"/>
      <c r="AO51" s="680">
        <v>4</v>
      </c>
      <c r="AP51" s="680" t="s">
        <v>39</v>
      </c>
      <c r="AQ51" s="680"/>
    </row>
    <row r="52" spans="1:43" ht="15" x14ac:dyDescent="0.2">
      <c r="A52" s="48"/>
      <c r="B52" s="48"/>
      <c r="C52" s="156"/>
      <c r="D52" s="156"/>
      <c r="E52" s="156"/>
      <c r="F52" s="156"/>
      <c r="G52" s="156"/>
      <c r="H52" s="156"/>
      <c r="I52" s="210"/>
      <c r="J52" s="156"/>
      <c r="K52" s="156"/>
      <c r="L52" s="156"/>
      <c r="M52" s="156"/>
      <c r="N52" s="156"/>
      <c r="O52" s="156"/>
      <c r="P52" s="210"/>
      <c r="Q52" s="156"/>
      <c r="R52" s="156"/>
      <c r="S52" s="156"/>
      <c r="T52" s="156"/>
      <c r="U52" s="156"/>
      <c r="V52" s="156"/>
      <c r="W52" s="210"/>
      <c r="X52" s="156"/>
      <c r="Y52" s="156"/>
      <c r="Z52" s="156"/>
      <c r="AA52" s="156"/>
      <c r="AB52" s="156"/>
      <c r="AC52" s="156"/>
      <c r="AD52" s="210"/>
      <c r="AE52" s="156"/>
      <c r="AF52" s="156"/>
      <c r="AG52" s="156"/>
      <c r="AH52" s="156"/>
      <c r="AI52" s="156"/>
      <c r="AJ52" s="156"/>
      <c r="AK52" s="210"/>
      <c r="AL52" s="156"/>
      <c r="AM52" s="156"/>
      <c r="AN52" s="156"/>
      <c r="AO52" s="156"/>
      <c r="AP52" s="156"/>
      <c r="AQ52" s="156"/>
    </row>
    <row r="53" spans="1:43" ht="15" x14ac:dyDescent="0.25">
      <c r="A53" s="314"/>
      <c r="B53" s="314" t="s">
        <v>157</v>
      </c>
      <c r="C53" s="687"/>
      <c r="D53" s="687">
        <v>24.043715846994534</v>
      </c>
      <c r="E53" s="687"/>
      <c r="F53" s="687">
        <v>23.036649214659686</v>
      </c>
      <c r="G53" s="687"/>
      <c r="H53" s="687"/>
      <c r="I53" s="726"/>
      <c r="J53" s="687"/>
      <c r="K53" s="687">
        <v>18.189655172413794</v>
      </c>
      <c r="L53" s="687"/>
      <c r="M53" s="687">
        <v>18.159408381265408</v>
      </c>
      <c r="N53" s="687"/>
      <c r="O53" s="687"/>
      <c r="P53" s="726"/>
      <c r="Q53" s="687"/>
      <c r="R53" s="687">
        <v>50</v>
      </c>
      <c r="S53" s="687"/>
      <c r="T53" s="687">
        <v>50</v>
      </c>
      <c r="U53" s="687"/>
      <c r="V53" s="687"/>
      <c r="W53" s="726"/>
      <c r="X53" s="687"/>
      <c r="Y53" s="687">
        <v>28.936170212765958</v>
      </c>
      <c r="Z53" s="687"/>
      <c r="AA53" s="687">
        <v>28.395061728395063</v>
      </c>
      <c r="AB53" s="687"/>
      <c r="AC53" s="687"/>
      <c r="AD53" s="726"/>
      <c r="AE53" s="687"/>
      <c r="AF53" s="687">
        <v>28.085106382978722</v>
      </c>
      <c r="AG53" s="687"/>
      <c r="AH53" s="687">
        <v>27.993527508090615</v>
      </c>
      <c r="AI53" s="687"/>
      <c r="AJ53" s="687"/>
      <c r="AK53" s="726"/>
      <c r="AL53" s="687"/>
      <c r="AM53" s="687">
        <v>42.857142857142854</v>
      </c>
      <c r="AN53" s="687"/>
      <c r="AO53" s="687">
        <v>42.857142857142854</v>
      </c>
      <c r="AP53" s="687"/>
      <c r="AQ53" s="687"/>
    </row>
    <row r="54" spans="1:43" x14ac:dyDescent="0.2">
      <c r="A54" s="328"/>
      <c r="B54" s="328"/>
      <c r="C54" s="328"/>
      <c r="D54" s="328"/>
      <c r="E54" s="328"/>
      <c r="F54" s="328"/>
      <c r="G54" s="328"/>
      <c r="H54" s="328"/>
      <c r="I54" s="322"/>
      <c r="J54" s="328"/>
      <c r="K54" s="328"/>
      <c r="L54" s="328"/>
      <c r="M54" s="328"/>
      <c r="N54" s="328"/>
      <c r="O54" s="328"/>
      <c r="P54" s="322"/>
      <c r="Q54" s="328"/>
      <c r="R54" s="328"/>
      <c r="S54" s="328"/>
      <c r="T54" s="328"/>
      <c r="U54" s="328"/>
      <c r="V54" s="328"/>
      <c r="W54" s="322"/>
      <c r="X54" s="328"/>
      <c r="Y54" s="328"/>
      <c r="Z54" s="328"/>
      <c r="AA54" s="328"/>
      <c r="AB54" s="328"/>
      <c r="AC54" s="328"/>
      <c r="AD54" s="322"/>
      <c r="AE54" s="328"/>
      <c r="AF54" s="328"/>
      <c r="AG54" s="328"/>
      <c r="AH54" s="328"/>
      <c r="AI54" s="328"/>
      <c r="AJ54" s="328"/>
      <c r="AK54" s="322"/>
      <c r="AL54" s="328"/>
      <c r="AM54" s="328"/>
      <c r="AN54" s="328"/>
      <c r="AO54" s="328"/>
      <c r="AP54" s="328"/>
      <c r="AQ54" s="328"/>
    </row>
    <row r="55" spans="1:43" ht="15" x14ac:dyDescent="0.25">
      <c r="A55" s="42" t="s">
        <v>35</v>
      </c>
      <c r="B55" s="322"/>
      <c r="C55" s="42"/>
      <c r="D55" s="42"/>
      <c r="E55" s="42"/>
      <c r="F55" s="42"/>
      <c r="G55" s="42"/>
      <c r="H55" s="42"/>
      <c r="I55" s="210"/>
      <c r="J55" s="42"/>
      <c r="K55" s="42"/>
      <c r="L55" s="42"/>
      <c r="M55" s="42"/>
      <c r="N55" s="42"/>
      <c r="O55" s="42"/>
      <c r="P55" s="210"/>
      <c r="Q55" s="42"/>
      <c r="R55" s="42"/>
      <c r="S55" s="42"/>
      <c r="T55" s="42"/>
      <c r="U55" s="42"/>
      <c r="V55" s="42"/>
      <c r="W55" s="210"/>
      <c r="X55" s="42"/>
      <c r="Y55" s="42"/>
      <c r="Z55" s="42"/>
      <c r="AA55" s="42"/>
      <c r="AB55" s="42"/>
      <c r="AC55" s="42"/>
      <c r="AD55" s="210"/>
      <c r="AE55" s="42"/>
      <c r="AF55" s="42"/>
      <c r="AG55" s="42"/>
      <c r="AH55" s="42"/>
      <c r="AI55" s="42"/>
      <c r="AJ55" s="42"/>
      <c r="AK55" s="210"/>
      <c r="AL55" s="42"/>
      <c r="AM55" s="42"/>
      <c r="AN55" s="42"/>
      <c r="AO55" s="42"/>
      <c r="AP55" s="42"/>
      <c r="AQ55" s="42"/>
    </row>
    <row r="56" spans="1:43" ht="15" x14ac:dyDescent="0.2">
      <c r="A56" s="331" t="s">
        <v>36</v>
      </c>
      <c r="B56" s="322"/>
      <c r="C56" s="680">
        <v>61.400000000000013</v>
      </c>
      <c r="D56" s="680">
        <v>3</v>
      </c>
      <c r="E56" s="681" t="s">
        <v>20</v>
      </c>
      <c r="F56" s="680">
        <v>3</v>
      </c>
      <c r="G56" s="680">
        <v>3</v>
      </c>
      <c r="H56" s="681" t="s">
        <v>20</v>
      </c>
      <c r="I56" s="210"/>
      <c r="J56" s="680">
        <v>295.99999999999989</v>
      </c>
      <c r="K56" s="680">
        <v>10</v>
      </c>
      <c r="L56" s="681" t="s">
        <v>20</v>
      </c>
      <c r="M56" s="680">
        <v>11</v>
      </c>
      <c r="N56" s="680">
        <v>9</v>
      </c>
      <c r="O56" s="681" t="s">
        <v>20</v>
      </c>
      <c r="P56" s="210"/>
      <c r="Q56" s="680">
        <v>34.199999999999996</v>
      </c>
      <c r="R56" s="680" t="s">
        <v>39</v>
      </c>
      <c r="S56" s="681" t="s">
        <v>39</v>
      </c>
      <c r="T56" s="680" t="s">
        <v>39</v>
      </c>
      <c r="U56" s="680" t="s">
        <v>39</v>
      </c>
      <c r="V56" s="681" t="s">
        <v>39</v>
      </c>
      <c r="W56" s="210"/>
      <c r="X56" s="680">
        <v>96.200000000000017</v>
      </c>
      <c r="Y56" s="680">
        <v>5</v>
      </c>
      <c r="Z56" s="681" t="s">
        <v>20</v>
      </c>
      <c r="AA56" s="680">
        <v>5</v>
      </c>
      <c r="AB56" s="680">
        <v>4</v>
      </c>
      <c r="AC56" s="681" t="s">
        <v>20</v>
      </c>
      <c r="AD56" s="210"/>
      <c r="AE56" s="680">
        <v>533.20000000000005</v>
      </c>
      <c r="AF56" s="680">
        <v>25</v>
      </c>
      <c r="AG56" s="681" t="s">
        <v>20</v>
      </c>
      <c r="AH56" s="680">
        <v>27</v>
      </c>
      <c r="AI56" s="680">
        <v>19</v>
      </c>
      <c r="AJ56" s="681" t="s">
        <v>20</v>
      </c>
      <c r="AK56" s="210"/>
      <c r="AL56" s="680">
        <v>52.999999999999993</v>
      </c>
      <c r="AM56" s="680" t="s">
        <v>39</v>
      </c>
      <c r="AN56" s="681" t="s">
        <v>39</v>
      </c>
      <c r="AO56" s="680" t="s">
        <v>39</v>
      </c>
      <c r="AP56" s="680" t="s">
        <v>39</v>
      </c>
      <c r="AQ56" s="681" t="s">
        <v>39</v>
      </c>
    </row>
    <row r="57" spans="1:43" x14ac:dyDescent="0.2">
      <c r="A57" s="43"/>
      <c r="B57" s="43" t="s">
        <v>11</v>
      </c>
      <c r="C57" s="170"/>
      <c r="D57" s="170"/>
      <c r="E57" s="170"/>
      <c r="F57" s="170"/>
      <c r="G57" s="170"/>
      <c r="H57" s="170"/>
      <c r="I57" s="215"/>
      <c r="J57" s="170"/>
      <c r="K57" s="170"/>
      <c r="L57" s="170"/>
      <c r="M57" s="170"/>
      <c r="N57" s="170"/>
      <c r="O57" s="170"/>
      <c r="P57" s="215"/>
      <c r="Q57" s="170"/>
      <c r="R57" s="170"/>
      <c r="S57" s="170"/>
      <c r="T57" s="170"/>
      <c r="U57" s="170"/>
      <c r="V57" s="170"/>
      <c r="W57" s="215"/>
      <c r="X57" s="170"/>
      <c r="Y57" s="170"/>
      <c r="Z57" s="170"/>
      <c r="AA57" s="170"/>
      <c r="AB57" s="170"/>
      <c r="AC57" s="170"/>
      <c r="AD57" s="215"/>
      <c r="AE57" s="170"/>
      <c r="AF57" s="170"/>
      <c r="AG57" s="170"/>
      <c r="AH57" s="170"/>
      <c r="AI57" s="170"/>
      <c r="AJ57" s="170"/>
      <c r="AK57" s="215"/>
      <c r="AL57" s="170"/>
      <c r="AM57" s="170"/>
      <c r="AN57" s="170"/>
      <c r="AO57" s="170"/>
      <c r="AP57" s="170"/>
      <c r="AQ57" s="170"/>
    </row>
    <row r="58" spans="1:43" x14ac:dyDescent="0.2">
      <c r="A58" s="46"/>
      <c r="B58" s="43" t="s">
        <v>37</v>
      </c>
      <c r="C58" s="718">
        <v>54.400000000000013</v>
      </c>
      <c r="D58" s="718">
        <v>3</v>
      </c>
      <c r="E58" s="719" t="s">
        <v>20</v>
      </c>
      <c r="F58" s="718">
        <v>3</v>
      </c>
      <c r="G58" s="718">
        <v>3</v>
      </c>
      <c r="H58" s="719" t="s">
        <v>20</v>
      </c>
      <c r="I58" s="215"/>
      <c r="J58" s="718">
        <v>226.99999999999986</v>
      </c>
      <c r="K58" s="718">
        <v>7</v>
      </c>
      <c r="L58" s="719" t="s">
        <v>20</v>
      </c>
      <c r="M58" s="718">
        <v>8</v>
      </c>
      <c r="N58" s="718">
        <v>8</v>
      </c>
      <c r="O58" s="719" t="s">
        <v>20</v>
      </c>
      <c r="P58" s="215"/>
      <c r="Q58" s="718">
        <v>27.999999999999996</v>
      </c>
      <c r="R58" s="718" t="s">
        <v>39</v>
      </c>
      <c r="S58" s="719" t="s">
        <v>39</v>
      </c>
      <c r="T58" s="718" t="s">
        <v>39</v>
      </c>
      <c r="U58" s="718" t="s">
        <v>39</v>
      </c>
      <c r="V58" s="719" t="s">
        <v>39</v>
      </c>
      <c r="W58" s="215"/>
      <c r="X58" s="718">
        <v>77.200000000000017</v>
      </c>
      <c r="Y58" s="718">
        <v>3</v>
      </c>
      <c r="Z58" s="719" t="s">
        <v>20</v>
      </c>
      <c r="AA58" s="718">
        <v>3</v>
      </c>
      <c r="AB58" s="718" t="s">
        <v>39</v>
      </c>
      <c r="AC58" s="719" t="s">
        <v>39</v>
      </c>
      <c r="AD58" s="215"/>
      <c r="AE58" s="718">
        <v>383.40000000000009</v>
      </c>
      <c r="AF58" s="718">
        <v>19</v>
      </c>
      <c r="AG58" s="719" t="s">
        <v>20</v>
      </c>
      <c r="AH58" s="718">
        <v>20</v>
      </c>
      <c r="AI58" s="718">
        <v>15</v>
      </c>
      <c r="AJ58" s="719" t="s">
        <v>20</v>
      </c>
      <c r="AK58" s="215"/>
      <c r="AL58" s="718">
        <v>39.599999999999994</v>
      </c>
      <c r="AM58" s="718" t="s">
        <v>39</v>
      </c>
      <c r="AN58" s="719" t="s">
        <v>39</v>
      </c>
      <c r="AO58" s="718" t="s">
        <v>39</v>
      </c>
      <c r="AP58" s="718" t="s">
        <v>39</v>
      </c>
      <c r="AQ58" s="719" t="s">
        <v>39</v>
      </c>
    </row>
    <row r="59" spans="1:43" x14ac:dyDescent="0.2">
      <c r="A59" s="46"/>
      <c r="B59" s="43" t="s">
        <v>38</v>
      </c>
      <c r="C59" s="718" t="s">
        <v>39</v>
      </c>
      <c r="D59" s="718" t="s">
        <v>39</v>
      </c>
      <c r="E59" s="719" t="s">
        <v>39</v>
      </c>
      <c r="F59" s="718" t="s">
        <v>39</v>
      </c>
      <c r="G59" s="718" t="s">
        <v>39</v>
      </c>
      <c r="H59" s="719" t="s">
        <v>39</v>
      </c>
      <c r="I59" s="215"/>
      <c r="J59" s="718">
        <v>58.400000000000006</v>
      </c>
      <c r="K59" s="718" t="s">
        <v>39</v>
      </c>
      <c r="L59" s="719" t="s">
        <v>39</v>
      </c>
      <c r="M59" s="718" t="s">
        <v>39</v>
      </c>
      <c r="N59" s="718" t="s">
        <v>39</v>
      </c>
      <c r="O59" s="719" t="s">
        <v>39</v>
      </c>
      <c r="P59" s="215"/>
      <c r="Q59" s="718" t="s">
        <v>39</v>
      </c>
      <c r="R59" s="718" t="s">
        <v>39</v>
      </c>
      <c r="S59" s="719" t="s">
        <v>39</v>
      </c>
      <c r="T59" s="718" t="s">
        <v>39</v>
      </c>
      <c r="U59" s="718" t="s">
        <v>39</v>
      </c>
      <c r="V59" s="719" t="s">
        <v>39</v>
      </c>
      <c r="W59" s="215"/>
      <c r="X59" s="718">
        <v>13.8</v>
      </c>
      <c r="Y59" s="718" t="s">
        <v>39</v>
      </c>
      <c r="Z59" s="719" t="s">
        <v>39</v>
      </c>
      <c r="AA59" s="718" t="s">
        <v>39</v>
      </c>
      <c r="AB59" s="718" t="s">
        <v>39</v>
      </c>
      <c r="AC59" s="719" t="s">
        <v>39</v>
      </c>
      <c r="AD59" s="215"/>
      <c r="AE59" s="718">
        <v>114.2</v>
      </c>
      <c r="AF59" s="718" t="s">
        <v>39</v>
      </c>
      <c r="AG59" s="719" t="s">
        <v>39</v>
      </c>
      <c r="AH59" s="718" t="s">
        <v>39</v>
      </c>
      <c r="AI59" s="718" t="s">
        <v>39</v>
      </c>
      <c r="AJ59" s="719" t="s">
        <v>39</v>
      </c>
      <c r="AK59" s="215"/>
      <c r="AL59" s="718">
        <v>10.4</v>
      </c>
      <c r="AM59" s="718" t="s">
        <v>39</v>
      </c>
      <c r="AN59" s="719" t="s">
        <v>39</v>
      </c>
      <c r="AO59" s="718" t="s">
        <v>39</v>
      </c>
      <c r="AP59" s="718" t="s">
        <v>39</v>
      </c>
      <c r="AQ59" s="719" t="s">
        <v>39</v>
      </c>
    </row>
    <row r="60" spans="1:43" x14ac:dyDescent="0.2">
      <c r="A60" s="46"/>
      <c r="B60" s="58" t="s">
        <v>31</v>
      </c>
      <c r="C60" s="718" t="s">
        <v>39</v>
      </c>
      <c r="D60" s="718" t="s">
        <v>39</v>
      </c>
      <c r="E60" s="719" t="s">
        <v>39</v>
      </c>
      <c r="F60" s="718" t="s">
        <v>39</v>
      </c>
      <c r="G60" s="718" t="s">
        <v>39</v>
      </c>
      <c r="H60" s="719" t="s">
        <v>39</v>
      </c>
      <c r="I60" s="215"/>
      <c r="J60" s="718">
        <v>10.600000000000001</v>
      </c>
      <c r="K60" s="718" t="s">
        <v>39</v>
      </c>
      <c r="L60" s="719" t="s">
        <v>39</v>
      </c>
      <c r="M60" s="718" t="s">
        <v>39</v>
      </c>
      <c r="N60" s="718" t="s">
        <v>39</v>
      </c>
      <c r="O60" s="719" t="s">
        <v>39</v>
      </c>
      <c r="P60" s="215"/>
      <c r="Q60" s="718" t="s">
        <v>39</v>
      </c>
      <c r="R60" s="718" t="s">
        <v>39</v>
      </c>
      <c r="S60" s="719" t="s">
        <v>39</v>
      </c>
      <c r="T60" s="718" t="s">
        <v>39</v>
      </c>
      <c r="U60" s="718" t="s">
        <v>39</v>
      </c>
      <c r="V60" s="719" t="s">
        <v>39</v>
      </c>
      <c r="W60" s="215"/>
      <c r="X60" s="718">
        <v>5.2</v>
      </c>
      <c r="Y60" s="718" t="s">
        <v>39</v>
      </c>
      <c r="Z60" s="719" t="s">
        <v>39</v>
      </c>
      <c r="AA60" s="718" t="s">
        <v>39</v>
      </c>
      <c r="AB60" s="718" t="s">
        <v>39</v>
      </c>
      <c r="AC60" s="719" t="s">
        <v>39</v>
      </c>
      <c r="AD60" s="215"/>
      <c r="AE60" s="718">
        <v>35.6</v>
      </c>
      <c r="AF60" s="718" t="s">
        <v>39</v>
      </c>
      <c r="AG60" s="719" t="s">
        <v>39</v>
      </c>
      <c r="AH60" s="718" t="s">
        <v>39</v>
      </c>
      <c r="AI60" s="718" t="s">
        <v>39</v>
      </c>
      <c r="AJ60" s="719" t="s">
        <v>39</v>
      </c>
      <c r="AK60" s="215"/>
      <c r="AL60" s="718">
        <v>3</v>
      </c>
      <c r="AM60" s="718" t="s">
        <v>39</v>
      </c>
      <c r="AN60" s="719" t="s">
        <v>39</v>
      </c>
      <c r="AO60" s="718" t="s">
        <v>39</v>
      </c>
      <c r="AP60" s="718" t="s">
        <v>39</v>
      </c>
      <c r="AQ60" s="719" t="s">
        <v>39</v>
      </c>
    </row>
    <row r="61" spans="1:43" ht="15" x14ac:dyDescent="0.2">
      <c r="A61" s="322" t="s">
        <v>40</v>
      </c>
      <c r="B61" s="322"/>
      <c r="C61" s="680">
        <v>769.00000000000034</v>
      </c>
      <c r="D61" s="680">
        <v>38</v>
      </c>
      <c r="E61" s="681" t="s">
        <v>20</v>
      </c>
      <c r="F61" s="680">
        <v>38</v>
      </c>
      <c r="G61" s="680">
        <v>24</v>
      </c>
      <c r="H61" s="681" t="s">
        <v>20</v>
      </c>
      <c r="I61" s="210"/>
      <c r="J61" s="680">
        <v>4961.1999999999844</v>
      </c>
      <c r="K61" s="680">
        <v>206</v>
      </c>
      <c r="L61" s="681" t="s">
        <v>20</v>
      </c>
      <c r="M61" s="680">
        <v>213</v>
      </c>
      <c r="N61" s="680">
        <v>123</v>
      </c>
      <c r="O61" s="681" t="s">
        <v>20</v>
      </c>
      <c r="P61" s="210"/>
      <c r="Q61" s="680">
        <v>591.1999999999997</v>
      </c>
      <c r="R61" s="680">
        <v>6</v>
      </c>
      <c r="S61" s="681" t="s">
        <v>20</v>
      </c>
      <c r="T61" s="680">
        <v>7</v>
      </c>
      <c r="U61" s="680">
        <v>5</v>
      </c>
      <c r="V61" s="681" t="s">
        <v>20</v>
      </c>
      <c r="W61" s="210"/>
      <c r="X61" s="680">
        <v>1218.4000000000012</v>
      </c>
      <c r="Y61" s="680">
        <v>62</v>
      </c>
      <c r="Z61" s="681" t="s">
        <v>20</v>
      </c>
      <c r="AA61" s="680">
        <v>63</v>
      </c>
      <c r="AB61" s="680">
        <v>43</v>
      </c>
      <c r="AC61" s="681" t="s">
        <v>20</v>
      </c>
      <c r="AD61" s="210"/>
      <c r="AE61" s="680">
        <v>8478.9999999999873</v>
      </c>
      <c r="AF61" s="680">
        <v>293</v>
      </c>
      <c r="AG61" s="681" t="s">
        <v>20</v>
      </c>
      <c r="AH61" s="680">
        <v>307</v>
      </c>
      <c r="AI61" s="680">
        <v>196</v>
      </c>
      <c r="AJ61" s="681" t="s">
        <v>20</v>
      </c>
      <c r="AK61" s="210"/>
      <c r="AL61" s="680">
        <v>802.2</v>
      </c>
      <c r="AM61" s="680" t="s">
        <v>39</v>
      </c>
      <c r="AN61" s="681" t="s">
        <v>39</v>
      </c>
      <c r="AO61" s="680" t="s">
        <v>39</v>
      </c>
      <c r="AP61" s="680" t="s">
        <v>39</v>
      </c>
      <c r="AQ61" s="681" t="s">
        <v>39</v>
      </c>
    </row>
    <row r="62" spans="1:43" ht="15" x14ac:dyDescent="0.2">
      <c r="A62" s="324" t="s">
        <v>34</v>
      </c>
      <c r="B62" s="322"/>
      <c r="C62" s="680">
        <v>4556.3999999999978</v>
      </c>
      <c r="D62" s="680">
        <v>142</v>
      </c>
      <c r="E62" s="680"/>
      <c r="F62" s="680">
        <v>150</v>
      </c>
      <c r="G62" s="680">
        <v>80</v>
      </c>
      <c r="H62" s="680"/>
      <c r="I62" s="210"/>
      <c r="J62" s="680">
        <v>30673.800000000097</v>
      </c>
      <c r="K62" s="680">
        <v>944</v>
      </c>
      <c r="L62" s="680"/>
      <c r="M62" s="680">
        <v>993</v>
      </c>
      <c r="N62" s="680">
        <v>560</v>
      </c>
      <c r="O62" s="680"/>
      <c r="P62" s="210"/>
      <c r="Q62" s="680">
        <v>2134.6000000000004</v>
      </c>
      <c r="R62" s="680">
        <v>6</v>
      </c>
      <c r="S62" s="680"/>
      <c r="T62" s="680">
        <v>7</v>
      </c>
      <c r="U62" s="680">
        <v>4</v>
      </c>
      <c r="V62" s="680"/>
      <c r="W62" s="210"/>
      <c r="X62" s="680">
        <v>4113.7999999999975</v>
      </c>
      <c r="Y62" s="680">
        <v>168</v>
      </c>
      <c r="Z62" s="680"/>
      <c r="AA62" s="680">
        <v>175</v>
      </c>
      <c r="AB62" s="680">
        <v>121</v>
      </c>
      <c r="AC62" s="680"/>
      <c r="AD62" s="210"/>
      <c r="AE62" s="680">
        <v>28199.200000000023</v>
      </c>
      <c r="AF62" s="680">
        <v>857</v>
      </c>
      <c r="AG62" s="680"/>
      <c r="AH62" s="680">
        <v>902</v>
      </c>
      <c r="AI62" s="680">
        <v>513</v>
      </c>
      <c r="AJ62" s="680"/>
      <c r="AK62" s="210"/>
      <c r="AL62" s="680">
        <v>2303.6000000000013</v>
      </c>
      <c r="AM62" s="680">
        <v>5</v>
      </c>
      <c r="AN62" s="680"/>
      <c r="AO62" s="680">
        <v>5</v>
      </c>
      <c r="AP62" s="680" t="s">
        <v>39</v>
      </c>
      <c r="AQ62" s="680"/>
    </row>
    <row r="63" spans="1:43" ht="15" x14ac:dyDescent="0.2">
      <c r="A63" s="48"/>
      <c r="B63" s="48"/>
      <c r="C63" s="48"/>
      <c r="D63" s="48"/>
      <c r="E63" s="48"/>
      <c r="F63" s="48"/>
      <c r="G63" s="48"/>
      <c r="H63" s="48"/>
      <c r="I63" s="210"/>
      <c r="J63" s="48"/>
      <c r="K63" s="48"/>
      <c r="L63" s="48"/>
      <c r="M63" s="48"/>
      <c r="N63" s="48"/>
      <c r="O63" s="48"/>
      <c r="P63" s="210"/>
      <c r="Q63" s="48"/>
      <c r="R63" s="48"/>
      <c r="S63" s="48"/>
      <c r="T63" s="48"/>
      <c r="U63" s="48"/>
      <c r="V63" s="48"/>
      <c r="W63" s="210"/>
      <c r="X63" s="48"/>
      <c r="Y63" s="48"/>
      <c r="Z63" s="48"/>
      <c r="AA63" s="48"/>
      <c r="AB63" s="48"/>
      <c r="AC63" s="48"/>
      <c r="AD63" s="210"/>
      <c r="AE63" s="48"/>
      <c r="AF63" s="48"/>
      <c r="AG63" s="48"/>
      <c r="AH63" s="48"/>
      <c r="AI63" s="48"/>
      <c r="AJ63" s="48"/>
      <c r="AK63" s="210"/>
      <c r="AL63" s="48"/>
      <c r="AM63" s="48"/>
      <c r="AN63" s="48"/>
      <c r="AO63" s="48"/>
      <c r="AP63" s="48"/>
      <c r="AQ63" s="48"/>
    </row>
    <row r="64" spans="1:43" ht="15" x14ac:dyDescent="0.25">
      <c r="A64" s="314"/>
      <c r="B64" s="314" t="s">
        <v>157</v>
      </c>
      <c r="C64" s="687"/>
      <c r="D64" s="687">
        <v>22.404371584699454</v>
      </c>
      <c r="E64" s="687"/>
      <c r="F64" s="687">
        <v>21.465968586387433</v>
      </c>
      <c r="G64" s="687"/>
      <c r="H64" s="687"/>
      <c r="I64" s="726"/>
      <c r="J64" s="687"/>
      <c r="K64" s="687">
        <v>18.620689655172413</v>
      </c>
      <c r="L64" s="687"/>
      <c r="M64" s="687">
        <v>18.405916187345934</v>
      </c>
      <c r="N64" s="687"/>
      <c r="O64" s="687"/>
      <c r="P64" s="726"/>
      <c r="Q64" s="687"/>
      <c r="R64" s="687">
        <v>50</v>
      </c>
      <c r="S64" s="687"/>
      <c r="T64" s="687">
        <v>50</v>
      </c>
      <c r="U64" s="687"/>
      <c r="V64" s="687"/>
      <c r="W64" s="726"/>
      <c r="X64" s="687"/>
      <c r="Y64" s="687">
        <v>28.51063829787234</v>
      </c>
      <c r="Z64" s="687"/>
      <c r="AA64" s="687">
        <v>27.983539094650205</v>
      </c>
      <c r="AB64" s="687"/>
      <c r="AC64" s="687"/>
      <c r="AD64" s="726"/>
      <c r="AE64" s="687"/>
      <c r="AF64" s="687">
        <v>27.063829787234042</v>
      </c>
      <c r="AG64" s="687"/>
      <c r="AH64" s="687">
        <v>27.022653721682847</v>
      </c>
      <c r="AI64" s="687"/>
      <c r="AJ64" s="687"/>
      <c r="AK64" s="726"/>
      <c r="AL64" s="687"/>
      <c r="AM64" s="687">
        <v>28.571428571428573</v>
      </c>
      <c r="AN64" s="687"/>
      <c r="AO64" s="687">
        <v>28.571428571428573</v>
      </c>
      <c r="AP64" s="687"/>
      <c r="AQ64" s="687"/>
    </row>
    <row r="65" spans="1:43" x14ac:dyDescent="0.2">
      <c r="A65" s="328"/>
      <c r="B65" s="328"/>
      <c r="C65" s="328"/>
      <c r="D65" s="328"/>
      <c r="E65" s="328"/>
      <c r="F65" s="328"/>
      <c r="G65" s="328"/>
      <c r="H65" s="328"/>
      <c r="I65" s="328"/>
      <c r="J65" s="328"/>
      <c r="K65" s="328"/>
      <c r="L65" s="328"/>
      <c r="M65" s="328"/>
      <c r="N65" s="328"/>
      <c r="O65" s="328"/>
      <c r="P65" s="335"/>
      <c r="Q65" s="328"/>
      <c r="R65" s="328"/>
      <c r="S65" s="328"/>
      <c r="T65" s="328"/>
      <c r="U65" s="328"/>
      <c r="V65" s="328"/>
      <c r="X65" s="328"/>
      <c r="Y65" s="328"/>
      <c r="Z65" s="328"/>
      <c r="AA65" s="328"/>
      <c r="AB65" s="328"/>
      <c r="AC65" s="328"/>
      <c r="AD65" s="328"/>
      <c r="AE65" s="328"/>
      <c r="AF65" s="328"/>
      <c r="AG65" s="328"/>
      <c r="AH65" s="328"/>
      <c r="AI65" s="328"/>
      <c r="AJ65" s="328"/>
      <c r="AK65" s="335"/>
      <c r="AL65" s="328"/>
      <c r="AM65" s="328"/>
      <c r="AN65" s="328"/>
      <c r="AO65" s="328"/>
      <c r="AP65" s="328"/>
      <c r="AQ65" s="328"/>
    </row>
    <row r="66" spans="1:43" x14ac:dyDescent="0.2">
      <c r="A66" s="322"/>
      <c r="B66" s="322"/>
      <c r="C66" s="322"/>
      <c r="D66" s="322"/>
      <c r="E66" s="322"/>
      <c r="F66" s="322"/>
      <c r="G66" s="322"/>
      <c r="H66" s="322"/>
      <c r="I66" s="322"/>
      <c r="J66" s="322"/>
      <c r="K66" s="322"/>
      <c r="L66" s="322"/>
      <c r="M66" s="322"/>
      <c r="N66" s="322"/>
      <c r="O66" s="322"/>
      <c r="P66" s="331"/>
      <c r="Q66" s="322"/>
      <c r="R66" s="322"/>
      <c r="S66" s="322"/>
      <c r="T66" s="322"/>
      <c r="U66" s="322"/>
      <c r="V66" s="322"/>
      <c r="X66" s="322"/>
      <c r="Y66" s="322"/>
      <c r="Z66" s="322"/>
      <c r="AA66" s="322"/>
      <c r="AB66" s="322"/>
      <c r="AC66" s="322"/>
      <c r="AD66" s="322"/>
      <c r="AE66" s="322"/>
      <c r="AF66" s="322"/>
      <c r="AG66" s="322"/>
      <c r="AH66" s="322"/>
      <c r="AI66" s="322"/>
      <c r="AJ66" s="322"/>
      <c r="AK66" s="331"/>
      <c r="AL66" s="322"/>
      <c r="AM66" s="322"/>
      <c r="AN66" s="322"/>
      <c r="AQ66" s="1049" t="s">
        <v>245</v>
      </c>
    </row>
    <row r="67" spans="1:43" x14ac:dyDescent="0.2">
      <c r="A67" s="653" t="s">
        <v>110</v>
      </c>
      <c r="B67" s="322" t="s">
        <v>147</v>
      </c>
      <c r="C67" s="322"/>
      <c r="D67" s="322"/>
      <c r="E67" s="322"/>
      <c r="F67" s="322"/>
      <c r="G67" s="322"/>
      <c r="H67" s="322"/>
      <c r="I67" s="322"/>
      <c r="J67" s="322"/>
      <c r="K67" s="322"/>
      <c r="L67" s="322"/>
      <c r="M67" s="322"/>
      <c r="N67" s="322"/>
      <c r="O67" s="322"/>
      <c r="P67" s="331"/>
      <c r="Q67" s="322"/>
      <c r="R67" s="322"/>
      <c r="S67" s="322"/>
      <c r="T67" s="322"/>
      <c r="U67" s="322"/>
      <c r="V67" s="322"/>
      <c r="X67" s="322"/>
      <c r="Y67" s="322"/>
      <c r="Z67" s="322"/>
      <c r="AA67" s="322"/>
      <c r="AB67" s="322"/>
      <c r="AC67" s="322"/>
      <c r="AD67" s="322"/>
      <c r="AE67" s="322"/>
      <c r="AF67" s="322"/>
      <c r="AG67" s="322"/>
      <c r="AH67" s="322"/>
      <c r="AI67" s="322"/>
      <c r="AJ67" s="322"/>
      <c r="AK67" s="331"/>
      <c r="AL67" s="322"/>
      <c r="AM67" s="322"/>
      <c r="AN67" s="322"/>
      <c r="AO67" s="322"/>
      <c r="AP67" s="322"/>
      <c r="AQ67" s="322"/>
    </row>
    <row r="68" spans="1:43" x14ac:dyDescent="0.2">
      <c r="A68" s="653" t="s">
        <v>111</v>
      </c>
      <c r="B68" s="324" t="s">
        <v>121</v>
      </c>
      <c r="C68" s="322"/>
      <c r="D68" s="322"/>
      <c r="E68" s="322"/>
      <c r="F68" s="322"/>
      <c r="G68" s="322"/>
      <c r="H68" s="322"/>
      <c r="I68" s="322"/>
      <c r="J68" s="322"/>
      <c r="K68" s="322"/>
      <c r="L68" s="322"/>
      <c r="M68" s="322"/>
      <c r="N68" s="322"/>
      <c r="O68" s="322"/>
      <c r="P68" s="331"/>
      <c r="Q68" s="322"/>
      <c r="R68" s="322"/>
      <c r="S68" s="322"/>
      <c r="T68" s="322"/>
      <c r="U68" s="322"/>
      <c r="V68" s="322"/>
      <c r="X68" s="322"/>
      <c r="Y68" s="322"/>
      <c r="Z68" s="322"/>
      <c r="AA68" s="322"/>
      <c r="AB68" s="322"/>
      <c r="AC68" s="322"/>
      <c r="AD68" s="322"/>
      <c r="AE68" s="322"/>
      <c r="AF68" s="322"/>
      <c r="AG68" s="322"/>
      <c r="AH68" s="322"/>
      <c r="AI68" s="322"/>
      <c r="AJ68" s="322"/>
      <c r="AK68" s="331"/>
      <c r="AL68" s="322"/>
      <c r="AM68" s="322"/>
      <c r="AN68" s="322"/>
      <c r="AO68" s="322"/>
      <c r="AP68" s="322"/>
      <c r="AQ68" s="322"/>
    </row>
    <row r="69" spans="1:43" x14ac:dyDescent="0.2">
      <c r="A69" s="653" t="s">
        <v>112</v>
      </c>
      <c r="B69" s="322" t="s">
        <v>148</v>
      </c>
      <c r="C69" s="322"/>
      <c r="D69" s="322"/>
      <c r="E69" s="322"/>
      <c r="F69" s="322"/>
      <c r="G69" s="322"/>
      <c r="H69" s="322"/>
      <c r="I69" s="322"/>
      <c r="J69" s="322"/>
      <c r="K69" s="322"/>
      <c r="L69" s="322"/>
      <c r="M69" s="322"/>
      <c r="N69" s="322"/>
      <c r="O69" s="322"/>
      <c r="P69" s="331"/>
      <c r="Q69" s="322"/>
      <c r="R69" s="322"/>
      <c r="S69" s="322"/>
      <c r="T69" s="322"/>
      <c r="U69" s="322"/>
      <c r="V69" s="322"/>
      <c r="X69" s="322"/>
      <c r="Y69" s="322"/>
      <c r="Z69" s="322"/>
      <c r="AA69" s="322"/>
      <c r="AB69" s="322"/>
      <c r="AC69" s="322"/>
      <c r="AD69" s="322"/>
      <c r="AE69" s="322"/>
      <c r="AF69" s="322"/>
      <c r="AG69" s="322"/>
      <c r="AH69" s="322"/>
      <c r="AI69" s="322"/>
      <c r="AJ69" s="322"/>
      <c r="AK69" s="331"/>
      <c r="AL69" s="322"/>
      <c r="AM69" s="322"/>
      <c r="AN69" s="322"/>
      <c r="AO69" s="322"/>
      <c r="AP69" s="322"/>
      <c r="AQ69" s="322"/>
    </row>
    <row r="70" spans="1:43" x14ac:dyDescent="0.2">
      <c r="A70" s="696" t="s">
        <v>119</v>
      </c>
      <c r="B70" s="322" t="s">
        <v>149</v>
      </c>
      <c r="C70" s="322"/>
      <c r="D70" s="322"/>
      <c r="E70" s="322"/>
      <c r="F70" s="322"/>
      <c r="G70" s="322"/>
      <c r="H70" s="322"/>
      <c r="I70" s="322"/>
      <c r="J70" s="322"/>
      <c r="K70" s="322"/>
      <c r="L70" s="322"/>
      <c r="M70" s="322"/>
      <c r="N70" s="322"/>
      <c r="O70" s="322"/>
      <c r="P70" s="331"/>
      <c r="Q70" s="322"/>
      <c r="R70" s="322"/>
      <c r="S70" s="322"/>
      <c r="T70" s="322"/>
      <c r="U70" s="322"/>
      <c r="V70" s="322"/>
      <c r="X70" s="322"/>
      <c r="Y70" s="322"/>
      <c r="Z70" s="322"/>
      <c r="AA70" s="322"/>
      <c r="AB70" s="322"/>
      <c r="AC70" s="322"/>
      <c r="AD70" s="322"/>
      <c r="AE70" s="322"/>
      <c r="AF70" s="322"/>
      <c r="AG70" s="322"/>
      <c r="AH70" s="322"/>
      <c r="AI70" s="322"/>
      <c r="AJ70" s="322"/>
      <c r="AK70" s="331"/>
      <c r="AL70" s="322"/>
      <c r="AM70" s="322"/>
      <c r="AN70" s="322"/>
      <c r="AO70" s="322"/>
      <c r="AP70" s="322"/>
      <c r="AQ70" s="322"/>
    </row>
    <row r="71" spans="1:43" x14ac:dyDescent="0.2">
      <c r="A71" s="711" t="s">
        <v>120</v>
      </c>
      <c r="B71" s="322" t="s">
        <v>150</v>
      </c>
      <c r="C71" s="322"/>
      <c r="D71" s="322"/>
      <c r="E71" s="322"/>
      <c r="F71" s="322"/>
      <c r="G71" s="322"/>
      <c r="H71" s="322"/>
      <c r="I71" s="322"/>
      <c r="J71" s="322"/>
      <c r="K71" s="322"/>
      <c r="L71" s="322"/>
      <c r="M71" s="322"/>
      <c r="N71" s="322"/>
      <c r="O71" s="322"/>
      <c r="P71" s="331"/>
      <c r="Q71" s="322"/>
      <c r="R71" s="322"/>
      <c r="S71" s="322"/>
      <c r="T71" s="322"/>
      <c r="U71" s="322"/>
      <c r="V71" s="322"/>
      <c r="X71" s="322"/>
      <c r="Y71" s="322"/>
      <c r="Z71" s="322"/>
      <c r="AA71" s="322"/>
      <c r="AB71" s="322"/>
      <c r="AC71" s="322"/>
      <c r="AD71" s="322"/>
      <c r="AE71" s="322"/>
      <c r="AF71" s="322"/>
      <c r="AG71" s="322"/>
      <c r="AH71" s="322"/>
      <c r="AI71" s="322"/>
      <c r="AJ71" s="322"/>
      <c r="AK71" s="331"/>
      <c r="AL71" s="322"/>
      <c r="AM71" s="322"/>
      <c r="AN71" s="322"/>
      <c r="AO71" s="322"/>
      <c r="AP71" s="322"/>
      <c r="AQ71" s="322"/>
    </row>
    <row r="72" spans="1:43" x14ac:dyDescent="0.2">
      <c r="A72" s="322"/>
      <c r="B72" s="322"/>
      <c r="C72" s="322"/>
      <c r="D72" s="322"/>
      <c r="E72" s="322"/>
      <c r="F72" s="322"/>
      <c r="G72" s="322"/>
      <c r="H72" s="322"/>
      <c r="I72" s="322"/>
      <c r="J72" s="322"/>
      <c r="K72" s="322"/>
      <c r="L72" s="322"/>
      <c r="M72" s="322"/>
      <c r="N72" s="322"/>
      <c r="O72" s="322"/>
      <c r="P72" s="331"/>
      <c r="Q72" s="322"/>
      <c r="R72" s="322"/>
      <c r="S72" s="322"/>
      <c r="T72" s="322"/>
      <c r="U72" s="322"/>
      <c r="V72" s="322"/>
      <c r="X72" s="322"/>
      <c r="Y72" s="322"/>
      <c r="Z72" s="322"/>
      <c r="AA72" s="322"/>
      <c r="AB72" s="322"/>
      <c r="AC72" s="322"/>
      <c r="AD72" s="322"/>
      <c r="AE72" s="322"/>
      <c r="AF72" s="322"/>
      <c r="AG72" s="322"/>
      <c r="AH72" s="322"/>
      <c r="AI72" s="322"/>
      <c r="AJ72" s="322"/>
      <c r="AK72" s="331"/>
      <c r="AL72" s="322"/>
      <c r="AM72" s="322"/>
      <c r="AN72" s="322"/>
      <c r="AO72" s="322"/>
      <c r="AP72" s="322"/>
      <c r="AQ72" s="322"/>
    </row>
    <row r="73" spans="1:43" x14ac:dyDescent="0.2">
      <c r="A73" s="322"/>
      <c r="B73" s="1077" t="s">
        <v>334</v>
      </c>
      <c r="C73" s="601"/>
      <c r="D73" s="601"/>
      <c r="E73" s="721"/>
      <c r="F73" s="601"/>
      <c r="G73" s="601"/>
      <c r="H73" s="721"/>
      <c r="I73" s="601"/>
      <c r="J73" s="601"/>
      <c r="K73" s="601"/>
      <c r="L73" s="601"/>
      <c r="M73" s="601"/>
      <c r="N73" s="601"/>
      <c r="O73" s="721"/>
      <c r="P73" s="601"/>
      <c r="Q73" s="322"/>
      <c r="R73" s="322"/>
      <c r="S73" s="322"/>
      <c r="T73" s="322"/>
      <c r="U73" s="322"/>
      <c r="V73" s="322"/>
      <c r="X73" s="322"/>
      <c r="Y73" s="322"/>
      <c r="Z73" s="322"/>
      <c r="AA73" s="322"/>
      <c r="AB73" s="322"/>
      <c r="AC73" s="322"/>
      <c r="AD73" s="322"/>
      <c r="AE73" s="322"/>
      <c r="AF73" s="322"/>
      <c r="AG73" s="322"/>
      <c r="AH73" s="322"/>
      <c r="AI73" s="322"/>
      <c r="AJ73" s="322"/>
      <c r="AK73" s="331"/>
      <c r="AL73" s="322"/>
      <c r="AM73" s="322"/>
      <c r="AN73" s="322"/>
      <c r="AO73" s="322"/>
      <c r="AP73" s="322"/>
      <c r="AQ73" s="322"/>
    </row>
    <row r="74" spans="1:43" x14ac:dyDescent="0.2">
      <c r="A74" s="322"/>
      <c r="B74" s="722" t="s">
        <v>41</v>
      </c>
      <c r="C74" s="722"/>
      <c r="D74" s="722"/>
      <c r="E74" s="723"/>
      <c r="F74" s="722"/>
      <c r="G74" s="722"/>
      <c r="H74" s="723"/>
      <c r="I74" s="722"/>
      <c r="J74" s="722"/>
      <c r="K74" s="722"/>
      <c r="L74" s="722"/>
      <c r="M74" s="722"/>
      <c r="N74" s="722"/>
      <c r="O74" s="723"/>
      <c r="P74" s="722"/>
      <c r="Q74" s="322"/>
      <c r="R74" s="322"/>
      <c r="S74" s="322"/>
      <c r="T74" s="322"/>
      <c r="U74" s="322"/>
      <c r="V74" s="322"/>
      <c r="X74" s="322"/>
      <c r="Y74" s="322"/>
      <c r="Z74" s="322"/>
      <c r="AA74" s="322"/>
      <c r="AB74" s="322"/>
      <c r="AC74" s="322"/>
      <c r="AD74" s="322"/>
      <c r="AE74" s="322"/>
      <c r="AF74" s="322"/>
      <c r="AG74" s="322"/>
      <c r="AH74" s="322"/>
      <c r="AI74" s="322"/>
      <c r="AJ74" s="322"/>
      <c r="AK74" s="331"/>
      <c r="AL74" s="322"/>
      <c r="AM74" s="322"/>
      <c r="AN74" s="322"/>
      <c r="AO74" s="322"/>
      <c r="AP74" s="322"/>
      <c r="AQ74" s="322"/>
    </row>
    <row r="75" spans="1:43" x14ac:dyDescent="0.2">
      <c r="A75" s="322"/>
      <c r="B75" s="1107" t="s">
        <v>114</v>
      </c>
      <c r="C75" s="1108"/>
      <c r="D75" s="1108"/>
      <c r="E75" s="1108"/>
      <c r="F75" s="1108"/>
      <c r="G75" s="1108"/>
      <c r="H75" s="1108"/>
      <c r="I75" s="1108"/>
      <c r="J75" s="1108"/>
      <c r="K75" s="1108"/>
      <c r="L75" s="1108"/>
      <c r="M75" s="1108"/>
      <c r="N75" s="1108"/>
      <c r="O75" s="1108"/>
      <c r="P75" s="1108"/>
      <c r="Q75" s="322"/>
      <c r="R75" s="322"/>
      <c r="S75" s="322"/>
      <c r="T75" s="322"/>
      <c r="U75" s="322"/>
      <c r="V75" s="322"/>
      <c r="X75" s="322"/>
      <c r="Y75" s="322"/>
      <c r="Z75" s="322"/>
      <c r="AA75" s="322"/>
      <c r="AB75" s="322"/>
      <c r="AC75" s="322"/>
      <c r="AD75" s="322"/>
      <c r="AE75" s="322"/>
      <c r="AF75" s="322"/>
      <c r="AG75" s="322"/>
      <c r="AH75" s="322"/>
      <c r="AI75" s="322"/>
      <c r="AJ75" s="322"/>
      <c r="AK75" s="331"/>
      <c r="AL75" s="322"/>
      <c r="AM75" s="322"/>
      <c r="AN75" s="322"/>
      <c r="AO75" s="322"/>
      <c r="AP75" s="322"/>
      <c r="AQ75" s="322"/>
    </row>
    <row r="76" spans="1:43" x14ac:dyDescent="0.2">
      <c r="A76" s="322"/>
      <c r="B76" s="322"/>
      <c r="C76" s="322"/>
      <c r="D76" s="322"/>
      <c r="E76" s="322"/>
      <c r="F76" s="322"/>
      <c r="G76" s="322"/>
      <c r="H76" s="322"/>
      <c r="I76" s="322"/>
      <c r="J76" s="322"/>
      <c r="K76" s="322"/>
      <c r="L76" s="322"/>
      <c r="M76" s="322"/>
      <c r="N76" s="322"/>
      <c r="O76" s="322"/>
      <c r="P76" s="331"/>
      <c r="Q76" s="322"/>
      <c r="R76" s="322"/>
      <c r="S76" s="322"/>
      <c r="T76" s="322"/>
      <c r="U76" s="322"/>
      <c r="V76" s="322"/>
      <c r="X76" s="322"/>
      <c r="Y76" s="322"/>
      <c r="Z76" s="322"/>
      <c r="AA76" s="322"/>
      <c r="AB76" s="322"/>
      <c r="AC76" s="322"/>
      <c r="AD76" s="322"/>
      <c r="AE76" s="322"/>
      <c r="AF76" s="322"/>
      <c r="AG76" s="322"/>
      <c r="AH76" s="322"/>
      <c r="AI76" s="322"/>
      <c r="AJ76" s="322"/>
      <c r="AK76" s="331"/>
      <c r="AL76" s="322"/>
      <c r="AM76" s="322"/>
      <c r="AN76" s="322"/>
      <c r="AO76" s="322"/>
      <c r="AP76" s="322"/>
      <c r="AQ76" s="322"/>
    </row>
    <row r="77" spans="1:43" x14ac:dyDescent="0.2">
      <c r="A77" s="2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row>
    <row r="78" spans="1:43" x14ac:dyDescent="0.2">
      <c r="A78" s="85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row>
    <row r="79" spans="1:43" x14ac:dyDescent="0.2">
      <c r="A79" s="85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row>
    <row r="80" spans="1:43" x14ac:dyDescent="0.2">
      <c r="A80" s="853"/>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row>
    <row r="81" spans="1:43" ht="16.5" x14ac:dyDescent="0.2">
      <c r="A81" s="22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row>
    <row r="82" spans="1:43" ht="16.5" x14ac:dyDescent="0.2">
      <c r="A82" s="22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row>
    <row r="83" spans="1:43" ht="16.5" x14ac:dyDescent="0.2">
      <c r="A83" s="222"/>
      <c r="B83" s="216"/>
      <c r="C83" s="217"/>
      <c r="D83" s="216"/>
      <c r="E83" s="216"/>
      <c r="F83" s="217"/>
      <c r="G83" s="216"/>
      <c r="H83" s="216"/>
      <c r="I83" s="216"/>
      <c r="J83" s="217"/>
      <c r="K83" s="216"/>
      <c r="L83" s="216"/>
      <c r="M83" s="217"/>
      <c r="N83" s="216"/>
      <c r="O83" s="216"/>
      <c r="P83" s="216"/>
      <c r="Q83" s="217"/>
      <c r="R83" s="216"/>
      <c r="S83" s="216"/>
      <c r="T83" s="217"/>
      <c r="U83" s="216"/>
      <c r="V83" s="216"/>
      <c r="W83" s="217"/>
      <c r="X83" s="217"/>
      <c r="Y83" s="216"/>
      <c r="Z83" s="216"/>
      <c r="AA83" s="217"/>
      <c r="AB83" s="216"/>
      <c r="AC83" s="216"/>
      <c r="AD83" s="216"/>
      <c r="AE83" s="217"/>
      <c r="AF83" s="216"/>
      <c r="AG83" s="216"/>
      <c r="AH83" s="217"/>
      <c r="AI83" s="216"/>
      <c r="AJ83" s="216"/>
      <c r="AK83" s="216"/>
      <c r="AL83" s="217"/>
      <c r="AM83" s="216"/>
      <c r="AN83" s="216"/>
      <c r="AO83" s="217"/>
      <c r="AP83" s="216"/>
      <c r="AQ83" s="216"/>
    </row>
    <row r="84" spans="1:43" ht="16.5" x14ac:dyDescent="0.2">
      <c r="A84" s="222"/>
      <c r="B84" s="695"/>
      <c r="D84" s="695"/>
      <c r="E84" s="695"/>
      <c r="G84" s="695"/>
      <c r="H84" s="695"/>
      <c r="I84" s="695"/>
      <c r="K84" s="695"/>
      <c r="L84" s="695"/>
      <c r="N84" s="695"/>
      <c r="O84" s="695"/>
      <c r="P84" s="695"/>
      <c r="R84" s="695"/>
      <c r="S84" s="695"/>
      <c r="U84" s="695"/>
      <c r="V84" s="695"/>
      <c r="Y84" s="695"/>
      <c r="Z84" s="695"/>
      <c r="AB84" s="695"/>
      <c r="AC84" s="695"/>
      <c r="AD84" s="695"/>
      <c r="AF84" s="695"/>
      <c r="AG84" s="695"/>
      <c r="AI84" s="695"/>
      <c r="AJ84" s="695"/>
      <c r="AK84" s="695"/>
      <c r="AM84" s="695"/>
      <c r="AN84" s="695"/>
      <c r="AP84" s="695"/>
      <c r="AQ84" s="695"/>
    </row>
    <row r="85" spans="1:43" ht="16.5" x14ac:dyDescent="0.2">
      <c r="A85" s="222"/>
      <c r="B85" s="695"/>
      <c r="D85" s="695"/>
      <c r="E85" s="695"/>
      <c r="G85" s="695"/>
      <c r="H85" s="695"/>
      <c r="I85" s="695"/>
      <c r="K85" s="695"/>
      <c r="L85" s="695"/>
      <c r="N85" s="695"/>
      <c r="O85" s="695"/>
      <c r="P85" s="695"/>
      <c r="R85" s="695"/>
      <c r="S85" s="695"/>
      <c r="U85" s="695"/>
      <c r="V85" s="695"/>
      <c r="Y85" s="695"/>
      <c r="Z85" s="695"/>
      <c r="AB85" s="695"/>
      <c r="AC85" s="695"/>
      <c r="AD85" s="695"/>
      <c r="AF85" s="695"/>
      <c r="AG85" s="695"/>
      <c r="AI85" s="695"/>
      <c r="AJ85" s="695"/>
      <c r="AK85" s="695"/>
      <c r="AM85" s="695"/>
      <c r="AN85" s="695"/>
      <c r="AP85" s="695"/>
      <c r="AQ85" s="695"/>
    </row>
    <row r="86" spans="1:43" x14ac:dyDescent="0.2">
      <c r="B86" s="695"/>
      <c r="D86" s="695"/>
      <c r="E86" s="695"/>
      <c r="G86" s="695"/>
      <c r="H86" s="695"/>
      <c r="I86" s="695"/>
      <c r="K86" s="695"/>
      <c r="L86" s="695"/>
      <c r="N86" s="695"/>
      <c r="O86" s="695"/>
      <c r="P86" s="695"/>
      <c r="R86" s="695"/>
      <c r="S86" s="695"/>
      <c r="U86" s="695"/>
      <c r="V86" s="695"/>
      <c r="Y86" s="695"/>
      <c r="Z86" s="695"/>
      <c r="AB86" s="695"/>
      <c r="AC86" s="695"/>
      <c r="AD86" s="695"/>
      <c r="AF86" s="695"/>
      <c r="AG86" s="695"/>
      <c r="AI86" s="695"/>
      <c r="AJ86" s="695"/>
      <c r="AK86" s="695"/>
      <c r="AM86" s="695"/>
      <c r="AN86" s="695"/>
      <c r="AP86" s="695"/>
      <c r="AQ86" s="695"/>
    </row>
    <row r="87" spans="1:43" x14ac:dyDescent="0.2">
      <c r="B87" s="695"/>
      <c r="D87" s="695"/>
      <c r="E87" s="695"/>
      <c r="G87" s="695"/>
      <c r="H87" s="695"/>
      <c r="I87" s="695"/>
      <c r="K87" s="695"/>
      <c r="L87" s="695"/>
      <c r="N87" s="695"/>
      <c r="O87" s="695"/>
      <c r="P87" s="695"/>
      <c r="R87" s="695"/>
      <c r="S87" s="695"/>
      <c r="U87" s="695"/>
      <c r="V87" s="695"/>
      <c r="Y87" s="695"/>
      <c r="Z87" s="695"/>
      <c r="AB87" s="695"/>
      <c r="AC87" s="695"/>
      <c r="AD87" s="695"/>
      <c r="AF87" s="695"/>
      <c r="AG87" s="695"/>
      <c r="AI87" s="695"/>
      <c r="AJ87" s="695"/>
      <c r="AK87" s="695"/>
      <c r="AM87" s="695"/>
      <c r="AN87" s="695"/>
      <c r="AP87" s="695"/>
      <c r="AQ87" s="695"/>
    </row>
    <row r="97" spans="2:43" x14ac:dyDescent="0.2">
      <c r="B97" s="832"/>
      <c r="C97" s="832"/>
      <c r="D97" s="832"/>
      <c r="E97" s="832"/>
      <c r="F97" s="832"/>
      <c r="G97" s="832"/>
      <c r="H97" s="832"/>
      <c r="I97" s="833"/>
      <c r="J97" s="832"/>
      <c r="K97" s="832"/>
      <c r="L97" s="832"/>
      <c r="M97" s="833"/>
      <c r="N97" s="832"/>
      <c r="O97" s="832"/>
      <c r="P97" s="833"/>
      <c r="Q97" s="832"/>
      <c r="R97" s="832"/>
      <c r="S97" s="832"/>
      <c r="T97" s="832"/>
      <c r="U97" s="832"/>
      <c r="V97" s="832"/>
      <c r="X97" s="832"/>
      <c r="Y97" s="832"/>
      <c r="Z97" s="832"/>
      <c r="AA97" s="832"/>
      <c r="AB97" s="832"/>
      <c r="AC97" s="832"/>
      <c r="AD97" s="833"/>
      <c r="AE97" s="832"/>
      <c r="AF97" s="832"/>
      <c r="AG97" s="832"/>
      <c r="AH97" s="833"/>
      <c r="AI97" s="832"/>
      <c r="AJ97" s="832"/>
      <c r="AK97" s="833"/>
      <c r="AL97" s="832"/>
      <c r="AM97" s="832"/>
      <c r="AN97" s="832"/>
      <c r="AO97" s="832"/>
      <c r="AP97" s="832"/>
      <c r="AQ97" s="832"/>
    </row>
    <row r="98" spans="2:43" x14ac:dyDescent="0.2">
      <c r="B98" s="832"/>
      <c r="C98" s="832"/>
      <c r="D98" s="832"/>
      <c r="E98" s="832"/>
      <c r="F98" s="832"/>
      <c r="G98" s="832"/>
      <c r="H98" s="832"/>
      <c r="I98" s="833"/>
      <c r="J98" s="832"/>
      <c r="K98" s="832"/>
      <c r="L98" s="832"/>
      <c r="M98" s="832"/>
      <c r="N98" s="832"/>
      <c r="O98" s="832"/>
      <c r="P98" s="833"/>
      <c r="Q98" s="832"/>
      <c r="R98" s="832"/>
      <c r="S98" s="832"/>
      <c r="T98" s="832"/>
      <c r="U98" s="832"/>
      <c r="V98" s="832"/>
      <c r="X98" s="832"/>
      <c r="Y98" s="832"/>
      <c r="Z98" s="832"/>
      <c r="AA98" s="832"/>
      <c r="AB98" s="832"/>
      <c r="AC98" s="832"/>
      <c r="AD98" s="833"/>
      <c r="AE98" s="832"/>
      <c r="AF98" s="832"/>
      <c r="AG98" s="832"/>
      <c r="AH98" s="832"/>
      <c r="AI98" s="832"/>
      <c r="AJ98" s="832"/>
      <c r="AK98" s="833"/>
      <c r="AL98" s="832"/>
      <c r="AM98" s="832"/>
      <c r="AN98" s="832"/>
      <c r="AO98" s="832"/>
      <c r="AP98" s="832"/>
      <c r="AQ98" s="832"/>
    </row>
    <row r="99" spans="2:43" x14ac:dyDescent="0.2">
      <c r="B99" s="832"/>
      <c r="C99" s="832"/>
      <c r="D99" s="832"/>
      <c r="E99" s="832"/>
      <c r="F99" s="832"/>
      <c r="G99" s="832"/>
      <c r="H99" s="832"/>
      <c r="I99" s="833"/>
      <c r="J99" s="832"/>
      <c r="K99" s="832"/>
      <c r="L99" s="832"/>
      <c r="M99" s="832"/>
      <c r="N99" s="832"/>
      <c r="O99" s="832"/>
      <c r="P99" s="833"/>
      <c r="Q99" s="832"/>
      <c r="R99" s="832"/>
      <c r="S99" s="832"/>
      <c r="T99" s="832"/>
      <c r="U99" s="832"/>
      <c r="V99" s="832"/>
      <c r="X99" s="832"/>
      <c r="Y99" s="832"/>
      <c r="Z99" s="832"/>
      <c r="AA99" s="832"/>
      <c r="AB99" s="832"/>
      <c r="AC99" s="832"/>
      <c r="AD99" s="833"/>
      <c r="AE99" s="832"/>
      <c r="AF99" s="832"/>
      <c r="AG99" s="832"/>
      <c r="AH99" s="832"/>
      <c r="AI99" s="832"/>
      <c r="AJ99" s="832"/>
      <c r="AK99" s="833"/>
      <c r="AL99" s="832"/>
      <c r="AM99" s="832"/>
      <c r="AN99" s="832"/>
      <c r="AO99" s="832"/>
      <c r="AP99" s="832"/>
      <c r="AQ99" s="832"/>
    </row>
    <row r="100" spans="2:43" x14ac:dyDescent="0.2">
      <c r="B100" s="832"/>
      <c r="C100" s="832"/>
      <c r="D100" s="832"/>
      <c r="E100" s="832"/>
      <c r="F100" s="832"/>
      <c r="G100" s="832"/>
      <c r="H100" s="832"/>
      <c r="I100" s="833"/>
      <c r="J100" s="832"/>
      <c r="K100" s="832"/>
      <c r="L100" s="832"/>
      <c r="M100" s="832"/>
      <c r="N100" s="832"/>
      <c r="O100" s="832"/>
      <c r="P100" s="833"/>
      <c r="Q100" s="832"/>
      <c r="R100" s="832"/>
      <c r="S100" s="832"/>
      <c r="T100" s="832"/>
      <c r="U100" s="832"/>
      <c r="V100" s="832"/>
      <c r="X100" s="832"/>
      <c r="Y100" s="832"/>
      <c r="Z100" s="832"/>
      <c r="AA100" s="832"/>
      <c r="AB100" s="832"/>
      <c r="AC100" s="832"/>
      <c r="AD100" s="833"/>
      <c r="AE100" s="832"/>
      <c r="AF100" s="832"/>
      <c r="AG100" s="832"/>
      <c r="AH100" s="832"/>
      <c r="AI100" s="832"/>
      <c r="AJ100" s="832"/>
      <c r="AK100" s="833"/>
      <c r="AL100" s="832"/>
      <c r="AM100" s="832"/>
      <c r="AN100" s="832"/>
      <c r="AO100" s="832"/>
      <c r="AP100" s="832"/>
      <c r="AQ100" s="832"/>
    </row>
    <row r="101" spans="2:43" x14ac:dyDescent="0.2">
      <c r="B101" s="832"/>
      <c r="C101" s="832"/>
      <c r="D101" s="832"/>
      <c r="E101" s="832"/>
      <c r="F101" s="832"/>
      <c r="G101" s="832"/>
      <c r="H101" s="832"/>
      <c r="I101" s="833"/>
      <c r="J101" s="832"/>
      <c r="K101" s="832"/>
      <c r="L101" s="832"/>
      <c r="M101" s="832"/>
      <c r="N101" s="832"/>
      <c r="O101" s="832"/>
      <c r="P101" s="833"/>
      <c r="Q101" s="832"/>
      <c r="R101" s="832"/>
      <c r="S101" s="832"/>
      <c r="T101" s="832"/>
      <c r="U101" s="832"/>
      <c r="V101" s="832"/>
      <c r="X101" s="832"/>
      <c r="Y101" s="832"/>
      <c r="Z101" s="832"/>
      <c r="AA101" s="832"/>
      <c r="AB101" s="832"/>
      <c r="AC101" s="832"/>
      <c r="AD101" s="833"/>
      <c r="AE101" s="832"/>
      <c r="AF101" s="832"/>
      <c r="AG101" s="832"/>
      <c r="AH101" s="832"/>
      <c r="AI101" s="832"/>
      <c r="AJ101" s="832"/>
      <c r="AK101" s="833"/>
      <c r="AL101" s="832"/>
      <c r="AM101" s="832"/>
      <c r="AN101" s="832"/>
      <c r="AO101" s="832"/>
      <c r="AP101" s="832"/>
      <c r="AQ101" s="832"/>
    </row>
    <row r="102" spans="2:43" x14ac:dyDescent="0.2">
      <c r="B102" s="832"/>
      <c r="C102" s="832"/>
      <c r="D102" s="832"/>
      <c r="E102" s="832"/>
      <c r="F102" s="832"/>
      <c r="G102" s="832"/>
      <c r="H102" s="832"/>
      <c r="I102" s="833"/>
      <c r="J102" s="832"/>
      <c r="K102" s="832"/>
      <c r="L102" s="832"/>
      <c r="M102" s="832"/>
      <c r="N102" s="832"/>
      <c r="O102" s="832"/>
      <c r="P102" s="833"/>
      <c r="Q102" s="832"/>
      <c r="R102" s="832"/>
      <c r="S102" s="832"/>
      <c r="T102" s="832"/>
      <c r="U102" s="832"/>
      <c r="V102" s="832"/>
      <c r="X102" s="832"/>
      <c r="Y102" s="832"/>
      <c r="Z102" s="832"/>
      <c r="AA102" s="832"/>
      <c r="AB102" s="832"/>
      <c r="AC102" s="832"/>
      <c r="AD102" s="833"/>
      <c r="AE102" s="832"/>
      <c r="AF102" s="832"/>
      <c r="AG102" s="832"/>
      <c r="AH102" s="832"/>
      <c r="AI102" s="832"/>
      <c r="AJ102" s="832"/>
      <c r="AK102" s="833"/>
      <c r="AL102" s="832"/>
      <c r="AM102" s="832"/>
      <c r="AN102" s="832"/>
      <c r="AO102" s="832"/>
      <c r="AP102" s="832"/>
      <c r="AQ102" s="832"/>
    </row>
    <row r="103" spans="2:43" x14ac:dyDescent="0.2">
      <c r="B103" s="832"/>
      <c r="C103" s="832"/>
      <c r="D103" s="832"/>
      <c r="E103" s="832"/>
      <c r="F103" s="832"/>
      <c r="G103" s="832"/>
      <c r="H103" s="832"/>
      <c r="I103" s="833"/>
      <c r="J103" s="832"/>
      <c r="K103" s="832"/>
      <c r="L103" s="832"/>
      <c r="M103" s="832"/>
      <c r="N103" s="832"/>
      <c r="O103" s="832"/>
      <c r="P103" s="833"/>
      <c r="Q103" s="832"/>
      <c r="R103" s="832"/>
      <c r="S103" s="832"/>
      <c r="T103" s="832"/>
      <c r="U103" s="832"/>
      <c r="V103" s="832"/>
      <c r="X103" s="832"/>
      <c r="Y103" s="832"/>
      <c r="Z103" s="832"/>
      <c r="AA103" s="832"/>
      <c r="AB103" s="832"/>
      <c r="AC103" s="832"/>
      <c r="AD103" s="833"/>
      <c r="AE103" s="832"/>
      <c r="AF103" s="832"/>
      <c r="AG103" s="832"/>
      <c r="AH103" s="832"/>
      <c r="AI103" s="832"/>
      <c r="AJ103" s="832"/>
      <c r="AK103" s="833"/>
      <c r="AL103" s="832"/>
      <c r="AM103" s="832"/>
      <c r="AN103" s="832"/>
      <c r="AO103" s="832"/>
      <c r="AP103" s="832"/>
      <c r="AQ103" s="832"/>
    </row>
    <row r="104" spans="2:43" x14ac:dyDescent="0.2">
      <c r="B104" s="832"/>
      <c r="C104" s="832"/>
      <c r="D104" s="832"/>
      <c r="E104" s="832"/>
      <c r="F104" s="832"/>
      <c r="G104" s="832"/>
      <c r="H104" s="832"/>
      <c r="I104" s="833"/>
      <c r="J104" s="832"/>
      <c r="K104" s="832"/>
      <c r="L104" s="832"/>
      <c r="M104" s="832"/>
      <c r="N104" s="832"/>
      <c r="O104" s="832"/>
      <c r="P104" s="833"/>
      <c r="Q104" s="832"/>
      <c r="R104" s="832"/>
      <c r="S104" s="832"/>
      <c r="T104" s="832"/>
      <c r="U104" s="832"/>
      <c r="V104" s="832"/>
      <c r="X104" s="832"/>
      <c r="Y104" s="832"/>
      <c r="Z104" s="832"/>
      <c r="AA104" s="832"/>
      <c r="AB104" s="832"/>
      <c r="AC104" s="832"/>
      <c r="AD104" s="833"/>
      <c r="AE104" s="832"/>
      <c r="AF104" s="832"/>
      <c r="AG104" s="832"/>
      <c r="AH104" s="832"/>
      <c r="AI104" s="832"/>
      <c r="AJ104" s="832"/>
      <c r="AK104" s="833"/>
      <c r="AL104" s="832"/>
      <c r="AM104" s="832"/>
      <c r="AN104" s="832"/>
      <c r="AO104" s="832"/>
      <c r="AP104" s="832"/>
      <c r="AQ104" s="832"/>
    </row>
    <row r="105" spans="2:43" x14ac:dyDescent="0.2">
      <c r="B105" s="832"/>
      <c r="C105" s="832"/>
      <c r="D105" s="832"/>
      <c r="E105" s="832"/>
      <c r="F105" s="832"/>
      <c r="G105" s="832"/>
      <c r="H105" s="832"/>
      <c r="I105" s="833"/>
      <c r="J105" s="832"/>
      <c r="K105" s="832"/>
      <c r="L105" s="832"/>
      <c r="M105" s="832"/>
      <c r="N105" s="832"/>
      <c r="O105" s="832"/>
      <c r="P105" s="833"/>
      <c r="Q105" s="832"/>
      <c r="R105" s="832"/>
      <c r="S105" s="832"/>
      <c r="T105" s="832"/>
      <c r="U105" s="832"/>
      <c r="V105" s="832"/>
      <c r="X105" s="832"/>
      <c r="Y105" s="832"/>
      <c r="Z105" s="832"/>
      <c r="AA105" s="832"/>
      <c r="AB105" s="832"/>
      <c r="AC105" s="832"/>
      <c r="AD105" s="833"/>
      <c r="AE105" s="832"/>
      <c r="AF105" s="832"/>
      <c r="AG105" s="832"/>
      <c r="AH105" s="832"/>
      <c r="AI105" s="832"/>
      <c r="AJ105" s="832"/>
      <c r="AK105" s="833"/>
      <c r="AL105" s="832"/>
      <c r="AM105" s="832"/>
      <c r="AN105" s="832"/>
      <c r="AO105" s="832"/>
      <c r="AP105" s="832"/>
      <c r="AQ105" s="832"/>
    </row>
  </sheetData>
  <mergeCells count="1">
    <mergeCell ref="B75:P75"/>
  </mergeCells>
  <phoneticPr fontId="13" type="noConversion"/>
  <conditionalFormatting sqref="C77:AQ82">
    <cfRule type="cellIs" dxfId="15" priority="1" operator="equal">
      <formula>1</formula>
    </cfRule>
  </conditionalFormatting>
  <pageMargins left="0.75" right="0.76" top="0.55000000000000004" bottom="0.55000000000000004" header="0.5" footer="0.5"/>
  <pageSetup paperSize="9" scale="4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49"/>
  <sheetViews>
    <sheetView zoomScale="85" zoomScaleNormal="85" workbookViewId="0">
      <selection activeCell="A23" sqref="A23"/>
    </sheetView>
  </sheetViews>
  <sheetFormatPr defaultColWidth="9" defaultRowHeight="14.25" x14ac:dyDescent="0.2"/>
  <cols>
    <col min="1" max="1" width="97.875" style="244" customWidth="1"/>
    <col min="2" max="16384" width="9" style="244"/>
  </cols>
  <sheetData>
    <row r="1" spans="1:1" ht="15" x14ac:dyDescent="0.25">
      <c r="A1" s="267" t="s">
        <v>73</v>
      </c>
    </row>
    <row r="3" spans="1:1" x14ac:dyDescent="0.2">
      <c r="A3" s="268" t="s">
        <v>248</v>
      </c>
    </row>
    <row r="4" spans="1:1" x14ac:dyDescent="0.2">
      <c r="A4" s="268" t="s">
        <v>276</v>
      </c>
    </row>
    <row r="5" spans="1:1" x14ac:dyDescent="0.2">
      <c r="A5" s="268" t="s">
        <v>277</v>
      </c>
    </row>
    <row r="7" spans="1:1" x14ac:dyDescent="0.2">
      <c r="A7" s="268" t="s">
        <v>249</v>
      </c>
    </row>
    <row r="8" spans="1:1" x14ac:dyDescent="0.2">
      <c r="A8" s="268" t="s">
        <v>275</v>
      </c>
    </row>
    <row r="9" spans="1:1" x14ac:dyDescent="0.2">
      <c r="A9" s="268" t="s">
        <v>274</v>
      </c>
    </row>
    <row r="10" spans="1:1" x14ac:dyDescent="0.2">
      <c r="A10" s="268"/>
    </row>
    <row r="11" spans="1:1" x14ac:dyDescent="0.2">
      <c r="A11" s="268" t="s">
        <v>281</v>
      </c>
    </row>
    <row r="12" spans="1:1" x14ac:dyDescent="0.2">
      <c r="A12" s="268" t="s">
        <v>273</v>
      </c>
    </row>
    <row r="13" spans="1:1" x14ac:dyDescent="0.2">
      <c r="A13" s="268" t="s">
        <v>247</v>
      </c>
    </row>
    <row r="15" spans="1:1" x14ac:dyDescent="0.2">
      <c r="A15" s="268" t="s">
        <v>250</v>
      </c>
    </row>
    <row r="16" spans="1:1" x14ac:dyDescent="0.2">
      <c r="A16" s="268" t="s">
        <v>271</v>
      </c>
    </row>
    <row r="17" spans="1:1" x14ac:dyDescent="0.2">
      <c r="A17" s="268" t="s">
        <v>272</v>
      </c>
    </row>
    <row r="19" spans="1:1" x14ac:dyDescent="0.2">
      <c r="A19" s="268" t="s">
        <v>251</v>
      </c>
    </row>
    <row r="20" spans="1:1" x14ac:dyDescent="0.2">
      <c r="A20" s="268" t="s">
        <v>287</v>
      </c>
    </row>
    <row r="21" spans="1:1" x14ac:dyDescent="0.2">
      <c r="A21" s="268" t="s">
        <v>270</v>
      </c>
    </row>
    <row r="23" spans="1:1" x14ac:dyDescent="0.2">
      <c r="A23" s="268" t="s">
        <v>252</v>
      </c>
    </row>
    <row r="24" spans="1:1" x14ac:dyDescent="0.2">
      <c r="A24" s="268" t="s">
        <v>268</v>
      </c>
    </row>
    <row r="25" spans="1:1" x14ac:dyDescent="0.2">
      <c r="A25" s="268" t="s">
        <v>269</v>
      </c>
    </row>
    <row r="26" spans="1:1" x14ac:dyDescent="0.2">
      <c r="A26" s="268" t="s">
        <v>267</v>
      </c>
    </row>
    <row r="27" spans="1:1" x14ac:dyDescent="0.2">
      <c r="A27" s="268" t="s">
        <v>266</v>
      </c>
    </row>
    <row r="29" spans="1:1" x14ac:dyDescent="0.2">
      <c r="A29" s="268" t="s">
        <v>295</v>
      </c>
    </row>
    <row r="30" spans="1:1" x14ac:dyDescent="0.2">
      <c r="A30" s="268" t="s">
        <v>296</v>
      </c>
    </row>
    <row r="31" spans="1:1" x14ac:dyDescent="0.2">
      <c r="A31" s="268" t="s">
        <v>297</v>
      </c>
    </row>
    <row r="33" spans="1:1" x14ac:dyDescent="0.2">
      <c r="A33" s="268" t="s">
        <v>253</v>
      </c>
    </row>
    <row r="34" spans="1:1" x14ac:dyDescent="0.2">
      <c r="A34" s="268" t="s">
        <v>265</v>
      </c>
    </row>
    <row r="35" spans="1:1" x14ac:dyDescent="0.2">
      <c r="A35" s="268" t="s">
        <v>264</v>
      </c>
    </row>
    <row r="37" spans="1:1" x14ac:dyDescent="0.2">
      <c r="A37" s="268" t="s">
        <v>254</v>
      </c>
    </row>
    <row r="38" spans="1:1" x14ac:dyDescent="0.2">
      <c r="A38" s="268" t="s">
        <v>255</v>
      </c>
    </row>
    <row r="39" spans="1:1" x14ac:dyDescent="0.2">
      <c r="A39" s="268" t="s">
        <v>256</v>
      </c>
    </row>
    <row r="40" spans="1:1" x14ac:dyDescent="0.2">
      <c r="A40" s="268" t="s">
        <v>303</v>
      </c>
    </row>
    <row r="42" spans="1:1" x14ac:dyDescent="0.2">
      <c r="A42" s="268" t="s">
        <v>257</v>
      </c>
    </row>
    <row r="43" spans="1:1" x14ac:dyDescent="0.2">
      <c r="A43" s="268" t="s">
        <v>258</v>
      </c>
    </row>
    <row r="44" spans="1:1" x14ac:dyDescent="0.2">
      <c r="A44" s="268" t="s">
        <v>259</v>
      </c>
    </row>
    <row r="46" spans="1:1" x14ac:dyDescent="0.2">
      <c r="A46" s="268" t="s">
        <v>260</v>
      </c>
    </row>
    <row r="47" spans="1:1" x14ac:dyDescent="0.2">
      <c r="A47" s="268" t="s">
        <v>261</v>
      </c>
    </row>
    <row r="48" spans="1:1" x14ac:dyDescent="0.2">
      <c r="A48" s="268" t="s">
        <v>262</v>
      </c>
    </row>
    <row r="49" spans="1:1" x14ac:dyDescent="0.2">
      <c r="A49" s="268" t="s">
        <v>263</v>
      </c>
    </row>
  </sheetData>
  <phoneticPr fontId="13" type="noConversion"/>
  <hyperlinks>
    <hyperlink ref="A3" location="'1a'!A1" display="Table 1a - Number of Staff in Post in NOMS as at 31 March, 2010 - 2014"/>
    <hyperlink ref="A4" location="'1b'!Print_Area" display="Table 1b - Number of Staff in Post in NOMS broken down by Grade, 31 March 2014"/>
    <hyperlink ref="A5" location="'1c'!Print_Area" display="Table 1c - Number of Staff in Post in NOMS broken down by Location, 31 March 2014"/>
    <hyperlink ref="A7" location="'2a'!A1" display="Table 2a - New Joiners on Permanent Contracts to NOMS, By Protected Characteristics 2012-13, 2013-14, 2014-15 and 2015-16"/>
    <hyperlink ref="A8" location="'2b'!A1" display="Table 2b - New Joiners on Permanent Contracts to NOMS, By Grade and Protected Characteristics 2014-15 and 2015-16"/>
    <hyperlink ref="A9" location="'2c'!A1" display="Table 2c - New Joiners on Permanent Contracts to NOMS, By Region &amp; Protected Characteristics 2014-15 and 2015-16"/>
    <hyperlink ref="A15" location="'4a'!A1" display="Table 4a - Promotions in NOMS, By Protected Characteristics - 2012-13, 2013-14, 2014-15 and 2015-16"/>
    <hyperlink ref="A16" location="'4b'!A1" display="Table 4b - Promotions in NOMS, By Grade &amp; Protected Characteristics - 2014-15 and 2015-16"/>
    <hyperlink ref="A17" location="'4c'!A1" display="Table 4c - Promotions in NOMS , By Region &amp; Protected Characteristic - 2014-15 and 2015-16"/>
    <hyperlink ref="A19" location="'5a'!A1" display="Table 5a - NOMS Staff Appraisal Markings (percentages), by Protected Characteristics, 2012-13, 2013-14, 2014-15 and 2015-16"/>
    <hyperlink ref="A20" location="'5b'!A1" display="Table 5b - NOMS Appraisal Markings (percentages), By Grade and Protected Characteristics, 2015-16"/>
    <hyperlink ref="A21" location="'5c'!A1" display="Table 5c - NOMS Staff Appraisal Markings (percentages), staff by region and Protected Characteristics, 2015-16"/>
    <hyperlink ref="A23" location="'6a'!A1" display="Table 6a - NOMS staff awarded Special Bonuses, by Protected Characteristics, 2012-13, 2013-14, 2014-15 and 2015-16"/>
    <hyperlink ref="A24" location="'6b(i)'!A1" display="Table 6b(i) - NOMS staff awarded Special Bonuses, by Grade and Protected Characteristics,  2014-15"/>
    <hyperlink ref="A27" location="'6c(ii)'!A1" display="Table 6c(ii) - NOMS staff awarded Special Bonuses, by Location and Protected Characteristics, 2015-16"/>
    <hyperlink ref="A30" location="'7b'!A1" display="Table 6b - NOMS Staff Who Raised Grievances, Were Subject to Investigations, and had Conduct and Discipline Actions Taken Against Them, by Grade and Protected Characteristics, 2014-15"/>
    <hyperlink ref="A31" location="'7c'!A1" display="Table 6c - NOMS Staff Who Raised Grievances, Were Subject to Investigations, and had Conduct and Discipline Actions Taken Against Them, by Location and Protected Characteristics, 2014-15"/>
    <hyperlink ref="A11" location="'3a'!A1" display="Table 3a - NOMS staff  Receiving Temporary Cover Allowance, by Protected Characteristics, as at 31 March, 2013, 2014, 2015 and 2016"/>
    <hyperlink ref="A12" location="'3b'!A1" display="Table 3b - NOMS Staff (exc NPS) receiving Temporary Cover Allowances, by Protected Characteristics and Grade, as at 31 March 2015 and 2016"/>
    <hyperlink ref="A13" location="'3c'!A1" display="Table 3c - NOMS staff (exc NPS) receiving Temporary Cover Allowances by Location and Protected Characteristics, as at 31 March, 2015 and 2016"/>
    <hyperlink ref="A25" location="'6b(ii)'!A1" display="Table 6b(ii) - NOMS staff awarded Special Bonuses, by Grade and Protected Characteristics,  2015-16"/>
    <hyperlink ref="A26" location="'6c(i)'!A1" display="Table 6c(i) - NOMS staff awarded Special Bonuses, by Location and Protected Characteristics, 2014-15"/>
    <hyperlink ref="A33" location="'8a'!A1" display="Table 8a - NOMS Staff Who Were Subject to Investigations, By Protected Characteristics, 2012-13, 2013-14, 2014-15 and 2015-16"/>
    <hyperlink ref="A34" location="'8b'!A1" display="Table 8b - NOMS Staff Who Were Subject to Investigations, by Grade and Protected Characteristics, 2015-16"/>
    <hyperlink ref="A35" location="'8c'!A1" display="Table 8c - NOMS Staff Who Were Subject to Investigations,  by Region and Protected Characteristics, 2014-15 and 2015-16"/>
    <hyperlink ref="A37" location="'9a'!A1" display="Table 9a: Conduct and Discipline Cases Concluded, 2012-13, 2013-14, 2014-15 and 2015-16"/>
    <hyperlink ref="A38" location="'9b(i)'!A1" display="Table 9b(i): Number of staff facing conduct and discipline action1 in NOMS by Grade, 2014-15"/>
    <hyperlink ref="A39" location="'9b(ii)'!A1" display="Table 9b(ii): Number of staff facing conduct and discipline action1 in NOMS by Grade, 2015-16"/>
    <hyperlink ref="A40" location="'9c'!A1" display="Table 9c: Number of staff facing conduct and discipline action1 in NOMS by region, 2014-15 and 2015-16"/>
    <hyperlink ref="A42" location="'10a'!A1" display="Table 10a: Sickness Absence - Average Working Days Lost1 2012/13, 2013/14, 2014/15 and 2015/16"/>
    <hyperlink ref="A43" location="'10b'!A1" display="Table 10b: Sickness Absence - Average Workings Days Lost1 By Grade, 2014/15 and 2015/16"/>
    <hyperlink ref="A44" location="'10c'!A1" display="Table 10c: Sickness Absence - Average Working Days Lost1 By Region2, 2014/15 and 2015/16"/>
    <hyperlink ref="A46" location="'11a'!A1" display="Table 11a: Permanent Staff1 Leaving Rates (Excluding Early Exits), 2012-13, 2013-14, 2014-15 and 2015-16"/>
    <hyperlink ref="A47" location="'11b'!A1" display="Table 11b: Permanent Staff1 Leaving Rates (Excluding Early Exits) by Grade, 2012-13, 2013-14, 2014-15 and 2015-16"/>
    <hyperlink ref="A48" location="'11c'!A1" display="Table 11c: Permanent Staff Leaving Rates (Excluding Early Exits) by Region, 2012-13, 2013-14, 2014-15 and 2015-16"/>
    <hyperlink ref="A49" location="'11d'!A1" display="Table 11d Permanent Staff Leaving NOMS by Reason for Leaving, 2014-15 and 2015-16"/>
    <hyperlink ref="A29" location="'7a'!A1" display="Table 6a - NOMS Staff Who Raised Grievances, Were Subject to Investigations, and had Conduct and Discipline Actions Taken Against Them, By Protected Characteristics, 2011-12, 2012-13, 2013-14 and 2014-15"/>
  </hyperlinks>
  <pageMargins left="0.70866141732283472" right="0.70866141732283472" top="0.74803149606299213" bottom="0.74803149606299213" header="0.31496062992125984" footer="0.31496062992125984"/>
  <pageSetup paperSize="9" scale="6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O101"/>
  <sheetViews>
    <sheetView showGridLines="0" zoomScale="75" zoomScaleNormal="75" workbookViewId="0">
      <pane xSplit="2" ySplit="5" topLeftCell="Y6" activePane="bottomRight" state="frozen"/>
      <selection pane="topRight"/>
      <selection pane="bottomLeft"/>
      <selection pane="bottomRight"/>
    </sheetView>
  </sheetViews>
  <sheetFormatPr defaultColWidth="2.125" defaultRowHeight="14.25" x14ac:dyDescent="0.2"/>
  <cols>
    <col min="1" max="1" width="3.25" style="324" customWidth="1"/>
    <col min="2" max="2" width="25.75" style="324" customWidth="1"/>
    <col min="3" max="3" width="12.75" style="324" customWidth="1"/>
    <col min="4" max="4" width="15.625" style="324" customWidth="1"/>
    <col min="5" max="5" width="12" style="324" customWidth="1"/>
    <col min="6" max="6" width="12.625" style="324" customWidth="1"/>
    <col min="7" max="7" width="15.625" style="324" customWidth="1"/>
    <col min="8" max="8" width="13.5" style="324" customWidth="1"/>
    <col min="9" max="9" width="14.5" style="324" customWidth="1"/>
    <col min="10" max="10" width="2.5" style="667" customWidth="1"/>
    <col min="11" max="11" width="12.75" style="324" customWidth="1"/>
    <col min="12" max="12" width="15.625" style="324" customWidth="1"/>
    <col min="13" max="13" width="12" style="324" customWidth="1"/>
    <col min="14" max="14" width="12.625" style="324" customWidth="1"/>
    <col min="15" max="15" width="15.625" style="324" customWidth="1"/>
    <col min="16" max="16" width="13.5" style="324" customWidth="1"/>
    <col min="17" max="17" width="14.5" style="324" customWidth="1"/>
    <col min="18" max="18" width="2.5" style="667" customWidth="1"/>
    <col min="19" max="19" width="12.75" style="324" customWidth="1"/>
    <col min="20" max="20" width="15.625" style="324" customWidth="1"/>
    <col min="21" max="21" width="12" style="324" customWidth="1"/>
    <col min="22" max="22" width="12.625" style="324" customWidth="1"/>
    <col min="23" max="23" width="15.625" style="324" customWidth="1"/>
    <col min="24" max="24" width="13.5" style="324" customWidth="1"/>
    <col min="25" max="25" width="14.5" style="324" customWidth="1"/>
    <col min="26" max="26" width="2.5" style="667" customWidth="1"/>
    <col min="27" max="27" width="12.75" style="324" customWidth="1"/>
    <col min="28" max="28" width="15.625" style="324" customWidth="1"/>
    <col min="29" max="29" width="12" style="324" customWidth="1"/>
    <col min="30" max="30" width="12.625" style="324" customWidth="1"/>
    <col min="31" max="31" width="15.625" style="324" customWidth="1"/>
    <col min="32" max="32" width="13.5" style="324" customWidth="1"/>
    <col min="33" max="33" width="14.5" style="324" customWidth="1"/>
    <col min="34" max="34" width="2.5" style="667" customWidth="1"/>
    <col min="35" max="35" width="15.75" style="667" customWidth="1"/>
    <col min="36" max="36" width="15.75" style="324" customWidth="1"/>
    <col min="37" max="227" width="9" style="102" customWidth="1"/>
    <col min="228" max="228" width="2.25" style="102" customWidth="1"/>
    <col min="229" max="229" width="28.125" style="102" customWidth="1"/>
    <col min="230" max="230" width="6" style="102" customWidth="1"/>
    <col min="231" max="231" width="6.75" style="102" customWidth="1"/>
    <col min="232" max="232" width="7.5" style="102" customWidth="1"/>
    <col min="233" max="233" width="2.125" style="102" customWidth="1"/>
    <col min="234" max="234" width="6" style="102" customWidth="1"/>
    <col min="235" max="235" width="6.75" style="102" customWidth="1"/>
    <col min="236" max="236" width="7.5" style="102" customWidth="1"/>
    <col min="237" max="16384" width="2.125" style="102"/>
  </cols>
  <sheetData>
    <row r="1" spans="1:36" ht="18.75" x14ac:dyDescent="0.25">
      <c r="A1" s="203" t="s">
        <v>300</v>
      </c>
    </row>
    <row r="2" spans="1:36" ht="15" x14ac:dyDescent="0.25">
      <c r="A2" s="204"/>
      <c r="B2" s="205"/>
      <c r="C2" s="205"/>
      <c r="D2" s="205"/>
      <c r="E2" s="205"/>
      <c r="J2" s="205"/>
      <c r="K2" s="205"/>
      <c r="L2" s="205"/>
      <c r="M2" s="205"/>
      <c r="R2" s="205"/>
      <c r="S2" s="205"/>
      <c r="T2" s="205"/>
      <c r="U2" s="205"/>
      <c r="Z2" s="205"/>
      <c r="AA2" s="205"/>
      <c r="AB2" s="205"/>
      <c r="AC2" s="205"/>
      <c r="AH2" s="205"/>
      <c r="AI2" s="205"/>
      <c r="AJ2" s="205"/>
    </row>
    <row r="3" spans="1:36" s="251" customFormat="1" ht="15" thickBot="1" x14ac:dyDescent="0.25">
      <c r="A3" s="324"/>
      <c r="B3" s="324"/>
      <c r="C3" s="324"/>
      <c r="D3" s="324"/>
      <c r="E3" s="324"/>
      <c r="F3" s="324"/>
      <c r="G3" s="324"/>
      <c r="H3" s="324"/>
      <c r="I3" s="324"/>
      <c r="J3" s="206"/>
      <c r="K3" s="206"/>
      <c r="L3" s="206"/>
      <c r="M3" s="206"/>
      <c r="N3" s="206"/>
      <c r="O3" s="206"/>
      <c r="P3" s="206"/>
      <c r="Q3" s="324"/>
      <c r="R3" s="206"/>
      <c r="S3" s="206"/>
      <c r="T3" s="206"/>
      <c r="U3" s="206"/>
      <c r="V3" s="206"/>
      <c r="W3" s="206"/>
      <c r="X3" s="206"/>
      <c r="Y3" s="324"/>
      <c r="Z3" s="206"/>
      <c r="AA3" s="206"/>
      <c r="AB3" s="206"/>
      <c r="AC3" s="206"/>
      <c r="AD3" s="206"/>
      <c r="AE3" s="206"/>
      <c r="AF3" s="206"/>
      <c r="AG3" s="324"/>
      <c r="AH3" s="667"/>
      <c r="AI3" s="667"/>
      <c r="AJ3" s="324"/>
    </row>
    <row r="4" spans="1:36" s="251" customFormat="1" ht="15" x14ac:dyDescent="0.25">
      <c r="A4" s="671"/>
      <c r="B4" s="671"/>
      <c r="C4" s="207" t="s">
        <v>68</v>
      </c>
      <c r="D4" s="207"/>
      <c r="E4" s="207"/>
      <c r="F4" s="207"/>
      <c r="G4" s="207"/>
      <c r="H4" s="207"/>
      <c r="I4" s="207"/>
      <c r="J4" s="208"/>
      <c r="K4" s="207" t="s">
        <v>69</v>
      </c>
      <c r="L4" s="207"/>
      <c r="M4" s="207"/>
      <c r="N4" s="207"/>
      <c r="O4" s="207"/>
      <c r="P4" s="207"/>
      <c r="Q4" s="207"/>
      <c r="R4" s="208"/>
      <c r="S4" s="207" t="s">
        <v>70</v>
      </c>
      <c r="T4" s="207"/>
      <c r="U4" s="207"/>
      <c r="V4" s="207"/>
      <c r="W4" s="207"/>
      <c r="X4" s="207"/>
      <c r="Y4" s="207"/>
      <c r="Z4" s="208"/>
      <c r="AA4" s="207" t="s">
        <v>87</v>
      </c>
      <c r="AB4" s="207"/>
      <c r="AC4" s="207"/>
      <c r="AD4" s="207"/>
      <c r="AE4" s="207"/>
      <c r="AF4" s="207"/>
      <c r="AG4" s="207"/>
      <c r="AH4" s="208"/>
      <c r="AI4" s="207" t="s">
        <v>133</v>
      </c>
      <c r="AJ4" s="207"/>
    </row>
    <row r="5" spans="1:36" s="252" customFormat="1" ht="77.25" x14ac:dyDescent="0.2">
      <c r="A5" s="209"/>
      <c r="B5" s="209"/>
      <c r="C5" s="673" t="s">
        <v>138</v>
      </c>
      <c r="D5" s="277" t="s">
        <v>188</v>
      </c>
      <c r="E5" s="277" t="s">
        <v>67</v>
      </c>
      <c r="F5" s="277" t="s">
        <v>183</v>
      </c>
      <c r="G5" s="277" t="s">
        <v>189</v>
      </c>
      <c r="H5" s="277" t="s">
        <v>190</v>
      </c>
      <c r="I5" s="277" t="s">
        <v>191</v>
      </c>
      <c r="J5" s="210"/>
      <c r="K5" s="673" t="s">
        <v>138</v>
      </c>
      <c r="L5" s="277" t="s">
        <v>188</v>
      </c>
      <c r="M5" s="277" t="s">
        <v>67</v>
      </c>
      <c r="N5" s="277" t="s">
        <v>183</v>
      </c>
      <c r="O5" s="277" t="s">
        <v>189</v>
      </c>
      <c r="P5" s="277" t="s">
        <v>190</v>
      </c>
      <c r="Q5" s="277" t="s">
        <v>191</v>
      </c>
      <c r="R5" s="210"/>
      <c r="S5" s="673" t="s">
        <v>138</v>
      </c>
      <c r="T5" s="277" t="s">
        <v>188</v>
      </c>
      <c r="U5" s="277" t="s">
        <v>67</v>
      </c>
      <c r="V5" s="277" t="s">
        <v>183</v>
      </c>
      <c r="W5" s="277" t="s">
        <v>189</v>
      </c>
      <c r="X5" s="277" t="s">
        <v>190</v>
      </c>
      <c r="Y5" s="277" t="s">
        <v>191</v>
      </c>
      <c r="Z5" s="210"/>
      <c r="AA5" s="673" t="s">
        <v>138</v>
      </c>
      <c r="AB5" s="277" t="s">
        <v>188</v>
      </c>
      <c r="AC5" s="277" t="s">
        <v>67</v>
      </c>
      <c r="AD5" s="277" t="s">
        <v>183</v>
      </c>
      <c r="AE5" s="277" t="s">
        <v>189</v>
      </c>
      <c r="AF5" s="277" t="s">
        <v>190</v>
      </c>
      <c r="AG5" s="277" t="s">
        <v>191</v>
      </c>
      <c r="AH5" s="210"/>
      <c r="AI5" s="836" t="s">
        <v>192</v>
      </c>
      <c r="AJ5" s="836" t="s">
        <v>67</v>
      </c>
    </row>
    <row r="6" spans="1:36" s="251" customFormat="1" ht="15" x14ac:dyDescent="0.2">
      <c r="A6" s="324"/>
      <c r="B6" s="211"/>
      <c r="C6" s="156"/>
      <c r="D6" s="156"/>
      <c r="E6" s="156"/>
      <c r="F6" s="156"/>
      <c r="G6" s="156"/>
      <c r="H6" s="156"/>
      <c r="I6" s="156"/>
      <c r="J6" s="210"/>
      <c r="K6" s="156"/>
      <c r="L6" s="156"/>
      <c r="M6" s="156"/>
      <c r="N6" s="156"/>
      <c r="O6" s="156"/>
      <c r="P6" s="156"/>
      <c r="Q6" s="156"/>
      <c r="R6" s="210"/>
      <c r="S6" s="156"/>
      <c r="T6" s="156"/>
      <c r="U6" s="156"/>
      <c r="V6" s="156"/>
      <c r="W6" s="156"/>
      <c r="X6" s="156"/>
      <c r="Y6" s="156"/>
      <c r="Z6" s="210"/>
      <c r="AA6" s="156"/>
      <c r="AB6" s="156"/>
      <c r="AC6" s="156"/>
      <c r="AD6" s="156"/>
      <c r="AE6" s="156"/>
      <c r="AF6" s="156"/>
      <c r="AG6" s="156"/>
      <c r="AH6" s="210"/>
      <c r="AI6" s="156"/>
      <c r="AJ6" s="156"/>
    </row>
    <row r="7" spans="1:36" s="251" customFormat="1" ht="15" x14ac:dyDescent="0.25">
      <c r="A7" s="212" t="s">
        <v>1</v>
      </c>
      <c r="B7" s="324"/>
      <c r="C7" s="160">
        <v>44136.200000000361</v>
      </c>
      <c r="D7" s="160">
        <v>635</v>
      </c>
      <c r="E7" s="717">
        <v>1.4387283001255087</v>
      </c>
      <c r="F7" s="160">
        <v>673</v>
      </c>
      <c r="G7" s="160">
        <v>155</v>
      </c>
      <c r="H7" s="160">
        <v>518</v>
      </c>
      <c r="I7" s="717">
        <v>23.031203566121842</v>
      </c>
      <c r="J7" s="213"/>
      <c r="K7" s="160">
        <v>39947.200000000099</v>
      </c>
      <c r="L7" s="160">
        <v>659</v>
      </c>
      <c r="M7" s="717">
        <v>1.6496775743982015</v>
      </c>
      <c r="N7" s="160">
        <v>693</v>
      </c>
      <c r="O7" s="160">
        <v>137</v>
      </c>
      <c r="P7" s="160">
        <v>556</v>
      </c>
      <c r="Q7" s="717">
        <v>19.769119769119769</v>
      </c>
      <c r="R7" s="213"/>
      <c r="S7" s="160">
        <v>44077.80000000025</v>
      </c>
      <c r="T7" s="160">
        <v>591</v>
      </c>
      <c r="U7" s="717">
        <v>1.3408110205137205</v>
      </c>
      <c r="V7" s="160">
        <v>612</v>
      </c>
      <c r="W7" s="160">
        <v>124</v>
      </c>
      <c r="X7" s="160">
        <v>488</v>
      </c>
      <c r="Y7" s="717">
        <v>20.261437908496731</v>
      </c>
      <c r="Z7" s="213"/>
      <c r="AA7" s="160">
        <v>45798.600000000268</v>
      </c>
      <c r="AB7" s="160">
        <v>616</v>
      </c>
      <c r="AC7" s="717">
        <v>1.3450192800653216</v>
      </c>
      <c r="AD7" s="160">
        <v>638</v>
      </c>
      <c r="AE7" s="160">
        <v>133</v>
      </c>
      <c r="AF7" s="160">
        <v>505</v>
      </c>
      <c r="AG7" s="717">
        <v>20.846394984326018</v>
      </c>
      <c r="AH7" s="213"/>
      <c r="AI7" s="160">
        <v>25</v>
      </c>
      <c r="AJ7" s="717">
        <v>4.2082595516010901E-3</v>
      </c>
    </row>
    <row r="8" spans="1:36" s="251" customFormat="1" ht="15" x14ac:dyDescent="0.2">
      <c r="A8" s="328"/>
      <c r="B8" s="328"/>
      <c r="C8" s="138"/>
      <c r="D8" s="138"/>
      <c r="E8" s="138"/>
      <c r="F8" s="138"/>
      <c r="G8" s="138"/>
      <c r="H8" s="138"/>
      <c r="I8" s="138"/>
      <c r="J8" s="213"/>
      <c r="K8" s="138"/>
      <c r="L8" s="138"/>
      <c r="M8" s="138"/>
      <c r="N8" s="138"/>
      <c r="O8" s="138"/>
      <c r="P8" s="138"/>
      <c r="Q8" s="138"/>
      <c r="R8" s="213"/>
      <c r="S8" s="138"/>
      <c r="T8" s="138"/>
      <c r="U8" s="138"/>
      <c r="V8" s="138"/>
      <c r="W8" s="138"/>
      <c r="X8" s="138"/>
      <c r="Y8" s="138"/>
      <c r="Z8" s="213"/>
      <c r="AA8" s="138"/>
      <c r="AB8" s="138"/>
      <c r="AC8" s="138"/>
      <c r="AD8" s="138"/>
      <c r="AE8" s="138"/>
      <c r="AF8" s="138"/>
      <c r="AG8" s="138"/>
      <c r="AH8" s="213"/>
      <c r="AI8" s="138"/>
      <c r="AJ8" s="138"/>
    </row>
    <row r="9" spans="1:36" s="251" customFormat="1" ht="15" x14ac:dyDescent="0.25">
      <c r="A9" s="212" t="s">
        <v>2</v>
      </c>
      <c r="B9" s="324"/>
      <c r="C9" s="137"/>
      <c r="D9" s="137"/>
      <c r="E9" s="137"/>
      <c r="F9" s="137"/>
      <c r="G9" s="137"/>
      <c r="H9" s="137"/>
      <c r="I9" s="137"/>
      <c r="J9" s="213"/>
      <c r="K9" s="137"/>
      <c r="L9" s="137"/>
      <c r="M9" s="137"/>
      <c r="N9" s="137"/>
      <c r="O9" s="137"/>
      <c r="P9" s="137"/>
      <c r="Q9" s="137"/>
      <c r="R9" s="213"/>
      <c r="S9" s="137"/>
      <c r="T9" s="137"/>
      <c r="U9" s="137"/>
      <c r="V9" s="137"/>
      <c r="W9" s="137"/>
      <c r="X9" s="137"/>
      <c r="Y9" s="137"/>
      <c r="Z9" s="213"/>
      <c r="AA9" s="137"/>
      <c r="AB9" s="137"/>
      <c r="AC9" s="137"/>
      <c r="AD9" s="137"/>
      <c r="AE9" s="137"/>
      <c r="AF9" s="137"/>
      <c r="AG9" s="137"/>
      <c r="AH9" s="213"/>
      <c r="AI9" s="137"/>
      <c r="AJ9" s="137"/>
    </row>
    <row r="10" spans="1:36" s="251" customFormat="1" x14ac:dyDescent="0.2">
      <c r="A10" s="324" t="s">
        <v>3</v>
      </c>
      <c r="B10" s="324"/>
      <c r="C10" s="680">
        <v>15760.400000000122</v>
      </c>
      <c r="D10" s="680">
        <v>150</v>
      </c>
      <c r="E10" s="700">
        <v>0.95175249359152592</v>
      </c>
      <c r="F10" s="680">
        <v>155</v>
      </c>
      <c r="G10" s="680">
        <v>30</v>
      </c>
      <c r="H10" s="680">
        <v>125</v>
      </c>
      <c r="I10" s="681">
        <v>19.35483870967742</v>
      </c>
      <c r="J10" s="683"/>
      <c r="K10" s="680">
        <v>14321.400000000021</v>
      </c>
      <c r="L10" s="680">
        <v>152</v>
      </c>
      <c r="M10" s="700">
        <v>1.0613487508204489</v>
      </c>
      <c r="N10" s="680">
        <v>157</v>
      </c>
      <c r="O10" s="680">
        <v>22</v>
      </c>
      <c r="P10" s="680">
        <v>135</v>
      </c>
      <c r="Q10" s="681">
        <v>14.012738853503185</v>
      </c>
      <c r="R10" s="683"/>
      <c r="S10" s="680">
        <v>18966.800000000159</v>
      </c>
      <c r="T10" s="680">
        <v>150</v>
      </c>
      <c r="U10" s="700">
        <v>0.79085560031211766</v>
      </c>
      <c r="V10" s="680">
        <v>160</v>
      </c>
      <c r="W10" s="680">
        <v>39</v>
      </c>
      <c r="X10" s="680">
        <v>121</v>
      </c>
      <c r="Y10" s="681">
        <v>24.375</v>
      </c>
      <c r="Z10" s="683"/>
      <c r="AA10" s="680">
        <v>21137.400000000169</v>
      </c>
      <c r="AB10" s="680">
        <v>171</v>
      </c>
      <c r="AC10" s="700">
        <v>0.80899259133099921</v>
      </c>
      <c r="AD10" s="680">
        <v>176</v>
      </c>
      <c r="AE10" s="680">
        <v>32</v>
      </c>
      <c r="AF10" s="680">
        <v>144</v>
      </c>
      <c r="AG10" s="681">
        <v>18.181818181818183</v>
      </c>
      <c r="AH10" s="683"/>
      <c r="AI10" s="680">
        <v>21</v>
      </c>
      <c r="AJ10" s="681">
        <v>1.8136991018881554E-2</v>
      </c>
    </row>
    <row r="11" spans="1:36" s="251" customFormat="1" x14ac:dyDescent="0.2">
      <c r="A11" s="324" t="s">
        <v>4</v>
      </c>
      <c r="B11" s="324"/>
      <c r="C11" s="680">
        <v>28375.800000000236</v>
      </c>
      <c r="D11" s="680">
        <v>485</v>
      </c>
      <c r="E11" s="700">
        <v>1.7092029123407833</v>
      </c>
      <c r="F11" s="680">
        <v>518</v>
      </c>
      <c r="G11" s="680">
        <v>125</v>
      </c>
      <c r="H11" s="680">
        <v>393</v>
      </c>
      <c r="I11" s="681">
        <v>24.131274131274129</v>
      </c>
      <c r="J11" s="683"/>
      <c r="K11" s="680">
        <v>25625.800000000076</v>
      </c>
      <c r="L11" s="680">
        <v>507</v>
      </c>
      <c r="M11" s="700">
        <v>1.9784748183471288</v>
      </c>
      <c r="N11" s="680">
        <v>536</v>
      </c>
      <c r="O11" s="680">
        <v>115</v>
      </c>
      <c r="P11" s="680">
        <v>421</v>
      </c>
      <c r="Q11" s="681">
        <v>21.455223880597014</v>
      </c>
      <c r="R11" s="683"/>
      <c r="S11" s="680">
        <v>25111.000000000091</v>
      </c>
      <c r="T11" s="680">
        <v>441</v>
      </c>
      <c r="U11" s="700">
        <v>1.7562024610728302</v>
      </c>
      <c r="V11" s="680">
        <v>452</v>
      </c>
      <c r="W11" s="680">
        <v>85</v>
      </c>
      <c r="X11" s="680">
        <v>367</v>
      </c>
      <c r="Y11" s="681">
        <v>18.805309734513273</v>
      </c>
      <c r="Z11" s="683"/>
      <c r="AA11" s="680">
        <v>24661.200000000103</v>
      </c>
      <c r="AB11" s="680">
        <v>445</v>
      </c>
      <c r="AC11" s="700">
        <v>1.8044539600668181</v>
      </c>
      <c r="AD11" s="680">
        <v>462</v>
      </c>
      <c r="AE11" s="680">
        <v>101</v>
      </c>
      <c r="AF11" s="680">
        <v>361</v>
      </c>
      <c r="AG11" s="681">
        <v>21.861471861471863</v>
      </c>
      <c r="AH11" s="683"/>
      <c r="AI11" s="680">
        <v>4</v>
      </c>
      <c r="AJ11" s="681">
        <v>4.8251498993987951E-2</v>
      </c>
    </row>
    <row r="12" spans="1:36" s="251" customFormat="1" ht="15" x14ac:dyDescent="0.2">
      <c r="A12" s="328"/>
      <c r="B12" s="328"/>
      <c r="C12" s="138"/>
      <c r="D12" s="138"/>
      <c r="E12" s="138"/>
      <c r="F12" s="138"/>
      <c r="G12" s="138"/>
      <c r="H12" s="138"/>
      <c r="I12" s="138"/>
      <c r="J12" s="213"/>
      <c r="K12" s="138"/>
      <c r="L12" s="138"/>
      <c r="M12" s="138"/>
      <c r="N12" s="138"/>
      <c r="O12" s="138"/>
      <c r="P12" s="138"/>
      <c r="Q12" s="138"/>
      <c r="R12" s="213"/>
      <c r="S12" s="138"/>
      <c r="T12" s="138"/>
      <c r="U12" s="138"/>
      <c r="V12" s="138"/>
      <c r="W12" s="138"/>
      <c r="X12" s="138"/>
      <c r="Y12" s="138"/>
      <c r="Z12" s="213"/>
      <c r="AA12" s="138"/>
      <c r="AB12" s="138"/>
      <c r="AC12" s="138"/>
      <c r="AD12" s="138"/>
      <c r="AE12" s="138"/>
      <c r="AF12" s="138"/>
      <c r="AG12" s="138"/>
      <c r="AH12" s="213"/>
      <c r="AI12" s="138"/>
      <c r="AJ12" s="138"/>
    </row>
    <row r="13" spans="1:36" s="251" customFormat="1" ht="15" x14ac:dyDescent="0.25">
      <c r="A13" s="212" t="s">
        <v>5</v>
      </c>
      <c r="B13" s="324"/>
      <c r="C13" s="137"/>
      <c r="D13" s="137"/>
      <c r="E13" s="137"/>
      <c r="F13" s="137"/>
      <c r="G13" s="137"/>
      <c r="H13" s="137"/>
      <c r="I13" s="137"/>
      <c r="J13" s="213"/>
      <c r="K13" s="137"/>
      <c r="L13" s="137"/>
      <c r="M13" s="137"/>
      <c r="N13" s="137"/>
      <c r="O13" s="137"/>
      <c r="P13" s="137"/>
      <c r="Q13" s="137"/>
      <c r="R13" s="213"/>
      <c r="S13" s="137"/>
      <c r="T13" s="137"/>
      <c r="U13" s="137"/>
      <c r="V13" s="137"/>
      <c r="W13" s="137"/>
      <c r="X13" s="137"/>
      <c r="Y13" s="137"/>
      <c r="Z13" s="213"/>
      <c r="AA13" s="137"/>
      <c r="AB13" s="137"/>
      <c r="AC13" s="137"/>
      <c r="AD13" s="137"/>
      <c r="AE13" s="137"/>
      <c r="AF13" s="137"/>
      <c r="AG13" s="137"/>
      <c r="AH13" s="213"/>
      <c r="AI13" s="137"/>
      <c r="AJ13" s="137"/>
    </row>
    <row r="14" spans="1:36" s="251" customFormat="1" x14ac:dyDescent="0.2">
      <c r="A14" s="324" t="s">
        <v>86</v>
      </c>
      <c r="B14" s="324"/>
      <c r="C14" s="680">
        <v>5133.9999999999864</v>
      </c>
      <c r="D14" s="680">
        <v>41</v>
      </c>
      <c r="E14" s="700">
        <v>0.79859758472925801</v>
      </c>
      <c r="F14" s="680">
        <v>45</v>
      </c>
      <c r="G14" s="680">
        <v>17</v>
      </c>
      <c r="H14" s="680">
        <v>28</v>
      </c>
      <c r="I14" s="681">
        <v>37.777777777777779</v>
      </c>
      <c r="J14" s="683"/>
      <c r="K14" s="680">
        <v>4081.199999999998</v>
      </c>
      <c r="L14" s="680">
        <v>31</v>
      </c>
      <c r="M14" s="700">
        <v>0.75958051553464701</v>
      </c>
      <c r="N14" s="680">
        <v>34</v>
      </c>
      <c r="O14" s="680">
        <v>6</v>
      </c>
      <c r="P14" s="680">
        <v>28</v>
      </c>
      <c r="Q14" s="681">
        <v>17.647058823529413</v>
      </c>
      <c r="R14" s="683"/>
      <c r="S14" s="680">
        <v>4202.599999999994</v>
      </c>
      <c r="T14" s="680">
        <v>35</v>
      </c>
      <c r="U14" s="700">
        <v>0.83281777946985314</v>
      </c>
      <c r="V14" s="680">
        <v>35</v>
      </c>
      <c r="W14" s="680">
        <v>8</v>
      </c>
      <c r="X14" s="680">
        <v>27</v>
      </c>
      <c r="Y14" s="681">
        <v>22.857142857142858</v>
      </c>
      <c r="Z14" s="683"/>
      <c r="AA14" s="680">
        <v>5571.9999999999918</v>
      </c>
      <c r="AB14" s="680">
        <v>87</v>
      </c>
      <c r="AC14" s="700">
        <v>1.5613783201722924</v>
      </c>
      <c r="AD14" s="680">
        <v>88</v>
      </c>
      <c r="AE14" s="680">
        <v>21</v>
      </c>
      <c r="AF14" s="680">
        <v>67</v>
      </c>
      <c r="AG14" s="681">
        <v>23.863636363636363</v>
      </c>
      <c r="AH14" s="683"/>
      <c r="AI14" s="680">
        <v>52</v>
      </c>
      <c r="AJ14" s="681">
        <v>0.72856054070243925</v>
      </c>
    </row>
    <row r="15" spans="1:36" s="251" customFormat="1" x14ac:dyDescent="0.2">
      <c r="A15" s="324" t="s">
        <v>6</v>
      </c>
      <c r="B15" s="324"/>
      <c r="C15" s="680">
        <v>8434.9999999999673</v>
      </c>
      <c r="D15" s="680">
        <v>114</v>
      </c>
      <c r="E15" s="700">
        <v>1.3515115589804438</v>
      </c>
      <c r="F15" s="680">
        <v>119</v>
      </c>
      <c r="G15" s="680">
        <v>29</v>
      </c>
      <c r="H15" s="680">
        <v>90</v>
      </c>
      <c r="I15" s="681">
        <v>24.369747899159663</v>
      </c>
      <c r="J15" s="683"/>
      <c r="K15" s="680">
        <v>7797.99999999999</v>
      </c>
      <c r="L15" s="680">
        <v>124</v>
      </c>
      <c r="M15" s="700">
        <v>1.5901513208515023</v>
      </c>
      <c r="N15" s="680">
        <v>130</v>
      </c>
      <c r="O15" s="680">
        <v>20</v>
      </c>
      <c r="P15" s="680">
        <v>110</v>
      </c>
      <c r="Q15" s="681">
        <v>15.384615384615385</v>
      </c>
      <c r="R15" s="683"/>
      <c r="S15" s="680">
        <v>9476.7999999999811</v>
      </c>
      <c r="T15" s="680">
        <v>119</v>
      </c>
      <c r="U15" s="700">
        <v>1.2556981259496902</v>
      </c>
      <c r="V15" s="680">
        <v>126</v>
      </c>
      <c r="W15" s="680">
        <v>22</v>
      </c>
      <c r="X15" s="680">
        <v>104</v>
      </c>
      <c r="Y15" s="681">
        <v>17.460317460317459</v>
      </c>
      <c r="Z15" s="683"/>
      <c r="AA15" s="680">
        <v>10241.39999999998</v>
      </c>
      <c r="AB15" s="680">
        <v>110</v>
      </c>
      <c r="AC15" s="700">
        <v>1.0740719042318454</v>
      </c>
      <c r="AD15" s="680">
        <v>114</v>
      </c>
      <c r="AE15" s="680">
        <v>30</v>
      </c>
      <c r="AF15" s="680">
        <v>84</v>
      </c>
      <c r="AG15" s="681">
        <v>26.315789473684209</v>
      </c>
      <c r="AH15" s="683"/>
      <c r="AI15" s="680">
        <v>-9</v>
      </c>
      <c r="AJ15" s="681">
        <v>-0.18162622171784482</v>
      </c>
    </row>
    <row r="16" spans="1:36" s="251" customFormat="1" x14ac:dyDescent="0.2">
      <c r="A16" s="324" t="s">
        <v>7</v>
      </c>
      <c r="B16" s="324"/>
      <c r="C16" s="680">
        <v>15095.399999999981</v>
      </c>
      <c r="D16" s="680">
        <v>182</v>
      </c>
      <c r="E16" s="700">
        <v>1.2056653020125352</v>
      </c>
      <c r="F16" s="680">
        <v>193</v>
      </c>
      <c r="G16" s="680">
        <v>39</v>
      </c>
      <c r="H16" s="680">
        <v>154</v>
      </c>
      <c r="I16" s="681">
        <v>20.207253886010363</v>
      </c>
      <c r="J16" s="683"/>
      <c r="K16" s="680">
        <v>13397.399999999996</v>
      </c>
      <c r="L16" s="680">
        <v>198</v>
      </c>
      <c r="M16" s="700">
        <v>1.4778986967620587</v>
      </c>
      <c r="N16" s="680">
        <v>202</v>
      </c>
      <c r="O16" s="680">
        <v>40</v>
      </c>
      <c r="P16" s="680">
        <v>162</v>
      </c>
      <c r="Q16" s="681">
        <v>19.801980198019802</v>
      </c>
      <c r="R16" s="683"/>
      <c r="S16" s="680">
        <v>13788.999999999989</v>
      </c>
      <c r="T16" s="680">
        <v>185</v>
      </c>
      <c r="U16" s="700">
        <v>1.3416491406193354</v>
      </c>
      <c r="V16" s="680">
        <v>192</v>
      </c>
      <c r="W16" s="680">
        <v>45</v>
      </c>
      <c r="X16" s="680">
        <v>147</v>
      </c>
      <c r="Y16" s="681">
        <v>23.4375</v>
      </c>
      <c r="Z16" s="683"/>
      <c r="AA16" s="680">
        <v>13097.399999999996</v>
      </c>
      <c r="AB16" s="680">
        <v>177</v>
      </c>
      <c r="AC16" s="700">
        <v>1.3514132575931106</v>
      </c>
      <c r="AD16" s="680">
        <v>184</v>
      </c>
      <c r="AE16" s="680">
        <v>38</v>
      </c>
      <c r="AF16" s="680">
        <v>146</v>
      </c>
      <c r="AG16" s="681">
        <v>20.652173913043477</v>
      </c>
      <c r="AH16" s="683"/>
      <c r="AI16" s="680">
        <v>-8</v>
      </c>
      <c r="AJ16" s="681">
        <v>9.7641169737752165E-3</v>
      </c>
    </row>
    <row r="17" spans="1:41" s="251" customFormat="1" x14ac:dyDescent="0.2">
      <c r="A17" s="324" t="s">
        <v>8</v>
      </c>
      <c r="B17" s="324"/>
      <c r="C17" s="680">
        <v>11997.2</v>
      </c>
      <c r="D17" s="680">
        <v>221</v>
      </c>
      <c r="E17" s="700">
        <v>1.8420964891808087</v>
      </c>
      <c r="F17" s="680">
        <v>233</v>
      </c>
      <c r="G17" s="680">
        <v>55</v>
      </c>
      <c r="H17" s="680">
        <v>178</v>
      </c>
      <c r="I17" s="681">
        <v>23.605150214592275</v>
      </c>
      <c r="J17" s="683"/>
      <c r="K17" s="680">
        <v>11461.600000000002</v>
      </c>
      <c r="L17" s="680">
        <v>220</v>
      </c>
      <c r="M17" s="700">
        <v>1.9194527814615756</v>
      </c>
      <c r="N17" s="680">
        <v>238</v>
      </c>
      <c r="O17" s="680">
        <v>57</v>
      </c>
      <c r="P17" s="680">
        <v>181</v>
      </c>
      <c r="Q17" s="681">
        <v>23.949579831932773</v>
      </c>
      <c r="R17" s="683"/>
      <c r="S17" s="680">
        <v>13110.199999999986</v>
      </c>
      <c r="T17" s="680">
        <v>187</v>
      </c>
      <c r="U17" s="700">
        <v>1.4263703070891383</v>
      </c>
      <c r="V17" s="680">
        <v>194</v>
      </c>
      <c r="W17" s="680">
        <v>42</v>
      </c>
      <c r="X17" s="680">
        <v>152</v>
      </c>
      <c r="Y17" s="681">
        <v>21.649484536082475</v>
      </c>
      <c r="Z17" s="683"/>
      <c r="AA17" s="680">
        <v>13560.19999999999</v>
      </c>
      <c r="AB17" s="680">
        <v>200</v>
      </c>
      <c r="AC17" s="700">
        <v>1.4749044999336305</v>
      </c>
      <c r="AD17" s="680">
        <v>210</v>
      </c>
      <c r="AE17" s="680">
        <v>37</v>
      </c>
      <c r="AF17" s="680">
        <v>173</v>
      </c>
      <c r="AG17" s="681">
        <v>17.61904761904762</v>
      </c>
      <c r="AH17" s="683"/>
      <c r="AI17" s="680">
        <v>13</v>
      </c>
      <c r="AJ17" s="681">
        <v>4.853419284449223E-2</v>
      </c>
    </row>
    <row r="18" spans="1:41" s="251" customFormat="1" x14ac:dyDescent="0.2">
      <c r="A18" s="324" t="s">
        <v>9</v>
      </c>
      <c r="B18" s="324"/>
      <c r="C18" s="680">
        <v>3474.5999999999972</v>
      </c>
      <c r="D18" s="680">
        <v>77</v>
      </c>
      <c r="E18" s="700">
        <v>2.2160824267541606</v>
      </c>
      <c r="F18" s="680">
        <v>83</v>
      </c>
      <c r="G18" s="680">
        <v>15</v>
      </c>
      <c r="H18" s="680">
        <v>68</v>
      </c>
      <c r="I18" s="681">
        <v>18.072289156626507</v>
      </c>
      <c r="J18" s="683"/>
      <c r="K18" s="680">
        <v>3209.0000000000018</v>
      </c>
      <c r="L18" s="680">
        <v>86</v>
      </c>
      <c r="M18" s="700">
        <v>2.6799626051729497</v>
      </c>
      <c r="N18" s="680">
        <v>89</v>
      </c>
      <c r="O18" s="680">
        <v>14</v>
      </c>
      <c r="P18" s="680">
        <v>75</v>
      </c>
      <c r="Q18" s="681">
        <v>15.730337078651685</v>
      </c>
      <c r="R18" s="683"/>
      <c r="S18" s="680">
        <v>3499.2000000000025</v>
      </c>
      <c r="T18" s="680">
        <v>65</v>
      </c>
      <c r="U18" s="700">
        <v>1.8575674439871956</v>
      </c>
      <c r="V18" s="680">
        <v>65</v>
      </c>
      <c r="W18" s="680">
        <v>7</v>
      </c>
      <c r="X18" s="680">
        <v>58</v>
      </c>
      <c r="Y18" s="681">
        <v>10.76923076923077</v>
      </c>
      <c r="Z18" s="683"/>
      <c r="AA18" s="680">
        <v>3327.6</v>
      </c>
      <c r="AB18" s="680">
        <v>42</v>
      </c>
      <c r="AC18" s="700">
        <v>1.2621709340064913</v>
      </c>
      <c r="AD18" s="680">
        <v>42</v>
      </c>
      <c r="AE18" s="680">
        <v>7</v>
      </c>
      <c r="AF18" s="680">
        <v>35</v>
      </c>
      <c r="AG18" s="681">
        <v>16.666666666666664</v>
      </c>
      <c r="AH18" s="683"/>
      <c r="AI18" s="680">
        <v>-23</v>
      </c>
      <c r="AJ18" s="681">
        <v>-0.59539650998070437</v>
      </c>
    </row>
    <row r="19" spans="1:41" s="251" customFormat="1" ht="15" x14ac:dyDescent="0.2">
      <c r="A19" s="328"/>
      <c r="B19" s="328"/>
      <c r="C19" s="685"/>
      <c r="D19" s="138"/>
      <c r="E19" s="138"/>
      <c r="F19" s="138"/>
      <c r="G19" s="138"/>
      <c r="H19" s="138"/>
      <c r="I19" s="138"/>
      <c r="J19" s="213"/>
      <c r="K19" s="685"/>
      <c r="L19" s="138"/>
      <c r="M19" s="138"/>
      <c r="N19" s="138"/>
      <c r="O19" s="138"/>
      <c r="P19" s="138"/>
      <c r="Q19" s="138"/>
      <c r="R19" s="213"/>
      <c r="S19" s="685"/>
      <c r="T19" s="138"/>
      <c r="U19" s="138"/>
      <c r="V19" s="138"/>
      <c r="W19" s="138"/>
      <c r="X19" s="138"/>
      <c r="Y19" s="138"/>
      <c r="Z19" s="213"/>
      <c r="AA19" s="685"/>
      <c r="AB19" s="138"/>
      <c r="AC19" s="138"/>
      <c r="AD19" s="138"/>
      <c r="AE19" s="138"/>
      <c r="AF19" s="138"/>
      <c r="AG19" s="138"/>
      <c r="AH19" s="213"/>
      <c r="AI19" s="138"/>
      <c r="AJ19" s="138"/>
    </row>
    <row r="20" spans="1:41" s="251" customFormat="1" ht="15" x14ac:dyDescent="0.25">
      <c r="A20" s="212" t="s">
        <v>10</v>
      </c>
      <c r="B20" s="324"/>
      <c r="C20" s="137"/>
      <c r="D20" s="137"/>
      <c r="E20" s="137"/>
      <c r="F20" s="137"/>
      <c r="G20" s="137"/>
      <c r="H20" s="137"/>
      <c r="I20" s="137"/>
      <c r="J20" s="213"/>
      <c r="K20" s="137"/>
      <c r="L20" s="137"/>
      <c r="M20" s="137"/>
      <c r="N20" s="137"/>
      <c r="O20" s="137"/>
      <c r="P20" s="137"/>
      <c r="Q20" s="137"/>
      <c r="R20" s="213"/>
      <c r="S20" s="137"/>
      <c r="T20" s="137"/>
      <c r="U20" s="137"/>
      <c r="V20" s="137"/>
      <c r="W20" s="137"/>
      <c r="X20" s="137"/>
      <c r="Y20" s="137"/>
      <c r="Z20" s="213"/>
      <c r="AA20" s="137"/>
      <c r="AB20" s="137"/>
      <c r="AC20" s="137"/>
      <c r="AD20" s="137"/>
      <c r="AE20" s="137"/>
      <c r="AF20" s="137"/>
      <c r="AG20" s="137"/>
      <c r="AH20" s="213"/>
      <c r="AI20" s="137"/>
      <c r="AJ20" s="137"/>
    </row>
    <row r="21" spans="1:41" s="251" customFormat="1" ht="15" x14ac:dyDescent="0.2">
      <c r="A21" s="324" t="s">
        <v>321</v>
      </c>
      <c r="B21" s="324"/>
      <c r="C21" s="680">
        <v>2569.0000000000009</v>
      </c>
      <c r="D21" s="680">
        <v>64</v>
      </c>
      <c r="E21" s="681">
        <v>2.4912417282989483</v>
      </c>
      <c r="F21" s="680">
        <v>68</v>
      </c>
      <c r="G21" s="680">
        <v>18</v>
      </c>
      <c r="H21" s="680">
        <v>50</v>
      </c>
      <c r="I21" s="681">
        <v>26.47058823529412</v>
      </c>
      <c r="J21" s="213"/>
      <c r="K21" s="680">
        <v>2337.6</v>
      </c>
      <c r="L21" s="680">
        <v>63</v>
      </c>
      <c r="M21" s="681">
        <v>2.6950718685831623</v>
      </c>
      <c r="N21" s="680">
        <v>67</v>
      </c>
      <c r="O21" s="680">
        <v>24</v>
      </c>
      <c r="P21" s="680">
        <v>43</v>
      </c>
      <c r="Q21" s="681">
        <v>35.820895522388057</v>
      </c>
      <c r="R21" s="213"/>
      <c r="S21" s="680">
        <v>2304.6</v>
      </c>
      <c r="T21" s="680">
        <v>60</v>
      </c>
      <c r="U21" s="681">
        <v>2.6034886748242645</v>
      </c>
      <c r="V21" s="680">
        <v>63</v>
      </c>
      <c r="W21" s="680">
        <v>19</v>
      </c>
      <c r="X21" s="680">
        <v>44</v>
      </c>
      <c r="Y21" s="681">
        <v>30.158730158730158</v>
      </c>
      <c r="Z21" s="213"/>
      <c r="AA21" s="680">
        <v>2626.4000000000005</v>
      </c>
      <c r="AB21" s="680">
        <v>66</v>
      </c>
      <c r="AC21" s="681">
        <v>2.5129454766981416</v>
      </c>
      <c r="AD21" s="680">
        <v>66</v>
      </c>
      <c r="AE21" s="680">
        <v>21</v>
      </c>
      <c r="AF21" s="680">
        <v>45</v>
      </c>
      <c r="AG21" s="681">
        <v>31.818181818181817</v>
      </c>
      <c r="AH21" s="213"/>
      <c r="AI21" s="680">
        <v>6</v>
      </c>
      <c r="AJ21" s="681">
        <v>-9.0543198126122881E-2</v>
      </c>
    </row>
    <row r="22" spans="1:41" s="251" customFormat="1" x14ac:dyDescent="0.2">
      <c r="A22" s="324"/>
      <c r="B22" s="58" t="s">
        <v>11</v>
      </c>
      <c r="C22" s="567"/>
      <c r="D22" s="567"/>
      <c r="E22" s="567"/>
      <c r="F22" s="567"/>
      <c r="G22" s="567"/>
      <c r="H22" s="567"/>
      <c r="I22" s="567"/>
      <c r="J22" s="218"/>
      <c r="K22" s="567"/>
      <c r="L22" s="567"/>
      <c r="M22" s="567"/>
      <c r="N22" s="567"/>
      <c r="O22" s="567"/>
      <c r="P22" s="567"/>
      <c r="Q22" s="567"/>
      <c r="R22" s="218"/>
      <c r="S22" s="567"/>
      <c r="T22" s="567"/>
      <c r="U22" s="567"/>
      <c r="V22" s="567"/>
      <c r="W22" s="567"/>
      <c r="X22" s="567"/>
      <c r="Y22" s="567"/>
      <c r="Z22" s="218"/>
      <c r="AA22" s="567"/>
      <c r="AB22" s="567"/>
      <c r="AC22" s="567"/>
      <c r="AD22" s="567"/>
      <c r="AE22" s="567"/>
      <c r="AF22" s="567"/>
      <c r="AG22" s="567"/>
      <c r="AH22" s="218"/>
      <c r="AI22" s="567"/>
      <c r="AJ22" s="567"/>
    </row>
    <row r="23" spans="1:41" s="251" customFormat="1" x14ac:dyDescent="0.2">
      <c r="A23" s="324"/>
      <c r="B23" s="58" t="s">
        <v>12</v>
      </c>
      <c r="C23" s="718">
        <v>714.00000000000023</v>
      </c>
      <c r="D23" s="718">
        <v>16</v>
      </c>
      <c r="E23" s="719">
        <v>2.2408963585434165</v>
      </c>
      <c r="F23" s="718">
        <v>18</v>
      </c>
      <c r="G23" s="718">
        <v>5</v>
      </c>
      <c r="H23" s="718">
        <v>13</v>
      </c>
      <c r="I23" s="719">
        <v>27.777777777777779</v>
      </c>
      <c r="J23" s="214"/>
      <c r="K23" s="718">
        <v>665.80000000000007</v>
      </c>
      <c r="L23" s="718">
        <v>18</v>
      </c>
      <c r="M23" s="719">
        <v>2.7035145689396214</v>
      </c>
      <c r="N23" s="718">
        <v>18</v>
      </c>
      <c r="O23" s="718">
        <v>6</v>
      </c>
      <c r="P23" s="718">
        <v>12</v>
      </c>
      <c r="Q23" s="719">
        <v>33.333333333333329</v>
      </c>
      <c r="R23" s="214"/>
      <c r="S23" s="718">
        <v>679.8000000000003</v>
      </c>
      <c r="T23" s="718">
        <v>16</v>
      </c>
      <c r="U23" s="719">
        <v>2.3536334215945858</v>
      </c>
      <c r="V23" s="718">
        <v>17</v>
      </c>
      <c r="W23" s="718">
        <v>6</v>
      </c>
      <c r="X23" s="718">
        <v>11</v>
      </c>
      <c r="Y23" s="719">
        <v>35.294117647058826</v>
      </c>
      <c r="Z23" s="214"/>
      <c r="AA23" s="718">
        <v>812.20000000000073</v>
      </c>
      <c r="AB23" s="718">
        <v>16</v>
      </c>
      <c r="AC23" s="719">
        <v>1.9699581383895575</v>
      </c>
      <c r="AD23" s="718">
        <v>16</v>
      </c>
      <c r="AE23" s="718">
        <v>6</v>
      </c>
      <c r="AF23" s="718">
        <v>10</v>
      </c>
      <c r="AG23" s="719">
        <v>37.5</v>
      </c>
      <c r="AH23" s="214"/>
      <c r="AI23" s="718">
        <v>0</v>
      </c>
      <c r="AJ23" s="719">
        <v>-0.38367528320502831</v>
      </c>
    </row>
    <row r="24" spans="1:41" s="93" customFormat="1" x14ac:dyDescent="0.2">
      <c r="A24" s="324"/>
      <c r="B24" s="58" t="s">
        <v>13</v>
      </c>
      <c r="C24" s="718">
        <v>1099.0000000000014</v>
      </c>
      <c r="D24" s="718">
        <v>33</v>
      </c>
      <c r="E24" s="719">
        <v>3.0027297543221074</v>
      </c>
      <c r="F24" s="718">
        <v>34</v>
      </c>
      <c r="G24" s="718">
        <v>11</v>
      </c>
      <c r="H24" s="718">
        <v>23</v>
      </c>
      <c r="I24" s="719">
        <v>32.352941176470587</v>
      </c>
      <c r="J24" s="214"/>
      <c r="K24" s="718">
        <v>1005.8</v>
      </c>
      <c r="L24" s="718">
        <v>30</v>
      </c>
      <c r="M24" s="719">
        <v>2.982700338039372</v>
      </c>
      <c r="N24" s="718">
        <v>33</v>
      </c>
      <c r="O24" s="718">
        <v>10</v>
      </c>
      <c r="P24" s="718">
        <v>23</v>
      </c>
      <c r="Q24" s="719">
        <v>30.303030303030305</v>
      </c>
      <c r="R24" s="214"/>
      <c r="S24" s="718">
        <v>994.19999999999993</v>
      </c>
      <c r="T24" s="718">
        <v>28</v>
      </c>
      <c r="U24" s="719">
        <v>2.8163347415007043</v>
      </c>
      <c r="V24" s="718">
        <v>29</v>
      </c>
      <c r="W24" s="718">
        <v>10</v>
      </c>
      <c r="X24" s="718">
        <v>19</v>
      </c>
      <c r="Y24" s="719">
        <v>34.482758620689658</v>
      </c>
      <c r="Z24" s="214"/>
      <c r="AA24" s="718">
        <v>1115.2000000000003</v>
      </c>
      <c r="AB24" s="718">
        <v>32</v>
      </c>
      <c r="AC24" s="719">
        <v>2.8694404591104727</v>
      </c>
      <c r="AD24" s="718">
        <v>32</v>
      </c>
      <c r="AE24" s="718">
        <v>11</v>
      </c>
      <c r="AF24" s="718">
        <v>21</v>
      </c>
      <c r="AG24" s="719">
        <v>34.375</v>
      </c>
      <c r="AH24" s="214"/>
      <c r="AI24" s="718">
        <v>4</v>
      </c>
      <c r="AJ24" s="719">
        <v>5.3105717609768455E-2</v>
      </c>
      <c r="AL24" s="251"/>
      <c r="AM24" s="251"/>
      <c r="AN24" s="251"/>
      <c r="AO24" s="251"/>
    </row>
    <row r="25" spans="1:41" s="93" customFormat="1" x14ac:dyDescent="0.2">
      <c r="A25" s="324"/>
      <c r="B25" s="58" t="s">
        <v>14</v>
      </c>
      <c r="C25" s="718">
        <v>293.39999999999998</v>
      </c>
      <c r="D25" s="718">
        <v>4</v>
      </c>
      <c r="E25" s="719">
        <v>1.36332651670075</v>
      </c>
      <c r="F25" s="718">
        <v>4</v>
      </c>
      <c r="G25" s="718" t="s">
        <v>39</v>
      </c>
      <c r="H25" s="718" t="s">
        <v>39</v>
      </c>
      <c r="I25" s="719" t="s">
        <v>39</v>
      </c>
      <c r="J25" s="214"/>
      <c r="K25" s="718">
        <v>258.40000000000003</v>
      </c>
      <c r="L25" s="718">
        <v>8</v>
      </c>
      <c r="M25" s="719">
        <v>3.0959752321981422</v>
      </c>
      <c r="N25" s="718">
        <v>8</v>
      </c>
      <c r="O25" s="718">
        <v>5</v>
      </c>
      <c r="P25" s="718">
        <v>3</v>
      </c>
      <c r="Q25" s="719">
        <v>62.5</v>
      </c>
      <c r="R25" s="214"/>
      <c r="S25" s="718">
        <v>231.6</v>
      </c>
      <c r="T25" s="718">
        <v>7</v>
      </c>
      <c r="U25" s="719">
        <v>3.0224525043177892</v>
      </c>
      <c r="V25" s="718">
        <v>7</v>
      </c>
      <c r="W25" s="718" t="s">
        <v>39</v>
      </c>
      <c r="X25" s="718" t="s">
        <v>39</v>
      </c>
      <c r="Y25" s="719" t="s">
        <v>39</v>
      </c>
      <c r="Z25" s="214"/>
      <c r="AA25" s="718">
        <v>224.19999999999996</v>
      </c>
      <c r="AB25" s="718">
        <v>6</v>
      </c>
      <c r="AC25" s="719">
        <v>2.676181980374666</v>
      </c>
      <c r="AD25" s="718">
        <v>6</v>
      </c>
      <c r="AE25" s="718" t="s">
        <v>39</v>
      </c>
      <c r="AF25" s="718" t="s">
        <v>39</v>
      </c>
      <c r="AG25" s="719" t="s">
        <v>39</v>
      </c>
      <c r="AH25" s="214"/>
      <c r="AI25" s="718">
        <v>-1</v>
      </c>
      <c r="AJ25" s="719">
        <v>-0.34627052394312319</v>
      </c>
      <c r="AL25" s="251"/>
      <c r="AM25" s="251"/>
      <c r="AN25" s="251"/>
      <c r="AO25" s="251"/>
    </row>
    <row r="26" spans="1:41" s="93" customFormat="1" x14ac:dyDescent="0.2">
      <c r="A26" s="324"/>
      <c r="B26" s="58" t="s">
        <v>15</v>
      </c>
      <c r="C26" s="718">
        <v>462.59999999999962</v>
      </c>
      <c r="D26" s="718">
        <v>11</v>
      </c>
      <c r="E26" s="719">
        <v>2.3778642455685275</v>
      </c>
      <c r="F26" s="718">
        <v>12</v>
      </c>
      <c r="G26" s="718" t="s">
        <v>39</v>
      </c>
      <c r="H26" s="718" t="s">
        <v>39</v>
      </c>
      <c r="I26" s="719" t="s">
        <v>39</v>
      </c>
      <c r="J26" s="214"/>
      <c r="K26" s="718">
        <v>407.59999999999997</v>
      </c>
      <c r="L26" s="718">
        <v>7</v>
      </c>
      <c r="M26" s="719">
        <v>1.7173699705593721</v>
      </c>
      <c r="N26" s="718">
        <v>8</v>
      </c>
      <c r="O26" s="718">
        <v>3</v>
      </c>
      <c r="P26" s="718">
        <v>5</v>
      </c>
      <c r="Q26" s="719">
        <v>37.5</v>
      </c>
      <c r="R26" s="214"/>
      <c r="S26" s="718">
        <v>398.99999999999972</v>
      </c>
      <c r="T26" s="718">
        <v>9</v>
      </c>
      <c r="U26" s="719">
        <v>2.2556390977443623</v>
      </c>
      <c r="V26" s="718">
        <v>10</v>
      </c>
      <c r="W26" s="718" t="s">
        <v>39</v>
      </c>
      <c r="X26" s="718" t="s">
        <v>39</v>
      </c>
      <c r="Y26" s="719" t="s">
        <v>39</v>
      </c>
      <c r="Z26" s="214"/>
      <c r="AA26" s="718">
        <v>474.79999999999984</v>
      </c>
      <c r="AB26" s="718">
        <v>12</v>
      </c>
      <c r="AC26" s="719">
        <v>2.5273799494524019</v>
      </c>
      <c r="AD26" s="718">
        <v>12</v>
      </c>
      <c r="AE26" s="718" t="s">
        <v>39</v>
      </c>
      <c r="AF26" s="718" t="s">
        <v>39</v>
      </c>
      <c r="AG26" s="719" t="s">
        <v>39</v>
      </c>
      <c r="AH26" s="214"/>
      <c r="AI26" s="718">
        <v>3</v>
      </c>
      <c r="AJ26" s="719">
        <v>0.27174085170803952</v>
      </c>
      <c r="AL26" s="251"/>
      <c r="AM26" s="251"/>
      <c r="AN26" s="251"/>
      <c r="AO26" s="251"/>
    </row>
    <row r="27" spans="1:41" s="93" customFormat="1" x14ac:dyDescent="0.2">
      <c r="A27" s="324" t="s">
        <v>16</v>
      </c>
      <c r="B27" s="324"/>
      <c r="C27" s="680">
        <v>37505.599999999999</v>
      </c>
      <c r="D27" s="680">
        <v>512</v>
      </c>
      <c r="E27" s="681">
        <v>1.3651294739985496</v>
      </c>
      <c r="F27" s="680">
        <v>540</v>
      </c>
      <c r="G27" s="680">
        <v>120</v>
      </c>
      <c r="H27" s="680">
        <v>420</v>
      </c>
      <c r="I27" s="681">
        <v>22.222222222222221</v>
      </c>
      <c r="J27" s="683"/>
      <c r="K27" s="680">
        <v>33572.40000000006</v>
      </c>
      <c r="L27" s="680">
        <v>523</v>
      </c>
      <c r="M27" s="681">
        <v>1.5578272628706886</v>
      </c>
      <c r="N27" s="680">
        <v>551</v>
      </c>
      <c r="O27" s="680">
        <v>98</v>
      </c>
      <c r="P27" s="680">
        <v>453</v>
      </c>
      <c r="Q27" s="681">
        <v>17.78584392014519</v>
      </c>
      <c r="R27" s="683"/>
      <c r="S27" s="680">
        <v>31190.200000000103</v>
      </c>
      <c r="T27" s="680">
        <v>460</v>
      </c>
      <c r="U27" s="681">
        <v>1.474822219799804</v>
      </c>
      <c r="V27" s="680">
        <v>476</v>
      </c>
      <c r="W27" s="680">
        <v>84</v>
      </c>
      <c r="X27" s="680">
        <v>392</v>
      </c>
      <c r="Y27" s="681">
        <v>17.647058823529413</v>
      </c>
      <c r="Z27" s="683"/>
      <c r="AA27" s="680">
        <v>31878.200000000103</v>
      </c>
      <c r="AB27" s="680">
        <v>423</v>
      </c>
      <c r="AC27" s="681">
        <v>1.3269256106053624</v>
      </c>
      <c r="AD27" s="680">
        <v>437</v>
      </c>
      <c r="AE27" s="680">
        <v>80</v>
      </c>
      <c r="AF27" s="680">
        <v>357</v>
      </c>
      <c r="AG27" s="681">
        <v>18.306636155606405</v>
      </c>
      <c r="AH27" s="683"/>
      <c r="AI27" s="680">
        <v>-37</v>
      </c>
      <c r="AJ27" s="681">
        <v>-0.14789660919444159</v>
      </c>
      <c r="AL27" s="251"/>
      <c r="AM27" s="251"/>
      <c r="AN27" s="251"/>
      <c r="AO27" s="251"/>
    </row>
    <row r="28" spans="1:41" s="93" customFormat="1" x14ac:dyDescent="0.2">
      <c r="A28" s="324" t="s">
        <v>17</v>
      </c>
      <c r="B28" s="324"/>
      <c r="C28" s="680">
        <v>4061.5999999999908</v>
      </c>
      <c r="D28" s="680">
        <v>59</v>
      </c>
      <c r="E28" s="680"/>
      <c r="F28" s="680">
        <v>65</v>
      </c>
      <c r="G28" s="680">
        <v>17</v>
      </c>
      <c r="H28" s="680">
        <v>48</v>
      </c>
      <c r="I28" s="681"/>
      <c r="J28" s="683"/>
      <c r="K28" s="680">
        <v>4037.1999999999962</v>
      </c>
      <c r="L28" s="680">
        <v>73</v>
      </c>
      <c r="M28" s="680"/>
      <c r="N28" s="680">
        <v>75</v>
      </c>
      <c r="O28" s="680">
        <v>15</v>
      </c>
      <c r="P28" s="680">
        <v>60</v>
      </c>
      <c r="Q28" s="681"/>
      <c r="R28" s="683"/>
      <c r="S28" s="680">
        <v>10583</v>
      </c>
      <c r="T28" s="680">
        <v>71</v>
      </c>
      <c r="U28" s="680"/>
      <c r="V28" s="680">
        <v>73</v>
      </c>
      <c r="W28" s="680">
        <v>21</v>
      </c>
      <c r="X28" s="680">
        <v>52</v>
      </c>
      <c r="Y28" s="681"/>
      <c r="Z28" s="683"/>
      <c r="AA28" s="680">
        <v>11293.999999999989</v>
      </c>
      <c r="AB28" s="680">
        <v>127</v>
      </c>
      <c r="AC28" s="680"/>
      <c r="AD28" s="680">
        <v>135</v>
      </c>
      <c r="AE28" s="680">
        <v>32</v>
      </c>
      <c r="AF28" s="680">
        <v>103</v>
      </c>
      <c r="AG28" s="681"/>
      <c r="AH28" s="683"/>
      <c r="AI28" s="680"/>
      <c r="AJ28" s="680"/>
      <c r="AL28" s="251"/>
      <c r="AM28" s="251"/>
      <c r="AN28" s="251"/>
      <c r="AO28" s="251"/>
    </row>
    <row r="29" spans="1:41" s="251" customFormat="1" x14ac:dyDescent="0.2">
      <c r="A29" s="324"/>
      <c r="B29" s="324"/>
      <c r="C29" s="640"/>
      <c r="D29" s="680"/>
      <c r="E29" s="640"/>
      <c r="F29" s="640"/>
      <c r="G29" s="640"/>
      <c r="H29" s="640"/>
      <c r="I29" s="640"/>
      <c r="J29" s="683"/>
      <c r="K29" s="640"/>
      <c r="L29" s="680"/>
      <c r="M29" s="640"/>
      <c r="N29" s="640"/>
      <c r="O29" s="640"/>
      <c r="P29" s="640"/>
      <c r="Q29" s="640"/>
      <c r="R29" s="683"/>
      <c r="S29" s="640"/>
      <c r="T29" s="680"/>
      <c r="U29" s="640"/>
      <c r="V29" s="640"/>
      <c r="W29" s="640"/>
      <c r="X29" s="640"/>
      <c r="Y29" s="640"/>
      <c r="Z29" s="683"/>
      <c r="AA29" s="640"/>
      <c r="AB29" s="680"/>
      <c r="AC29" s="640"/>
      <c r="AD29" s="640"/>
      <c r="AE29" s="640"/>
      <c r="AF29" s="640"/>
      <c r="AG29" s="640"/>
      <c r="AH29" s="683"/>
      <c r="AI29" s="680"/>
      <c r="AJ29" s="680"/>
    </row>
    <row r="30" spans="1:41" s="251" customFormat="1" ht="15" x14ac:dyDescent="0.25">
      <c r="A30" s="725"/>
      <c r="B30" s="725" t="s">
        <v>157</v>
      </c>
      <c r="C30" s="837"/>
      <c r="D30" s="837">
        <v>90.70866141732283</v>
      </c>
      <c r="E30" s="687"/>
      <c r="F30" s="837">
        <v>90.341753343239233</v>
      </c>
      <c r="G30" s="837"/>
      <c r="H30" s="837"/>
      <c r="I30" s="837"/>
      <c r="J30" s="726"/>
      <c r="K30" s="837"/>
      <c r="L30" s="837">
        <v>88.922610015174513</v>
      </c>
      <c r="M30" s="687"/>
      <c r="N30" s="837">
        <v>89.177489177489178</v>
      </c>
      <c r="O30" s="837"/>
      <c r="P30" s="837"/>
      <c r="Q30" s="837"/>
      <c r="R30" s="726"/>
      <c r="S30" s="837"/>
      <c r="T30" s="837">
        <v>87.986463620981382</v>
      </c>
      <c r="U30" s="687"/>
      <c r="V30" s="837">
        <v>88.071895424836597</v>
      </c>
      <c r="W30" s="837"/>
      <c r="X30" s="837"/>
      <c r="Y30" s="837"/>
      <c r="Z30" s="726"/>
      <c r="AA30" s="837"/>
      <c r="AB30" s="837">
        <v>79.383116883116884</v>
      </c>
      <c r="AC30" s="687"/>
      <c r="AD30" s="837">
        <v>78.840125391849526</v>
      </c>
      <c r="AE30" s="837"/>
      <c r="AF30" s="837"/>
      <c r="AG30" s="837"/>
      <c r="AH30" s="838"/>
      <c r="AI30" s="839"/>
      <c r="AJ30" s="839"/>
    </row>
    <row r="31" spans="1:41" s="251" customFormat="1" ht="15" x14ac:dyDescent="0.2">
      <c r="A31" s="328"/>
      <c r="B31" s="328"/>
      <c r="C31" s="138"/>
      <c r="D31" s="138"/>
      <c r="E31" s="138"/>
      <c r="F31" s="138"/>
      <c r="G31" s="138"/>
      <c r="H31" s="138"/>
      <c r="I31" s="138"/>
      <c r="J31" s="213"/>
      <c r="K31" s="138"/>
      <c r="L31" s="138"/>
      <c r="M31" s="138"/>
      <c r="N31" s="138"/>
      <c r="O31" s="138"/>
      <c r="P31" s="138"/>
      <c r="Q31" s="138"/>
      <c r="R31" s="213"/>
      <c r="S31" s="138"/>
      <c r="T31" s="138"/>
      <c r="U31" s="138"/>
      <c r="V31" s="138"/>
      <c r="W31" s="138"/>
      <c r="X31" s="138"/>
      <c r="Y31" s="138"/>
      <c r="Z31" s="213"/>
      <c r="AA31" s="138"/>
      <c r="AB31" s="138"/>
      <c r="AC31" s="138"/>
      <c r="AD31" s="138"/>
      <c r="AE31" s="138"/>
      <c r="AF31" s="138"/>
      <c r="AG31" s="138"/>
      <c r="AH31" s="213"/>
      <c r="AI31" s="138"/>
      <c r="AJ31" s="138"/>
    </row>
    <row r="32" spans="1:41" s="253" customFormat="1" ht="15" x14ac:dyDescent="0.25">
      <c r="A32" s="212" t="s">
        <v>18</v>
      </c>
      <c r="B32" s="324"/>
      <c r="C32" s="137"/>
      <c r="D32" s="137"/>
      <c r="E32" s="137"/>
      <c r="F32" s="137"/>
      <c r="G32" s="137"/>
      <c r="H32" s="137"/>
      <c r="I32" s="137"/>
      <c r="J32" s="213"/>
      <c r="K32" s="137"/>
      <c r="L32" s="137"/>
      <c r="M32" s="137"/>
      <c r="N32" s="137"/>
      <c r="O32" s="137"/>
      <c r="P32" s="137"/>
      <c r="Q32" s="137"/>
      <c r="R32" s="213"/>
      <c r="S32" s="137"/>
      <c r="T32" s="137"/>
      <c r="U32" s="137"/>
      <c r="V32" s="137"/>
      <c r="W32" s="137"/>
      <c r="X32" s="137"/>
      <c r="Y32" s="137"/>
      <c r="Z32" s="213"/>
      <c r="AA32" s="137"/>
      <c r="AB32" s="137"/>
      <c r="AC32" s="137"/>
      <c r="AD32" s="137"/>
      <c r="AE32" s="137"/>
      <c r="AF32" s="137"/>
      <c r="AG32" s="137"/>
      <c r="AH32" s="213"/>
      <c r="AI32" s="137"/>
      <c r="AJ32" s="137"/>
      <c r="AL32" s="251"/>
      <c r="AM32" s="251"/>
      <c r="AN32" s="251"/>
      <c r="AO32" s="251"/>
    </row>
    <row r="33" spans="1:41" s="251" customFormat="1" x14ac:dyDescent="0.2">
      <c r="A33" s="324" t="s">
        <v>19</v>
      </c>
      <c r="B33" s="324"/>
      <c r="C33" s="680">
        <v>1571.0000000000036</v>
      </c>
      <c r="D33" s="680">
        <v>40</v>
      </c>
      <c r="E33" s="681" t="s">
        <v>20</v>
      </c>
      <c r="F33" s="680">
        <v>46</v>
      </c>
      <c r="G33" s="680">
        <v>11</v>
      </c>
      <c r="H33" s="680">
        <v>35</v>
      </c>
      <c r="I33" s="681" t="s">
        <v>20</v>
      </c>
      <c r="J33" s="683"/>
      <c r="K33" s="680">
        <v>1469.0000000000018</v>
      </c>
      <c r="L33" s="680">
        <v>46</v>
      </c>
      <c r="M33" s="681" t="s">
        <v>20</v>
      </c>
      <c r="N33" s="680">
        <v>52</v>
      </c>
      <c r="O33" s="680">
        <v>11</v>
      </c>
      <c r="P33" s="680">
        <v>41</v>
      </c>
      <c r="Q33" s="681" t="s">
        <v>20</v>
      </c>
      <c r="R33" s="683"/>
      <c r="S33" s="680">
        <v>1511.000000000003</v>
      </c>
      <c r="T33" s="680">
        <v>37</v>
      </c>
      <c r="U33" s="681" t="s">
        <v>20</v>
      </c>
      <c r="V33" s="680">
        <v>39</v>
      </c>
      <c r="W33" s="680">
        <v>8</v>
      </c>
      <c r="X33" s="680">
        <v>31</v>
      </c>
      <c r="Y33" s="681" t="s">
        <v>20</v>
      </c>
      <c r="Z33" s="683"/>
      <c r="AA33" s="680">
        <v>1846.0000000000034</v>
      </c>
      <c r="AB33" s="680">
        <v>31</v>
      </c>
      <c r="AC33" s="681" t="s">
        <v>20</v>
      </c>
      <c r="AD33" s="680">
        <v>32</v>
      </c>
      <c r="AE33" s="680">
        <v>4</v>
      </c>
      <c r="AF33" s="680">
        <v>28</v>
      </c>
      <c r="AG33" s="681" t="s">
        <v>20</v>
      </c>
      <c r="AH33" s="683"/>
      <c r="AI33" s="680">
        <v>-6</v>
      </c>
      <c r="AJ33" s="681">
        <v>-0.76940285504709638</v>
      </c>
    </row>
    <row r="34" spans="1:41" s="251" customFormat="1" x14ac:dyDescent="0.2">
      <c r="A34" s="324" t="s">
        <v>21</v>
      </c>
      <c r="B34" s="324"/>
      <c r="C34" s="680">
        <v>23475.600000000231</v>
      </c>
      <c r="D34" s="680">
        <v>330</v>
      </c>
      <c r="E34" s="681" t="s">
        <v>20</v>
      </c>
      <c r="F34" s="680">
        <v>345</v>
      </c>
      <c r="G34" s="680">
        <v>80</v>
      </c>
      <c r="H34" s="680">
        <v>265</v>
      </c>
      <c r="I34" s="681" t="s">
        <v>20</v>
      </c>
      <c r="J34" s="683"/>
      <c r="K34" s="680">
        <v>21087.800000000043</v>
      </c>
      <c r="L34" s="680">
        <v>340</v>
      </c>
      <c r="M34" s="681" t="s">
        <v>20</v>
      </c>
      <c r="N34" s="680">
        <v>357</v>
      </c>
      <c r="O34" s="680">
        <v>72</v>
      </c>
      <c r="P34" s="680">
        <v>285</v>
      </c>
      <c r="Q34" s="681" t="s">
        <v>20</v>
      </c>
      <c r="R34" s="683"/>
      <c r="S34" s="680">
        <v>19900.000000000029</v>
      </c>
      <c r="T34" s="680">
        <v>289</v>
      </c>
      <c r="U34" s="681" t="s">
        <v>20</v>
      </c>
      <c r="V34" s="680">
        <v>302</v>
      </c>
      <c r="W34" s="680">
        <v>56</v>
      </c>
      <c r="X34" s="680">
        <v>246</v>
      </c>
      <c r="Y34" s="681" t="s">
        <v>20</v>
      </c>
      <c r="Z34" s="683"/>
      <c r="AA34" s="680">
        <v>22505.800000000079</v>
      </c>
      <c r="AB34" s="680">
        <v>326</v>
      </c>
      <c r="AC34" s="681" t="s">
        <v>20</v>
      </c>
      <c r="AD34" s="680">
        <v>333</v>
      </c>
      <c r="AE34" s="680">
        <v>68</v>
      </c>
      <c r="AF34" s="680">
        <v>265</v>
      </c>
      <c r="AG34" s="681" t="s">
        <v>20</v>
      </c>
      <c r="AH34" s="683"/>
      <c r="AI34" s="680">
        <v>37</v>
      </c>
      <c r="AJ34" s="681">
        <v>-3.7458127488416704E-3</v>
      </c>
    </row>
    <row r="35" spans="1:41" s="251" customFormat="1" x14ac:dyDescent="0.2">
      <c r="A35" s="324" t="s">
        <v>17</v>
      </c>
      <c r="B35" s="324"/>
      <c r="C35" s="680">
        <v>19089.600000000097</v>
      </c>
      <c r="D35" s="680">
        <v>265</v>
      </c>
      <c r="E35" s="680"/>
      <c r="F35" s="680">
        <v>282</v>
      </c>
      <c r="G35" s="680">
        <v>64</v>
      </c>
      <c r="H35" s="680">
        <v>218</v>
      </c>
      <c r="I35" s="681"/>
      <c r="J35" s="683"/>
      <c r="K35" s="680">
        <v>17390.400000000009</v>
      </c>
      <c r="L35" s="680">
        <v>273</v>
      </c>
      <c r="M35" s="680"/>
      <c r="N35" s="680">
        <v>284</v>
      </c>
      <c r="O35" s="680">
        <v>54</v>
      </c>
      <c r="P35" s="680">
        <v>230</v>
      </c>
      <c r="Q35" s="681"/>
      <c r="R35" s="683"/>
      <c r="S35" s="680">
        <v>22666.800000000065</v>
      </c>
      <c r="T35" s="680">
        <v>265</v>
      </c>
      <c r="U35" s="680"/>
      <c r="V35" s="680">
        <v>271</v>
      </c>
      <c r="W35" s="680">
        <v>60</v>
      </c>
      <c r="X35" s="680">
        <v>211</v>
      </c>
      <c r="Y35" s="681"/>
      <c r="Z35" s="683"/>
      <c r="AA35" s="680">
        <v>21446.800000000028</v>
      </c>
      <c r="AB35" s="680">
        <v>259</v>
      </c>
      <c r="AC35" s="680"/>
      <c r="AD35" s="680">
        <v>273</v>
      </c>
      <c r="AE35" s="680">
        <v>61</v>
      </c>
      <c r="AF35" s="680">
        <v>212</v>
      </c>
      <c r="AG35" s="681"/>
      <c r="AH35" s="683"/>
      <c r="AI35" s="680"/>
      <c r="AJ35" s="680"/>
    </row>
    <row r="36" spans="1:41" s="251" customFormat="1" x14ac:dyDescent="0.2">
      <c r="A36" s="324"/>
      <c r="B36" s="324"/>
      <c r="C36" s="640"/>
      <c r="D36" s="640"/>
      <c r="E36" s="640"/>
      <c r="F36" s="640"/>
      <c r="G36" s="640"/>
      <c r="H36" s="640"/>
      <c r="I36" s="640"/>
      <c r="J36" s="683"/>
      <c r="K36" s="640"/>
      <c r="L36" s="640"/>
      <c r="M36" s="640"/>
      <c r="N36" s="640"/>
      <c r="O36" s="640"/>
      <c r="P36" s="640"/>
      <c r="Q36" s="640"/>
      <c r="R36" s="683"/>
      <c r="S36" s="640"/>
      <c r="T36" s="640"/>
      <c r="U36" s="640"/>
      <c r="V36" s="640"/>
      <c r="W36" s="640"/>
      <c r="X36" s="640"/>
      <c r="Y36" s="640"/>
      <c r="Z36" s="683"/>
      <c r="AA36" s="640"/>
      <c r="AB36" s="640"/>
      <c r="AC36" s="640"/>
      <c r="AD36" s="640"/>
      <c r="AE36" s="640"/>
      <c r="AF36" s="640"/>
      <c r="AG36" s="640"/>
      <c r="AH36" s="683"/>
      <c r="AI36" s="640"/>
      <c r="AJ36" s="640"/>
    </row>
    <row r="37" spans="1:41" s="251" customFormat="1" ht="15" x14ac:dyDescent="0.25">
      <c r="A37" s="725"/>
      <c r="B37" s="725" t="s">
        <v>157</v>
      </c>
      <c r="C37" s="837"/>
      <c r="D37" s="837">
        <v>58.267716535433074</v>
      </c>
      <c r="E37" s="687"/>
      <c r="F37" s="837">
        <v>58.098068350668647</v>
      </c>
      <c r="G37" s="837"/>
      <c r="H37" s="837"/>
      <c r="I37" s="837"/>
      <c r="J37" s="726"/>
      <c r="K37" s="837"/>
      <c r="L37" s="837">
        <v>58.573596358118358</v>
      </c>
      <c r="M37" s="687"/>
      <c r="N37" s="837">
        <v>59.01875901875902</v>
      </c>
      <c r="O37" s="837"/>
      <c r="P37" s="837"/>
      <c r="Q37" s="837"/>
      <c r="R37" s="726"/>
      <c r="S37" s="837"/>
      <c r="T37" s="837">
        <v>55.160744500846022</v>
      </c>
      <c r="U37" s="687"/>
      <c r="V37" s="837">
        <v>55.718954248366011</v>
      </c>
      <c r="W37" s="837"/>
      <c r="X37" s="837"/>
      <c r="Y37" s="837"/>
      <c r="Z37" s="726"/>
      <c r="AA37" s="837"/>
      <c r="AB37" s="837">
        <v>57.954545454545453</v>
      </c>
      <c r="AC37" s="687"/>
      <c r="AD37" s="837">
        <v>57.210031347962385</v>
      </c>
      <c r="AE37" s="837"/>
      <c r="AF37" s="837"/>
      <c r="AG37" s="837"/>
      <c r="AH37" s="838"/>
      <c r="AI37" s="839"/>
      <c r="AJ37" s="839"/>
    </row>
    <row r="38" spans="1:41" s="251" customFormat="1" ht="15" x14ac:dyDescent="0.2">
      <c r="A38" s="328"/>
      <c r="B38" s="328"/>
      <c r="C38" s="155"/>
      <c r="D38" s="155"/>
      <c r="E38" s="155"/>
      <c r="F38" s="155"/>
      <c r="G38" s="155"/>
      <c r="H38" s="155"/>
      <c r="I38" s="155"/>
      <c r="J38" s="210"/>
      <c r="K38" s="155"/>
      <c r="L38" s="155"/>
      <c r="M38" s="155"/>
      <c r="N38" s="155"/>
      <c r="O38" s="155"/>
      <c r="P38" s="155"/>
      <c r="Q38" s="155"/>
      <c r="R38" s="210"/>
      <c r="S38" s="155"/>
      <c r="T38" s="155"/>
      <c r="U38" s="155"/>
      <c r="V38" s="155"/>
      <c r="W38" s="155"/>
      <c r="X38" s="155"/>
      <c r="Y38" s="155"/>
      <c r="Z38" s="210"/>
      <c r="AA38" s="155"/>
      <c r="AB38" s="155"/>
      <c r="AC38" s="155"/>
      <c r="AD38" s="155"/>
      <c r="AE38" s="155"/>
      <c r="AF38" s="155"/>
      <c r="AG38" s="155"/>
      <c r="AH38" s="210"/>
      <c r="AI38" s="840"/>
      <c r="AJ38" s="155"/>
    </row>
    <row r="39" spans="1:41" s="253" customFormat="1" ht="15" x14ac:dyDescent="0.25">
      <c r="A39" s="42" t="s">
        <v>22</v>
      </c>
      <c r="B39" s="322"/>
      <c r="C39" s="680"/>
      <c r="D39" s="680"/>
      <c r="E39" s="680"/>
      <c r="F39" s="680"/>
      <c r="G39" s="680"/>
      <c r="H39" s="680"/>
      <c r="I39" s="680"/>
      <c r="J39" s="210"/>
      <c r="K39" s="680"/>
      <c r="L39" s="680"/>
      <c r="M39" s="680"/>
      <c r="N39" s="680"/>
      <c r="O39" s="680"/>
      <c r="P39" s="680"/>
      <c r="Q39" s="680"/>
      <c r="R39" s="210"/>
      <c r="S39" s="680"/>
      <c r="T39" s="680"/>
      <c r="U39" s="680"/>
      <c r="V39" s="680"/>
      <c r="W39" s="680"/>
      <c r="X39" s="680"/>
      <c r="Y39" s="680"/>
      <c r="Z39" s="210"/>
      <c r="AA39" s="680"/>
      <c r="AB39" s="680"/>
      <c r="AC39" s="680"/>
      <c r="AD39" s="680"/>
      <c r="AE39" s="680"/>
      <c r="AF39" s="680"/>
      <c r="AG39" s="680"/>
      <c r="AH39" s="210"/>
      <c r="AI39" s="680"/>
      <c r="AJ39" s="680"/>
      <c r="AL39" s="251"/>
      <c r="AM39" s="251"/>
      <c r="AN39" s="251"/>
      <c r="AO39" s="251"/>
    </row>
    <row r="40" spans="1:41" s="251" customFormat="1" x14ac:dyDescent="0.2">
      <c r="A40" s="324" t="s">
        <v>23</v>
      </c>
      <c r="B40" s="43"/>
      <c r="C40" s="718" t="s">
        <v>24</v>
      </c>
      <c r="D40" s="718" t="s">
        <v>24</v>
      </c>
      <c r="E40" s="718" t="s">
        <v>24</v>
      </c>
      <c r="F40" s="718" t="s">
        <v>24</v>
      </c>
      <c r="G40" s="718" t="s">
        <v>24</v>
      </c>
      <c r="H40" s="718" t="s">
        <v>24</v>
      </c>
      <c r="I40" s="718" t="s">
        <v>24</v>
      </c>
      <c r="J40" s="215"/>
      <c r="K40" s="718">
        <v>474.79999999999984</v>
      </c>
      <c r="L40" s="718">
        <v>17</v>
      </c>
      <c r="M40" s="719" t="s">
        <v>20</v>
      </c>
      <c r="N40" s="718">
        <v>17</v>
      </c>
      <c r="O40" s="718">
        <v>4</v>
      </c>
      <c r="P40" s="718">
        <v>13</v>
      </c>
      <c r="Q40" s="719" t="s">
        <v>20</v>
      </c>
      <c r="R40" s="215"/>
      <c r="S40" s="718">
        <v>541.4000000000002</v>
      </c>
      <c r="T40" s="718">
        <v>13</v>
      </c>
      <c r="U40" s="719" t="s">
        <v>20</v>
      </c>
      <c r="V40" s="718">
        <v>15</v>
      </c>
      <c r="W40" s="718">
        <v>5</v>
      </c>
      <c r="X40" s="718">
        <v>10</v>
      </c>
      <c r="Y40" s="719" t="s">
        <v>20</v>
      </c>
      <c r="Z40" s="215"/>
      <c r="AA40" s="718">
        <v>887.59999999999945</v>
      </c>
      <c r="AB40" s="718">
        <v>19</v>
      </c>
      <c r="AC40" s="719" t="s">
        <v>20</v>
      </c>
      <c r="AD40" s="718">
        <v>19</v>
      </c>
      <c r="AE40" s="718">
        <v>6</v>
      </c>
      <c r="AF40" s="718">
        <v>13</v>
      </c>
      <c r="AG40" s="719" t="s">
        <v>20</v>
      </c>
      <c r="AH40" s="215"/>
      <c r="AI40" s="718">
        <v>6</v>
      </c>
      <c r="AJ40" s="719">
        <v>-0.26057824480886804</v>
      </c>
    </row>
    <row r="41" spans="1:41" s="251" customFormat="1" x14ac:dyDescent="0.2">
      <c r="A41" s="58"/>
      <c r="B41" s="43" t="s">
        <v>25</v>
      </c>
      <c r="C41" s="567"/>
      <c r="D41" s="567"/>
      <c r="E41" s="567"/>
      <c r="F41" s="567"/>
      <c r="G41" s="567"/>
      <c r="H41" s="567"/>
      <c r="I41" s="567"/>
      <c r="J41" s="215"/>
      <c r="K41" s="567"/>
      <c r="L41" s="567"/>
      <c r="M41" s="567"/>
      <c r="N41" s="567"/>
      <c r="O41" s="567"/>
      <c r="P41" s="567"/>
      <c r="Q41" s="567"/>
      <c r="R41" s="215"/>
      <c r="S41" s="567"/>
      <c r="T41" s="567"/>
      <c r="U41" s="567"/>
      <c r="V41" s="567"/>
      <c r="W41" s="567"/>
      <c r="X41" s="567"/>
      <c r="Y41" s="567"/>
      <c r="Z41" s="215"/>
      <c r="AA41" s="567"/>
      <c r="AB41" s="567"/>
      <c r="AC41" s="567"/>
      <c r="AD41" s="567"/>
      <c r="AE41" s="567"/>
      <c r="AF41" s="567"/>
      <c r="AG41" s="567"/>
      <c r="AH41" s="215"/>
      <c r="AI41" s="567"/>
      <c r="AJ41" s="567"/>
    </row>
    <row r="42" spans="1:41" s="251" customFormat="1" x14ac:dyDescent="0.2">
      <c r="A42" s="46"/>
      <c r="B42" s="58" t="s">
        <v>26</v>
      </c>
      <c r="C42" s="718" t="s">
        <v>24</v>
      </c>
      <c r="D42" s="718" t="s">
        <v>24</v>
      </c>
      <c r="E42" s="718" t="s">
        <v>24</v>
      </c>
      <c r="F42" s="718" t="s">
        <v>24</v>
      </c>
      <c r="G42" s="718" t="s">
        <v>24</v>
      </c>
      <c r="H42" s="718" t="s">
        <v>24</v>
      </c>
      <c r="I42" s="718" t="s">
        <v>24</v>
      </c>
      <c r="J42" s="215"/>
      <c r="K42" s="718">
        <v>105.79999999999998</v>
      </c>
      <c r="L42" s="718">
        <v>8</v>
      </c>
      <c r="M42" s="719" t="s">
        <v>20</v>
      </c>
      <c r="N42" s="718">
        <v>8</v>
      </c>
      <c r="O42" s="718">
        <v>3</v>
      </c>
      <c r="P42" s="718">
        <v>5</v>
      </c>
      <c r="Q42" s="719" t="s">
        <v>20</v>
      </c>
      <c r="R42" s="215"/>
      <c r="S42" s="718">
        <v>121.00000000000006</v>
      </c>
      <c r="T42" s="718">
        <v>5</v>
      </c>
      <c r="U42" s="719" t="s">
        <v>20</v>
      </c>
      <c r="V42" s="718">
        <v>5</v>
      </c>
      <c r="W42" s="718" t="s">
        <v>39</v>
      </c>
      <c r="X42" s="718" t="s">
        <v>39</v>
      </c>
      <c r="Y42" s="719" t="s">
        <v>39</v>
      </c>
      <c r="Z42" s="215"/>
      <c r="AA42" s="718">
        <v>223.1999999999999</v>
      </c>
      <c r="AB42" s="718">
        <v>10</v>
      </c>
      <c r="AC42" s="719" t="s">
        <v>20</v>
      </c>
      <c r="AD42" s="718">
        <v>10</v>
      </c>
      <c r="AE42" s="718" t="s">
        <v>39</v>
      </c>
      <c r="AF42" s="718" t="s">
        <v>39</v>
      </c>
      <c r="AG42" s="719" t="s">
        <v>39</v>
      </c>
      <c r="AH42" s="215"/>
      <c r="AI42" s="718">
        <v>5</v>
      </c>
      <c r="AJ42" s="719">
        <v>0.34805533339258066</v>
      </c>
    </row>
    <row r="43" spans="1:41" s="251" customFormat="1" x14ac:dyDescent="0.2">
      <c r="A43" s="46"/>
      <c r="B43" s="58" t="s">
        <v>27</v>
      </c>
      <c r="C43" s="718" t="s">
        <v>24</v>
      </c>
      <c r="D43" s="718" t="s">
        <v>24</v>
      </c>
      <c r="E43" s="718" t="s">
        <v>24</v>
      </c>
      <c r="F43" s="718" t="s">
        <v>24</v>
      </c>
      <c r="G43" s="718" t="s">
        <v>24</v>
      </c>
      <c r="H43" s="718" t="s">
        <v>24</v>
      </c>
      <c r="I43" s="718" t="s">
        <v>24</v>
      </c>
      <c r="J43" s="215"/>
      <c r="K43" s="718">
        <v>16.799999999999997</v>
      </c>
      <c r="L43" s="718" t="s">
        <v>39</v>
      </c>
      <c r="M43" s="719" t="s">
        <v>39</v>
      </c>
      <c r="N43" s="718" t="s">
        <v>39</v>
      </c>
      <c r="O43" s="718" t="s">
        <v>39</v>
      </c>
      <c r="P43" s="718" t="s">
        <v>39</v>
      </c>
      <c r="Q43" s="719" t="s">
        <v>39</v>
      </c>
      <c r="R43" s="215"/>
      <c r="S43" s="718">
        <v>17.199999999999996</v>
      </c>
      <c r="T43" s="718" t="s">
        <v>39</v>
      </c>
      <c r="U43" s="719" t="s">
        <v>39</v>
      </c>
      <c r="V43" s="718" t="s">
        <v>39</v>
      </c>
      <c r="W43" s="718" t="s">
        <v>39</v>
      </c>
      <c r="X43" s="718" t="s">
        <v>39</v>
      </c>
      <c r="Y43" s="719" t="s">
        <v>39</v>
      </c>
      <c r="Z43" s="215"/>
      <c r="AA43" s="718">
        <v>28.200000000000003</v>
      </c>
      <c r="AB43" s="718" t="s">
        <v>39</v>
      </c>
      <c r="AC43" s="719" t="s">
        <v>39</v>
      </c>
      <c r="AD43" s="718" t="s">
        <v>39</v>
      </c>
      <c r="AE43" s="718" t="s">
        <v>39</v>
      </c>
      <c r="AF43" s="718" t="s">
        <v>39</v>
      </c>
      <c r="AG43" s="719" t="s">
        <v>39</v>
      </c>
      <c r="AH43" s="215"/>
      <c r="AI43" s="718" t="s">
        <v>39</v>
      </c>
      <c r="AJ43" s="719" t="s">
        <v>39</v>
      </c>
    </row>
    <row r="44" spans="1:41" s="251" customFormat="1" x14ac:dyDescent="0.2">
      <c r="A44" s="46"/>
      <c r="B44" s="58" t="s">
        <v>28</v>
      </c>
      <c r="C44" s="718" t="s">
        <v>24</v>
      </c>
      <c r="D44" s="718" t="s">
        <v>24</v>
      </c>
      <c r="E44" s="718" t="s">
        <v>24</v>
      </c>
      <c r="F44" s="718" t="s">
        <v>24</v>
      </c>
      <c r="G44" s="718" t="s">
        <v>24</v>
      </c>
      <c r="H44" s="718" t="s">
        <v>24</v>
      </c>
      <c r="I44" s="718" t="s">
        <v>24</v>
      </c>
      <c r="J44" s="215"/>
      <c r="K44" s="718">
        <v>35.800000000000004</v>
      </c>
      <c r="L44" s="718" t="s">
        <v>39</v>
      </c>
      <c r="M44" s="719" t="s">
        <v>39</v>
      </c>
      <c r="N44" s="718" t="s">
        <v>39</v>
      </c>
      <c r="O44" s="718" t="s">
        <v>39</v>
      </c>
      <c r="P44" s="718" t="s">
        <v>39</v>
      </c>
      <c r="Q44" s="719" t="s">
        <v>39</v>
      </c>
      <c r="R44" s="215"/>
      <c r="S44" s="718">
        <v>40.79999999999999</v>
      </c>
      <c r="T44" s="718" t="s">
        <v>39</v>
      </c>
      <c r="U44" s="719" t="s">
        <v>39</v>
      </c>
      <c r="V44" s="718" t="s">
        <v>39</v>
      </c>
      <c r="W44" s="718" t="s">
        <v>39</v>
      </c>
      <c r="X44" s="718" t="s">
        <v>39</v>
      </c>
      <c r="Y44" s="719" t="s">
        <v>39</v>
      </c>
      <c r="Z44" s="215"/>
      <c r="AA44" s="718">
        <v>62.800000000000004</v>
      </c>
      <c r="AB44" s="718" t="s">
        <v>39</v>
      </c>
      <c r="AC44" s="719" t="s">
        <v>39</v>
      </c>
      <c r="AD44" s="718" t="s">
        <v>39</v>
      </c>
      <c r="AE44" s="718" t="s">
        <v>39</v>
      </c>
      <c r="AF44" s="718" t="s">
        <v>39</v>
      </c>
      <c r="AG44" s="719" t="s">
        <v>39</v>
      </c>
      <c r="AH44" s="215"/>
      <c r="AI44" s="718" t="s">
        <v>39</v>
      </c>
      <c r="AJ44" s="719" t="s">
        <v>39</v>
      </c>
    </row>
    <row r="45" spans="1:41" s="251" customFormat="1" x14ac:dyDescent="0.2">
      <c r="A45" s="46"/>
      <c r="B45" s="58" t="s">
        <v>29</v>
      </c>
      <c r="C45" s="718" t="s">
        <v>24</v>
      </c>
      <c r="D45" s="718" t="s">
        <v>24</v>
      </c>
      <c r="E45" s="718" t="s">
        <v>24</v>
      </c>
      <c r="F45" s="718" t="s">
        <v>24</v>
      </c>
      <c r="G45" s="718" t="s">
        <v>24</v>
      </c>
      <c r="H45" s="718" t="s">
        <v>24</v>
      </c>
      <c r="I45" s="718" t="s">
        <v>24</v>
      </c>
      <c r="J45" s="215"/>
      <c r="K45" s="718">
        <v>47.6</v>
      </c>
      <c r="L45" s="718" t="s">
        <v>39</v>
      </c>
      <c r="M45" s="719" t="s">
        <v>39</v>
      </c>
      <c r="N45" s="718" t="s">
        <v>39</v>
      </c>
      <c r="O45" s="718" t="s">
        <v>39</v>
      </c>
      <c r="P45" s="718" t="s">
        <v>39</v>
      </c>
      <c r="Q45" s="719" t="s">
        <v>39</v>
      </c>
      <c r="R45" s="215"/>
      <c r="S45" s="718">
        <v>60.4</v>
      </c>
      <c r="T45" s="718" t="s">
        <v>39</v>
      </c>
      <c r="U45" s="719" t="s">
        <v>39</v>
      </c>
      <c r="V45" s="718" t="s">
        <v>39</v>
      </c>
      <c r="W45" s="718" t="s">
        <v>39</v>
      </c>
      <c r="X45" s="718" t="s">
        <v>39</v>
      </c>
      <c r="Y45" s="719" t="s">
        <v>39</v>
      </c>
      <c r="Z45" s="215"/>
      <c r="AA45" s="718">
        <v>102.2</v>
      </c>
      <c r="AB45" s="718" t="s">
        <v>39</v>
      </c>
      <c r="AC45" s="719" t="s">
        <v>39</v>
      </c>
      <c r="AD45" s="718" t="s">
        <v>39</v>
      </c>
      <c r="AE45" s="718" t="s">
        <v>39</v>
      </c>
      <c r="AF45" s="718" t="s">
        <v>39</v>
      </c>
      <c r="AG45" s="719" t="s">
        <v>39</v>
      </c>
      <c r="AH45" s="215"/>
      <c r="AI45" s="718" t="s">
        <v>39</v>
      </c>
      <c r="AJ45" s="719" t="s">
        <v>39</v>
      </c>
    </row>
    <row r="46" spans="1:41" s="251" customFormat="1" x14ac:dyDescent="0.2">
      <c r="A46" s="46"/>
      <c r="B46" s="58" t="s">
        <v>30</v>
      </c>
      <c r="C46" s="718" t="s">
        <v>24</v>
      </c>
      <c r="D46" s="718" t="s">
        <v>24</v>
      </c>
      <c r="E46" s="718" t="s">
        <v>24</v>
      </c>
      <c r="F46" s="718" t="s">
        <v>24</v>
      </c>
      <c r="G46" s="718" t="s">
        <v>24</v>
      </c>
      <c r="H46" s="718" t="s">
        <v>24</v>
      </c>
      <c r="I46" s="718" t="s">
        <v>24</v>
      </c>
      <c r="J46" s="215"/>
      <c r="K46" s="718">
        <v>47.199999999999996</v>
      </c>
      <c r="L46" s="718" t="s">
        <v>39</v>
      </c>
      <c r="M46" s="719" t="s">
        <v>39</v>
      </c>
      <c r="N46" s="718" t="s">
        <v>39</v>
      </c>
      <c r="O46" s="718" t="s">
        <v>39</v>
      </c>
      <c r="P46" s="718" t="s">
        <v>39</v>
      </c>
      <c r="Q46" s="719" t="s">
        <v>39</v>
      </c>
      <c r="R46" s="215"/>
      <c r="S46" s="718">
        <v>55.6</v>
      </c>
      <c r="T46" s="718" t="s">
        <v>39</v>
      </c>
      <c r="U46" s="719" t="s">
        <v>39</v>
      </c>
      <c r="V46" s="718" t="s">
        <v>39</v>
      </c>
      <c r="W46" s="718" t="s">
        <v>39</v>
      </c>
      <c r="X46" s="718" t="s">
        <v>39</v>
      </c>
      <c r="Y46" s="719" t="s">
        <v>39</v>
      </c>
      <c r="Z46" s="215"/>
      <c r="AA46" s="718">
        <v>98.999999999999957</v>
      </c>
      <c r="AB46" s="718" t="s">
        <v>39</v>
      </c>
      <c r="AC46" s="719" t="s">
        <v>39</v>
      </c>
      <c r="AD46" s="718" t="s">
        <v>39</v>
      </c>
      <c r="AE46" s="718" t="s">
        <v>39</v>
      </c>
      <c r="AF46" s="718" t="s">
        <v>39</v>
      </c>
      <c r="AG46" s="719" t="s">
        <v>39</v>
      </c>
      <c r="AH46" s="215"/>
      <c r="AI46" s="718" t="s">
        <v>39</v>
      </c>
      <c r="AJ46" s="719" t="s">
        <v>39</v>
      </c>
    </row>
    <row r="47" spans="1:41" s="251" customFormat="1" x14ac:dyDescent="0.2">
      <c r="A47" s="46"/>
      <c r="B47" s="58" t="s">
        <v>31</v>
      </c>
      <c r="C47" s="718" t="s">
        <v>24</v>
      </c>
      <c r="D47" s="718" t="s">
        <v>24</v>
      </c>
      <c r="E47" s="718" t="s">
        <v>24</v>
      </c>
      <c r="F47" s="718" t="s">
        <v>24</v>
      </c>
      <c r="G47" s="718" t="s">
        <v>24</v>
      </c>
      <c r="H47" s="718" t="s">
        <v>24</v>
      </c>
      <c r="I47" s="718" t="s">
        <v>24</v>
      </c>
      <c r="J47" s="215"/>
      <c r="K47" s="718">
        <v>221.59999999999988</v>
      </c>
      <c r="L47" s="718">
        <v>5</v>
      </c>
      <c r="M47" s="719" t="s">
        <v>20</v>
      </c>
      <c r="N47" s="718">
        <v>5</v>
      </c>
      <c r="O47" s="718" t="s">
        <v>39</v>
      </c>
      <c r="P47" s="718" t="s">
        <v>39</v>
      </c>
      <c r="Q47" s="719" t="s">
        <v>39</v>
      </c>
      <c r="R47" s="215"/>
      <c r="S47" s="718">
        <v>246.40000000000012</v>
      </c>
      <c r="T47" s="718">
        <v>6</v>
      </c>
      <c r="U47" s="719" t="s">
        <v>20</v>
      </c>
      <c r="V47" s="718">
        <v>8</v>
      </c>
      <c r="W47" s="718" t="s">
        <v>39</v>
      </c>
      <c r="X47" s="718" t="s">
        <v>39</v>
      </c>
      <c r="Y47" s="719" t="s">
        <v>39</v>
      </c>
      <c r="Z47" s="215"/>
      <c r="AA47" s="718">
        <v>372.19999999999965</v>
      </c>
      <c r="AB47" s="718">
        <v>6</v>
      </c>
      <c r="AC47" s="719" t="s">
        <v>20</v>
      </c>
      <c r="AD47" s="718">
        <v>6</v>
      </c>
      <c r="AE47" s="718" t="s">
        <v>39</v>
      </c>
      <c r="AF47" s="718" t="s">
        <v>39</v>
      </c>
      <c r="AG47" s="719" t="s">
        <v>39</v>
      </c>
      <c r="AH47" s="215"/>
      <c r="AI47" s="718">
        <v>0</v>
      </c>
      <c r="AJ47" s="719">
        <v>-0.82302839557003726</v>
      </c>
    </row>
    <row r="48" spans="1:41" s="251" customFormat="1" ht="15" x14ac:dyDescent="0.2">
      <c r="A48" s="324" t="s">
        <v>32</v>
      </c>
      <c r="B48" s="322"/>
      <c r="C48" s="680" t="s">
        <v>24</v>
      </c>
      <c r="D48" s="680" t="s">
        <v>24</v>
      </c>
      <c r="E48" s="680" t="s">
        <v>24</v>
      </c>
      <c r="F48" s="680" t="s">
        <v>24</v>
      </c>
      <c r="G48" s="680" t="s">
        <v>24</v>
      </c>
      <c r="H48" s="680" t="s">
        <v>24</v>
      </c>
      <c r="I48" s="680" t="s">
        <v>24</v>
      </c>
      <c r="J48" s="210"/>
      <c r="K48" s="680">
        <v>3576.4000000000019</v>
      </c>
      <c r="L48" s="680">
        <v>65</v>
      </c>
      <c r="M48" s="681" t="s">
        <v>20</v>
      </c>
      <c r="N48" s="680">
        <v>71</v>
      </c>
      <c r="O48" s="680">
        <v>14</v>
      </c>
      <c r="P48" s="680">
        <v>57</v>
      </c>
      <c r="Q48" s="681" t="s">
        <v>20</v>
      </c>
      <c r="R48" s="210"/>
      <c r="S48" s="680">
        <v>3913.9999999999945</v>
      </c>
      <c r="T48" s="680">
        <v>75</v>
      </c>
      <c r="U48" s="681" t="s">
        <v>20</v>
      </c>
      <c r="V48" s="680">
        <v>77</v>
      </c>
      <c r="W48" s="680">
        <v>21</v>
      </c>
      <c r="X48" s="680">
        <v>56</v>
      </c>
      <c r="Y48" s="681" t="s">
        <v>20</v>
      </c>
      <c r="Z48" s="210"/>
      <c r="AA48" s="680">
        <v>5974.9999999999791</v>
      </c>
      <c r="AB48" s="680">
        <v>74</v>
      </c>
      <c r="AC48" s="681" t="s">
        <v>20</v>
      </c>
      <c r="AD48" s="680">
        <v>79</v>
      </c>
      <c r="AE48" s="680">
        <v>17</v>
      </c>
      <c r="AF48" s="680">
        <v>62</v>
      </c>
      <c r="AG48" s="681" t="s">
        <v>20</v>
      </c>
      <c r="AH48" s="210"/>
      <c r="AI48" s="680">
        <v>-1</v>
      </c>
      <c r="AJ48" s="681">
        <v>-0.67770453879753445</v>
      </c>
    </row>
    <row r="49" spans="1:41" s="251" customFormat="1" ht="15" x14ac:dyDescent="0.2">
      <c r="A49" s="324" t="s">
        <v>33</v>
      </c>
      <c r="B49" s="322"/>
      <c r="C49" s="680" t="s">
        <v>24</v>
      </c>
      <c r="D49" s="680" t="s">
        <v>24</v>
      </c>
      <c r="E49" s="680" t="s">
        <v>24</v>
      </c>
      <c r="F49" s="680" t="s">
        <v>24</v>
      </c>
      <c r="G49" s="680" t="s">
        <v>24</v>
      </c>
      <c r="H49" s="680" t="s">
        <v>24</v>
      </c>
      <c r="I49" s="680" t="s">
        <v>24</v>
      </c>
      <c r="J49" s="210"/>
      <c r="K49" s="680">
        <v>2049.0000000000018</v>
      </c>
      <c r="L49" s="680">
        <v>35</v>
      </c>
      <c r="M49" s="681" t="s">
        <v>20</v>
      </c>
      <c r="N49" s="680">
        <v>35</v>
      </c>
      <c r="O49" s="680">
        <v>9</v>
      </c>
      <c r="P49" s="680">
        <v>26</v>
      </c>
      <c r="Q49" s="681" t="s">
        <v>20</v>
      </c>
      <c r="R49" s="210"/>
      <c r="S49" s="680">
        <v>2406.0000000000055</v>
      </c>
      <c r="T49" s="680">
        <v>38</v>
      </c>
      <c r="U49" s="681" t="s">
        <v>20</v>
      </c>
      <c r="V49" s="680">
        <v>38</v>
      </c>
      <c r="W49" s="680">
        <v>10</v>
      </c>
      <c r="X49" s="680">
        <v>28</v>
      </c>
      <c r="Y49" s="681" t="s">
        <v>20</v>
      </c>
      <c r="Z49" s="210"/>
      <c r="AA49" s="680">
        <v>4469.6000000000013</v>
      </c>
      <c r="AB49" s="680">
        <v>72</v>
      </c>
      <c r="AC49" s="681" t="s">
        <v>20</v>
      </c>
      <c r="AD49" s="680">
        <v>75</v>
      </c>
      <c r="AE49" s="680">
        <v>11</v>
      </c>
      <c r="AF49" s="680">
        <v>64</v>
      </c>
      <c r="AG49" s="681" t="s">
        <v>20</v>
      </c>
      <c r="AH49" s="210"/>
      <c r="AI49" s="680">
        <v>34</v>
      </c>
      <c r="AJ49" s="681">
        <v>3.1497534428950535E-2</v>
      </c>
    </row>
    <row r="50" spans="1:41" s="251" customFormat="1" ht="15" x14ac:dyDescent="0.2">
      <c r="A50" s="324" t="s">
        <v>34</v>
      </c>
      <c r="B50" s="322"/>
      <c r="C50" s="680" t="s">
        <v>24</v>
      </c>
      <c r="D50" s="680" t="s">
        <v>24</v>
      </c>
      <c r="E50" s="680" t="s">
        <v>24</v>
      </c>
      <c r="F50" s="680" t="s">
        <v>24</v>
      </c>
      <c r="G50" s="680" t="s">
        <v>24</v>
      </c>
      <c r="H50" s="680" t="s">
        <v>24</v>
      </c>
      <c r="I50" s="680" t="s">
        <v>24</v>
      </c>
      <c r="J50" s="210"/>
      <c r="K50" s="680">
        <v>33846.999999999993</v>
      </c>
      <c r="L50" s="680">
        <v>542</v>
      </c>
      <c r="M50" s="680"/>
      <c r="N50" s="680">
        <v>570</v>
      </c>
      <c r="O50" s="680">
        <v>110</v>
      </c>
      <c r="P50" s="680">
        <v>460</v>
      </c>
      <c r="Q50" s="681"/>
      <c r="R50" s="210"/>
      <c r="S50" s="680">
        <v>37216.400000000009</v>
      </c>
      <c r="T50" s="680">
        <v>465</v>
      </c>
      <c r="U50" s="680"/>
      <c r="V50" s="680">
        <v>482</v>
      </c>
      <c r="W50" s="680">
        <v>88</v>
      </c>
      <c r="X50" s="680">
        <v>394</v>
      </c>
      <c r="Y50" s="681"/>
      <c r="Z50" s="210"/>
      <c r="AA50" s="680">
        <v>34466.400000000067</v>
      </c>
      <c r="AB50" s="680">
        <v>451</v>
      </c>
      <c r="AC50" s="680"/>
      <c r="AD50" s="680">
        <v>465</v>
      </c>
      <c r="AE50" s="680">
        <v>99</v>
      </c>
      <c r="AF50" s="680">
        <v>366</v>
      </c>
      <c r="AG50" s="681"/>
      <c r="AH50" s="210"/>
      <c r="AI50" s="680"/>
      <c r="AJ50" s="680"/>
    </row>
    <row r="51" spans="1:41" s="251" customFormat="1" ht="15" x14ac:dyDescent="0.2">
      <c r="A51" s="48"/>
      <c r="B51" s="48"/>
      <c r="C51" s="156"/>
      <c r="D51" s="156"/>
      <c r="E51" s="156"/>
      <c r="F51" s="156"/>
      <c r="G51" s="156"/>
      <c r="H51" s="156"/>
      <c r="I51" s="156"/>
      <c r="J51" s="210"/>
      <c r="K51" s="156"/>
      <c r="L51" s="156"/>
      <c r="M51" s="156"/>
      <c r="N51" s="156"/>
      <c r="O51" s="156"/>
      <c r="P51" s="156"/>
      <c r="Q51" s="156"/>
      <c r="R51" s="210"/>
      <c r="S51" s="156"/>
      <c r="T51" s="156"/>
      <c r="U51" s="156"/>
      <c r="V51" s="156"/>
      <c r="W51" s="156"/>
      <c r="X51" s="156"/>
      <c r="Y51" s="156"/>
      <c r="Z51" s="210"/>
      <c r="AA51" s="156"/>
      <c r="AB51" s="156"/>
      <c r="AC51" s="156"/>
      <c r="AD51" s="156"/>
      <c r="AE51" s="156"/>
      <c r="AF51" s="156"/>
      <c r="AG51" s="156"/>
      <c r="AH51" s="210"/>
      <c r="AI51" s="841"/>
      <c r="AJ51" s="156"/>
    </row>
    <row r="52" spans="1:41" s="251" customFormat="1" ht="15" x14ac:dyDescent="0.25">
      <c r="A52" s="725"/>
      <c r="B52" s="725" t="s">
        <v>157</v>
      </c>
      <c r="C52" s="837"/>
      <c r="D52" s="837"/>
      <c r="E52" s="687"/>
      <c r="F52" s="837"/>
      <c r="G52" s="837"/>
      <c r="H52" s="837"/>
      <c r="I52" s="837"/>
      <c r="J52" s="726"/>
      <c r="K52" s="837"/>
      <c r="L52" s="837">
        <v>17.754172989377846</v>
      </c>
      <c r="M52" s="687"/>
      <c r="N52" s="837">
        <v>17.748917748917748</v>
      </c>
      <c r="O52" s="837"/>
      <c r="P52" s="837"/>
      <c r="Q52" s="837"/>
      <c r="R52" s="726"/>
      <c r="S52" s="837"/>
      <c r="T52" s="837">
        <v>21.319796954314722</v>
      </c>
      <c r="U52" s="687"/>
      <c r="V52" s="837">
        <v>21.241830065359476</v>
      </c>
      <c r="W52" s="837"/>
      <c r="X52" s="837"/>
      <c r="Y52" s="837"/>
      <c r="Z52" s="726"/>
      <c r="AA52" s="837"/>
      <c r="AB52" s="837">
        <v>26.785714285714285</v>
      </c>
      <c r="AC52" s="687"/>
      <c r="AD52" s="837">
        <v>27.115987460815045</v>
      </c>
      <c r="AE52" s="837"/>
      <c r="AF52" s="837"/>
      <c r="AG52" s="837"/>
      <c r="AH52" s="838"/>
      <c r="AI52" s="839"/>
      <c r="AJ52" s="839"/>
    </row>
    <row r="53" spans="1:41" s="251" customFormat="1" x14ac:dyDescent="0.2">
      <c r="A53" s="328"/>
      <c r="B53" s="328"/>
      <c r="C53" s="328"/>
      <c r="D53" s="328"/>
      <c r="E53" s="328"/>
      <c r="F53" s="328"/>
      <c r="G53" s="328"/>
      <c r="H53" s="328"/>
      <c r="I53" s="328"/>
      <c r="J53" s="331"/>
      <c r="K53" s="328"/>
      <c r="L53" s="328"/>
      <c r="M53" s="328"/>
      <c r="N53" s="328"/>
      <c r="O53" s="328"/>
      <c r="P53" s="328"/>
      <c r="Q53" s="328"/>
      <c r="R53" s="331"/>
      <c r="S53" s="328"/>
      <c r="T53" s="328"/>
      <c r="U53" s="328"/>
      <c r="V53" s="328"/>
      <c r="W53" s="328"/>
      <c r="X53" s="328"/>
      <c r="Y53" s="328"/>
      <c r="Z53" s="331"/>
      <c r="AA53" s="328"/>
      <c r="AB53" s="328"/>
      <c r="AC53" s="328"/>
      <c r="AD53" s="328"/>
      <c r="AE53" s="328"/>
      <c r="AF53" s="328"/>
      <c r="AG53" s="328"/>
      <c r="AH53" s="331"/>
      <c r="AI53" s="842"/>
      <c r="AJ53" s="328"/>
    </row>
    <row r="54" spans="1:41" s="253" customFormat="1" ht="15" x14ac:dyDescent="0.25">
      <c r="A54" s="42" t="s">
        <v>35</v>
      </c>
      <c r="B54" s="322"/>
      <c r="C54" s="42"/>
      <c r="D54" s="42"/>
      <c r="E54" s="42"/>
      <c r="F54" s="42"/>
      <c r="G54" s="42"/>
      <c r="H54" s="42"/>
      <c r="I54" s="42"/>
      <c r="J54" s="210"/>
      <c r="K54" s="42"/>
      <c r="L54" s="42"/>
      <c r="M54" s="42"/>
      <c r="N54" s="42"/>
      <c r="O54" s="42"/>
      <c r="P54" s="42"/>
      <c r="Q54" s="42"/>
      <c r="R54" s="210"/>
      <c r="S54" s="42"/>
      <c r="T54" s="42"/>
      <c r="U54" s="42"/>
      <c r="V54" s="42"/>
      <c r="W54" s="42"/>
      <c r="X54" s="42"/>
      <c r="Y54" s="42"/>
      <c r="Z54" s="210"/>
      <c r="AA54" s="42"/>
      <c r="AB54" s="42"/>
      <c r="AC54" s="42"/>
      <c r="AD54" s="42"/>
      <c r="AE54" s="42"/>
      <c r="AF54" s="42"/>
      <c r="AG54" s="42"/>
      <c r="AH54" s="210"/>
      <c r="AI54" s="843"/>
      <c r="AJ54" s="42"/>
      <c r="AL54" s="251"/>
      <c r="AM54" s="251"/>
      <c r="AN54" s="251"/>
      <c r="AO54" s="251"/>
    </row>
    <row r="55" spans="1:41" s="251" customFormat="1" ht="15" x14ac:dyDescent="0.2">
      <c r="A55" s="331" t="s">
        <v>36</v>
      </c>
      <c r="B55" s="322"/>
      <c r="C55" s="680" t="s">
        <v>24</v>
      </c>
      <c r="D55" s="680" t="s">
        <v>24</v>
      </c>
      <c r="E55" s="680" t="s">
        <v>24</v>
      </c>
      <c r="F55" s="680" t="s">
        <v>24</v>
      </c>
      <c r="G55" s="680" t="s">
        <v>24</v>
      </c>
      <c r="H55" s="680" t="s">
        <v>24</v>
      </c>
      <c r="I55" s="680" t="s">
        <v>24</v>
      </c>
      <c r="J55" s="210"/>
      <c r="K55" s="680">
        <v>342.59999999999991</v>
      </c>
      <c r="L55" s="680">
        <v>8</v>
      </c>
      <c r="M55" s="681" t="s">
        <v>20</v>
      </c>
      <c r="N55" s="680">
        <v>8</v>
      </c>
      <c r="O55" s="680" t="s">
        <v>39</v>
      </c>
      <c r="P55" s="680" t="s">
        <v>39</v>
      </c>
      <c r="Q55" s="681" t="s">
        <v>39</v>
      </c>
      <c r="R55" s="210"/>
      <c r="S55" s="680">
        <v>391.59999999999951</v>
      </c>
      <c r="T55" s="680">
        <v>7</v>
      </c>
      <c r="U55" s="681" t="s">
        <v>20</v>
      </c>
      <c r="V55" s="680">
        <v>7</v>
      </c>
      <c r="W55" s="680" t="s">
        <v>39</v>
      </c>
      <c r="X55" s="680" t="s">
        <v>39</v>
      </c>
      <c r="Y55" s="681" t="s">
        <v>39</v>
      </c>
      <c r="Z55" s="210"/>
      <c r="AA55" s="680">
        <v>682.39999999999986</v>
      </c>
      <c r="AB55" s="680">
        <v>15</v>
      </c>
      <c r="AC55" s="681" t="s">
        <v>20</v>
      </c>
      <c r="AD55" s="680">
        <v>15</v>
      </c>
      <c r="AE55" s="680" t="s">
        <v>39</v>
      </c>
      <c r="AF55" s="680" t="s">
        <v>39</v>
      </c>
      <c r="AG55" s="681" t="s">
        <v>39</v>
      </c>
      <c r="AH55" s="210"/>
      <c r="AI55" s="680">
        <v>8</v>
      </c>
      <c r="AJ55" s="681">
        <v>0.41058596289967197</v>
      </c>
    </row>
    <row r="56" spans="1:41" s="251" customFormat="1" x14ac:dyDescent="0.2">
      <c r="A56" s="43"/>
      <c r="B56" s="43" t="s">
        <v>11</v>
      </c>
      <c r="C56" s="567"/>
      <c r="D56" s="567"/>
      <c r="E56" s="567"/>
      <c r="F56" s="567"/>
      <c r="G56" s="567"/>
      <c r="H56" s="567"/>
      <c r="I56" s="567"/>
      <c r="J56" s="215"/>
      <c r="K56" s="170"/>
      <c r="L56" s="170"/>
      <c r="M56" s="170"/>
      <c r="N56" s="170"/>
      <c r="O56" s="170"/>
      <c r="P56" s="170"/>
      <c r="Q56" s="170"/>
      <c r="R56" s="215"/>
      <c r="S56" s="170"/>
      <c r="T56" s="170"/>
      <c r="U56" s="170"/>
      <c r="V56" s="170"/>
      <c r="W56" s="170"/>
      <c r="X56" s="170"/>
      <c r="Y56" s="170"/>
      <c r="Z56" s="215"/>
      <c r="AA56" s="170"/>
      <c r="AB56" s="170"/>
      <c r="AC56" s="170"/>
      <c r="AD56" s="170"/>
      <c r="AE56" s="170"/>
      <c r="AF56" s="170"/>
      <c r="AG56" s="170"/>
      <c r="AH56" s="215"/>
      <c r="AI56" s="170"/>
      <c r="AJ56" s="170"/>
    </row>
    <row r="57" spans="1:41" s="251" customFormat="1" x14ac:dyDescent="0.2">
      <c r="A57" s="46"/>
      <c r="B57" s="43" t="s">
        <v>37</v>
      </c>
      <c r="C57" s="718" t="s">
        <v>24</v>
      </c>
      <c r="D57" s="718" t="s">
        <v>24</v>
      </c>
      <c r="E57" s="718" t="s">
        <v>24</v>
      </c>
      <c r="F57" s="718" t="s">
        <v>24</v>
      </c>
      <c r="G57" s="718" t="s">
        <v>24</v>
      </c>
      <c r="H57" s="718" t="s">
        <v>24</v>
      </c>
      <c r="I57" s="718" t="s">
        <v>24</v>
      </c>
      <c r="J57" s="215"/>
      <c r="K57" s="718">
        <v>273.39999999999986</v>
      </c>
      <c r="L57" s="718">
        <v>5</v>
      </c>
      <c r="M57" s="719" t="s">
        <v>20</v>
      </c>
      <c r="N57" s="718">
        <v>5</v>
      </c>
      <c r="O57" s="718" t="s">
        <v>39</v>
      </c>
      <c r="P57" s="718" t="s">
        <v>39</v>
      </c>
      <c r="Q57" s="719" t="s">
        <v>39</v>
      </c>
      <c r="R57" s="215"/>
      <c r="S57" s="718">
        <v>309.39999999999952</v>
      </c>
      <c r="T57" s="718">
        <v>6</v>
      </c>
      <c r="U57" s="719" t="s">
        <v>20</v>
      </c>
      <c r="V57" s="718">
        <v>6</v>
      </c>
      <c r="W57" s="718" t="s">
        <v>39</v>
      </c>
      <c r="X57" s="718" t="s">
        <v>39</v>
      </c>
      <c r="Y57" s="719" t="s">
        <v>39</v>
      </c>
      <c r="Z57" s="215"/>
      <c r="AA57" s="718">
        <v>500.19999999999987</v>
      </c>
      <c r="AB57" s="718">
        <v>11</v>
      </c>
      <c r="AC57" s="719" t="s">
        <v>20</v>
      </c>
      <c r="AD57" s="718">
        <v>11</v>
      </c>
      <c r="AE57" s="718" t="s">
        <v>39</v>
      </c>
      <c r="AF57" s="718" t="s">
        <v>39</v>
      </c>
      <c r="AG57" s="719" t="s">
        <v>39</v>
      </c>
      <c r="AH57" s="215"/>
      <c r="AI57" s="718">
        <v>5</v>
      </c>
      <c r="AJ57" s="719">
        <v>0.25988311850437351</v>
      </c>
    </row>
    <row r="58" spans="1:41" s="93" customFormat="1" x14ac:dyDescent="0.2">
      <c r="A58" s="46"/>
      <c r="B58" s="43" t="s">
        <v>38</v>
      </c>
      <c r="C58" s="718" t="s">
        <v>24</v>
      </c>
      <c r="D58" s="718" t="s">
        <v>24</v>
      </c>
      <c r="E58" s="718" t="s">
        <v>24</v>
      </c>
      <c r="F58" s="718" t="s">
        <v>24</v>
      </c>
      <c r="G58" s="718" t="s">
        <v>24</v>
      </c>
      <c r="H58" s="718" t="s">
        <v>24</v>
      </c>
      <c r="I58" s="718" t="s">
        <v>24</v>
      </c>
      <c r="J58" s="215"/>
      <c r="K58" s="718">
        <v>54.200000000000017</v>
      </c>
      <c r="L58" s="718" t="s">
        <v>39</v>
      </c>
      <c r="M58" s="719" t="s">
        <v>39</v>
      </c>
      <c r="N58" s="718" t="s">
        <v>39</v>
      </c>
      <c r="O58" s="718" t="s">
        <v>39</v>
      </c>
      <c r="P58" s="718" t="s">
        <v>39</v>
      </c>
      <c r="Q58" s="719" t="s">
        <v>39</v>
      </c>
      <c r="R58" s="215"/>
      <c r="S58" s="718">
        <v>67.800000000000011</v>
      </c>
      <c r="T58" s="718" t="s">
        <v>39</v>
      </c>
      <c r="U58" s="719" t="s">
        <v>39</v>
      </c>
      <c r="V58" s="718" t="s">
        <v>39</v>
      </c>
      <c r="W58" s="718" t="s">
        <v>39</v>
      </c>
      <c r="X58" s="718" t="s">
        <v>39</v>
      </c>
      <c r="Y58" s="719" t="s">
        <v>39</v>
      </c>
      <c r="Z58" s="215"/>
      <c r="AA58" s="718">
        <v>138.4</v>
      </c>
      <c r="AB58" s="718" t="s">
        <v>39</v>
      </c>
      <c r="AC58" s="719" t="s">
        <v>39</v>
      </c>
      <c r="AD58" s="718" t="s">
        <v>39</v>
      </c>
      <c r="AE58" s="718" t="s">
        <v>39</v>
      </c>
      <c r="AF58" s="718" t="s">
        <v>39</v>
      </c>
      <c r="AG58" s="719" t="s">
        <v>39</v>
      </c>
      <c r="AH58" s="215"/>
      <c r="AI58" s="718" t="s">
        <v>39</v>
      </c>
      <c r="AJ58" s="719" t="s">
        <v>39</v>
      </c>
      <c r="AL58" s="251"/>
      <c r="AM58" s="251"/>
      <c r="AN58" s="251"/>
      <c r="AO58" s="251"/>
    </row>
    <row r="59" spans="1:41" s="93" customFormat="1" x14ac:dyDescent="0.2">
      <c r="A59" s="46"/>
      <c r="B59" s="58" t="s">
        <v>31</v>
      </c>
      <c r="C59" s="718" t="s">
        <v>24</v>
      </c>
      <c r="D59" s="718" t="s">
        <v>24</v>
      </c>
      <c r="E59" s="718" t="s">
        <v>24</v>
      </c>
      <c r="F59" s="718" t="s">
        <v>24</v>
      </c>
      <c r="G59" s="718" t="s">
        <v>24</v>
      </c>
      <c r="H59" s="718" t="s">
        <v>24</v>
      </c>
      <c r="I59" s="718" t="s">
        <v>24</v>
      </c>
      <c r="J59" s="215"/>
      <c r="K59" s="718">
        <v>14.999999999999998</v>
      </c>
      <c r="L59" s="718" t="s">
        <v>39</v>
      </c>
      <c r="M59" s="719" t="s">
        <v>39</v>
      </c>
      <c r="N59" s="718" t="s">
        <v>39</v>
      </c>
      <c r="O59" s="718" t="s">
        <v>39</v>
      </c>
      <c r="P59" s="718" t="s">
        <v>39</v>
      </c>
      <c r="Q59" s="719" t="s">
        <v>39</v>
      </c>
      <c r="R59" s="215"/>
      <c r="S59" s="718">
        <v>14.399999999999999</v>
      </c>
      <c r="T59" s="718" t="s">
        <v>39</v>
      </c>
      <c r="U59" s="719" t="s">
        <v>39</v>
      </c>
      <c r="V59" s="718" t="s">
        <v>39</v>
      </c>
      <c r="W59" s="718" t="s">
        <v>39</v>
      </c>
      <c r="X59" s="718" t="s">
        <v>39</v>
      </c>
      <c r="Y59" s="719" t="s">
        <v>39</v>
      </c>
      <c r="Z59" s="215"/>
      <c r="AA59" s="718">
        <v>43.79999999999999</v>
      </c>
      <c r="AB59" s="718" t="s">
        <v>39</v>
      </c>
      <c r="AC59" s="719" t="s">
        <v>39</v>
      </c>
      <c r="AD59" s="718" t="s">
        <v>39</v>
      </c>
      <c r="AE59" s="718" t="s">
        <v>39</v>
      </c>
      <c r="AF59" s="718" t="s">
        <v>39</v>
      </c>
      <c r="AG59" s="719" t="s">
        <v>39</v>
      </c>
      <c r="AH59" s="215"/>
      <c r="AI59" s="718" t="s">
        <v>39</v>
      </c>
      <c r="AJ59" s="719" t="s">
        <v>39</v>
      </c>
      <c r="AL59" s="251"/>
      <c r="AM59" s="251"/>
      <c r="AN59" s="251"/>
      <c r="AO59" s="251"/>
    </row>
    <row r="60" spans="1:41" s="93" customFormat="1" ht="15" x14ac:dyDescent="0.2">
      <c r="A60" s="322" t="s">
        <v>40</v>
      </c>
      <c r="B60" s="322"/>
      <c r="C60" s="718" t="s">
        <v>24</v>
      </c>
      <c r="D60" s="718" t="s">
        <v>24</v>
      </c>
      <c r="E60" s="718" t="s">
        <v>24</v>
      </c>
      <c r="F60" s="718" t="s">
        <v>24</v>
      </c>
      <c r="G60" s="718" t="s">
        <v>24</v>
      </c>
      <c r="H60" s="718" t="s">
        <v>24</v>
      </c>
      <c r="I60" s="718" t="s">
        <v>24</v>
      </c>
      <c r="J60" s="210"/>
      <c r="K60" s="680">
        <v>5607.7999999999874</v>
      </c>
      <c r="L60" s="680">
        <v>109</v>
      </c>
      <c r="M60" s="681" t="s">
        <v>20</v>
      </c>
      <c r="N60" s="680">
        <v>116</v>
      </c>
      <c r="O60" s="680">
        <v>26</v>
      </c>
      <c r="P60" s="680">
        <v>90</v>
      </c>
      <c r="Q60" s="681" t="s">
        <v>20</v>
      </c>
      <c r="R60" s="210"/>
      <c r="S60" s="680">
        <v>6321.3999999999642</v>
      </c>
      <c r="T60" s="680">
        <v>116</v>
      </c>
      <c r="U60" s="681" t="s">
        <v>20</v>
      </c>
      <c r="V60" s="680">
        <v>120</v>
      </c>
      <c r="W60" s="680">
        <v>32</v>
      </c>
      <c r="X60" s="680">
        <v>88</v>
      </c>
      <c r="Y60" s="681" t="s">
        <v>20</v>
      </c>
      <c r="Z60" s="210"/>
      <c r="AA60" s="680">
        <v>10499.599999999993</v>
      </c>
      <c r="AB60" s="680">
        <v>145</v>
      </c>
      <c r="AC60" s="681" t="s">
        <v>20</v>
      </c>
      <c r="AD60" s="680">
        <v>154</v>
      </c>
      <c r="AE60" s="680">
        <v>32</v>
      </c>
      <c r="AF60" s="680">
        <v>122</v>
      </c>
      <c r="AG60" s="681" t="s">
        <v>20</v>
      </c>
      <c r="AH60" s="210"/>
      <c r="AI60" s="680">
        <v>29</v>
      </c>
      <c r="AJ60" s="681">
        <v>-0.45403155187174371</v>
      </c>
      <c r="AL60" s="251"/>
      <c r="AM60" s="251"/>
      <c r="AN60" s="251"/>
      <c r="AO60" s="251"/>
    </row>
    <row r="61" spans="1:41" s="93" customFormat="1" ht="15" x14ac:dyDescent="0.2">
      <c r="A61" s="324" t="s">
        <v>34</v>
      </c>
      <c r="B61" s="322"/>
      <c r="C61" s="718" t="s">
        <v>24</v>
      </c>
      <c r="D61" s="718" t="s">
        <v>24</v>
      </c>
      <c r="E61" s="718" t="s">
        <v>24</v>
      </c>
      <c r="F61" s="718" t="s">
        <v>24</v>
      </c>
      <c r="G61" s="718" t="s">
        <v>24</v>
      </c>
      <c r="H61" s="718" t="s">
        <v>24</v>
      </c>
      <c r="I61" s="718" t="s">
        <v>24</v>
      </c>
      <c r="J61" s="210"/>
      <c r="K61" s="680">
        <v>33996.800000000017</v>
      </c>
      <c r="L61" s="680">
        <v>542</v>
      </c>
      <c r="M61" s="680"/>
      <c r="N61" s="680">
        <v>569</v>
      </c>
      <c r="O61" s="680">
        <v>109</v>
      </c>
      <c r="P61" s="680">
        <v>460</v>
      </c>
      <c r="Q61" s="681"/>
      <c r="R61" s="210"/>
      <c r="S61" s="680">
        <v>37364.80000000001</v>
      </c>
      <c r="T61" s="680">
        <v>468</v>
      </c>
      <c r="U61" s="680"/>
      <c r="V61" s="680">
        <v>485</v>
      </c>
      <c r="W61" s="680">
        <v>90</v>
      </c>
      <c r="X61" s="680">
        <v>395</v>
      </c>
      <c r="Y61" s="681"/>
      <c r="Z61" s="210"/>
      <c r="AA61" s="680">
        <v>34616.600000000071</v>
      </c>
      <c r="AB61" s="680">
        <v>456</v>
      </c>
      <c r="AC61" s="680"/>
      <c r="AD61" s="680">
        <v>469</v>
      </c>
      <c r="AE61" s="680">
        <v>100</v>
      </c>
      <c r="AF61" s="680">
        <v>369</v>
      </c>
      <c r="AG61" s="681"/>
      <c r="AH61" s="210"/>
      <c r="AI61" s="680">
        <v>-12</v>
      </c>
      <c r="AJ61" s="681">
        <v>0</v>
      </c>
      <c r="AL61" s="251"/>
      <c r="AM61" s="251"/>
      <c r="AN61" s="251"/>
      <c r="AO61" s="251"/>
    </row>
    <row r="62" spans="1:41" s="251" customFormat="1" ht="15" x14ac:dyDescent="0.2">
      <c r="A62" s="48"/>
      <c r="B62" s="48"/>
      <c r="C62" s="718"/>
      <c r="D62" s="48"/>
      <c r="E62" s="48"/>
      <c r="F62" s="48"/>
      <c r="G62" s="48"/>
      <c r="H62" s="48"/>
      <c r="I62" s="48"/>
      <c r="J62" s="210"/>
      <c r="K62" s="48"/>
      <c r="L62" s="48"/>
      <c r="M62" s="48"/>
      <c r="N62" s="48"/>
      <c r="O62" s="48"/>
      <c r="P62" s="48"/>
      <c r="Q62" s="48"/>
      <c r="R62" s="210"/>
      <c r="S62" s="48"/>
      <c r="T62" s="48"/>
      <c r="U62" s="48"/>
      <c r="V62" s="48"/>
      <c r="W62" s="48"/>
      <c r="X62" s="48"/>
      <c r="Y62" s="48"/>
      <c r="Z62" s="210"/>
      <c r="AA62" s="48"/>
      <c r="AB62" s="48"/>
      <c r="AC62" s="48"/>
      <c r="AD62" s="48"/>
      <c r="AE62" s="48"/>
      <c r="AF62" s="48"/>
      <c r="AG62" s="48"/>
      <c r="AH62" s="210"/>
      <c r="AI62" s="48"/>
      <c r="AJ62" s="48"/>
    </row>
    <row r="63" spans="1:41" s="251" customFormat="1" ht="15" x14ac:dyDescent="0.25">
      <c r="A63" s="725"/>
      <c r="B63" s="725" t="s">
        <v>157</v>
      </c>
      <c r="C63" s="837"/>
      <c r="D63" s="837"/>
      <c r="E63" s="837"/>
      <c r="F63" s="837"/>
      <c r="G63" s="837"/>
      <c r="H63" s="837"/>
      <c r="I63" s="837"/>
      <c r="J63" s="726"/>
      <c r="K63" s="837"/>
      <c r="L63" s="837">
        <v>17.754172989377846</v>
      </c>
      <c r="M63" s="837"/>
      <c r="N63" s="837">
        <v>17.893217893217894</v>
      </c>
      <c r="O63" s="837"/>
      <c r="P63" s="837"/>
      <c r="Q63" s="837"/>
      <c r="R63" s="726"/>
      <c r="S63" s="837"/>
      <c r="T63" s="837">
        <v>20.81218274111675</v>
      </c>
      <c r="U63" s="837"/>
      <c r="V63" s="837">
        <v>20.751633986928105</v>
      </c>
      <c r="W63" s="837"/>
      <c r="X63" s="837"/>
      <c r="Y63" s="837"/>
      <c r="Z63" s="726"/>
      <c r="AA63" s="837"/>
      <c r="AB63" s="837">
        <v>25.974025974025974</v>
      </c>
      <c r="AC63" s="837"/>
      <c r="AD63" s="837">
        <v>26.489028213166144</v>
      </c>
      <c r="AE63" s="837"/>
      <c r="AF63" s="837"/>
      <c r="AG63" s="837"/>
      <c r="AH63" s="838"/>
      <c r="AI63" s="839"/>
      <c r="AJ63" s="839"/>
    </row>
    <row r="64" spans="1:41" s="251" customFormat="1" x14ac:dyDescent="0.2">
      <c r="A64" s="328"/>
      <c r="B64" s="328"/>
      <c r="C64" s="328"/>
      <c r="D64" s="328"/>
      <c r="E64" s="328"/>
      <c r="F64" s="328"/>
      <c r="G64" s="328"/>
      <c r="H64" s="328"/>
      <c r="I64" s="328"/>
      <c r="J64" s="335"/>
      <c r="K64" s="328"/>
      <c r="L64" s="328"/>
      <c r="M64" s="328"/>
      <c r="N64" s="328"/>
      <c r="O64" s="328"/>
      <c r="P64" s="328"/>
      <c r="Q64" s="328"/>
      <c r="R64" s="335"/>
      <c r="S64" s="328"/>
      <c r="T64" s="328"/>
      <c r="U64" s="328"/>
      <c r="V64" s="328"/>
      <c r="W64" s="328"/>
      <c r="X64" s="328"/>
      <c r="Y64" s="328"/>
      <c r="Z64" s="335"/>
      <c r="AA64" s="328"/>
      <c r="AB64" s="328"/>
      <c r="AC64" s="328"/>
      <c r="AD64" s="328"/>
      <c r="AE64" s="328"/>
      <c r="AF64" s="328"/>
      <c r="AG64" s="328"/>
      <c r="AH64" s="335"/>
      <c r="AI64" s="328"/>
      <c r="AJ64" s="328"/>
    </row>
    <row r="65" spans="1:36" s="253" customFormat="1" x14ac:dyDescent="0.2">
      <c r="A65" s="322"/>
      <c r="B65" s="322"/>
      <c r="C65" s="322"/>
      <c r="D65" s="322"/>
      <c r="E65" s="322"/>
      <c r="F65" s="322"/>
      <c r="G65" s="322"/>
      <c r="H65" s="322"/>
      <c r="I65" s="322"/>
      <c r="J65" s="331"/>
      <c r="K65" s="322"/>
      <c r="L65" s="322"/>
      <c r="M65" s="322"/>
      <c r="N65" s="322"/>
      <c r="O65" s="322"/>
      <c r="P65" s="322"/>
      <c r="Q65" s="322"/>
      <c r="R65" s="331"/>
      <c r="S65" s="322"/>
      <c r="T65" s="322"/>
      <c r="U65" s="322"/>
      <c r="V65" s="322"/>
      <c r="W65" s="322"/>
      <c r="X65" s="322"/>
      <c r="Y65" s="322"/>
      <c r="Z65" s="331"/>
      <c r="AA65" s="322"/>
      <c r="AB65" s="322"/>
      <c r="AC65" s="322"/>
      <c r="AD65" s="322"/>
      <c r="AE65" s="322"/>
      <c r="AF65" s="322"/>
      <c r="AG65" s="322"/>
      <c r="AH65" s="331"/>
      <c r="AJ65" s="1049" t="s">
        <v>245</v>
      </c>
    </row>
    <row r="66" spans="1:36" s="251" customFormat="1" x14ac:dyDescent="0.2">
      <c r="A66" s="711" t="s">
        <v>110</v>
      </c>
      <c r="B66" s="322" t="s">
        <v>193</v>
      </c>
      <c r="C66" s="322"/>
      <c r="D66" s="322"/>
      <c r="E66" s="322"/>
      <c r="F66" s="322"/>
      <c r="G66" s="322"/>
      <c r="H66" s="322"/>
      <c r="I66" s="322"/>
      <c r="J66" s="331"/>
      <c r="K66" s="322"/>
      <c r="L66" s="322"/>
      <c r="M66" s="322"/>
      <c r="N66" s="322"/>
      <c r="O66" s="322"/>
      <c r="P66" s="322"/>
      <c r="Q66" s="322"/>
      <c r="R66" s="331"/>
      <c r="S66" s="322"/>
      <c r="T66" s="322"/>
      <c r="U66" s="322"/>
      <c r="V66" s="322"/>
      <c r="W66" s="322"/>
      <c r="X66" s="322"/>
      <c r="Y66" s="322"/>
      <c r="Z66" s="331"/>
      <c r="AA66" s="322"/>
      <c r="AB66" s="322"/>
      <c r="AC66" s="322"/>
      <c r="AD66" s="322"/>
      <c r="AE66" s="322"/>
      <c r="AF66" s="322"/>
      <c r="AG66" s="322"/>
      <c r="AH66" s="331"/>
      <c r="AI66" s="331"/>
      <c r="AJ66" s="322"/>
    </row>
    <row r="67" spans="1:36" s="229" customFormat="1" ht="15" customHeight="1" x14ac:dyDescent="0.2">
      <c r="A67" s="711" t="s">
        <v>111</v>
      </c>
      <c r="B67" s="322" t="s">
        <v>194</v>
      </c>
      <c r="C67" s="322"/>
      <c r="D67" s="322"/>
      <c r="E67" s="322"/>
      <c r="F67" s="322"/>
      <c r="G67" s="322"/>
      <c r="H67" s="322"/>
      <c r="I67" s="322"/>
      <c r="J67" s="331"/>
      <c r="K67" s="322"/>
      <c r="L67" s="322"/>
      <c r="M67" s="322"/>
      <c r="N67" s="322"/>
      <c r="O67" s="322"/>
      <c r="P67" s="322"/>
      <c r="Q67" s="322"/>
      <c r="R67" s="331"/>
      <c r="S67" s="322"/>
      <c r="T67" s="322"/>
      <c r="U67" s="322"/>
      <c r="V67" s="322"/>
      <c r="W67" s="322"/>
      <c r="X67" s="322"/>
      <c r="Y67" s="322"/>
      <c r="Z67" s="331"/>
      <c r="AA67" s="322"/>
      <c r="AB67" s="322"/>
      <c r="AC67" s="322"/>
      <c r="AD67" s="322"/>
      <c r="AE67" s="322"/>
      <c r="AF67" s="322"/>
      <c r="AG67" s="322"/>
      <c r="AH67" s="331"/>
      <c r="AI67" s="331"/>
      <c r="AJ67" s="322"/>
    </row>
    <row r="68" spans="1:36" s="229" customFormat="1" ht="15" customHeight="1" x14ac:dyDescent="0.2">
      <c r="A68" s="711" t="s">
        <v>112</v>
      </c>
      <c r="B68" s="322" t="s">
        <v>195</v>
      </c>
      <c r="C68" s="322"/>
      <c r="D68" s="322"/>
      <c r="E68" s="322"/>
      <c r="F68" s="322"/>
      <c r="G68" s="322"/>
      <c r="H68" s="322"/>
      <c r="I68" s="322"/>
      <c r="J68" s="331"/>
      <c r="K68" s="322"/>
      <c r="L68" s="322"/>
      <c r="M68" s="322"/>
      <c r="N68" s="322"/>
      <c r="O68" s="322"/>
      <c r="P68" s="322"/>
      <c r="Q68" s="322"/>
      <c r="R68" s="331"/>
      <c r="S68" s="322"/>
      <c r="T68" s="322"/>
      <c r="U68" s="322"/>
      <c r="V68" s="322"/>
      <c r="W68" s="322"/>
      <c r="X68" s="322"/>
      <c r="Y68" s="322"/>
      <c r="Z68" s="331"/>
      <c r="AA68" s="322"/>
      <c r="AB68" s="322"/>
      <c r="AC68" s="322"/>
      <c r="AD68" s="322"/>
      <c r="AE68" s="322"/>
      <c r="AF68" s="322"/>
      <c r="AG68" s="322"/>
      <c r="AH68" s="331"/>
      <c r="AI68" s="331"/>
      <c r="AJ68" s="322"/>
    </row>
    <row r="69" spans="1:36" s="229" customFormat="1" ht="15" customHeight="1" x14ac:dyDescent="0.2">
      <c r="A69" s="711" t="s">
        <v>119</v>
      </c>
      <c r="B69" s="322" t="s">
        <v>196</v>
      </c>
      <c r="C69" s="322"/>
      <c r="D69" s="322"/>
      <c r="E69" s="322"/>
      <c r="F69" s="322"/>
      <c r="G69" s="322"/>
      <c r="H69" s="322"/>
      <c r="I69" s="322"/>
      <c r="J69" s="331"/>
      <c r="K69" s="322"/>
      <c r="L69" s="322"/>
      <c r="M69" s="322"/>
      <c r="N69" s="322"/>
      <c r="O69" s="322"/>
      <c r="P69" s="322"/>
      <c r="Q69" s="322"/>
      <c r="R69" s="331"/>
      <c r="S69" s="322"/>
      <c r="T69" s="322"/>
      <c r="U69" s="322"/>
      <c r="V69" s="322"/>
      <c r="W69" s="322"/>
      <c r="X69" s="322"/>
      <c r="Y69" s="322"/>
      <c r="Z69" s="331"/>
      <c r="AA69" s="322"/>
      <c r="AB69" s="322"/>
      <c r="AC69" s="322"/>
      <c r="AD69" s="322"/>
      <c r="AE69" s="322"/>
      <c r="AF69" s="322"/>
      <c r="AG69" s="322"/>
      <c r="AH69" s="331"/>
      <c r="AI69" s="331"/>
      <c r="AJ69" s="322"/>
    </row>
    <row r="70" spans="1:36" s="229" customFormat="1" x14ac:dyDescent="0.2">
      <c r="A70" s="711" t="s">
        <v>120</v>
      </c>
      <c r="B70" s="322" t="s">
        <v>197</v>
      </c>
      <c r="C70" s="322"/>
      <c r="D70" s="322"/>
      <c r="E70" s="322"/>
      <c r="F70" s="322"/>
      <c r="G70" s="322"/>
      <c r="H70" s="322"/>
      <c r="I70" s="322"/>
      <c r="J70" s="331"/>
      <c r="K70" s="322"/>
      <c r="L70" s="322"/>
      <c r="M70" s="322"/>
      <c r="N70" s="322"/>
      <c r="O70" s="322"/>
      <c r="P70" s="322"/>
      <c r="Q70" s="322"/>
      <c r="R70" s="331"/>
      <c r="S70" s="322"/>
      <c r="T70" s="322"/>
      <c r="U70" s="322"/>
      <c r="V70" s="322"/>
      <c r="W70" s="322"/>
      <c r="X70" s="322"/>
      <c r="Y70" s="322"/>
      <c r="Z70" s="331"/>
      <c r="AA70" s="322"/>
      <c r="AB70" s="322"/>
      <c r="AC70" s="322"/>
      <c r="AD70" s="322"/>
      <c r="AE70" s="322"/>
      <c r="AF70" s="322"/>
      <c r="AG70" s="322"/>
      <c r="AH70" s="331"/>
      <c r="AI70" s="331"/>
      <c r="AJ70" s="322"/>
    </row>
    <row r="71" spans="1:36" s="244" customFormat="1" x14ac:dyDescent="0.2">
      <c r="A71" s="322"/>
      <c r="B71" s="322"/>
      <c r="C71" s="322"/>
      <c r="D71" s="322"/>
      <c r="E71" s="322"/>
      <c r="F71" s="322"/>
      <c r="G71" s="322"/>
      <c r="H71" s="322"/>
      <c r="I71" s="322"/>
      <c r="J71" s="331"/>
      <c r="K71" s="322"/>
      <c r="L71" s="322"/>
      <c r="M71" s="322"/>
      <c r="N71" s="322"/>
      <c r="O71" s="322"/>
      <c r="P71" s="322"/>
      <c r="Q71" s="322"/>
      <c r="R71" s="331"/>
      <c r="S71" s="322"/>
      <c r="T71" s="322"/>
      <c r="U71" s="322"/>
      <c r="V71" s="322"/>
      <c r="W71" s="322"/>
      <c r="X71" s="322"/>
      <c r="Y71" s="322"/>
      <c r="Z71" s="331"/>
      <c r="AA71" s="322"/>
      <c r="AB71" s="322"/>
      <c r="AC71" s="322"/>
      <c r="AD71" s="322"/>
      <c r="AE71" s="322"/>
      <c r="AF71" s="322"/>
      <c r="AG71" s="322"/>
      <c r="AH71" s="331"/>
      <c r="AI71" s="331"/>
      <c r="AJ71" s="322"/>
    </row>
    <row r="72" spans="1:36" s="244" customFormat="1" ht="14.25" customHeight="1" x14ac:dyDescent="0.2">
      <c r="A72" s="322"/>
      <c r="B72" s="1077" t="s">
        <v>334</v>
      </c>
      <c r="C72" s="601"/>
      <c r="D72" s="601"/>
      <c r="E72" s="721"/>
      <c r="F72" s="601"/>
      <c r="G72" s="601"/>
      <c r="H72" s="721"/>
      <c r="I72" s="601"/>
      <c r="J72" s="601"/>
      <c r="K72" s="601"/>
      <c r="L72" s="601"/>
      <c r="M72" s="601"/>
      <c r="N72" s="601"/>
      <c r="O72" s="721"/>
      <c r="P72" s="601"/>
      <c r="Q72" s="322"/>
      <c r="R72" s="331"/>
      <c r="S72" s="322"/>
      <c r="T72" s="322"/>
      <c r="U72" s="322"/>
      <c r="V72" s="322"/>
      <c r="W72" s="322"/>
      <c r="X72" s="322"/>
      <c r="Y72" s="322"/>
      <c r="Z72" s="331"/>
      <c r="AA72" s="322"/>
      <c r="AB72" s="322"/>
      <c r="AC72" s="322"/>
      <c r="AD72" s="322"/>
      <c r="AE72" s="322"/>
      <c r="AF72" s="322"/>
      <c r="AG72" s="322"/>
      <c r="AH72" s="331"/>
      <c r="AI72" s="331"/>
      <c r="AJ72" s="322"/>
    </row>
    <row r="73" spans="1:36" s="244" customFormat="1" x14ac:dyDescent="0.2">
      <c r="A73" s="322"/>
      <c r="B73" s="722" t="s">
        <v>41</v>
      </c>
      <c r="C73" s="722"/>
      <c r="D73" s="722"/>
      <c r="E73" s="723"/>
      <c r="F73" s="722"/>
      <c r="G73" s="722"/>
      <c r="H73" s="723"/>
      <c r="I73" s="722"/>
      <c r="J73" s="722"/>
      <c r="K73" s="722"/>
      <c r="L73" s="722"/>
      <c r="M73" s="722"/>
      <c r="N73" s="722"/>
      <c r="O73" s="723"/>
      <c r="P73" s="722"/>
      <c r="Q73" s="322"/>
      <c r="R73" s="331"/>
      <c r="S73" s="322"/>
      <c r="T73" s="322"/>
      <c r="U73" s="322"/>
      <c r="V73" s="322"/>
      <c r="W73" s="322"/>
      <c r="X73" s="322"/>
      <c r="Y73" s="322"/>
      <c r="Z73" s="331"/>
      <c r="AA73" s="322"/>
      <c r="AB73" s="322"/>
      <c r="AC73" s="322"/>
      <c r="AD73" s="322"/>
      <c r="AE73" s="322"/>
      <c r="AF73" s="322"/>
      <c r="AG73" s="322"/>
      <c r="AH73" s="331"/>
      <c r="AI73" s="331"/>
      <c r="AJ73" s="322"/>
    </row>
    <row r="74" spans="1:36" s="244" customFormat="1" ht="15" customHeight="1" x14ac:dyDescent="0.2">
      <c r="A74" s="322"/>
      <c r="B74" s="1107" t="s">
        <v>114</v>
      </c>
      <c r="C74" s="1108"/>
      <c r="D74" s="1108"/>
      <c r="E74" s="1108"/>
      <c r="F74" s="1108"/>
      <c r="G74" s="1108"/>
      <c r="H74" s="1108"/>
      <c r="I74" s="1108"/>
      <c r="J74" s="1108"/>
      <c r="K74" s="1108"/>
      <c r="L74" s="1108"/>
      <c r="M74" s="1108"/>
      <c r="N74" s="1108"/>
      <c r="O74" s="1108"/>
      <c r="P74" s="1108"/>
      <c r="Q74" s="322"/>
      <c r="R74" s="331"/>
      <c r="S74" s="322"/>
      <c r="T74" s="322"/>
      <c r="U74" s="322"/>
      <c r="V74" s="322"/>
      <c r="W74" s="322"/>
      <c r="X74" s="322"/>
      <c r="Y74" s="322"/>
      <c r="Z74" s="331"/>
      <c r="AA74" s="322"/>
      <c r="AB74" s="322"/>
      <c r="AC74" s="322"/>
      <c r="AD74" s="322"/>
      <c r="AE74" s="322"/>
      <c r="AF74" s="322"/>
      <c r="AG74" s="322"/>
      <c r="AH74" s="331"/>
      <c r="AI74" s="331"/>
      <c r="AJ74" s="322"/>
    </row>
    <row r="75" spans="1:36" s="244" customFormat="1" ht="18.75" customHeight="1" x14ac:dyDescent="0.2">
      <c r="A75" s="322"/>
      <c r="B75" s="322"/>
      <c r="C75" s="322"/>
      <c r="D75" s="322"/>
      <c r="E75" s="322"/>
      <c r="F75" s="322"/>
      <c r="G75" s="322"/>
      <c r="H75" s="322"/>
      <c r="I75" s="322"/>
      <c r="J75" s="331"/>
      <c r="K75" s="322"/>
      <c r="L75" s="322"/>
      <c r="M75" s="322"/>
      <c r="N75" s="322"/>
      <c r="O75" s="322"/>
      <c r="P75" s="322"/>
      <c r="Q75" s="322"/>
      <c r="R75" s="331"/>
      <c r="S75" s="322"/>
      <c r="T75" s="322"/>
      <c r="U75" s="322"/>
      <c r="V75" s="322"/>
      <c r="W75" s="322"/>
      <c r="X75" s="322"/>
      <c r="Y75" s="322"/>
      <c r="Z75" s="331"/>
      <c r="AA75" s="322"/>
      <c r="AB75" s="322"/>
      <c r="AC75" s="322"/>
      <c r="AD75" s="322"/>
      <c r="AE75" s="322"/>
      <c r="AF75" s="322"/>
      <c r="AG75" s="322"/>
      <c r="AH75" s="331"/>
      <c r="AI75" s="331"/>
      <c r="AJ75" s="322"/>
    </row>
    <row r="76" spans="1:36" s="244" customFormat="1" ht="15" x14ac:dyDescent="0.2">
      <c r="A76" s="22"/>
      <c r="B76"/>
      <c r="C76"/>
      <c r="D76"/>
      <c r="E76"/>
      <c r="F76"/>
      <c r="G76"/>
      <c r="H76"/>
      <c r="I76"/>
      <c r="J76"/>
      <c r="K76"/>
      <c r="L76"/>
      <c r="M76"/>
      <c r="N76"/>
      <c r="O76"/>
      <c r="P76"/>
      <c r="Q76"/>
      <c r="R76"/>
      <c r="S76"/>
      <c r="T76"/>
      <c r="U76"/>
      <c r="V76"/>
      <c r="W76"/>
      <c r="X76"/>
      <c r="Y76"/>
      <c r="Z76"/>
      <c r="AA76"/>
      <c r="AB76"/>
      <c r="AC76"/>
      <c r="AD76"/>
      <c r="AE76"/>
      <c r="AF76"/>
      <c r="AG76"/>
      <c r="AH76"/>
      <c r="AI76" s="724"/>
      <c r="AJ76" s="724"/>
    </row>
    <row r="77" spans="1:36" s="250" customFormat="1" ht="18" customHeight="1" x14ac:dyDescent="0.2">
      <c r="A77" s="851"/>
      <c r="B77"/>
      <c r="C77"/>
      <c r="D77"/>
      <c r="E77"/>
      <c r="F77"/>
      <c r="G77"/>
      <c r="H77"/>
      <c r="I77"/>
      <c r="J77"/>
      <c r="K77"/>
      <c r="L77"/>
      <c r="M77"/>
      <c r="N77"/>
      <c r="O77"/>
      <c r="P77"/>
      <c r="Q77"/>
      <c r="R77"/>
      <c r="S77"/>
      <c r="T77"/>
      <c r="U77"/>
      <c r="V77"/>
      <c r="W77"/>
      <c r="X77"/>
      <c r="Y77"/>
      <c r="Z77"/>
      <c r="AA77"/>
      <c r="AB77"/>
      <c r="AC77"/>
      <c r="AD77"/>
      <c r="AE77"/>
      <c r="AF77"/>
      <c r="AG77"/>
      <c r="AH77"/>
      <c r="AI77" s="695"/>
      <c r="AJ77" s="695"/>
    </row>
    <row r="78" spans="1:36" x14ac:dyDescent="0.2">
      <c r="A78" s="852"/>
      <c r="B78"/>
      <c r="C78"/>
      <c r="D78"/>
      <c r="E78"/>
      <c r="F78"/>
      <c r="G78"/>
      <c r="H78"/>
      <c r="I78"/>
      <c r="J78"/>
      <c r="K78"/>
      <c r="L78"/>
      <c r="M78"/>
      <c r="N78"/>
      <c r="O78"/>
      <c r="P78"/>
      <c r="Q78"/>
      <c r="R78"/>
      <c r="S78"/>
      <c r="T78"/>
      <c r="U78"/>
      <c r="V78"/>
      <c r="W78"/>
      <c r="X78"/>
      <c r="Y78"/>
      <c r="Z78"/>
      <c r="AA78"/>
      <c r="AB78"/>
      <c r="AC78"/>
      <c r="AD78"/>
      <c r="AE78"/>
      <c r="AF78"/>
      <c r="AG78"/>
      <c r="AH78"/>
      <c r="AI78" s="695"/>
      <c r="AJ78" s="695"/>
    </row>
    <row r="79" spans="1:36" x14ac:dyDescent="0.2">
      <c r="A79" s="853"/>
      <c r="B79"/>
      <c r="C79"/>
      <c r="D79"/>
      <c r="E79"/>
      <c r="F79"/>
      <c r="G79"/>
      <c r="H79"/>
      <c r="I79"/>
      <c r="J79"/>
      <c r="K79"/>
      <c r="L79"/>
      <c r="M79"/>
      <c r="N79"/>
      <c r="O79"/>
      <c r="P79"/>
      <c r="Q79"/>
      <c r="R79"/>
      <c r="S79"/>
      <c r="T79"/>
      <c r="U79"/>
      <c r="V79"/>
      <c r="W79"/>
      <c r="X79"/>
      <c r="Y79"/>
      <c r="Z79"/>
      <c r="AA79"/>
      <c r="AB79"/>
      <c r="AC79"/>
      <c r="AD79"/>
      <c r="AE79"/>
      <c r="AF79"/>
      <c r="AG79"/>
      <c r="AH79"/>
      <c r="AI79" s="695"/>
      <c r="AJ79" s="695"/>
    </row>
    <row r="80" spans="1:36" ht="16.5" x14ac:dyDescent="0.2">
      <c r="A80" s="222"/>
      <c r="B80"/>
      <c r="C80"/>
      <c r="D80"/>
      <c r="E80"/>
      <c r="F80"/>
      <c r="G80"/>
      <c r="H80"/>
      <c r="I80"/>
      <c r="J80"/>
      <c r="K80"/>
      <c r="L80"/>
      <c r="M80"/>
      <c r="N80"/>
      <c r="O80"/>
      <c r="P80"/>
      <c r="Q80"/>
      <c r="R80"/>
      <c r="S80"/>
      <c r="T80"/>
      <c r="U80"/>
      <c r="V80"/>
      <c r="W80"/>
      <c r="X80"/>
      <c r="Y80"/>
      <c r="Z80"/>
      <c r="AA80"/>
      <c r="AB80"/>
      <c r="AC80"/>
      <c r="AD80"/>
      <c r="AE80"/>
      <c r="AF80"/>
      <c r="AG80"/>
      <c r="AH80"/>
      <c r="AI80" s="216"/>
      <c r="AJ80" s="216"/>
    </row>
    <row r="81" spans="1:36" ht="16.5" x14ac:dyDescent="0.2">
      <c r="A81" s="222"/>
      <c r="B81"/>
      <c r="C81"/>
      <c r="D81"/>
      <c r="E81"/>
      <c r="F81"/>
      <c r="G81"/>
      <c r="H81"/>
      <c r="I81"/>
      <c r="J81"/>
      <c r="K81"/>
      <c r="L81"/>
      <c r="M81"/>
      <c r="N81"/>
      <c r="O81"/>
      <c r="P81"/>
      <c r="Q81"/>
      <c r="R81"/>
      <c r="S81"/>
      <c r="T81"/>
      <c r="U81"/>
      <c r="V81"/>
      <c r="W81"/>
      <c r="X81"/>
      <c r="Y81"/>
      <c r="Z81"/>
      <c r="AA81"/>
      <c r="AB81"/>
      <c r="AC81"/>
      <c r="AD81"/>
      <c r="AE81"/>
      <c r="AF81"/>
      <c r="AG81"/>
      <c r="AH81"/>
      <c r="AI81" s="695"/>
      <c r="AJ81" s="695"/>
    </row>
    <row r="82" spans="1:36" x14ac:dyDescent="0.2">
      <c r="B82" s="695"/>
      <c r="D82" s="695"/>
      <c r="E82" s="695"/>
      <c r="G82" s="695"/>
      <c r="H82" s="695"/>
      <c r="I82" s="695"/>
      <c r="J82" s="695"/>
      <c r="L82" s="695"/>
      <c r="M82" s="695"/>
      <c r="O82" s="695"/>
      <c r="P82" s="695"/>
      <c r="Q82" s="695"/>
      <c r="R82" s="695"/>
      <c r="T82" s="695"/>
      <c r="U82" s="695"/>
      <c r="W82" s="695"/>
      <c r="X82" s="695"/>
      <c r="Y82" s="695"/>
      <c r="Z82" s="695"/>
      <c r="AB82" s="695"/>
      <c r="AC82" s="695"/>
      <c r="AE82" s="695"/>
      <c r="AF82" s="695"/>
      <c r="AG82" s="695"/>
      <c r="AH82" s="695"/>
      <c r="AI82" s="695"/>
      <c r="AJ82" s="695"/>
    </row>
    <row r="83" spans="1:36" x14ac:dyDescent="0.2">
      <c r="B83" s="695"/>
      <c r="D83" s="695"/>
      <c r="E83" s="695"/>
      <c r="G83" s="695"/>
      <c r="H83" s="695"/>
      <c r="I83" s="695"/>
      <c r="J83" s="695"/>
      <c r="L83" s="695"/>
      <c r="M83" s="695"/>
      <c r="O83" s="695"/>
      <c r="P83" s="695"/>
      <c r="Q83" s="695"/>
      <c r="R83" s="695"/>
      <c r="T83" s="695"/>
      <c r="U83" s="695"/>
      <c r="W83" s="695"/>
      <c r="X83" s="695"/>
      <c r="Y83" s="695"/>
      <c r="Z83" s="695"/>
      <c r="AB83" s="695"/>
      <c r="AC83" s="695"/>
      <c r="AE83" s="695"/>
      <c r="AF83" s="695"/>
      <c r="AG83" s="695"/>
      <c r="AH83" s="695"/>
      <c r="AI83" s="695"/>
      <c r="AJ83" s="695"/>
    </row>
    <row r="93" spans="1:36" x14ac:dyDescent="0.2">
      <c r="B93" s="832"/>
      <c r="C93" s="832"/>
      <c r="D93" s="832"/>
      <c r="E93" s="832"/>
      <c r="F93" s="833"/>
      <c r="G93" s="832"/>
      <c r="H93" s="832"/>
      <c r="I93" s="832"/>
      <c r="J93" s="833"/>
      <c r="K93" s="832"/>
      <c r="L93" s="832"/>
      <c r="M93" s="832"/>
      <c r="N93" s="832"/>
      <c r="O93" s="832"/>
      <c r="P93" s="832"/>
      <c r="Q93" s="832"/>
      <c r="R93" s="833"/>
      <c r="S93" s="832"/>
      <c r="T93" s="832"/>
      <c r="U93" s="832"/>
      <c r="V93" s="832"/>
      <c r="W93" s="832"/>
      <c r="X93" s="832"/>
      <c r="Y93" s="832"/>
      <c r="Z93" s="833"/>
      <c r="AA93" s="832"/>
      <c r="AB93" s="832"/>
      <c r="AC93" s="832"/>
      <c r="AD93" s="832"/>
      <c r="AE93" s="832"/>
      <c r="AF93" s="832"/>
      <c r="AG93" s="832"/>
      <c r="AJ93" s="832"/>
    </row>
    <row r="94" spans="1:36" x14ac:dyDescent="0.2">
      <c r="B94" s="832"/>
      <c r="C94" s="832"/>
      <c r="D94" s="832"/>
      <c r="E94" s="832"/>
      <c r="F94" s="832"/>
      <c r="G94" s="832"/>
      <c r="H94" s="832"/>
      <c r="I94" s="832"/>
      <c r="J94" s="833"/>
      <c r="K94" s="832"/>
      <c r="L94" s="832"/>
      <c r="M94" s="832"/>
      <c r="N94" s="832"/>
      <c r="O94" s="832"/>
      <c r="P94" s="832"/>
      <c r="Q94" s="832"/>
      <c r="R94" s="833"/>
      <c r="S94" s="832"/>
      <c r="T94" s="832"/>
      <c r="U94" s="832"/>
      <c r="V94" s="832"/>
      <c r="W94" s="832"/>
      <c r="X94" s="832"/>
      <c r="Y94" s="832"/>
      <c r="Z94" s="833"/>
      <c r="AA94" s="832"/>
      <c r="AB94" s="832"/>
      <c r="AC94" s="832"/>
      <c r="AD94" s="832"/>
      <c r="AE94" s="832"/>
      <c r="AF94" s="832"/>
      <c r="AG94" s="832"/>
      <c r="AJ94" s="832"/>
    </row>
    <row r="95" spans="1:36" x14ac:dyDescent="0.2">
      <c r="B95" s="832"/>
      <c r="C95" s="832"/>
      <c r="D95" s="832"/>
      <c r="E95" s="832"/>
      <c r="F95" s="832"/>
      <c r="G95" s="832"/>
      <c r="H95" s="832"/>
      <c r="I95" s="832"/>
      <c r="J95" s="833"/>
      <c r="K95" s="832"/>
      <c r="L95" s="832"/>
      <c r="M95" s="832"/>
      <c r="N95" s="832"/>
      <c r="O95" s="832"/>
      <c r="P95" s="832"/>
      <c r="Q95" s="832"/>
      <c r="R95" s="833"/>
      <c r="S95" s="832"/>
      <c r="T95" s="832"/>
      <c r="U95" s="832"/>
      <c r="V95" s="832"/>
      <c r="W95" s="832"/>
      <c r="X95" s="832"/>
      <c r="Y95" s="832"/>
      <c r="Z95" s="833"/>
      <c r="AA95" s="832"/>
      <c r="AB95" s="832"/>
      <c r="AC95" s="832"/>
      <c r="AD95" s="832"/>
      <c r="AE95" s="832"/>
      <c r="AF95" s="832"/>
      <c r="AG95" s="832"/>
      <c r="AJ95" s="832"/>
    </row>
    <row r="96" spans="1:36" x14ac:dyDescent="0.2">
      <c r="B96" s="832"/>
      <c r="C96" s="832"/>
      <c r="D96" s="832"/>
      <c r="E96" s="832"/>
      <c r="F96" s="832"/>
      <c r="G96" s="832"/>
      <c r="H96" s="832"/>
      <c r="I96" s="832"/>
      <c r="J96" s="833"/>
      <c r="K96" s="832"/>
      <c r="L96" s="832"/>
      <c r="M96" s="832"/>
      <c r="N96" s="832"/>
      <c r="O96" s="832"/>
      <c r="P96" s="832"/>
      <c r="Q96" s="832"/>
      <c r="R96" s="833"/>
      <c r="S96" s="832"/>
      <c r="T96" s="832"/>
      <c r="U96" s="832"/>
      <c r="V96" s="832"/>
      <c r="W96" s="832"/>
      <c r="X96" s="832"/>
      <c r="Y96" s="832"/>
      <c r="Z96" s="833"/>
      <c r="AA96" s="832"/>
      <c r="AB96" s="832"/>
      <c r="AC96" s="832"/>
      <c r="AD96" s="832"/>
      <c r="AE96" s="832"/>
      <c r="AF96" s="832"/>
      <c r="AG96" s="832"/>
      <c r="AJ96" s="832"/>
    </row>
    <row r="97" spans="2:36" x14ac:dyDescent="0.2">
      <c r="B97" s="832"/>
      <c r="C97" s="832"/>
      <c r="D97" s="832"/>
      <c r="E97" s="832"/>
      <c r="F97" s="832"/>
      <c r="G97" s="832"/>
      <c r="H97" s="832"/>
      <c r="I97" s="832"/>
      <c r="J97" s="833"/>
      <c r="K97" s="832"/>
      <c r="L97" s="832"/>
      <c r="M97" s="832"/>
      <c r="N97" s="832"/>
      <c r="O97" s="832"/>
      <c r="P97" s="832"/>
      <c r="Q97" s="832"/>
      <c r="R97" s="833"/>
      <c r="S97" s="832"/>
      <c r="T97" s="832"/>
      <c r="U97" s="832"/>
      <c r="V97" s="832"/>
      <c r="W97" s="832"/>
      <c r="X97" s="832"/>
      <c r="Y97" s="832"/>
      <c r="Z97" s="833"/>
      <c r="AA97" s="832"/>
      <c r="AB97" s="832"/>
      <c r="AC97" s="832"/>
      <c r="AD97" s="832"/>
      <c r="AE97" s="832"/>
      <c r="AF97" s="832"/>
      <c r="AG97" s="832"/>
      <c r="AJ97" s="832"/>
    </row>
    <row r="98" spans="2:36" x14ac:dyDescent="0.2">
      <c r="B98" s="832"/>
      <c r="C98" s="832"/>
      <c r="D98" s="832"/>
      <c r="E98" s="832"/>
      <c r="F98" s="832"/>
      <c r="G98" s="832"/>
      <c r="H98" s="832"/>
      <c r="I98" s="832"/>
      <c r="J98" s="833"/>
      <c r="K98" s="832"/>
      <c r="L98" s="832"/>
      <c r="M98" s="832"/>
      <c r="N98" s="832"/>
      <c r="O98" s="832"/>
      <c r="P98" s="832"/>
      <c r="Q98" s="832"/>
      <c r="R98" s="833"/>
      <c r="S98" s="832"/>
      <c r="T98" s="832"/>
      <c r="U98" s="832"/>
      <c r="V98" s="832"/>
      <c r="W98" s="832"/>
      <c r="X98" s="832"/>
      <c r="Y98" s="832"/>
      <c r="Z98" s="833"/>
      <c r="AA98" s="832"/>
      <c r="AB98" s="832"/>
      <c r="AC98" s="832"/>
      <c r="AD98" s="832"/>
      <c r="AE98" s="832"/>
      <c r="AF98" s="832"/>
      <c r="AG98" s="832"/>
      <c r="AJ98" s="832"/>
    </row>
    <row r="99" spans="2:36" x14ac:dyDescent="0.2">
      <c r="B99" s="832"/>
      <c r="C99" s="832"/>
      <c r="D99" s="832"/>
      <c r="E99" s="832"/>
      <c r="F99" s="832"/>
      <c r="G99" s="832"/>
      <c r="H99" s="832"/>
      <c r="I99" s="832"/>
      <c r="J99" s="833"/>
      <c r="K99" s="832"/>
      <c r="L99" s="832"/>
      <c r="M99" s="832"/>
      <c r="N99" s="832"/>
      <c r="O99" s="832"/>
      <c r="P99" s="832"/>
      <c r="Q99" s="832"/>
      <c r="R99" s="833"/>
      <c r="S99" s="832"/>
      <c r="T99" s="832"/>
      <c r="U99" s="832"/>
      <c r="V99" s="832"/>
      <c r="W99" s="832"/>
      <c r="X99" s="832"/>
      <c r="Y99" s="832"/>
      <c r="Z99" s="833"/>
      <c r="AA99" s="832"/>
      <c r="AB99" s="832"/>
      <c r="AC99" s="832"/>
      <c r="AD99" s="832"/>
      <c r="AE99" s="832"/>
      <c r="AF99" s="832"/>
      <c r="AG99" s="832"/>
      <c r="AH99" s="833"/>
      <c r="AI99" s="833"/>
      <c r="AJ99" s="832"/>
    </row>
    <row r="100" spans="2:36" x14ac:dyDescent="0.2">
      <c r="B100" s="832"/>
      <c r="C100" s="832"/>
      <c r="D100" s="832"/>
      <c r="E100" s="832"/>
      <c r="F100" s="832"/>
      <c r="G100" s="832"/>
      <c r="H100" s="832"/>
      <c r="I100" s="832"/>
      <c r="J100" s="833"/>
      <c r="K100" s="832"/>
      <c r="L100" s="832"/>
      <c r="M100" s="832"/>
      <c r="N100" s="832"/>
      <c r="O100" s="832"/>
      <c r="P100" s="832"/>
      <c r="Q100" s="832"/>
      <c r="R100" s="833"/>
      <c r="S100" s="832"/>
      <c r="T100" s="832"/>
      <c r="U100" s="832"/>
      <c r="V100" s="832"/>
      <c r="W100" s="832"/>
      <c r="X100" s="832"/>
      <c r="Y100" s="832"/>
      <c r="Z100" s="833"/>
      <c r="AA100" s="832"/>
      <c r="AB100" s="832"/>
      <c r="AC100" s="832"/>
      <c r="AD100" s="832"/>
      <c r="AE100" s="832"/>
      <c r="AF100" s="832"/>
      <c r="AG100" s="832"/>
      <c r="AH100" s="833"/>
      <c r="AI100" s="833"/>
      <c r="AJ100" s="832"/>
    </row>
    <row r="101" spans="2:36" x14ac:dyDescent="0.2">
      <c r="B101" s="832"/>
      <c r="C101" s="832"/>
      <c r="D101" s="832"/>
      <c r="E101" s="832"/>
      <c r="F101" s="832"/>
      <c r="G101" s="832"/>
      <c r="H101" s="832"/>
      <c r="I101" s="832"/>
      <c r="J101" s="833"/>
      <c r="K101" s="832"/>
      <c r="L101" s="832"/>
      <c r="M101" s="832"/>
      <c r="N101" s="832"/>
      <c r="O101" s="832"/>
      <c r="P101" s="832"/>
      <c r="Q101" s="832"/>
      <c r="R101" s="833"/>
      <c r="S101" s="832"/>
      <c r="T101" s="832"/>
      <c r="U101" s="832"/>
      <c r="V101" s="832"/>
      <c r="W101" s="832"/>
      <c r="X101" s="832"/>
      <c r="Y101" s="832"/>
      <c r="Z101" s="833"/>
      <c r="AA101" s="832"/>
      <c r="AB101" s="832"/>
      <c r="AC101" s="832"/>
      <c r="AD101" s="832"/>
      <c r="AE101" s="832"/>
      <c r="AF101" s="832"/>
      <c r="AG101" s="832"/>
      <c r="AH101" s="833"/>
      <c r="AI101" s="833"/>
      <c r="AJ101" s="832"/>
    </row>
  </sheetData>
  <mergeCells count="1">
    <mergeCell ref="B74:P74"/>
  </mergeCells>
  <phoneticPr fontId="13" type="noConversion"/>
  <conditionalFormatting sqref="C76:AH81">
    <cfRule type="cellIs" dxfId="14" priority="2" operator="equal">
      <formula>1</formula>
    </cfRule>
  </conditionalFormatting>
  <conditionalFormatting sqref="AL10:AO61">
    <cfRule type="cellIs" dxfId="13" priority="1" operator="equal">
      <formula>1</formula>
    </cfRule>
  </conditionalFormatting>
  <pageMargins left="0.75" right="0.75" top="0.53" bottom="0.55000000000000004" header="0.5" footer="0.5"/>
  <pageSetup paperSize="9" scale="4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103"/>
  <sheetViews>
    <sheetView showGridLines="0" zoomScale="75" zoomScaleNormal="75" workbookViewId="0"/>
  </sheetViews>
  <sheetFormatPr defaultColWidth="9" defaultRowHeight="14.25" x14ac:dyDescent="0.2"/>
  <cols>
    <col min="1" max="1" width="3.25" style="324" customWidth="1"/>
    <col min="2" max="2" width="25.75" style="324" customWidth="1"/>
    <col min="3" max="9" width="15.625" style="324" customWidth="1"/>
    <col min="10" max="10" width="2.5" style="667" customWidth="1"/>
    <col min="11" max="17" width="15.625" style="324" customWidth="1"/>
    <col min="18" max="18" width="2.5" style="667" customWidth="1"/>
    <col min="19" max="25" width="15.625" style="324" customWidth="1"/>
    <col min="26" max="26" width="2.5" style="667" customWidth="1"/>
    <col min="27" max="33" width="15.625" style="324" customWidth="1"/>
    <col min="34" max="34" width="2.5" style="667" customWidth="1"/>
    <col min="35" max="41" width="15.625" style="324" customWidth="1"/>
    <col min="42" max="42" width="2.5" style="667" customWidth="1"/>
    <col min="43" max="49" width="15.625" style="324" customWidth="1"/>
    <col min="50" max="50" width="2.5" style="667" customWidth="1"/>
    <col min="51" max="57" width="15.625" style="324" customWidth="1"/>
    <col min="58" max="16384" width="9" style="229"/>
  </cols>
  <sheetData>
    <row r="1" spans="1:59" ht="18.75" x14ac:dyDescent="0.25">
      <c r="A1" s="203" t="s">
        <v>301</v>
      </c>
    </row>
    <row r="2" spans="1:59" ht="15" x14ac:dyDescent="0.25">
      <c r="A2" s="204"/>
      <c r="B2" s="205"/>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row>
    <row r="3" spans="1:59" ht="15" thickBot="1" x14ac:dyDescent="0.25">
      <c r="J3" s="324"/>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row>
    <row r="4" spans="1:59" ht="15.75" thickBot="1" x14ac:dyDescent="0.3">
      <c r="A4" s="671"/>
      <c r="B4" s="671"/>
      <c r="C4" s="207" t="s">
        <v>70</v>
      </c>
      <c r="D4" s="207"/>
      <c r="E4" s="207"/>
      <c r="F4" s="207"/>
      <c r="G4" s="207"/>
      <c r="H4" s="207"/>
      <c r="I4" s="208"/>
      <c r="J4" s="208"/>
      <c r="K4" s="207"/>
      <c r="L4" s="207"/>
      <c r="M4" s="207"/>
      <c r="N4" s="207"/>
      <c r="O4" s="207"/>
      <c r="P4" s="207"/>
      <c r="Q4" s="208"/>
      <c r="R4" s="208"/>
      <c r="S4" s="207"/>
      <c r="T4" s="207"/>
      <c r="U4" s="207"/>
      <c r="V4" s="207"/>
      <c r="W4" s="207"/>
      <c r="X4" s="207"/>
      <c r="Y4" s="208"/>
      <c r="Z4" s="208"/>
      <c r="AA4" s="207"/>
      <c r="AB4" s="207"/>
      <c r="AC4" s="207"/>
      <c r="AD4" s="207"/>
      <c r="AE4" s="207"/>
      <c r="AF4" s="207"/>
      <c r="AG4" s="208"/>
      <c r="AH4" s="208"/>
      <c r="AI4" s="207"/>
      <c r="AJ4" s="207"/>
      <c r="AK4" s="207"/>
      <c r="AL4" s="207"/>
      <c r="AM4" s="207"/>
      <c r="AN4" s="207"/>
      <c r="AO4" s="208"/>
      <c r="AP4" s="208"/>
      <c r="AQ4" s="207"/>
      <c r="AR4" s="207"/>
      <c r="AS4" s="207"/>
      <c r="AT4" s="207"/>
      <c r="AU4" s="207"/>
      <c r="AV4" s="207"/>
      <c r="AW4" s="208"/>
      <c r="AX4" s="208"/>
      <c r="AY4" s="207"/>
      <c r="AZ4" s="207"/>
      <c r="BA4" s="207"/>
      <c r="BB4" s="207"/>
      <c r="BC4" s="207"/>
      <c r="BD4" s="207"/>
      <c r="BE4" s="208"/>
    </row>
    <row r="5" spans="1:59" s="233" customFormat="1" ht="15" x14ac:dyDescent="0.25">
      <c r="A5" s="671"/>
      <c r="B5" s="671"/>
      <c r="C5" s="207" t="s">
        <v>64</v>
      </c>
      <c r="D5" s="207"/>
      <c r="E5" s="207"/>
      <c r="F5" s="207"/>
      <c r="G5" s="207"/>
      <c r="H5" s="207"/>
      <c r="I5" s="207"/>
      <c r="J5" s="208"/>
      <c r="K5" s="207" t="s">
        <v>79</v>
      </c>
      <c r="L5" s="207"/>
      <c r="M5" s="207"/>
      <c r="N5" s="207"/>
      <c r="O5" s="207"/>
      <c r="P5" s="207"/>
      <c r="Q5" s="207"/>
      <c r="R5" s="208"/>
      <c r="S5" s="207" t="s">
        <v>80</v>
      </c>
      <c r="T5" s="207"/>
      <c r="U5" s="207"/>
      <c r="V5" s="207"/>
      <c r="W5" s="207"/>
      <c r="X5" s="207"/>
      <c r="Y5" s="207"/>
      <c r="Z5" s="208"/>
      <c r="AA5" s="207" t="s">
        <v>131</v>
      </c>
      <c r="AB5" s="207"/>
      <c r="AC5" s="207"/>
      <c r="AD5" s="207"/>
      <c r="AE5" s="207"/>
      <c r="AF5" s="207"/>
      <c r="AG5" s="207"/>
      <c r="AH5" s="208"/>
      <c r="AI5" s="207" t="s">
        <v>54</v>
      </c>
      <c r="AJ5" s="207"/>
      <c r="AK5" s="207"/>
      <c r="AL5" s="207"/>
      <c r="AM5" s="207"/>
      <c r="AN5" s="207"/>
      <c r="AO5" s="207"/>
      <c r="AP5" s="208"/>
      <c r="AQ5" s="207" t="s">
        <v>132</v>
      </c>
      <c r="AR5" s="207"/>
      <c r="AS5" s="207"/>
      <c r="AT5" s="207"/>
      <c r="AU5" s="207"/>
      <c r="AV5" s="207"/>
      <c r="AW5" s="207"/>
      <c r="AX5" s="208"/>
      <c r="AY5" s="207" t="s">
        <v>85</v>
      </c>
      <c r="AZ5" s="207"/>
      <c r="BA5" s="207"/>
      <c r="BB5" s="207"/>
      <c r="BC5" s="207"/>
      <c r="BD5" s="207"/>
      <c r="BE5" s="207"/>
    </row>
    <row r="6" spans="1:59" ht="77.25" x14ac:dyDescent="0.2">
      <c r="A6" s="209"/>
      <c r="B6" s="209"/>
      <c r="C6" s="673" t="s">
        <v>138</v>
      </c>
      <c r="D6" s="277" t="s">
        <v>198</v>
      </c>
      <c r="E6" s="277" t="s">
        <v>67</v>
      </c>
      <c r="F6" s="277" t="s">
        <v>186</v>
      </c>
      <c r="G6" s="277" t="s">
        <v>199</v>
      </c>
      <c r="H6" s="277" t="s">
        <v>200</v>
      </c>
      <c r="I6" s="277" t="s">
        <v>191</v>
      </c>
      <c r="J6" s="210"/>
      <c r="K6" s="673" t="s">
        <v>138</v>
      </c>
      <c r="L6" s="277" t="s">
        <v>198</v>
      </c>
      <c r="M6" s="277" t="s">
        <v>67</v>
      </c>
      <c r="N6" s="277" t="s">
        <v>186</v>
      </c>
      <c r="O6" s="277" t="s">
        <v>199</v>
      </c>
      <c r="P6" s="277" t="s">
        <v>200</v>
      </c>
      <c r="Q6" s="277" t="s">
        <v>191</v>
      </c>
      <c r="R6" s="210"/>
      <c r="S6" s="673" t="s">
        <v>138</v>
      </c>
      <c r="T6" s="277" t="s">
        <v>198</v>
      </c>
      <c r="U6" s="277" t="s">
        <v>67</v>
      </c>
      <c r="V6" s="277" t="s">
        <v>186</v>
      </c>
      <c r="W6" s="277" t="s">
        <v>199</v>
      </c>
      <c r="X6" s="277" t="s">
        <v>200</v>
      </c>
      <c r="Y6" s="277" t="s">
        <v>191</v>
      </c>
      <c r="Z6" s="210"/>
      <c r="AA6" s="673" t="s">
        <v>138</v>
      </c>
      <c r="AB6" s="277" t="s">
        <v>198</v>
      </c>
      <c r="AC6" s="277" t="s">
        <v>67</v>
      </c>
      <c r="AD6" s="277" t="s">
        <v>186</v>
      </c>
      <c r="AE6" s="277" t="s">
        <v>199</v>
      </c>
      <c r="AF6" s="277" t="s">
        <v>200</v>
      </c>
      <c r="AG6" s="277" t="s">
        <v>191</v>
      </c>
      <c r="AH6" s="210"/>
      <c r="AI6" s="673" t="s">
        <v>138</v>
      </c>
      <c r="AJ6" s="277" t="s">
        <v>198</v>
      </c>
      <c r="AK6" s="277" t="s">
        <v>67</v>
      </c>
      <c r="AL6" s="277" t="s">
        <v>186</v>
      </c>
      <c r="AM6" s="277" t="s">
        <v>199</v>
      </c>
      <c r="AN6" s="277" t="s">
        <v>200</v>
      </c>
      <c r="AO6" s="277" t="s">
        <v>191</v>
      </c>
      <c r="AP6" s="210"/>
      <c r="AQ6" s="673" t="s">
        <v>138</v>
      </c>
      <c r="AR6" s="277" t="s">
        <v>198</v>
      </c>
      <c r="AS6" s="277" t="s">
        <v>67</v>
      </c>
      <c r="AT6" s="277" t="s">
        <v>186</v>
      </c>
      <c r="AU6" s="277" t="s">
        <v>199</v>
      </c>
      <c r="AV6" s="277" t="s">
        <v>200</v>
      </c>
      <c r="AW6" s="277" t="s">
        <v>191</v>
      </c>
      <c r="AX6" s="210"/>
      <c r="AY6" s="673" t="s">
        <v>138</v>
      </c>
      <c r="AZ6" s="277" t="s">
        <v>198</v>
      </c>
      <c r="BA6" s="277" t="s">
        <v>67</v>
      </c>
      <c r="BB6" s="277" t="s">
        <v>186</v>
      </c>
      <c r="BC6" s="277" t="s">
        <v>199</v>
      </c>
      <c r="BD6" s="277" t="s">
        <v>200</v>
      </c>
      <c r="BE6" s="277" t="s">
        <v>191</v>
      </c>
    </row>
    <row r="7" spans="1:59" ht="15" x14ac:dyDescent="0.2">
      <c r="B7" s="211"/>
      <c r="C7" s="156"/>
      <c r="D7" s="156"/>
      <c r="E7" s="156"/>
      <c r="F7" s="156"/>
      <c r="G7" s="156"/>
      <c r="H7" s="156"/>
      <c r="I7" s="156"/>
      <c r="J7" s="210"/>
      <c r="K7" s="156"/>
      <c r="L7" s="156"/>
      <c r="M7" s="156"/>
      <c r="N7" s="156"/>
      <c r="O7" s="156"/>
      <c r="P7" s="156"/>
      <c r="Q7" s="156"/>
      <c r="R7" s="210"/>
      <c r="S7" s="156"/>
      <c r="T7" s="156"/>
      <c r="U7" s="156"/>
      <c r="V7" s="156"/>
      <c r="W7" s="156"/>
      <c r="X7" s="156"/>
      <c r="Y7" s="156"/>
      <c r="Z7" s="210"/>
      <c r="AA7" s="156"/>
      <c r="AB7" s="156"/>
      <c r="AC7" s="156"/>
      <c r="AD7" s="156"/>
      <c r="AE7" s="156"/>
      <c r="AF7" s="156"/>
      <c r="AG7" s="156"/>
      <c r="AH7" s="210"/>
      <c r="AI7" s="156"/>
      <c r="AJ7" s="156"/>
      <c r="AK7" s="156"/>
      <c r="AL7" s="156"/>
      <c r="AM7" s="156"/>
      <c r="AN7" s="156"/>
      <c r="AO7" s="156"/>
      <c r="AP7" s="210"/>
      <c r="AQ7" s="156"/>
      <c r="AR7" s="156"/>
      <c r="AS7" s="156"/>
      <c r="AT7" s="156"/>
      <c r="AU7" s="156"/>
      <c r="AV7" s="156"/>
      <c r="AW7" s="156"/>
      <c r="AX7" s="210"/>
      <c r="AY7" s="156"/>
      <c r="AZ7" s="156"/>
      <c r="BA7" s="156"/>
      <c r="BB7" s="156"/>
      <c r="BC7" s="156"/>
      <c r="BD7" s="156"/>
      <c r="BE7" s="156"/>
    </row>
    <row r="8" spans="1:59" ht="15" x14ac:dyDescent="0.25">
      <c r="A8" s="212" t="s">
        <v>1</v>
      </c>
      <c r="C8" s="160">
        <v>973.40000000000032</v>
      </c>
      <c r="D8" s="160">
        <v>7</v>
      </c>
      <c r="E8" s="717">
        <v>0.71912882679268519</v>
      </c>
      <c r="F8" s="160">
        <v>7</v>
      </c>
      <c r="G8" s="160" t="s">
        <v>39</v>
      </c>
      <c r="H8" s="160">
        <v>7</v>
      </c>
      <c r="I8" s="717" t="s">
        <v>39</v>
      </c>
      <c r="J8" s="213"/>
      <c r="K8" s="160">
        <v>18732.000000000011</v>
      </c>
      <c r="L8" s="160">
        <v>381</v>
      </c>
      <c r="M8" s="717">
        <v>2.0339525944907098</v>
      </c>
      <c r="N8" s="160">
        <v>393</v>
      </c>
      <c r="O8" s="160">
        <v>70</v>
      </c>
      <c r="P8" s="160">
        <v>323</v>
      </c>
      <c r="Q8" s="717">
        <v>17.8117048346056</v>
      </c>
      <c r="R8" s="213"/>
      <c r="S8" s="160">
        <v>4982.7999999999993</v>
      </c>
      <c r="T8" s="160">
        <v>70</v>
      </c>
      <c r="U8" s="717">
        <v>1.4048326242273423</v>
      </c>
      <c r="V8" s="160">
        <v>75</v>
      </c>
      <c r="W8" s="160">
        <v>17</v>
      </c>
      <c r="X8" s="160">
        <v>58</v>
      </c>
      <c r="Y8" s="717">
        <v>22.666666666666664</v>
      </c>
      <c r="Z8" s="213"/>
      <c r="AA8" s="160">
        <v>2211.8000000000006</v>
      </c>
      <c r="AB8" s="160">
        <v>10</v>
      </c>
      <c r="AC8" s="717">
        <v>0.45212044488651765</v>
      </c>
      <c r="AD8" s="160">
        <v>13</v>
      </c>
      <c r="AE8" s="160">
        <v>4</v>
      </c>
      <c r="AF8" s="160">
        <v>9</v>
      </c>
      <c r="AG8" s="717">
        <v>30.76923076923077</v>
      </c>
      <c r="AH8" s="213"/>
      <c r="AI8" s="160">
        <v>9799.3999999999942</v>
      </c>
      <c r="AJ8" s="160">
        <v>94</v>
      </c>
      <c r="AK8" s="717">
        <v>0.95924240259607785</v>
      </c>
      <c r="AL8" s="160">
        <v>95</v>
      </c>
      <c r="AM8" s="160">
        <v>25</v>
      </c>
      <c r="AN8" s="160">
        <v>70</v>
      </c>
      <c r="AO8" s="717">
        <v>26.315789473684209</v>
      </c>
      <c r="AP8" s="213"/>
      <c r="AQ8" s="160">
        <v>801.59999999999957</v>
      </c>
      <c r="AR8" s="160" t="s">
        <v>39</v>
      </c>
      <c r="AS8" s="717" t="s">
        <v>39</v>
      </c>
      <c r="AT8" s="160" t="s">
        <v>39</v>
      </c>
      <c r="AU8" s="160" t="s">
        <v>39</v>
      </c>
      <c r="AV8" s="160" t="s">
        <v>39</v>
      </c>
      <c r="AW8" s="717" t="s">
        <v>39</v>
      </c>
      <c r="AX8" s="213"/>
      <c r="AY8" s="160">
        <v>6576.7999999999929</v>
      </c>
      <c r="AZ8" s="160">
        <v>28</v>
      </c>
      <c r="BA8" s="717">
        <v>0.42573896119693516</v>
      </c>
      <c r="BB8" s="160">
        <v>28</v>
      </c>
      <c r="BC8" s="160">
        <v>8</v>
      </c>
      <c r="BD8" s="160">
        <v>20</v>
      </c>
      <c r="BE8" s="717">
        <v>28.571428571428569</v>
      </c>
    </row>
    <row r="9" spans="1:59" ht="15" x14ac:dyDescent="0.2">
      <c r="A9" s="328"/>
      <c r="B9" s="328"/>
      <c r="C9" s="138"/>
      <c r="D9" s="138"/>
      <c r="E9" s="138"/>
      <c r="F9" s="138"/>
      <c r="G9" s="138"/>
      <c r="H9" s="138"/>
      <c r="I9" s="138"/>
      <c r="J9" s="213"/>
      <c r="K9" s="138"/>
      <c r="L9" s="138"/>
      <c r="M9" s="138"/>
      <c r="N9" s="138"/>
      <c r="O9" s="138"/>
      <c r="P9" s="138"/>
      <c r="Q9" s="138"/>
      <c r="R9" s="213"/>
      <c r="S9" s="138"/>
      <c r="T9" s="138"/>
      <c r="U9" s="138"/>
      <c r="V9" s="138"/>
      <c r="W9" s="138"/>
      <c r="X9" s="138"/>
      <c r="Y9" s="138"/>
      <c r="Z9" s="213"/>
      <c r="AA9" s="138"/>
      <c r="AB9" s="138"/>
      <c r="AC9" s="138"/>
      <c r="AD9" s="138"/>
      <c r="AE9" s="138"/>
      <c r="AF9" s="138"/>
      <c r="AG9" s="138"/>
      <c r="AH9" s="213"/>
      <c r="AI9" s="138"/>
      <c r="AJ9" s="138"/>
      <c r="AK9" s="138"/>
      <c r="AL9" s="138"/>
      <c r="AM9" s="138"/>
      <c r="AN9" s="138"/>
      <c r="AO9" s="138"/>
      <c r="AP9" s="213"/>
      <c r="AQ9" s="138"/>
      <c r="AR9" s="138"/>
      <c r="AS9" s="138"/>
      <c r="AT9" s="138"/>
      <c r="AU9" s="138"/>
      <c r="AV9" s="138"/>
      <c r="AW9" s="138"/>
      <c r="AX9" s="213"/>
      <c r="AY9" s="138"/>
      <c r="AZ9" s="138"/>
      <c r="BA9" s="138"/>
      <c r="BB9" s="138"/>
      <c r="BC9" s="138"/>
      <c r="BD9" s="138"/>
      <c r="BE9" s="138"/>
    </row>
    <row r="10" spans="1:59" ht="15" x14ac:dyDescent="0.25">
      <c r="A10" s="212" t="s">
        <v>2</v>
      </c>
      <c r="C10" s="137"/>
      <c r="D10" s="137"/>
      <c r="E10" s="137"/>
      <c r="F10" s="137"/>
      <c r="G10" s="137"/>
      <c r="H10" s="137"/>
      <c r="I10" s="137"/>
      <c r="J10" s="213"/>
      <c r="K10" s="137"/>
      <c r="L10" s="137"/>
      <c r="M10" s="137"/>
      <c r="N10" s="137"/>
      <c r="O10" s="137"/>
      <c r="P10" s="137"/>
      <c r="Q10" s="137"/>
      <c r="R10" s="213"/>
      <c r="S10" s="137"/>
      <c r="T10" s="137"/>
      <c r="U10" s="137"/>
      <c r="V10" s="137"/>
      <c r="W10" s="137"/>
      <c r="X10" s="137"/>
      <c r="Y10" s="137"/>
      <c r="Z10" s="213"/>
      <c r="AA10" s="137"/>
      <c r="AB10" s="137"/>
      <c r="AC10" s="137"/>
      <c r="AD10" s="137"/>
      <c r="AE10" s="137"/>
      <c r="AF10" s="137"/>
      <c r="AG10" s="137"/>
      <c r="AH10" s="213"/>
      <c r="AI10" s="137"/>
      <c r="AJ10" s="137"/>
      <c r="AK10" s="137"/>
      <c r="AL10" s="137"/>
      <c r="AM10" s="137"/>
      <c r="AN10" s="137"/>
      <c r="AO10" s="137"/>
      <c r="AP10" s="213"/>
      <c r="AQ10" s="137"/>
      <c r="AR10" s="137"/>
      <c r="AS10" s="137"/>
      <c r="AT10" s="137"/>
      <c r="AU10" s="137"/>
      <c r="AV10" s="137"/>
      <c r="AW10" s="137"/>
      <c r="AX10" s="213"/>
      <c r="AY10" s="137"/>
      <c r="AZ10" s="137"/>
      <c r="BA10" s="137"/>
      <c r="BB10" s="137"/>
      <c r="BC10" s="137"/>
      <c r="BD10" s="137"/>
      <c r="BE10" s="137"/>
    </row>
    <row r="11" spans="1:59" x14ac:dyDescent="0.2">
      <c r="A11" s="324" t="s">
        <v>3</v>
      </c>
      <c r="C11" s="680">
        <v>316.99999999999994</v>
      </c>
      <c r="D11" s="680" t="s">
        <v>39</v>
      </c>
      <c r="E11" s="681" t="s">
        <v>39</v>
      </c>
      <c r="F11" s="680" t="s">
        <v>39</v>
      </c>
      <c r="G11" s="680" t="s">
        <v>39</v>
      </c>
      <c r="H11" s="680" t="s">
        <v>39</v>
      </c>
      <c r="I11" s="681" t="s">
        <v>39</v>
      </c>
      <c r="J11" s="683"/>
      <c r="K11" s="680">
        <v>4443.7999999999947</v>
      </c>
      <c r="L11" s="680">
        <v>72</v>
      </c>
      <c r="M11" s="681">
        <v>1.6202349340654414</v>
      </c>
      <c r="N11" s="680">
        <v>75</v>
      </c>
      <c r="O11" s="680">
        <v>14</v>
      </c>
      <c r="P11" s="680">
        <v>61</v>
      </c>
      <c r="Q11" s="681">
        <v>18.666666666666668</v>
      </c>
      <c r="R11" s="683"/>
      <c r="S11" s="680">
        <v>2091.8000000000002</v>
      </c>
      <c r="T11" s="680">
        <v>22</v>
      </c>
      <c r="U11" s="681">
        <v>1.0517257864040539</v>
      </c>
      <c r="V11" s="680">
        <v>26</v>
      </c>
      <c r="W11" s="680">
        <v>6</v>
      </c>
      <c r="X11" s="680">
        <v>20</v>
      </c>
      <c r="Y11" s="681">
        <v>23.076923076923077</v>
      </c>
      <c r="Z11" s="683"/>
      <c r="AA11" s="680">
        <v>1067.0000000000007</v>
      </c>
      <c r="AB11" s="680">
        <v>4</v>
      </c>
      <c r="AC11" s="681">
        <v>0.37488284910965297</v>
      </c>
      <c r="AD11" s="680">
        <v>6</v>
      </c>
      <c r="AE11" s="680" t="s">
        <v>39</v>
      </c>
      <c r="AF11" s="680" t="s">
        <v>39</v>
      </c>
      <c r="AG11" s="681" t="s">
        <v>39</v>
      </c>
      <c r="AH11" s="683"/>
      <c r="AI11" s="680">
        <v>5549.3999999999878</v>
      </c>
      <c r="AJ11" s="680">
        <v>33</v>
      </c>
      <c r="AK11" s="681">
        <v>0.59465888204130302</v>
      </c>
      <c r="AL11" s="680">
        <v>34</v>
      </c>
      <c r="AM11" s="680">
        <v>11</v>
      </c>
      <c r="AN11" s="680">
        <v>23</v>
      </c>
      <c r="AO11" s="681">
        <v>32.352941176470587</v>
      </c>
      <c r="AP11" s="683"/>
      <c r="AQ11" s="680">
        <v>530.1999999999997</v>
      </c>
      <c r="AR11" s="680" t="s">
        <v>39</v>
      </c>
      <c r="AS11" s="681" t="s">
        <v>39</v>
      </c>
      <c r="AT11" s="680" t="s">
        <v>39</v>
      </c>
      <c r="AU11" s="680" t="s">
        <v>39</v>
      </c>
      <c r="AV11" s="680" t="s">
        <v>39</v>
      </c>
      <c r="AW11" s="681" t="s">
        <v>39</v>
      </c>
      <c r="AX11" s="683"/>
      <c r="AY11" s="680">
        <v>4967.5999999999894</v>
      </c>
      <c r="AZ11" s="680">
        <v>17</v>
      </c>
      <c r="BA11" s="681">
        <v>0.34221756985264584</v>
      </c>
      <c r="BB11" s="680">
        <v>17</v>
      </c>
      <c r="BC11" s="680">
        <v>5</v>
      </c>
      <c r="BD11" s="680">
        <v>12</v>
      </c>
      <c r="BE11" s="681">
        <v>29.411764705882355</v>
      </c>
      <c r="BG11" s="251"/>
    </row>
    <row r="12" spans="1:59" x14ac:dyDescent="0.2">
      <c r="A12" s="324" t="s">
        <v>4</v>
      </c>
      <c r="C12" s="680">
        <v>656.40000000000032</v>
      </c>
      <c r="D12" s="680" t="s">
        <v>39</v>
      </c>
      <c r="E12" s="681" t="s">
        <v>39</v>
      </c>
      <c r="F12" s="680" t="s">
        <v>39</v>
      </c>
      <c r="G12" s="680" t="s">
        <v>39</v>
      </c>
      <c r="H12" s="680" t="s">
        <v>39</v>
      </c>
      <c r="I12" s="681" t="s">
        <v>39</v>
      </c>
      <c r="J12" s="683"/>
      <c r="K12" s="680">
        <v>14288.200000000015</v>
      </c>
      <c r="L12" s="680">
        <v>309</v>
      </c>
      <c r="M12" s="681">
        <v>2.1626237034755929</v>
      </c>
      <c r="N12" s="680">
        <v>318</v>
      </c>
      <c r="O12" s="680">
        <v>56</v>
      </c>
      <c r="P12" s="680">
        <v>262</v>
      </c>
      <c r="Q12" s="681">
        <v>17.610062893081761</v>
      </c>
      <c r="R12" s="683"/>
      <c r="S12" s="680">
        <v>2890.9999999999991</v>
      </c>
      <c r="T12" s="680">
        <v>48</v>
      </c>
      <c r="U12" s="681">
        <v>1.6603251470079563</v>
      </c>
      <c r="V12" s="680">
        <v>49</v>
      </c>
      <c r="W12" s="680">
        <v>11</v>
      </c>
      <c r="X12" s="680">
        <v>38</v>
      </c>
      <c r="Y12" s="681">
        <v>22.448979591836736</v>
      </c>
      <c r="Z12" s="683"/>
      <c r="AA12" s="680">
        <v>1144.8</v>
      </c>
      <c r="AB12" s="680">
        <v>6</v>
      </c>
      <c r="AC12" s="681">
        <v>0.52410901467505244</v>
      </c>
      <c r="AD12" s="680">
        <v>7</v>
      </c>
      <c r="AE12" s="680" t="s">
        <v>39</v>
      </c>
      <c r="AF12" s="680" t="s">
        <v>39</v>
      </c>
      <c r="AG12" s="681" t="s">
        <v>39</v>
      </c>
      <c r="AH12" s="683"/>
      <c r="AI12" s="680">
        <v>4250.0000000000055</v>
      </c>
      <c r="AJ12" s="680">
        <v>61</v>
      </c>
      <c r="AK12" s="681">
        <v>1.4352941176470571</v>
      </c>
      <c r="AL12" s="680">
        <v>61</v>
      </c>
      <c r="AM12" s="680">
        <v>14</v>
      </c>
      <c r="AN12" s="680">
        <v>47</v>
      </c>
      <c r="AO12" s="681">
        <v>22.950819672131146</v>
      </c>
      <c r="AP12" s="683"/>
      <c r="AQ12" s="680">
        <v>271.39999999999986</v>
      </c>
      <c r="AR12" s="680" t="s">
        <v>39</v>
      </c>
      <c r="AS12" s="681" t="s">
        <v>39</v>
      </c>
      <c r="AT12" s="680" t="s">
        <v>39</v>
      </c>
      <c r="AU12" s="680" t="s">
        <v>39</v>
      </c>
      <c r="AV12" s="680" t="s">
        <v>39</v>
      </c>
      <c r="AW12" s="681" t="s">
        <v>39</v>
      </c>
      <c r="AX12" s="683"/>
      <c r="AY12" s="680">
        <v>1609.2000000000032</v>
      </c>
      <c r="AZ12" s="680">
        <v>11</v>
      </c>
      <c r="BA12" s="681">
        <v>0.68356947551578284</v>
      </c>
      <c r="BB12" s="680">
        <v>11</v>
      </c>
      <c r="BC12" s="680">
        <v>3</v>
      </c>
      <c r="BD12" s="680">
        <v>8</v>
      </c>
      <c r="BE12" s="681">
        <v>27.27272727272727</v>
      </c>
      <c r="BG12" s="251"/>
    </row>
    <row r="13" spans="1:59" ht="15" x14ac:dyDescent="0.2">
      <c r="A13" s="328"/>
      <c r="B13" s="328"/>
      <c r="C13" s="138"/>
      <c r="D13" s="138"/>
      <c r="E13" s="138"/>
      <c r="F13" s="138"/>
      <c r="G13" s="138"/>
      <c r="H13" s="138"/>
      <c r="I13" s="138"/>
      <c r="J13" s="213"/>
      <c r="K13" s="138"/>
      <c r="L13" s="138"/>
      <c r="M13" s="138"/>
      <c r="N13" s="138"/>
      <c r="O13" s="138"/>
      <c r="P13" s="138"/>
      <c r="Q13" s="138"/>
      <c r="R13" s="213"/>
      <c r="S13" s="138"/>
      <c r="T13" s="138"/>
      <c r="U13" s="138"/>
      <c r="V13" s="138"/>
      <c r="W13" s="138"/>
      <c r="X13" s="138"/>
      <c r="Y13" s="138"/>
      <c r="Z13" s="213"/>
      <c r="AA13" s="138"/>
      <c r="AB13" s="138"/>
      <c r="AC13" s="138"/>
      <c r="AD13" s="138"/>
      <c r="AE13" s="138"/>
      <c r="AF13" s="138"/>
      <c r="AG13" s="138"/>
      <c r="AH13" s="213"/>
      <c r="AI13" s="138"/>
      <c r="AJ13" s="138"/>
      <c r="AK13" s="138"/>
      <c r="AL13" s="138"/>
      <c r="AM13" s="138"/>
      <c r="AN13" s="138"/>
      <c r="AO13" s="138"/>
      <c r="AP13" s="213"/>
      <c r="AQ13" s="138"/>
      <c r="AR13" s="138"/>
      <c r="AS13" s="138"/>
      <c r="AT13" s="138"/>
      <c r="AU13" s="138"/>
      <c r="AV13" s="138"/>
      <c r="AW13" s="138"/>
      <c r="AX13" s="213"/>
      <c r="AY13" s="138"/>
      <c r="AZ13" s="138"/>
      <c r="BA13" s="138"/>
      <c r="BB13" s="138"/>
      <c r="BC13" s="138"/>
      <c r="BD13" s="138"/>
      <c r="BE13" s="138"/>
      <c r="BG13" s="251"/>
    </row>
    <row r="14" spans="1:59" ht="15" x14ac:dyDescent="0.25">
      <c r="A14" s="212" t="s">
        <v>5</v>
      </c>
      <c r="C14" s="137"/>
      <c r="D14" s="137"/>
      <c r="E14" s="137"/>
      <c r="F14" s="137"/>
      <c r="G14" s="137"/>
      <c r="H14" s="137"/>
      <c r="I14" s="137"/>
      <c r="J14" s="213"/>
      <c r="K14" s="137"/>
      <c r="L14" s="137"/>
      <c r="M14" s="137"/>
      <c r="N14" s="137"/>
      <c r="O14" s="137"/>
      <c r="P14" s="137"/>
      <c r="Q14" s="137"/>
      <c r="R14" s="213"/>
      <c r="S14" s="137"/>
      <c r="T14" s="137"/>
      <c r="U14" s="137"/>
      <c r="V14" s="137"/>
      <c r="W14" s="137"/>
      <c r="X14" s="137"/>
      <c r="Y14" s="137"/>
      <c r="Z14" s="213"/>
      <c r="AA14" s="137"/>
      <c r="AB14" s="137"/>
      <c r="AC14" s="137"/>
      <c r="AD14" s="137"/>
      <c r="AE14" s="137"/>
      <c r="AF14" s="137"/>
      <c r="AG14" s="137"/>
      <c r="AH14" s="213"/>
      <c r="AI14" s="137"/>
      <c r="AJ14" s="137"/>
      <c r="AK14" s="137"/>
      <c r="AL14" s="137"/>
      <c r="AM14" s="137"/>
      <c r="AN14" s="137"/>
      <c r="AO14" s="137"/>
      <c r="AP14" s="213"/>
      <c r="AQ14" s="137"/>
      <c r="AR14" s="137"/>
      <c r="AS14" s="137"/>
      <c r="AT14" s="137"/>
      <c r="AU14" s="137"/>
      <c r="AV14" s="137"/>
      <c r="AW14" s="137"/>
      <c r="AX14" s="213"/>
      <c r="AY14" s="137"/>
      <c r="AZ14" s="137"/>
      <c r="BA14" s="137"/>
      <c r="BB14" s="137"/>
      <c r="BC14" s="137"/>
      <c r="BD14" s="137"/>
      <c r="BE14" s="137"/>
      <c r="BG14" s="251"/>
    </row>
    <row r="15" spans="1:59" x14ac:dyDescent="0.2">
      <c r="A15" s="324" t="s">
        <v>86</v>
      </c>
      <c r="C15" s="680">
        <v>26.399999999999995</v>
      </c>
      <c r="D15" s="680" t="s">
        <v>39</v>
      </c>
      <c r="E15" s="681" t="s">
        <v>39</v>
      </c>
      <c r="F15" s="680" t="s">
        <v>39</v>
      </c>
      <c r="G15" s="680" t="s">
        <v>39</v>
      </c>
      <c r="H15" s="680" t="s">
        <v>39</v>
      </c>
      <c r="I15" s="681" t="s">
        <v>39</v>
      </c>
      <c r="J15" s="683"/>
      <c r="K15" s="680">
        <v>1523.2000000000007</v>
      </c>
      <c r="L15" s="680">
        <v>18</v>
      </c>
      <c r="M15" s="681">
        <v>1.1817226890756296</v>
      </c>
      <c r="N15" s="680">
        <v>18</v>
      </c>
      <c r="O15" s="680" t="s">
        <v>39</v>
      </c>
      <c r="P15" s="680" t="s">
        <v>39</v>
      </c>
      <c r="Q15" s="680" t="s">
        <v>39</v>
      </c>
      <c r="R15" s="683"/>
      <c r="S15" s="680">
        <v>761.2</v>
      </c>
      <c r="T15" s="680">
        <v>7</v>
      </c>
      <c r="U15" s="681">
        <v>0.91960063058328945</v>
      </c>
      <c r="V15" s="680">
        <v>7</v>
      </c>
      <c r="W15" s="680" t="s">
        <v>39</v>
      </c>
      <c r="X15" s="680" t="s">
        <v>39</v>
      </c>
      <c r="Y15" s="681" t="s">
        <v>39</v>
      </c>
      <c r="Z15" s="683"/>
      <c r="AA15" s="680">
        <v>48.400000000000013</v>
      </c>
      <c r="AB15" s="680" t="s">
        <v>39</v>
      </c>
      <c r="AC15" s="681" t="s">
        <v>39</v>
      </c>
      <c r="AD15" s="680" t="s">
        <v>39</v>
      </c>
      <c r="AE15" s="680" t="s">
        <v>39</v>
      </c>
      <c r="AF15" s="680" t="s">
        <v>39</v>
      </c>
      <c r="AG15" s="681" t="s">
        <v>39</v>
      </c>
      <c r="AH15" s="683"/>
      <c r="AI15" s="680">
        <v>1225.599999999999</v>
      </c>
      <c r="AJ15" s="680">
        <v>9</v>
      </c>
      <c r="AK15" s="681">
        <v>0.73433420365535307</v>
      </c>
      <c r="AL15" s="680">
        <v>9</v>
      </c>
      <c r="AM15" s="680" t="s">
        <v>39</v>
      </c>
      <c r="AN15" s="680" t="s">
        <v>39</v>
      </c>
      <c r="AO15" s="681" t="s">
        <v>39</v>
      </c>
      <c r="AP15" s="683"/>
      <c r="AQ15" s="680">
        <v>6.6000000000000005</v>
      </c>
      <c r="AR15" s="680" t="s">
        <v>39</v>
      </c>
      <c r="AS15" s="681" t="s">
        <v>39</v>
      </c>
      <c r="AT15" s="680" t="s">
        <v>39</v>
      </c>
      <c r="AU15" s="680" t="s">
        <v>39</v>
      </c>
      <c r="AV15" s="680" t="s">
        <v>39</v>
      </c>
      <c r="AW15" s="681" t="s">
        <v>39</v>
      </c>
      <c r="AX15" s="683"/>
      <c r="AY15" s="680">
        <v>611.20000000000027</v>
      </c>
      <c r="AZ15" s="680" t="s">
        <v>39</v>
      </c>
      <c r="BA15" s="681" t="s">
        <v>39</v>
      </c>
      <c r="BB15" s="680" t="s">
        <v>39</v>
      </c>
      <c r="BC15" s="680" t="s">
        <v>39</v>
      </c>
      <c r="BD15" s="680" t="s">
        <v>39</v>
      </c>
      <c r="BE15" s="681" t="s">
        <v>39</v>
      </c>
      <c r="BG15" s="251"/>
    </row>
    <row r="16" spans="1:59" x14ac:dyDescent="0.2">
      <c r="A16" s="324" t="s">
        <v>6</v>
      </c>
      <c r="C16" s="680">
        <v>137.4</v>
      </c>
      <c r="D16" s="680" t="s">
        <v>39</v>
      </c>
      <c r="E16" s="681" t="s">
        <v>39</v>
      </c>
      <c r="F16" s="680" t="s">
        <v>39</v>
      </c>
      <c r="G16" s="680" t="s">
        <v>39</v>
      </c>
      <c r="H16" s="680" t="s">
        <v>39</v>
      </c>
      <c r="I16" s="681" t="s">
        <v>39</v>
      </c>
      <c r="J16" s="683"/>
      <c r="K16" s="680">
        <v>3929.0000000000005</v>
      </c>
      <c r="L16" s="680">
        <v>85</v>
      </c>
      <c r="M16" s="681">
        <v>2.1634003563247641</v>
      </c>
      <c r="N16" s="680">
        <v>89</v>
      </c>
      <c r="O16" s="680">
        <v>14</v>
      </c>
      <c r="P16" s="680">
        <v>75</v>
      </c>
      <c r="Q16" s="681">
        <v>15.730337078651685</v>
      </c>
      <c r="R16" s="683"/>
      <c r="S16" s="680">
        <v>766.79999999999984</v>
      </c>
      <c r="T16" s="680">
        <v>15</v>
      </c>
      <c r="U16" s="681">
        <v>1.9561815336463229</v>
      </c>
      <c r="V16" s="680">
        <v>18</v>
      </c>
      <c r="W16" s="680">
        <v>4</v>
      </c>
      <c r="X16" s="680">
        <v>14</v>
      </c>
      <c r="Y16" s="681">
        <v>22.222222222222221</v>
      </c>
      <c r="Z16" s="683"/>
      <c r="AA16" s="680">
        <v>522.4</v>
      </c>
      <c r="AB16" s="680" t="s">
        <v>39</v>
      </c>
      <c r="AC16" s="681" t="s">
        <v>39</v>
      </c>
      <c r="AD16" s="680" t="s">
        <v>39</v>
      </c>
      <c r="AE16" s="680" t="s">
        <v>39</v>
      </c>
      <c r="AF16" s="680" t="s">
        <v>39</v>
      </c>
      <c r="AG16" s="681" t="s">
        <v>39</v>
      </c>
      <c r="AH16" s="683"/>
      <c r="AI16" s="680">
        <v>1930.6000000000008</v>
      </c>
      <c r="AJ16" s="680">
        <v>7</v>
      </c>
      <c r="AK16" s="681">
        <v>0.36258158085569236</v>
      </c>
      <c r="AL16" s="680">
        <v>7</v>
      </c>
      <c r="AM16" s="680" t="s">
        <v>39</v>
      </c>
      <c r="AN16" s="680" t="s">
        <v>39</v>
      </c>
      <c r="AO16" s="681" t="s">
        <v>39</v>
      </c>
      <c r="AP16" s="683"/>
      <c r="AQ16" s="680">
        <v>164.19999999999996</v>
      </c>
      <c r="AR16" s="680" t="s">
        <v>39</v>
      </c>
      <c r="AS16" s="681" t="s">
        <v>39</v>
      </c>
      <c r="AT16" s="680" t="s">
        <v>39</v>
      </c>
      <c r="AU16" s="680" t="s">
        <v>39</v>
      </c>
      <c r="AV16" s="680" t="s">
        <v>39</v>
      </c>
      <c r="AW16" s="681" t="s">
        <v>39</v>
      </c>
      <c r="AX16" s="683"/>
      <c r="AY16" s="680">
        <v>2026.4000000000028</v>
      </c>
      <c r="AZ16" s="680">
        <v>11</v>
      </c>
      <c r="BA16" s="681">
        <v>0.54283458349782787</v>
      </c>
      <c r="BB16" s="680">
        <v>11</v>
      </c>
      <c r="BC16" s="680" t="s">
        <v>39</v>
      </c>
      <c r="BD16" s="680" t="s">
        <v>39</v>
      </c>
      <c r="BE16" s="681" t="s">
        <v>39</v>
      </c>
      <c r="BG16" s="251"/>
    </row>
    <row r="17" spans="1:65" x14ac:dyDescent="0.2">
      <c r="A17" s="324" t="s">
        <v>7</v>
      </c>
      <c r="C17" s="680">
        <v>440.99999999999994</v>
      </c>
      <c r="D17" s="680" t="s">
        <v>39</v>
      </c>
      <c r="E17" s="681" t="s">
        <v>39</v>
      </c>
      <c r="F17" s="680" t="s">
        <v>39</v>
      </c>
      <c r="G17" s="680" t="s">
        <v>39</v>
      </c>
      <c r="H17" s="680" t="s">
        <v>39</v>
      </c>
      <c r="I17" s="681" t="s">
        <v>39</v>
      </c>
      <c r="J17" s="683"/>
      <c r="K17" s="680">
        <v>7092.2000000000016</v>
      </c>
      <c r="L17" s="680">
        <v>129</v>
      </c>
      <c r="M17" s="681">
        <v>1.8188996362200724</v>
      </c>
      <c r="N17" s="680">
        <v>134</v>
      </c>
      <c r="O17" s="680">
        <v>28</v>
      </c>
      <c r="P17" s="680">
        <v>106</v>
      </c>
      <c r="Q17" s="681">
        <v>20.8955223880597</v>
      </c>
      <c r="R17" s="683"/>
      <c r="S17" s="680">
        <v>1152.2000000000005</v>
      </c>
      <c r="T17" s="680">
        <v>16</v>
      </c>
      <c r="U17" s="681">
        <v>1.3886478042006589</v>
      </c>
      <c r="V17" s="680">
        <v>16</v>
      </c>
      <c r="W17" s="680">
        <v>3</v>
      </c>
      <c r="X17" s="680">
        <v>13</v>
      </c>
      <c r="Y17" s="681">
        <v>18.75</v>
      </c>
      <c r="Z17" s="683"/>
      <c r="AA17" s="680">
        <v>723</v>
      </c>
      <c r="AB17" s="680" t="s">
        <v>39</v>
      </c>
      <c r="AC17" s="681" t="s">
        <v>39</v>
      </c>
      <c r="AD17" s="680">
        <v>4</v>
      </c>
      <c r="AE17" s="680" t="s">
        <v>39</v>
      </c>
      <c r="AF17" s="680" t="s">
        <v>39</v>
      </c>
      <c r="AG17" s="681" t="s">
        <v>39</v>
      </c>
      <c r="AH17" s="683"/>
      <c r="AI17" s="680">
        <v>2455.8000000000015</v>
      </c>
      <c r="AJ17" s="680">
        <v>29</v>
      </c>
      <c r="AK17" s="681">
        <v>1.1808779216548571</v>
      </c>
      <c r="AL17" s="680">
        <v>29</v>
      </c>
      <c r="AM17" s="680">
        <v>9</v>
      </c>
      <c r="AN17" s="680">
        <v>20</v>
      </c>
      <c r="AO17" s="681">
        <v>31.03448275862069</v>
      </c>
      <c r="AP17" s="683"/>
      <c r="AQ17" s="680">
        <v>232.19999999999976</v>
      </c>
      <c r="AR17" s="680" t="s">
        <v>39</v>
      </c>
      <c r="AS17" s="681" t="s">
        <v>39</v>
      </c>
      <c r="AT17" s="680" t="s">
        <v>39</v>
      </c>
      <c r="AU17" s="680" t="s">
        <v>39</v>
      </c>
      <c r="AV17" s="680" t="s">
        <v>39</v>
      </c>
      <c r="AW17" s="681" t="s">
        <v>39</v>
      </c>
      <c r="AX17" s="683"/>
      <c r="AY17" s="680">
        <v>1692.6000000000022</v>
      </c>
      <c r="AZ17" s="680">
        <v>7</v>
      </c>
      <c r="BA17" s="681">
        <v>0.41356492969396141</v>
      </c>
      <c r="BB17" s="680">
        <v>7</v>
      </c>
      <c r="BC17" s="680">
        <v>3</v>
      </c>
      <c r="BD17" s="680">
        <v>4</v>
      </c>
      <c r="BE17" s="681">
        <v>42.857142857142854</v>
      </c>
      <c r="BG17" s="251"/>
    </row>
    <row r="18" spans="1:65" x14ac:dyDescent="0.2">
      <c r="A18" s="324" t="s">
        <v>8</v>
      </c>
      <c r="C18" s="680">
        <v>343.4</v>
      </c>
      <c r="D18" s="680">
        <v>4</v>
      </c>
      <c r="E18" s="681">
        <v>1.1648223645894002</v>
      </c>
      <c r="F18" s="680">
        <v>4</v>
      </c>
      <c r="G18" s="680" t="s">
        <v>39</v>
      </c>
      <c r="H18" s="680" t="s">
        <v>39</v>
      </c>
      <c r="I18" s="681" t="s">
        <v>39</v>
      </c>
      <c r="J18" s="683"/>
      <c r="K18" s="680">
        <v>5369.5999999999985</v>
      </c>
      <c r="L18" s="680">
        <v>123</v>
      </c>
      <c r="M18" s="681">
        <v>2.2906734207389756</v>
      </c>
      <c r="N18" s="680">
        <v>126</v>
      </c>
      <c r="O18" s="680">
        <v>24</v>
      </c>
      <c r="P18" s="680">
        <v>102</v>
      </c>
      <c r="Q18" s="681">
        <v>19.047619047619047</v>
      </c>
      <c r="R18" s="683"/>
      <c r="S18" s="680">
        <v>1600.1999999999998</v>
      </c>
      <c r="T18" s="680">
        <v>20</v>
      </c>
      <c r="U18" s="681">
        <v>1.2498437695288089</v>
      </c>
      <c r="V18" s="680">
        <v>22</v>
      </c>
      <c r="W18" s="680">
        <v>6</v>
      </c>
      <c r="X18" s="680">
        <v>16</v>
      </c>
      <c r="Y18" s="681">
        <v>27.27272727272727</v>
      </c>
      <c r="Z18" s="683"/>
      <c r="AA18" s="680">
        <v>776.8</v>
      </c>
      <c r="AB18" s="680">
        <v>6</v>
      </c>
      <c r="AC18" s="681">
        <v>0.77239958805355313</v>
      </c>
      <c r="AD18" s="680">
        <v>7</v>
      </c>
      <c r="AE18" s="680" t="s">
        <v>39</v>
      </c>
      <c r="AF18" s="680" t="s">
        <v>39</v>
      </c>
      <c r="AG18" s="681" t="s">
        <v>39</v>
      </c>
      <c r="AH18" s="683"/>
      <c r="AI18" s="680">
        <v>2989.6000000000017</v>
      </c>
      <c r="AJ18" s="680">
        <v>26</v>
      </c>
      <c r="AK18" s="681">
        <v>0.86968156275086916</v>
      </c>
      <c r="AL18" s="680">
        <v>27</v>
      </c>
      <c r="AM18" s="680">
        <v>7</v>
      </c>
      <c r="AN18" s="680">
        <v>20</v>
      </c>
      <c r="AO18" s="681">
        <v>25.925925925925924</v>
      </c>
      <c r="AP18" s="683"/>
      <c r="AQ18" s="680">
        <v>331.5999999999998</v>
      </c>
      <c r="AR18" s="680" t="s">
        <v>39</v>
      </c>
      <c r="AS18" s="681" t="s">
        <v>39</v>
      </c>
      <c r="AT18" s="680" t="s">
        <v>39</v>
      </c>
      <c r="AU18" s="680" t="s">
        <v>39</v>
      </c>
      <c r="AV18" s="680" t="s">
        <v>39</v>
      </c>
      <c r="AW18" s="681" t="s">
        <v>39</v>
      </c>
      <c r="AX18" s="683"/>
      <c r="AY18" s="680">
        <v>1699.0000000000016</v>
      </c>
      <c r="AZ18" s="680">
        <v>8</v>
      </c>
      <c r="BA18" s="681">
        <v>0.47086521483225385</v>
      </c>
      <c r="BB18" s="680">
        <v>8</v>
      </c>
      <c r="BC18" s="680">
        <v>3</v>
      </c>
      <c r="BD18" s="680">
        <v>5</v>
      </c>
      <c r="BE18" s="681">
        <v>37.5</v>
      </c>
      <c r="BG18" s="251"/>
    </row>
    <row r="19" spans="1:65" x14ac:dyDescent="0.2">
      <c r="A19" s="324" t="s">
        <v>9</v>
      </c>
      <c r="C19" s="680">
        <v>25.2</v>
      </c>
      <c r="D19" s="680" t="s">
        <v>39</v>
      </c>
      <c r="E19" s="681" t="s">
        <v>39</v>
      </c>
      <c r="F19" s="680" t="s">
        <v>39</v>
      </c>
      <c r="G19" s="680" t="s">
        <v>39</v>
      </c>
      <c r="H19" s="680" t="s">
        <v>39</v>
      </c>
      <c r="I19" s="681" t="s">
        <v>39</v>
      </c>
      <c r="J19" s="683"/>
      <c r="K19" s="680">
        <v>817.99999999999989</v>
      </c>
      <c r="L19" s="680">
        <v>26</v>
      </c>
      <c r="M19" s="681">
        <v>3.1784841075794628</v>
      </c>
      <c r="N19" s="680">
        <v>26</v>
      </c>
      <c r="O19" s="680" t="s">
        <v>39</v>
      </c>
      <c r="P19" s="680" t="s">
        <v>39</v>
      </c>
      <c r="Q19" s="681" t="s">
        <v>39</v>
      </c>
      <c r="R19" s="683"/>
      <c r="S19" s="680">
        <v>702.4</v>
      </c>
      <c r="T19" s="680">
        <v>12</v>
      </c>
      <c r="U19" s="681">
        <v>1.7084282460136675</v>
      </c>
      <c r="V19" s="680">
        <v>12</v>
      </c>
      <c r="W19" s="680" t="s">
        <v>39</v>
      </c>
      <c r="X19" s="680" t="s">
        <v>39</v>
      </c>
      <c r="Y19" s="681" t="s">
        <v>39</v>
      </c>
      <c r="Z19" s="683"/>
      <c r="AA19" s="680">
        <v>141.19999999999996</v>
      </c>
      <c r="AB19" s="680" t="s">
        <v>39</v>
      </c>
      <c r="AC19" s="681" t="s">
        <v>39</v>
      </c>
      <c r="AD19" s="680" t="s">
        <v>39</v>
      </c>
      <c r="AE19" s="680" t="s">
        <v>39</v>
      </c>
      <c r="AF19" s="680" t="s">
        <v>39</v>
      </c>
      <c r="AG19" s="681" t="s">
        <v>39</v>
      </c>
      <c r="AH19" s="683"/>
      <c r="AI19" s="680">
        <v>1197.8</v>
      </c>
      <c r="AJ19" s="680">
        <v>23</v>
      </c>
      <c r="AK19" s="681">
        <v>1.9201870095174487</v>
      </c>
      <c r="AL19" s="680">
        <v>23</v>
      </c>
      <c r="AM19" s="680">
        <v>4</v>
      </c>
      <c r="AN19" s="680">
        <v>19</v>
      </c>
      <c r="AO19" s="681">
        <v>17.391304347826086</v>
      </c>
      <c r="AP19" s="683"/>
      <c r="AQ19" s="680">
        <v>67.000000000000014</v>
      </c>
      <c r="AR19" s="680" t="s">
        <v>39</v>
      </c>
      <c r="AS19" s="681" t="s">
        <v>39</v>
      </c>
      <c r="AT19" s="680" t="s">
        <v>39</v>
      </c>
      <c r="AU19" s="680" t="s">
        <v>39</v>
      </c>
      <c r="AV19" s="680" t="s">
        <v>39</v>
      </c>
      <c r="AW19" s="681" t="s">
        <v>39</v>
      </c>
      <c r="AX19" s="683"/>
      <c r="AY19" s="680">
        <v>547.59999999999991</v>
      </c>
      <c r="AZ19" s="680" t="s">
        <v>39</v>
      </c>
      <c r="BA19" s="681" t="s">
        <v>39</v>
      </c>
      <c r="BB19" s="680" t="s">
        <v>39</v>
      </c>
      <c r="BC19" s="680" t="s">
        <v>39</v>
      </c>
      <c r="BD19" s="680" t="s">
        <v>39</v>
      </c>
      <c r="BE19" s="681" t="s">
        <v>39</v>
      </c>
      <c r="BG19" s="251"/>
    </row>
    <row r="20" spans="1:65" ht="15" x14ac:dyDescent="0.2">
      <c r="A20" s="328"/>
      <c r="B20" s="328"/>
      <c r="C20" s="685"/>
      <c r="D20" s="138"/>
      <c r="E20" s="138"/>
      <c r="F20" s="138"/>
      <c r="G20" s="138"/>
      <c r="H20" s="138"/>
      <c r="I20" s="138"/>
      <c r="J20" s="213"/>
      <c r="K20" s="685"/>
      <c r="L20" s="138"/>
      <c r="M20" s="138"/>
      <c r="N20" s="138"/>
      <c r="O20" s="138"/>
      <c r="P20" s="138"/>
      <c r="Q20" s="138"/>
      <c r="R20" s="213"/>
      <c r="S20" s="685"/>
      <c r="T20" s="138"/>
      <c r="U20" s="138"/>
      <c r="V20" s="138"/>
      <c r="W20" s="138"/>
      <c r="X20" s="138"/>
      <c r="Y20" s="138"/>
      <c r="Z20" s="213"/>
      <c r="AA20" s="685"/>
      <c r="AB20" s="138"/>
      <c r="AC20" s="138"/>
      <c r="AD20" s="138"/>
      <c r="AE20" s="138"/>
      <c r="AF20" s="138"/>
      <c r="AG20" s="138"/>
      <c r="AH20" s="213"/>
      <c r="AI20" s="685"/>
      <c r="AJ20" s="138"/>
      <c r="AK20" s="138"/>
      <c r="AL20" s="138"/>
      <c r="AM20" s="138"/>
      <c r="AN20" s="138"/>
      <c r="AO20" s="138"/>
      <c r="AP20" s="213"/>
      <c r="AQ20" s="685"/>
      <c r="AR20" s="138"/>
      <c r="AS20" s="138"/>
      <c r="AT20" s="138"/>
      <c r="AU20" s="138"/>
      <c r="AV20" s="138"/>
      <c r="AW20" s="138"/>
      <c r="AX20" s="213"/>
      <c r="AY20" s="685"/>
      <c r="AZ20" s="138"/>
      <c r="BA20" s="138"/>
      <c r="BB20" s="138"/>
      <c r="BC20" s="138"/>
      <c r="BD20" s="138"/>
      <c r="BE20" s="138"/>
      <c r="BG20" s="251"/>
    </row>
    <row r="21" spans="1:65" ht="15" x14ac:dyDescent="0.25">
      <c r="A21" s="212" t="s">
        <v>10</v>
      </c>
      <c r="C21" s="137"/>
      <c r="D21" s="137"/>
      <c r="E21" s="137"/>
      <c r="F21" s="137"/>
      <c r="G21" s="137"/>
      <c r="H21" s="137"/>
      <c r="I21" s="137"/>
      <c r="J21" s="213"/>
      <c r="K21" s="137"/>
      <c r="L21" s="137"/>
      <c r="M21" s="137"/>
      <c r="N21" s="137"/>
      <c r="O21" s="137"/>
      <c r="P21" s="137"/>
      <c r="Q21" s="137"/>
      <c r="R21" s="213"/>
      <c r="S21" s="137"/>
      <c r="T21" s="137"/>
      <c r="U21" s="137"/>
      <c r="V21" s="137"/>
      <c r="W21" s="137"/>
      <c r="X21" s="137"/>
      <c r="Y21" s="137"/>
      <c r="Z21" s="213"/>
      <c r="AA21" s="137"/>
      <c r="AB21" s="137"/>
      <c r="AC21" s="137"/>
      <c r="AD21" s="137"/>
      <c r="AE21" s="137"/>
      <c r="AF21" s="137"/>
      <c r="AG21" s="137"/>
      <c r="AH21" s="213"/>
      <c r="AI21" s="137"/>
      <c r="AJ21" s="137"/>
      <c r="AK21" s="137"/>
      <c r="AL21" s="137"/>
      <c r="AM21" s="137"/>
      <c r="AN21" s="137"/>
      <c r="AO21" s="137"/>
      <c r="AP21" s="213"/>
      <c r="AQ21" s="137"/>
      <c r="AR21" s="137"/>
      <c r="AS21" s="137"/>
      <c r="AT21" s="137"/>
      <c r="AU21" s="137"/>
      <c r="AV21" s="137"/>
      <c r="AW21" s="137"/>
      <c r="AX21" s="213"/>
      <c r="AY21" s="137"/>
      <c r="AZ21" s="137"/>
      <c r="BA21" s="137"/>
      <c r="BB21" s="137"/>
      <c r="BC21" s="137"/>
      <c r="BD21" s="137"/>
      <c r="BE21" s="137"/>
      <c r="BG21" s="251"/>
    </row>
    <row r="22" spans="1:65" ht="15" x14ac:dyDescent="0.2">
      <c r="A22" s="324" t="s">
        <v>321</v>
      </c>
      <c r="C22" s="680">
        <v>68.400000000000006</v>
      </c>
      <c r="D22" s="680" t="s">
        <v>39</v>
      </c>
      <c r="E22" s="681" t="s">
        <v>39</v>
      </c>
      <c r="F22" s="680" t="s">
        <v>39</v>
      </c>
      <c r="G22" s="680" t="s">
        <v>39</v>
      </c>
      <c r="H22" s="680" t="s">
        <v>39</v>
      </c>
      <c r="I22" s="681" t="s">
        <v>39</v>
      </c>
      <c r="J22" s="213"/>
      <c r="K22" s="680">
        <v>917.1999999999997</v>
      </c>
      <c r="L22" s="680">
        <v>34</v>
      </c>
      <c r="M22" s="681">
        <v>3.7069341474051472</v>
      </c>
      <c r="N22" s="680">
        <v>36</v>
      </c>
      <c r="O22" s="680">
        <v>8</v>
      </c>
      <c r="P22" s="680">
        <v>28</v>
      </c>
      <c r="Q22" s="681">
        <v>22.222222222222221</v>
      </c>
      <c r="R22" s="213"/>
      <c r="S22" s="680">
        <v>352</v>
      </c>
      <c r="T22" s="680">
        <v>12</v>
      </c>
      <c r="U22" s="681">
        <v>3.4090909090909092</v>
      </c>
      <c r="V22" s="680">
        <v>12</v>
      </c>
      <c r="W22" s="680">
        <v>5</v>
      </c>
      <c r="X22" s="680">
        <v>7</v>
      </c>
      <c r="Y22" s="681">
        <v>41.666666666666671</v>
      </c>
      <c r="Z22" s="213"/>
      <c r="AA22" s="680">
        <v>166.4</v>
      </c>
      <c r="AB22" s="680" t="s">
        <v>39</v>
      </c>
      <c r="AC22" s="681" t="s">
        <v>39</v>
      </c>
      <c r="AD22" s="680">
        <v>3</v>
      </c>
      <c r="AE22" s="680" t="s">
        <v>39</v>
      </c>
      <c r="AF22" s="680" t="s">
        <v>39</v>
      </c>
      <c r="AG22" s="681" t="s">
        <v>39</v>
      </c>
      <c r="AH22" s="213"/>
      <c r="AI22" s="680">
        <v>669.19999999999993</v>
      </c>
      <c r="AJ22" s="680">
        <v>9</v>
      </c>
      <c r="AK22" s="681">
        <v>1.3448894202032278</v>
      </c>
      <c r="AL22" s="680">
        <v>9</v>
      </c>
      <c r="AM22" s="680">
        <v>5</v>
      </c>
      <c r="AN22" s="680">
        <v>4</v>
      </c>
      <c r="AO22" s="681">
        <v>55.555555555555557</v>
      </c>
      <c r="AP22" s="213"/>
      <c r="AQ22" s="680">
        <v>18.2</v>
      </c>
      <c r="AR22" s="680" t="s">
        <v>39</v>
      </c>
      <c r="AS22" s="681" t="s">
        <v>39</v>
      </c>
      <c r="AT22" s="680" t="s">
        <v>39</v>
      </c>
      <c r="AU22" s="680" t="s">
        <v>39</v>
      </c>
      <c r="AV22" s="680" t="s">
        <v>39</v>
      </c>
      <c r="AW22" s="681" t="s">
        <v>39</v>
      </c>
      <c r="AX22" s="213"/>
      <c r="AY22" s="680">
        <v>113.20000000000005</v>
      </c>
      <c r="AZ22" s="680">
        <v>3</v>
      </c>
      <c r="BA22" s="681" t="s">
        <v>20</v>
      </c>
      <c r="BB22" s="680">
        <v>3</v>
      </c>
      <c r="BC22" s="680" t="s">
        <v>39</v>
      </c>
      <c r="BD22" s="680" t="s">
        <v>39</v>
      </c>
      <c r="BE22" s="681" t="s">
        <v>39</v>
      </c>
      <c r="BG22" s="251"/>
    </row>
    <row r="23" spans="1:65" x14ac:dyDescent="0.2">
      <c r="B23" s="58" t="s">
        <v>11</v>
      </c>
      <c r="C23" s="567"/>
      <c r="D23" s="567"/>
      <c r="E23" s="567"/>
      <c r="F23" s="567"/>
      <c r="G23" s="567"/>
      <c r="H23" s="567"/>
      <c r="I23" s="567"/>
      <c r="J23" s="218"/>
      <c r="K23" s="567"/>
      <c r="L23" s="567"/>
      <c r="M23" s="567"/>
      <c r="N23" s="567"/>
      <c r="O23" s="567"/>
      <c r="P23" s="567"/>
      <c r="Q23" s="567"/>
      <c r="R23" s="218"/>
      <c r="S23" s="567"/>
      <c r="T23" s="567"/>
      <c r="U23" s="567"/>
      <c r="V23" s="567"/>
      <c r="W23" s="567"/>
      <c r="X23" s="567"/>
      <c r="Y23" s="567"/>
      <c r="Z23" s="218"/>
      <c r="AA23" s="567"/>
      <c r="AB23" s="567"/>
      <c r="AC23" s="567"/>
      <c r="AD23" s="567"/>
      <c r="AE23" s="567"/>
      <c r="AF23" s="567"/>
      <c r="AG23" s="567"/>
      <c r="AH23" s="218"/>
      <c r="AI23" s="567"/>
      <c r="AJ23" s="567"/>
      <c r="AK23" s="567"/>
      <c r="AL23" s="567"/>
      <c r="AM23" s="567"/>
      <c r="AN23" s="567"/>
      <c r="AO23" s="567"/>
      <c r="AP23" s="218"/>
      <c r="AQ23" s="567"/>
      <c r="AR23" s="567"/>
      <c r="AS23" s="567"/>
      <c r="AT23" s="567"/>
      <c r="AU23" s="567"/>
      <c r="AV23" s="567"/>
      <c r="AW23" s="567"/>
      <c r="AX23" s="218"/>
      <c r="AY23" s="567"/>
      <c r="AZ23" s="567"/>
      <c r="BA23" s="567"/>
      <c r="BB23" s="567"/>
      <c r="BC23" s="567"/>
      <c r="BD23" s="567"/>
      <c r="BE23" s="567"/>
      <c r="BG23" s="251"/>
    </row>
    <row r="24" spans="1:65" x14ac:dyDescent="0.2">
      <c r="A24" s="58"/>
      <c r="B24" s="58" t="s">
        <v>12</v>
      </c>
      <c r="C24" s="718">
        <v>12.200000000000001</v>
      </c>
      <c r="D24" s="718" t="s">
        <v>39</v>
      </c>
      <c r="E24" s="719" t="s">
        <v>39</v>
      </c>
      <c r="F24" s="718" t="s">
        <v>39</v>
      </c>
      <c r="G24" s="718" t="s">
        <v>39</v>
      </c>
      <c r="H24" s="718" t="s">
        <v>39</v>
      </c>
      <c r="I24" s="719" t="s">
        <v>39</v>
      </c>
      <c r="J24" s="214"/>
      <c r="K24" s="718">
        <v>199.59999999999997</v>
      </c>
      <c r="L24" s="718">
        <v>12</v>
      </c>
      <c r="M24" s="719" t="s">
        <v>20</v>
      </c>
      <c r="N24" s="718">
        <v>13</v>
      </c>
      <c r="O24" s="718">
        <v>3</v>
      </c>
      <c r="P24" s="718">
        <v>10</v>
      </c>
      <c r="Q24" s="719" t="s">
        <v>20</v>
      </c>
      <c r="R24" s="214"/>
      <c r="S24" s="718">
        <v>82</v>
      </c>
      <c r="T24" s="718" t="s">
        <v>39</v>
      </c>
      <c r="U24" s="719" t="s">
        <v>39</v>
      </c>
      <c r="V24" s="718" t="s">
        <v>39</v>
      </c>
      <c r="W24" s="718" t="s">
        <v>39</v>
      </c>
      <c r="X24" s="718" t="s">
        <v>39</v>
      </c>
      <c r="Y24" s="719" t="s">
        <v>39</v>
      </c>
      <c r="Z24" s="214"/>
      <c r="AA24" s="718">
        <v>80.599999999999994</v>
      </c>
      <c r="AB24" s="718" t="s">
        <v>39</v>
      </c>
      <c r="AC24" s="719" t="s">
        <v>39</v>
      </c>
      <c r="AD24" s="718" t="s">
        <v>39</v>
      </c>
      <c r="AE24" s="718" t="s">
        <v>39</v>
      </c>
      <c r="AF24" s="718" t="s">
        <v>39</v>
      </c>
      <c r="AG24" s="719" t="s">
        <v>39</v>
      </c>
      <c r="AH24" s="214"/>
      <c r="AI24" s="718">
        <v>256.79999999999995</v>
      </c>
      <c r="AJ24" s="718" t="s">
        <v>39</v>
      </c>
      <c r="AK24" s="719" t="s">
        <v>39</v>
      </c>
      <c r="AL24" s="718" t="s">
        <v>39</v>
      </c>
      <c r="AM24" s="718" t="s">
        <v>39</v>
      </c>
      <c r="AN24" s="718" t="s">
        <v>39</v>
      </c>
      <c r="AO24" s="719" t="s">
        <v>39</v>
      </c>
      <c r="AP24" s="214"/>
      <c r="AQ24" s="718">
        <v>6</v>
      </c>
      <c r="AR24" s="718" t="s">
        <v>39</v>
      </c>
      <c r="AS24" s="719" t="s">
        <v>39</v>
      </c>
      <c r="AT24" s="718" t="s">
        <v>39</v>
      </c>
      <c r="AU24" s="718" t="s">
        <v>39</v>
      </c>
      <c r="AV24" s="718" t="s">
        <v>39</v>
      </c>
      <c r="AW24" s="719" t="s">
        <v>39</v>
      </c>
      <c r="AX24" s="214"/>
      <c r="AY24" s="718">
        <v>42.60000000000003</v>
      </c>
      <c r="AZ24" s="718" t="s">
        <v>39</v>
      </c>
      <c r="BA24" s="719" t="s">
        <v>39</v>
      </c>
      <c r="BB24" s="718" t="s">
        <v>39</v>
      </c>
      <c r="BC24" s="718" t="s">
        <v>39</v>
      </c>
      <c r="BD24" s="718" t="s">
        <v>39</v>
      </c>
      <c r="BE24" s="719" t="s">
        <v>39</v>
      </c>
      <c r="BG24" s="251"/>
    </row>
    <row r="25" spans="1:65" x14ac:dyDescent="0.2">
      <c r="A25" s="58"/>
      <c r="B25" s="58" t="s">
        <v>13</v>
      </c>
      <c r="C25" s="718">
        <v>15.200000000000003</v>
      </c>
      <c r="D25" s="718" t="s">
        <v>39</v>
      </c>
      <c r="E25" s="719" t="s">
        <v>39</v>
      </c>
      <c r="F25" s="718" t="s">
        <v>39</v>
      </c>
      <c r="G25" s="718" t="s">
        <v>39</v>
      </c>
      <c r="H25" s="718" t="s">
        <v>39</v>
      </c>
      <c r="I25" s="719" t="s">
        <v>39</v>
      </c>
      <c r="J25" s="214"/>
      <c r="K25" s="718">
        <v>401.5999999999998</v>
      </c>
      <c r="L25" s="718">
        <v>14</v>
      </c>
      <c r="M25" s="719" t="s">
        <v>20</v>
      </c>
      <c r="N25" s="718">
        <v>14</v>
      </c>
      <c r="O25" s="718">
        <v>3</v>
      </c>
      <c r="P25" s="718">
        <v>11</v>
      </c>
      <c r="Q25" s="719" t="s">
        <v>20</v>
      </c>
      <c r="R25" s="214"/>
      <c r="S25" s="718">
        <v>192.60000000000005</v>
      </c>
      <c r="T25" s="718">
        <v>6</v>
      </c>
      <c r="U25" s="719" t="s">
        <v>20</v>
      </c>
      <c r="V25" s="718">
        <v>6</v>
      </c>
      <c r="W25" s="718">
        <v>3</v>
      </c>
      <c r="X25" s="718">
        <v>3</v>
      </c>
      <c r="Y25" s="719" t="s">
        <v>20</v>
      </c>
      <c r="Z25" s="214"/>
      <c r="AA25" s="718">
        <v>45.800000000000004</v>
      </c>
      <c r="AB25" s="718" t="s">
        <v>39</v>
      </c>
      <c r="AC25" s="719" t="s">
        <v>39</v>
      </c>
      <c r="AD25" s="718">
        <v>3</v>
      </c>
      <c r="AE25" s="718" t="s">
        <v>39</v>
      </c>
      <c r="AF25" s="718" t="s">
        <v>39</v>
      </c>
      <c r="AG25" s="719" t="s">
        <v>39</v>
      </c>
      <c r="AH25" s="214"/>
      <c r="AI25" s="718">
        <v>280.59999999999997</v>
      </c>
      <c r="AJ25" s="718">
        <v>5</v>
      </c>
      <c r="AK25" s="719" t="s">
        <v>20</v>
      </c>
      <c r="AL25" s="718">
        <v>5</v>
      </c>
      <c r="AM25" s="718" t="s">
        <v>39</v>
      </c>
      <c r="AN25" s="718" t="s">
        <v>39</v>
      </c>
      <c r="AO25" s="719" t="s">
        <v>39</v>
      </c>
      <c r="AP25" s="214"/>
      <c r="AQ25" s="718">
        <v>7.8</v>
      </c>
      <c r="AR25" s="718" t="s">
        <v>39</v>
      </c>
      <c r="AS25" s="719" t="s">
        <v>39</v>
      </c>
      <c r="AT25" s="718" t="s">
        <v>39</v>
      </c>
      <c r="AU25" s="718" t="s">
        <v>39</v>
      </c>
      <c r="AV25" s="718" t="s">
        <v>39</v>
      </c>
      <c r="AW25" s="719" t="s">
        <v>39</v>
      </c>
      <c r="AX25" s="214"/>
      <c r="AY25" s="718">
        <v>50.600000000000016</v>
      </c>
      <c r="AZ25" s="718" t="s">
        <v>39</v>
      </c>
      <c r="BA25" s="719" t="s">
        <v>39</v>
      </c>
      <c r="BB25" s="718" t="s">
        <v>39</v>
      </c>
      <c r="BC25" s="718" t="s">
        <v>39</v>
      </c>
      <c r="BD25" s="718" t="s">
        <v>39</v>
      </c>
      <c r="BE25" s="719" t="s">
        <v>39</v>
      </c>
      <c r="BG25" s="251"/>
    </row>
    <row r="26" spans="1:65" x14ac:dyDescent="0.2">
      <c r="A26" s="58"/>
      <c r="B26" s="58" t="s">
        <v>14</v>
      </c>
      <c r="C26" s="718">
        <v>15.2</v>
      </c>
      <c r="D26" s="718" t="s">
        <v>39</v>
      </c>
      <c r="E26" s="719" t="s">
        <v>39</v>
      </c>
      <c r="F26" s="718" t="s">
        <v>39</v>
      </c>
      <c r="G26" s="718" t="s">
        <v>39</v>
      </c>
      <c r="H26" s="718" t="s">
        <v>39</v>
      </c>
      <c r="I26" s="719" t="s">
        <v>39</v>
      </c>
      <c r="J26" s="214"/>
      <c r="K26" s="718">
        <v>124.8</v>
      </c>
      <c r="L26" s="718">
        <v>4</v>
      </c>
      <c r="M26" s="719">
        <v>3.2051282051282053</v>
      </c>
      <c r="N26" s="718">
        <v>4</v>
      </c>
      <c r="O26" s="718" t="s">
        <v>39</v>
      </c>
      <c r="P26" s="718" t="s">
        <v>39</v>
      </c>
      <c r="Q26" s="719" t="s">
        <v>39</v>
      </c>
      <c r="R26" s="214"/>
      <c r="S26" s="718">
        <v>24.2</v>
      </c>
      <c r="T26" s="718" t="s">
        <v>39</v>
      </c>
      <c r="U26" s="719" t="s">
        <v>39</v>
      </c>
      <c r="V26" s="718" t="s">
        <v>39</v>
      </c>
      <c r="W26" s="718" t="s">
        <v>39</v>
      </c>
      <c r="X26" s="718" t="s">
        <v>39</v>
      </c>
      <c r="Y26" s="719" t="s">
        <v>39</v>
      </c>
      <c r="Z26" s="214"/>
      <c r="AA26" s="718">
        <v>17</v>
      </c>
      <c r="AB26" s="718" t="s">
        <v>39</v>
      </c>
      <c r="AC26" s="719" t="s">
        <v>39</v>
      </c>
      <c r="AD26" s="718" t="s">
        <v>39</v>
      </c>
      <c r="AE26" s="718" t="s">
        <v>39</v>
      </c>
      <c r="AF26" s="718" t="s">
        <v>39</v>
      </c>
      <c r="AG26" s="719" t="s">
        <v>39</v>
      </c>
      <c r="AH26" s="214"/>
      <c r="AI26" s="718">
        <v>47.4</v>
      </c>
      <c r="AJ26" s="718" t="s">
        <v>39</v>
      </c>
      <c r="AK26" s="719" t="s">
        <v>39</v>
      </c>
      <c r="AL26" s="718" t="s">
        <v>39</v>
      </c>
      <c r="AM26" s="718" t="s">
        <v>39</v>
      </c>
      <c r="AN26" s="718" t="s">
        <v>39</v>
      </c>
      <c r="AO26" s="719" t="s">
        <v>39</v>
      </c>
      <c r="AP26" s="214"/>
      <c r="AQ26" s="718" t="s">
        <v>39</v>
      </c>
      <c r="AR26" s="718" t="s">
        <v>39</v>
      </c>
      <c r="AS26" s="719" t="s">
        <v>39</v>
      </c>
      <c r="AT26" s="718" t="s">
        <v>39</v>
      </c>
      <c r="AU26" s="718" t="s">
        <v>39</v>
      </c>
      <c r="AV26" s="718" t="s">
        <v>39</v>
      </c>
      <c r="AW26" s="719" t="s">
        <v>39</v>
      </c>
      <c r="AX26" s="214"/>
      <c r="AY26" s="718" t="s">
        <v>39</v>
      </c>
      <c r="AZ26" s="718" t="s">
        <v>39</v>
      </c>
      <c r="BA26" s="719" t="s">
        <v>39</v>
      </c>
      <c r="BB26" s="718" t="s">
        <v>39</v>
      </c>
      <c r="BC26" s="718" t="s">
        <v>39</v>
      </c>
      <c r="BD26" s="718" t="s">
        <v>39</v>
      </c>
      <c r="BE26" s="719" t="s">
        <v>39</v>
      </c>
      <c r="BG26" s="251"/>
    </row>
    <row r="27" spans="1:65" x14ac:dyDescent="0.2">
      <c r="A27" s="58"/>
      <c r="B27" s="58" t="s">
        <v>15</v>
      </c>
      <c r="C27" s="718">
        <v>25.8</v>
      </c>
      <c r="D27" s="718" t="s">
        <v>39</v>
      </c>
      <c r="E27" s="719" t="s">
        <v>39</v>
      </c>
      <c r="F27" s="718" t="s">
        <v>39</v>
      </c>
      <c r="G27" s="718" t="s">
        <v>39</v>
      </c>
      <c r="H27" s="718" t="s">
        <v>39</v>
      </c>
      <c r="I27" s="719" t="s">
        <v>39</v>
      </c>
      <c r="J27" s="214"/>
      <c r="K27" s="718">
        <v>191.19999999999996</v>
      </c>
      <c r="L27" s="718">
        <v>4</v>
      </c>
      <c r="M27" s="719">
        <v>2.0920502092050213</v>
      </c>
      <c r="N27" s="718">
        <v>5</v>
      </c>
      <c r="O27" s="718" t="s">
        <v>39</v>
      </c>
      <c r="P27" s="718" t="s">
        <v>39</v>
      </c>
      <c r="Q27" s="719" t="s">
        <v>39</v>
      </c>
      <c r="R27" s="214"/>
      <c r="S27" s="718">
        <v>53.199999999999996</v>
      </c>
      <c r="T27" s="718" t="s">
        <v>39</v>
      </c>
      <c r="U27" s="719" t="s">
        <v>39</v>
      </c>
      <c r="V27" s="718" t="s">
        <v>39</v>
      </c>
      <c r="W27" s="718" t="s">
        <v>39</v>
      </c>
      <c r="X27" s="718" t="s">
        <v>39</v>
      </c>
      <c r="Y27" s="719" t="s">
        <v>39</v>
      </c>
      <c r="Z27" s="214"/>
      <c r="AA27" s="718">
        <v>23</v>
      </c>
      <c r="AB27" s="718" t="s">
        <v>39</v>
      </c>
      <c r="AC27" s="719" t="s">
        <v>39</v>
      </c>
      <c r="AD27" s="718" t="s">
        <v>39</v>
      </c>
      <c r="AE27" s="718" t="s">
        <v>39</v>
      </c>
      <c r="AF27" s="718" t="s">
        <v>39</v>
      </c>
      <c r="AG27" s="719" t="s">
        <v>39</v>
      </c>
      <c r="AH27" s="214"/>
      <c r="AI27" s="718">
        <v>84.400000000000048</v>
      </c>
      <c r="AJ27" s="718" t="s">
        <v>39</v>
      </c>
      <c r="AK27" s="719" t="s">
        <v>39</v>
      </c>
      <c r="AL27" s="718" t="s">
        <v>39</v>
      </c>
      <c r="AM27" s="718" t="s">
        <v>39</v>
      </c>
      <c r="AN27" s="718" t="s">
        <v>39</v>
      </c>
      <c r="AO27" s="719" t="s">
        <v>39</v>
      </c>
      <c r="AP27" s="214"/>
      <c r="AQ27" s="718" t="s">
        <v>39</v>
      </c>
      <c r="AR27" s="718" t="s">
        <v>39</v>
      </c>
      <c r="AS27" s="719" t="s">
        <v>39</v>
      </c>
      <c r="AT27" s="718" t="s">
        <v>39</v>
      </c>
      <c r="AU27" s="718" t="s">
        <v>39</v>
      </c>
      <c r="AV27" s="718" t="s">
        <v>39</v>
      </c>
      <c r="AW27" s="719" t="s">
        <v>39</v>
      </c>
      <c r="AX27" s="214"/>
      <c r="AY27" s="718" t="s">
        <v>39</v>
      </c>
      <c r="AZ27" s="718" t="s">
        <v>39</v>
      </c>
      <c r="BA27" s="719" t="s">
        <v>39</v>
      </c>
      <c r="BB27" s="718" t="s">
        <v>39</v>
      </c>
      <c r="BC27" s="718" t="s">
        <v>39</v>
      </c>
      <c r="BD27" s="718" t="s">
        <v>39</v>
      </c>
      <c r="BE27" s="719" t="s">
        <v>39</v>
      </c>
      <c r="BG27" s="251"/>
    </row>
    <row r="28" spans="1:65" x14ac:dyDescent="0.2">
      <c r="A28" s="324" t="s">
        <v>16</v>
      </c>
      <c r="C28" s="680">
        <v>852.80000000000041</v>
      </c>
      <c r="D28" s="680">
        <v>7</v>
      </c>
      <c r="E28" s="681" t="s">
        <v>20</v>
      </c>
      <c r="F28" s="680">
        <v>7</v>
      </c>
      <c r="G28" s="680" t="s">
        <v>39</v>
      </c>
      <c r="H28" s="680" t="s">
        <v>39</v>
      </c>
      <c r="I28" s="681" t="s">
        <v>39</v>
      </c>
      <c r="J28" s="683"/>
      <c r="K28" s="680">
        <v>16123.400000000003</v>
      </c>
      <c r="L28" s="680">
        <v>313</v>
      </c>
      <c r="M28" s="681" t="s">
        <v>20</v>
      </c>
      <c r="N28" s="680">
        <v>322</v>
      </c>
      <c r="O28" s="680">
        <v>57</v>
      </c>
      <c r="P28" s="680">
        <v>265</v>
      </c>
      <c r="Q28" s="681" t="s">
        <v>20</v>
      </c>
      <c r="R28" s="683"/>
      <c r="S28" s="680">
        <v>3897.8000000000011</v>
      </c>
      <c r="T28" s="680">
        <v>51</v>
      </c>
      <c r="U28" s="681" t="s">
        <v>20</v>
      </c>
      <c r="V28" s="680">
        <v>56</v>
      </c>
      <c r="W28" s="680">
        <v>11</v>
      </c>
      <c r="X28" s="680">
        <v>45</v>
      </c>
      <c r="Y28" s="681" t="s">
        <v>20</v>
      </c>
      <c r="Z28" s="683"/>
      <c r="AA28" s="680">
        <v>1703.8000000000002</v>
      </c>
      <c r="AB28" s="680">
        <v>8</v>
      </c>
      <c r="AC28" s="681" t="s">
        <v>20</v>
      </c>
      <c r="AD28" s="680">
        <v>10</v>
      </c>
      <c r="AE28" s="680">
        <v>3</v>
      </c>
      <c r="AF28" s="680">
        <v>7</v>
      </c>
      <c r="AG28" s="681" t="s">
        <v>20</v>
      </c>
      <c r="AH28" s="683"/>
      <c r="AI28" s="680">
        <v>7651.9999999999945</v>
      </c>
      <c r="AJ28" s="680">
        <v>68</v>
      </c>
      <c r="AK28" s="681" t="s">
        <v>20</v>
      </c>
      <c r="AL28" s="680">
        <v>68</v>
      </c>
      <c r="AM28" s="680">
        <v>13</v>
      </c>
      <c r="AN28" s="680">
        <v>55</v>
      </c>
      <c r="AO28" s="681" t="s">
        <v>20</v>
      </c>
      <c r="AP28" s="683"/>
      <c r="AQ28" s="680">
        <v>140.20000000000002</v>
      </c>
      <c r="AR28" s="680" t="s">
        <v>39</v>
      </c>
      <c r="AS28" s="681" t="s">
        <v>39</v>
      </c>
      <c r="AT28" s="680" t="s">
        <v>39</v>
      </c>
      <c r="AU28" s="680" t="s">
        <v>39</v>
      </c>
      <c r="AV28" s="680" t="s">
        <v>39</v>
      </c>
      <c r="AW28" s="681" t="s">
        <v>39</v>
      </c>
      <c r="AX28" s="683"/>
      <c r="AY28" s="680">
        <v>820.20000000000209</v>
      </c>
      <c r="AZ28" s="680">
        <v>12</v>
      </c>
      <c r="BA28" s="681" t="s">
        <v>20</v>
      </c>
      <c r="BB28" s="680">
        <v>12</v>
      </c>
      <c r="BC28" s="680" t="s">
        <v>39</v>
      </c>
      <c r="BD28" s="680" t="s">
        <v>39</v>
      </c>
      <c r="BE28" s="681" t="s">
        <v>39</v>
      </c>
      <c r="BG28" s="251"/>
    </row>
    <row r="29" spans="1:65" x14ac:dyDescent="0.2">
      <c r="A29" s="324" t="s">
        <v>17</v>
      </c>
      <c r="C29" s="680">
        <v>52.199999999999989</v>
      </c>
      <c r="D29" s="680" t="s">
        <v>39</v>
      </c>
      <c r="E29" s="680"/>
      <c r="F29" s="680" t="s">
        <v>39</v>
      </c>
      <c r="G29" s="680" t="s">
        <v>39</v>
      </c>
      <c r="H29" s="680" t="s">
        <v>39</v>
      </c>
      <c r="I29" s="681"/>
      <c r="J29" s="683"/>
      <c r="K29" s="680">
        <v>1691.4000000000005</v>
      </c>
      <c r="L29" s="680">
        <v>34</v>
      </c>
      <c r="M29" s="680"/>
      <c r="N29" s="680">
        <v>35</v>
      </c>
      <c r="O29" s="680">
        <v>5</v>
      </c>
      <c r="P29" s="680">
        <v>30</v>
      </c>
      <c r="Q29" s="681"/>
      <c r="R29" s="683"/>
      <c r="S29" s="680">
        <v>733.00000000000023</v>
      </c>
      <c r="T29" s="680">
        <v>7</v>
      </c>
      <c r="U29" s="680"/>
      <c r="V29" s="680">
        <v>7</v>
      </c>
      <c r="W29" s="680" t="s">
        <v>39</v>
      </c>
      <c r="X29" s="680" t="s">
        <v>39</v>
      </c>
      <c r="Y29" s="681"/>
      <c r="Z29" s="683"/>
      <c r="AA29" s="680">
        <v>341.59999999999997</v>
      </c>
      <c r="AB29" s="680" t="s">
        <v>39</v>
      </c>
      <c r="AC29" s="680"/>
      <c r="AD29" s="680" t="s">
        <v>39</v>
      </c>
      <c r="AE29" s="680" t="s">
        <v>39</v>
      </c>
      <c r="AF29" s="680" t="s">
        <v>39</v>
      </c>
      <c r="AG29" s="681"/>
      <c r="AH29" s="683"/>
      <c r="AI29" s="680">
        <v>1478.2000000000019</v>
      </c>
      <c r="AJ29" s="680">
        <v>17</v>
      </c>
      <c r="AK29" s="680"/>
      <c r="AL29" s="680">
        <v>18</v>
      </c>
      <c r="AM29" s="680">
        <v>7</v>
      </c>
      <c r="AN29" s="680">
        <v>11</v>
      </c>
      <c r="AO29" s="681"/>
      <c r="AP29" s="683"/>
      <c r="AQ29" s="680">
        <v>643.20000000000005</v>
      </c>
      <c r="AR29" s="680" t="s">
        <v>39</v>
      </c>
      <c r="AS29" s="680"/>
      <c r="AT29" s="680" t="s">
        <v>39</v>
      </c>
      <c r="AU29" s="680" t="s">
        <v>39</v>
      </c>
      <c r="AV29" s="680" t="s">
        <v>39</v>
      </c>
      <c r="AW29" s="681"/>
      <c r="AX29" s="683"/>
      <c r="AY29" s="680">
        <v>5643.3999999999851</v>
      </c>
      <c r="AZ29" s="680">
        <v>13</v>
      </c>
      <c r="BA29" s="680"/>
      <c r="BB29" s="680">
        <v>13</v>
      </c>
      <c r="BC29" s="680">
        <v>8</v>
      </c>
      <c r="BD29" s="680">
        <v>5</v>
      </c>
      <c r="BE29" s="681"/>
      <c r="BG29" s="251"/>
    </row>
    <row r="30" spans="1:65" x14ac:dyDescent="0.2">
      <c r="C30" s="640"/>
      <c r="D30" s="640"/>
      <c r="E30" s="640"/>
      <c r="F30" s="640"/>
      <c r="G30" s="640"/>
      <c r="H30" s="640"/>
      <c r="I30" s="640"/>
      <c r="J30" s="683"/>
      <c r="K30" s="640"/>
      <c r="L30" s="640"/>
      <c r="M30" s="640"/>
      <c r="N30" s="640"/>
      <c r="O30" s="640"/>
      <c r="P30" s="640"/>
      <c r="Q30" s="640"/>
      <c r="R30" s="683"/>
      <c r="S30" s="640"/>
      <c r="T30" s="640"/>
      <c r="U30" s="640"/>
      <c r="V30" s="640"/>
      <c r="W30" s="640"/>
      <c r="X30" s="640"/>
      <c r="Y30" s="640"/>
      <c r="Z30" s="683"/>
      <c r="AA30" s="640"/>
      <c r="AB30" s="640"/>
      <c r="AC30" s="640"/>
      <c r="AD30" s="640"/>
      <c r="AE30" s="640"/>
      <c r="AF30" s="640"/>
      <c r="AG30" s="640"/>
      <c r="AH30" s="683"/>
      <c r="AI30" s="640"/>
      <c r="AJ30" s="640"/>
      <c r="AK30" s="640"/>
      <c r="AL30" s="640"/>
      <c r="AM30" s="640"/>
      <c r="AN30" s="640"/>
      <c r="AO30" s="640"/>
      <c r="AP30" s="683"/>
      <c r="AQ30" s="640"/>
      <c r="AR30" s="640"/>
      <c r="AS30" s="640"/>
      <c r="AT30" s="640"/>
      <c r="AU30" s="640"/>
      <c r="AV30" s="640"/>
      <c r="AW30" s="640"/>
      <c r="AX30" s="683"/>
      <c r="AY30" s="640"/>
      <c r="AZ30" s="640"/>
      <c r="BA30" s="640"/>
      <c r="BB30" s="640"/>
      <c r="BC30" s="640"/>
      <c r="BD30" s="640"/>
      <c r="BE30" s="640"/>
      <c r="BG30" s="251"/>
    </row>
    <row r="31" spans="1:65" s="1064" customFormat="1" ht="15" x14ac:dyDescent="0.25">
      <c r="A31" s="725"/>
      <c r="B31" s="725" t="s">
        <v>157</v>
      </c>
      <c r="C31" s="687"/>
      <c r="D31" s="687">
        <v>100</v>
      </c>
      <c r="E31" s="687"/>
      <c r="F31" s="687">
        <v>100</v>
      </c>
      <c r="G31" s="687"/>
      <c r="H31" s="687"/>
      <c r="I31" s="837"/>
      <c r="J31" s="726"/>
      <c r="K31" s="687"/>
      <c r="L31" s="687">
        <v>91.076115485564301</v>
      </c>
      <c r="M31" s="687"/>
      <c r="N31" s="687">
        <v>91.094147582697204</v>
      </c>
      <c r="O31" s="687"/>
      <c r="P31" s="687"/>
      <c r="Q31" s="837"/>
      <c r="R31" s="726"/>
      <c r="S31" s="687"/>
      <c r="T31" s="687">
        <v>90</v>
      </c>
      <c r="U31" s="687"/>
      <c r="V31" s="687">
        <v>90.666666666666671</v>
      </c>
      <c r="W31" s="687"/>
      <c r="X31" s="687"/>
      <c r="Y31" s="837"/>
      <c r="Z31" s="726"/>
      <c r="AA31" s="687"/>
      <c r="AB31" s="687">
        <v>100</v>
      </c>
      <c r="AC31" s="687"/>
      <c r="AD31" s="687">
        <v>100</v>
      </c>
      <c r="AE31" s="687"/>
      <c r="AF31" s="687"/>
      <c r="AG31" s="837"/>
      <c r="AH31" s="726"/>
      <c r="AI31" s="687"/>
      <c r="AJ31" s="687">
        <v>81.914893617021278</v>
      </c>
      <c r="AK31" s="687"/>
      <c r="AL31" s="687">
        <v>81.05263157894737</v>
      </c>
      <c r="AM31" s="687"/>
      <c r="AN31" s="687"/>
      <c r="AO31" s="837"/>
      <c r="AP31" s="726"/>
      <c r="AQ31" s="687"/>
      <c r="AR31" s="687">
        <v>100</v>
      </c>
      <c r="AS31" s="687"/>
      <c r="AT31" s="687">
        <v>100</v>
      </c>
      <c r="AU31" s="687"/>
      <c r="AV31" s="687"/>
      <c r="AW31" s="837"/>
      <c r="AX31" s="726"/>
      <c r="AY31" s="687"/>
      <c r="AZ31" s="687">
        <v>53.571428571428569</v>
      </c>
      <c r="BA31" s="687"/>
      <c r="BB31" s="687">
        <v>53.571428571428569</v>
      </c>
      <c r="BC31" s="687"/>
      <c r="BD31" s="687"/>
      <c r="BE31" s="837"/>
      <c r="BG31" s="251"/>
      <c r="BH31" s="229"/>
      <c r="BI31" s="229"/>
      <c r="BJ31" s="229"/>
      <c r="BK31" s="229"/>
      <c r="BL31" s="229"/>
      <c r="BM31" s="229"/>
    </row>
    <row r="32" spans="1:65" s="234" customFormat="1" ht="15" x14ac:dyDescent="0.2">
      <c r="A32" s="328"/>
      <c r="B32" s="328"/>
      <c r="C32" s="138"/>
      <c r="D32" s="138"/>
      <c r="E32" s="138"/>
      <c r="F32" s="138"/>
      <c r="G32" s="138"/>
      <c r="H32" s="138"/>
      <c r="I32" s="138"/>
      <c r="J32" s="213"/>
      <c r="K32" s="138"/>
      <c r="L32" s="138"/>
      <c r="M32" s="138"/>
      <c r="N32" s="138"/>
      <c r="O32" s="138"/>
      <c r="P32" s="138"/>
      <c r="Q32" s="138"/>
      <c r="R32" s="213"/>
      <c r="S32" s="138"/>
      <c r="T32" s="138"/>
      <c r="U32" s="138"/>
      <c r="V32" s="138"/>
      <c r="W32" s="138"/>
      <c r="X32" s="138"/>
      <c r="Y32" s="138"/>
      <c r="Z32" s="213"/>
      <c r="AA32" s="138"/>
      <c r="AB32" s="138"/>
      <c r="AC32" s="138"/>
      <c r="AD32" s="138"/>
      <c r="AE32" s="138"/>
      <c r="AF32" s="138"/>
      <c r="AG32" s="138"/>
      <c r="AH32" s="213"/>
      <c r="AI32" s="138"/>
      <c r="AJ32" s="138"/>
      <c r="AK32" s="138"/>
      <c r="AL32" s="138"/>
      <c r="AM32" s="138"/>
      <c r="AN32" s="138"/>
      <c r="AO32" s="138"/>
      <c r="AP32" s="213"/>
      <c r="AQ32" s="138"/>
      <c r="AR32" s="138"/>
      <c r="AS32" s="138"/>
      <c r="AT32" s="138"/>
      <c r="AU32" s="138"/>
      <c r="AV32" s="138"/>
      <c r="AW32" s="138"/>
      <c r="AX32" s="213"/>
      <c r="AY32" s="138"/>
      <c r="AZ32" s="138"/>
      <c r="BA32" s="138"/>
      <c r="BB32" s="138"/>
      <c r="BC32" s="138"/>
      <c r="BD32" s="138"/>
      <c r="BE32" s="138"/>
      <c r="BG32" s="251"/>
      <c r="BH32" s="229"/>
      <c r="BI32" s="229"/>
      <c r="BJ32" s="229"/>
      <c r="BK32" s="229"/>
      <c r="BL32" s="229"/>
      <c r="BM32" s="229"/>
    </row>
    <row r="33" spans="1:65" ht="15" x14ac:dyDescent="0.25">
      <c r="A33" s="212" t="s">
        <v>18</v>
      </c>
      <c r="C33" s="137"/>
      <c r="D33" s="137"/>
      <c r="E33" s="137"/>
      <c r="F33" s="137"/>
      <c r="G33" s="137"/>
      <c r="H33" s="137"/>
      <c r="I33" s="137"/>
      <c r="J33" s="213"/>
      <c r="K33" s="137"/>
      <c r="L33" s="137"/>
      <c r="M33" s="137"/>
      <c r="N33" s="137"/>
      <c r="O33" s="137"/>
      <c r="P33" s="137"/>
      <c r="Q33" s="137"/>
      <c r="R33" s="213"/>
      <c r="S33" s="137"/>
      <c r="T33" s="137"/>
      <c r="U33" s="137"/>
      <c r="V33" s="137"/>
      <c r="W33" s="137"/>
      <c r="X33" s="137"/>
      <c r="Y33" s="137"/>
      <c r="Z33" s="213"/>
      <c r="AA33" s="137"/>
      <c r="AB33" s="137"/>
      <c r="AC33" s="137"/>
      <c r="AD33" s="137"/>
      <c r="AE33" s="137"/>
      <c r="AF33" s="137"/>
      <c r="AG33" s="137"/>
      <c r="AH33" s="213"/>
      <c r="AI33" s="137"/>
      <c r="AJ33" s="137"/>
      <c r="AK33" s="137"/>
      <c r="AL33" s="137"/>
      <c r="AM33" s="137"/>
      <c r="AN33" s="137"/>
      <c r="AO33" s="137"/>
      <c r="AP33" s="213"/>
      <c r="AQ33" s="137"/>
      <c r="AR33" s="137"/>
      <c r="AS33" s="137"/>
      <c r="AT33" s="137"/>
      <c r="AU33" s="137"/>
      <c r="AV33" s="137"/>
      <c r="AW33" s="137"/>
      <c r="AX33" s="213"/>
      <c r="AY33" s="137"/>
      <c r="AZ33" s="137"/>
      <c r="BA33" s="137"/>
      <c r="BB33" s="137"/>
      <c r="BC33" s="137"/>
      <c r="BD33" s="137"/>
      <c r="BE33" s="137"/>
      <c r="BG33" s="251"/>
    </row>
    <row r="34" spans="1:65" x14ac:dyDescent="0.2">
      <c r="A34" s="324" t="s">
        <v>19</v>
      </c>
      <c r="C34" s="680">
        <v>50</v>
      </c>
      <c r="D34" s="680" t="s">
        <v>39</v>
      </c>
      <c r="E34" s="681" t="s">
        <v>39</v>
      </c>
      <c r="F34" s="1078" t="s">
        <v>39</v>
      </c>
      <c r="G34" s="680" t="s">
        <v>39</v>
      </c>
      <c r="H34" s="680" t="s">
        <v>39</v>
      </c>
      <c r="I34" s="681" t="s">
        <v>39</v>
      </c>
      <c r="J34" s="683"/>
      <c r="K34" s="680">
        <v>610.99999999999989</v>
      </c>
      <c r="L34" s="680">
        <v>19</v>
      </c>
      <c r="M34" s="681">
        <v>3.1096563011456633</v>
      </c>
      <c r="N34" s="680">
        <v>20</v>
      </c>
      <c r="O34" s="680">
        <v>5</v>
      </c>
      <c r="P34" s="680">
        <v>15</v>
      </c>
      <c r="Q34" s="681">
        <v>25</v>
      </c>
      <c r="R34" s="683"/>
      <c r="S34" s="680">
        <v>205.60000000000008</v>
      </c>
      <c r="T34" s="680">
        <v>6</v>
      </c>
      <c r="U34" s="681">
        <v>2.9182879377431896</v>
      </c>
      <c r="V34" s="680">
        <v>7</v>
      </c>
      <c r="W34" s="680" t="s">
        <v>39</v>
      </c>
      <c r="X34" s="680" t="s">
        <v>39</v>
      </c>
      <c r="Y34" s="681" t="s">
        <v>39</v>
      </c>
      <c r="Z34" s="683"/>
      <c r="AA34" s="680">
        <v>96.000000000000014</v>
      </c>
      <c r="AB34" s="680" t="s">
        <v>39</v>
      </c>
      <c r="AC34" s="681" t="s">
        <v>39</v>
      </c>
      <c r="AD34" s="680" t="s">
        <v>39</v>
      </c>
      <c r="AE34" s="680" t="s">
        <v>39</v>
      </c>
      <c r="AF34" s="680" t="s">
        <v>39</v>
      </c>
      <c r="AG34" s="681" t="s">
        <v>39</v>
      </c>
      <c r="AH34" s="683"/>
      <c r="AI34" s="680">
        <v>463.40000000000009</v>
      </c>
      <c r="AJ34" s="680">
        <v>5</v>
      </c>
      <c r="AK34" s="681">
        <v>1.0789814415192056</v>
      </c>
      <c r="AL34" s="680">
        <v>5</v>
      </c>
      <c r="AM34" s="680" t="s">
        <v>39</v>
      </c>
      <c r="AN34" s="680" t="s">
        <v>39</v>
      </c>
      <c r="AO34" s="681" t="s">
        <v>39</v>
      </c>
      <c r="AP34" s="683"/>
      <c r="AQ34" s="680">
        <v>11.799999999999997</v>
      </c>
      <c r="AR34" s="680" t="s">
        <v>39</v>
      </c>
      <c r="AS34" s="681" t="s">
        <v>39</v>
      </c>
      <c r="AT34" s="680" t="s">
        <v>39</v>
      </c>
      <c r="AU34" s="680" t="s">
        <v>39</v>
      </c>
      <c r="AV34" s="680" t="s">
        <v>39</v>
      </c>
      <c r="AW34" s="681" t="s">
        <v>39</v>
      </c>
      <c r="AX34" s="683"/>
      <c r="AY34" s="680">
        <v>73.200000000000088</v>
      </c>
      <c r="AZ34" s="680">
        <v>4</v>
      </c>
      <c r="BA34" s="681">
        <v>5.4644808743169335</v>
      </c>
      <c r="BB34" s="680">
        <v>4</v>
      </c>
      <c r="BC34" s="680" t="s">
        <v>39</v>
      </c>
      <c r="BD34" s="680" t="s">
        <v>39</v>
      </c>
      <c r="BE34" s="681" t="s">
        <v>39</v>
      </c>
      <c r="BG34" s="251"/>
    </row>
    <row r="35" spans="1:65" x14ac:dyDescent="0.2">
      <c r="A35" s="324" t="s">
        <v>21</v>
      </c>
      <c r="C35" s="680">
        <v>636.00000000000011</v>
      </c>
      <c r="D35" s="680">
        <v>4</v>
      </c>
      <c r="E35" s="681">
        <v>0.62893081761006275</v>
      </c>
      <c r="F35" s="680">
        <v>4</v>
      </c>
      <c r="G35" s="680" t="s">
        <v>39</v>
      </c>
      <c r="H35" s="680" t="s">
        <v>39</v>
      </c>
      <c r="I35" s="681" t="s">
        <v>39</v>
      </c>
      <c r="J35" s="683"/>
      <c r="K35" s="680">
        <v>9540.6000000000095</v>
      </c>
      <c r="L35" s="680">
        <v>193</v>
      </c>
      <c r="M35" s="681">
        <v>2.0229335681194036</v>
      </c>
      <c r="N35" s="680">
        <v>201</v>
      </c>
      <c r="O35" s="680">
        <v>36</v>
      </c>
      <c r="P35" s="680">
        <v>165</v>
      </c>
      <c r="Q35" s="681">
        <v>17.910447761194028</v>
      </c>
      <c r="R35" s="683"/>
      <c r="S35" s="680">
        <v>2545.4000000000005</v>
      </c>
      <c r="T35" s="680">
        <v>35</v>
      </c>
      <c r="U35" s="681">
        <v>1.3750294649171051</v>
      </c>
      <c r="V35" s="680">
        <v>38</v>
      </c>
      <c r="W35" s="680" t="s">
        <v>39</v>
      </c>
      <c r="X35" s="680" t="s">
        <v>39</v>
      </c>
      <c r="Y35" s="681" t="s">
        <v>39</v>
      </c>
      <c r="Z35" s="683"/>
      <c r="AA35" s="680">
        <v>1285.2000000000007</v>
      </c>
      <c r="AB35" s="680">
        <v>6</v>
      </c>
      <c r="AC35" s="681">
        <v>0.46685340802987835</v>
      </c>
      <c r="AD35" s="680">
        <v>8</v>
      </c>
      <c r="AE35" s="680">
        <v>3</v>
      </c>
      <c r="AF35" s="680">
        <v>5</v>
      </c>
      <c r="AG35" s="681">
        <v>37.5</v>
      </c>
      <c r="AH35" s="683"/>
      <c r="AI35" s="680">
        <v>5400.9999999999882</v>
      </c>
      <c r="AJ35" s="680">
        <v>43</v>
      </c>
      <c r="AK35" s="681">
        <v>0.79614886132197915</v>
      </c>
      <c r="AL35" s="680">
        <v>43</v>
      </c>
      <c r="AM35" s="680" t="s">
        <v>39</v>
      </c>
      <c r="AN35" s="680" t="s">
        <v>39</v>
      </c>
      <c r="AO35" s="681" t="s">
        <v>39</v>
      </c>
      <c r="AP35" s="683"/>
      <c r="AQ35" s="680">
        <v>62.600000000000058</v>
      </c>
      <c r="AR35" s="680" t="s">
        <v>39</v>
      </c>
      <c r="AS35" s="681" t="s">
        <v>39</v>
      </c>
      <c r="AT35" s="680" t="s">
        <v>39</v>
      </c>
      <c r="AU35" s="680" t="s">
        <v>39</v>
      </c>
      <c r="AV35" s="680" t="s">
        <v>39</v>
      </c>
      <c r="AW35" s="681" t="s">
        <v>39</v>
      </c>
      <c r="AX35" s="683"/>
      <c r="AY35" s="680">
        <v>429.19999999999885</v>
      </c>
      <c r="AZ35" s="680">
        <v>8</v>
      </c>
      <c r="BA35" s="681">
        <v>1.863932898415662</v>
      </c>
      <c r="BB35" s="680">
        <v>8</v>
      </c>
      <c r="BC35" s="680" t="s">
        <v>39</v>
      </c>
      <c r="BD35" s="680" t="s">
        <v>39</v>
      </c>
      <c r="BE35" s="681" t="s">
        <v>39</v>
      </c>
      <c r="BG35" s="251"/>
    </row>
    <row r="36" spans="1:65" x14ac:dyDescent="0.2">
      <c r="A36" s="324" t="s">
        <v>17</v>
      </c>
      <c r="C36" s="680">
        <v>287.39999999999992</v>
      </c>
      <c r="D36" s="680" t="s">
        <v>39</v>
      </c>
      <c r="E36" s="680"/>
      <c r="F36" s="680" t="s">
        <v>39</v>
      </c>
      <c r="G36" s="680" t="s">
        <v>39</v>
      </c>
      <c r="H36" s="680" t="s">
        <v>39</v>
      </c>
      <c r="I36" s="681" t="s">
        <v>39</v>
      </c>
      <c r="J36" s="683"/>
      <c r="K36" s="680">
        <v>8580.399999999996</v>
      </c>
      <c r="L36" s="680">
        <v>169</v>
      </c>
      <c r="M36" s="680"/>
      <c r="N36" s="680">
        <v>172</v>
      </c>
      <c r="O36" s="680">
        <v>29</v>
      </c>
      <c r="P36" s="680">
        <v>143</v>
      </c>
      <c r="Q36" s="681">
        <v>16.86046511627907</v>
      </c>
      <c r="R36" s="683"/>
      <c r="S36" s="680">
        <v>2231.7999999999997</v>
      </c>
      <c r="T36" s="680">
        <v>29</v>
      </c>
      <c r="U36" s="680"/>
      <c r="V36" s="680">
        <v>30</v>
      </c>
      <c r="W36" s="680" t="s">
        <v>39</v>
      </c>
      <c r="X36" s="680" t="s">
        <v>39</v>
      </c>
      <c r="Y36" s="681" t="s">
        <v>39</v>
      </c>
      <c r="Z36" s="683"/>
      <c r="AA36" s="680">
        <v>830.60000000000036</v>
      </c>
      <c r="AB36" s="680" t="s">
        <v>39</v>
      </c>
      <c r="AC36" s="680"/>
      <c r="AD36" s="680" t="s">
        <v>39</v>
      </c>
      <c r="AE36" s="680" t="s">
        <v>39</v>
      </c>
      <c r="AF36" s="680" t="s">
        <v>39</v>
      </c>
      <c r="AG36" s="681" t="s">
        <v>39</v>
      </c>
      <c r="AH36" s="683"/>
      <c r="AI36" s="680">
        <v>3935</v>
      </c>
      <c r="AJ36" s="680">
        <v>46</v>
      </c>
      <c r="AK36" s="680"/>
      <c r="AL36" s="680">
        <v>47</v>
      </c>
      <c r="AM36" s="680">
        <v>15</v>
      </c>
      <c r="AN36" s="680">
        <v>32</v>
      </c>
      <c r="AO36" s="681">
        <v>31.914893617021278</v>
      </c>
      <c r="AP36" s="683"/>
      <c r="AQ36" s="680">
        <v>727.20000000000027</v>
      </c>
      <c r="AR36" s="680" t="s">
        <v>39</v>
      </c>
      <c r="AS36" s="680"/>
      <c r="AT36" s="680" t="s">
        <v>39</v>
      </c>
      <c r="AU36" s="680" t="s">
        <v>39</v>
      </c>
      <c r="AV36" s="680" t="s">
        <v>39</v>
      </c>
      <c r="AW36" s="681" t="s">
        <v>39</v>
      </c>
      <c r="AX36" s="683"/>
      <c r="AY36" s="680">
        <v>6074.3999999999896</v>
      </c>
      <c r="AZ36" s="680">
        <v>16</v>
      </c>
      <c r="BA36" s="680"/>
      <c r="BB36" s="680">
        <v>16</v>
      </c>
      <c r="BC36" s="680">
        <v>7</v>
      </c>
      <c r="BD36" s="680">
        <v>9</v>
      </c>
      <c r="BE36" s="681">
        <v>43.75</v>
      </c>
      <c r="BG36" s="251"/>
    </row>
    <row r="37" spans="1:65" x14ac:dyDescent="0.2">
      <c r="C37" s="640"/>
      <c r="D37" s="640"/>
      <c r="E37" s="640"/>
      <c r="F37" s="640"/>
      <c r="G37" s="640"/>
      <c r="H37" s="640"/>
      <c r="I37" s="640"/>
      <c r="J37" s="683"/>
      <c r="K37" s="640"/>
      <c r="L37" s="640"/>
      <c r="M37" s="640"/>
      <c r="N37" s="640"/>
      <c r="O37" s="640"/>
      <c r="P37" s="640"/>
      <c r="Q37" s="640"/>
      <c r="R37" s="683"/>
      <c r="S37" s="640"/>
      <c r="T37" s="640"/>
      <c r="U37" s="640"/>
      <c r="V37" s="640"/>
      <c r="W37" s="640"/>
      <c r="X37" s="640"/>
      <c r="Y37" s="640"/>
      <c r="Z37" s="683"/>
      <c r="AA37" s="640"/>
      <c r="AB37" s="640"/>
      <c r="AC37" s="640"/>
      <c r="AD37" s="640"/>
      <c r="AE37" s="640"/>
      <c r="AF37" s="640"/>
      <c r="AG37" s="640"/>
      <c r="AH37" s="683"/>
      <c r="AI37" s="640"/>
      <c r="AJ37" s="640"/>
      <c r="AK37" s="640"/>
      <c r="AL37" s="640"/>
      <c r="AM37" s="640"/>
      <c r="AN37" s="640"/>
      <c r="AO37" s="640"/>
      <c r="AP37" s="683"/>
      <c r="AQ37" s="640"/>
      <c r="AR37" s="640"/>
      <c r="AS37" s="640"/>
      <c r="AT37" s="640"/>
      <c r="AU37" s="640"/>
      <c r="AV37" s="640"/>
      <c r="AW37" s="640"/>
      <c r="AX37" s="683"/>
      <c r="AY37" s="640"/>
      <c r="AZ37" s="640"/>
      <c r="BA37" s="640"/>
      <c r="BB37" s="640"/>
      <c r="BC37" s="640"/>
      <c r="BD37" s="640"/>
      <c r="BE37" s="640"/>
      <c r="BG37" s="251"/>
    </row>
    <row r="38" spans="1:65" s="1064" customFormat="1" ht="15" x14ac:dyDescent="0.25">
      <c r="A38" s="725"/>
      <c r="B38" s="725" t="s">
        <v>157</v>
      </c>
      <c r="C38" s="687"/>
      <c r="D38" s="687">
        <v>71.428571428571431</v>
      </c>
      <c r="E38" s="687"/>
      <c r="F38" s="687">
        <v>71.428571428571431</v>
      </c>
      <c r="G38" s="687"/>
      <c r="H38" s="687"/>
      <c r="I38" s="837"/>
      <c r="J38" s="726"/>
      <c r="K38" s="687"/>
      <c r="L38" s="687">
        <v>55.643044619422575</v>
      </c>
      <c r="M38" s="687"/>
      <c r="N38" s="687">
        <v>56.234096692111962</v>
      </c>
      <c r="O38" s="687"/>
      <c r="P38" s="687"/>
      <c r="Q38" s="837"/>
      <c r="R38" s="726"/>
      <c r="S38" s="687"/>
      <c r="T38" s="687">
        <v>58.571428571428569</v>
      </c>
      <c r="U38" s="687"/>
      <c r="V38" s="687">
        <v>60</v>
      </c>
      <c r="W38" s="687"/>
      <c r="X38" s="687"/>
      <c r="Y38" s="837"/>
      <c r="Z38" s="726"/>
      <c r="AA38" s="687"/>
      <c r="AB38" s="687">
        <v>70</v>
      </c>
      <c r="AC38" s="687"/>
      <c r="AD38" s="687">
        <v>69.230769230769226</v>
      </c>
      <c r="AE38" s="687"/>
      <c r="AF38" s="687"/>
      <c r="AG38" s="837"/>
      <c r="AH38" s="726"/>
      <c r="AI38" s="687"/>
      <c r="AJ38" s="687">
        <v>51.063829787234042</v>
      </c>
      <c r="AK38" s="687"/>
      <c r="AL38" s="687">
        <v>50.526315789473685</v>
      </c>
      <c r="AM38" s="687"/>
      <c r="AN38" s="687"/>
      <c r="AO38" s="837"/>
      <c r="AP38" s="726"/>
      <c r="AQ38" s="687"/>
      <c r="AR38" s="687">
        <v>100</v>
      </c>
      <c r="AS38" s="687"/>
      <c r="AT38" s="687">
        <v>100</v>
      </c>
      <c r="AU38" s="687"/>
      <c r="AV38" s="687"/>
      <c r="AW38" s="837"/>
      <c r="AX38" s="726"/>
      <c r="AY38" s="687"/>
      <c r="AZ38" s="687">
        <v>42.857142857142854</v>
      </c>
      <c r="BA38" s="687"/>
      <c r="BB38" s="687">
        <v>42.857142857142854</v>
      </c>
      <c r="BC38" s="687"/>
      <c r="BD38" s="687"/>
      <c r="BE38" s="837"/>
      <c r="BG38" s="251"/>
      <c r="BH38" s="229"/>
      <c r="BI38" s="229"/>
      <c r="BJ38" s="229"/>
      <c r="BK38" s="229"/>
      <c r="BL38" s="229"/>
      <c r="BM38" s="229"/>
    </row>
    <row r="39" spans="1:65" s="234" customFormat="1" ht="15" x14ac:dyDescent="0.2">
      <c r="A39" s="328"/>
      <c r="B39" s="328"/>
      <c r="C39" s="155"/>
      <c r="D39" s="155"/>
      <c r="E39" s="155"/>
      <c r="F39" s="155"/>
      <c r="G39" s="155"/>
      <c r="H39" s="155"/>
      <c r="I39" s="155"/>
      <c r="J39" s="210"/>
      <c r="K39" s="155"/>
      <c r="L39" s="155"/>
      <c r="M39" s="155"/>
      <c r="N39" s="155"/>
      <c r="O39" s="155"/>
      <c r="P39" s="155"/>
      <c r="Q39" s="155"/>
      <c r="R39" s="210"/>
      <c r="S39" s="155"/>
      <c r="T39" s="155"/>
      <c r="U39" s="155"/>
      <c r="V39" s="155"/>
      <c r="W39" s="155"/>
      <c r="X39" s="155"/>
      <c r="Y39" s="155"/>
      <c r="Z39" s="210"/>
      <c r="AA39" s="155"/>
      <c r="AB39" s="155"/>
      <c r="AC39" s="155"/>
      <c r="AD39" s="155"/>
      <c r="AE39" s="155"/>
      <c r="AF39" s="155"/>
      <c r="AG39" s="155"/>
      <c r="AH39" s="210"/>
      <c r="AI39" s="155"/>
      <c r="AJ39" s="155"/>
      <c r="AK39" s="155"/>
      <c r="AL39" s="155"/>
      <c r="AM39" s="155"/>
      <c r="AN39" s="155"/>
      <c r="AO39" s="155"/>
      <c r="AP39" s="210"/>
      <c r="AQ39" s="155"/>
      <c r="AR39" s="155"/>
      <c r="AS39" s="155"/>
      <c r="AT39" s="155"/>
      <c r="AU39" s="155"/>
      <c r="AV39" s="155"/>
      <c r="AW39" s="155"/>
      <c r="AX39" s="210"/>
      <c r="AY39" s="155"/>
      <c r="AZ39" s="155"/>
      <c r="BA39" s="155"/>
      <c r="BB39" s="155"/>
      <c r="BC39" s="155"/>
      <c r="BD39" s="155"/>
      <c r="BE39" s="155"/>
      <c r="BG39" s="251"/>
      <c r="BH39" s="229"/>
      <c r="BI39" s="229"/>
      <c r="BJ39" s="229"/>
      <c r="BK39" s="229"/>
      <c r="BL39" s="229"/>
      <c r="BM39" s="229"/>
    </row>
    <row r="40" spans="1:65" ht="15" x14ac:dyDescent="0.25">
      <c r="A40" s="42" t="s">
        <v>22</v>
      </c>
      <c r="B40" s="322"/>
      <c r="C40" s="680"/>
      <c r="D40" s="680"/>
      <c r="E40" s="680"/>
      <c r="F40" s="680"/>
      <c r="G40" s="680"/>
      <c r="H40" s="680"/>
      <c r="I40" s="680"/>
      <c r="J40" s="210"/>
      <c r="K40" s="680"/>
      <c r="L40" s="680"/>
      <c r="M40" s="680"/>
      <c r="N40" s="680"/>
      <c r="O40" s="680"/>
      <c r="P40" s="680"/>
      <c r="Q40" s="680"/>
      <c r="R40" s="210"/>
      <c r="S40" s="680"/>
      <c r="T40" s="680"/>
      <c r="U40" s="680"/>
      <c r="V40" s="680"/>
      <c r="W40" s="680"/>
      <c r="X40" s="680"/>
      <c r="Y40" s="680"/>
      <c r="Z40" s="210"/>
      <c r="AA40" s="680"/>
      <c r="AB40" s="680"/>
      <c r="AC40" s="680"/>
      <c r="AD40" s="680"/>
      <c r="AE40" s="680"/>
      <c r="AF40" s="680"/>
      <c r="AG40" s="680"/>
      <c r="AH40" s="210"/>
      <c r="AI40" s="680"/>
      <c r="AJ40" s="680"/>
      <c r="AK40" s="680"/>
      <c r="AL40" s="680"/>
      <c r="AM40" s="680"/>
      <c r="AN40" s="680"/>
      <c r="AO40" s="680"/>
      <c r="AP40" s="210"/>
      <c r="AQ40" s="680"/>
      <c r="AR40" s="680"/>
      <c r="AS40" s="680"/>
      <c r="AT40" s="680"/>
      <c r="AU40" s="680"/>
      <c r="AV40" s="680"/>
      <c r="AW40" s="680"/>
      <c r="AX40" s="210"/>
      <c r="AY40" s="680"/>
      <c r="AZ40" s="680"/>
      <c r="BA40" s="680"/>
      <c r="BB40" s="680"/>
      <c r="BC40" s="680"/>
      <c r="BD40" s="680"/>
      <c r="BE40" s="680"/>
      <c r="BG40" s="251"/>
    </row>
    <row r="41" spans="1:65" ht="15" x14ac:dyDescent="0.2">
      <c r="A41" s="324" t="s">
        <v>23</v>
      </c>
      <c r="B41" s="322"/>
      <c r="C41" s="680">
        <v>10</v>
      </c>
      <c r="D41" s="680" t="s">
        <v>39</v>
      </c>
      <c r="E41" s="681" t="s">
        <v>39</v>
      </c>
      <c r="F41" s="680" t="s">
        <v>39</v>
      </c>
      <c r="G41" s="680" t="s">
        <v>39</v>
      </c>
      <c r="H41" s="680" t="s">
        <v>39</v>
      </c>
      <c r="I41" s="681" t="s">
        <v>39</v>
      </c>
      <c r="J41" s="210"/>
      <c r="K41" s="680">
        <v>224.8</v>
      </c>
      <c r="L41" s="680">
        <v>6</v>
      </c>
      <c r="M41" s="681" t="s">
        <v>20</v>
      </c>
      <c r="N41" s="680">
        <v>6</v>
      </c>
      <c r="O41" s="680" t="s">
        <v>39</v>
      </c>
      <c r="P41" s="680" t="s">
        <v>39</v>
      </c>
      <c r="Q41" s="681" t="s">
        <v>39</v>
      </c>
      <c r="R41" s="210"/>
      <c r="S41" s="680">
        <v>49</v>
      </c>
      <c r="T41" s="680">
        <v>3</v>
      </c>
      <c r="U41" s="681" t="s">
        <v>20</v>
      </c>
      <c r="V41" s="680">
        <v>5</v>
      </c>
      <c r="W41" s="680" t="s">
        <v>39</v>
      </c>
      <c r="X41" s="680" t="s">
        <v>39</v>
      </c>
      <c r="Y41" s="681" t="s">
        <v>39</v>
      </c>
      <c r="Z41" s="210"/>
      <c r="AA41" s="680">
        <v>47</v>
      </c>
      <c r="AB41" s="680" t="s">
        <v>39</v>
      </c>
      <c r="AC41" s="681" t="s">
        <v>39</v>
      </c>
      <c r="AD41" s="680" t="s">
        <v>39</v>
      </c>
      <c r="AE41" s="680" t="s">
        <v>39</v>
      </c>
      <c r="AF41" s="680" t="s">
        <v>39</v>
      </c>
      <c r="AG41" s="681" t="s">
        <v>39</v>
      </c>
      <c r="AH41" s="210"/>
      <c r="AI41" s="680">
        <v>167.6</v>
      </c>
      <c r="AJ41" s="680" t="s">
        <v>39</v>
      </c>
      <c r="AK41" s="681" t="s">
        <v>39</v>
      </c>
      <c r="AL41" s="680" t="s">
        <v>39</v>
      </c>
      <c r="AM41" s="680" t="s">
        <v>39</v>
      </c>
      <c r="AN41" s="680" t="s">
        <v>39</v>
      </c>
      <c r="AO41" s="681" t="s">
        <v>39</v>
      </c>
      <c r="AP41" s="210"/>
      <c r="AQ41" s="680">
        <v>7.1999999999999993</v>
      </c>
      <c r="AR41" s="680" t="s">
        <v>39</v>
      </c>
      <c r="AS41" s="681" t="s">
        <v>39</v>
      </c>
      <c r="AT41" s="680" t="s">
        <v>39</v>
      </c>
      <c r="AU41" s="680" t="s">
        <v>39</v>
      </c>
      <c r="AV41" s="680" t="s">
        <v>39</v>
      </c>
      <c r="AW41" s="681" t="s">
        <v>39</v>
      </c>
      <c r="AX41" s="210"/>
      <c r="AY41" s="680">
        <v>35.799999999999997</v>
      </c>
      <c r="AZ41" s="680" t="s">
        <v>39</v>
      </c>
      <c r="BA41" s="681" t="s">
        <v>39</v>
      </c>
      <c r="BB41" s="680" t="s">
        <v>39</v>
      </c>
      <c r="BC41" s="680" t="s">
        <v>39</v>
      </c>
      <c r="BD41" s="680" t="s">
        <v>39</v>
      </c>
      <c r="BE41" s="681" t="s">
        <v>39</v>
      </c>
      <c r="BG41" s="251"/>
    </row>
    <row r="42" spans="1:65" x14ac:dyDescent="0.2">
      <c r="A42" s="58"/>
      <c r="B42" s="43" t="s">
        <v>25</v>
      </c>
      <c r="C42" s="567"/>
      <c r="D42" s="567"/>
      <c r="E42" s="567"/>
      <c r="F42" s="567"/>
      <c r="G42" s="567"/>
      <c r="H42" s="567"/>
      <c r="I42" s="567"/>
      <c r="J42" s="215"/>
      <c r="K42" s="567"/>
      <c r="L42" s="567"/>
      <c r="M42" s="567"/>
      <c r="N42" s="567"/>
      <c r="O42" s="567"/>
      <c r="P42" s="567"/>
      <c r="Q42" s="567"/>
      <c r="R42" s="215"/>
      <c r="S42" s="567"/>
      <c r="T42" s="567"/>
      <c r="U42" s="567"/>
      <c r="V42" s="567"/>
      <c r="W42" s="567"/>
      <c r="X42" s="567"/>
      <c r="Y42" s="567"/>
      <c r="Z42" s="215"/>
      <c r="AA42" s="567"/>
      <c r="AB42" s="567"/>
      <c r="AC42" s="567"/>
      <c r="AD42" s="567"/>
      <c r="AE42" s="567"/>
      <c r="AF42" s="567"/>
      <c r="AG42" s="567"/>
      <c r="AH42" s="215"/>
      <c r="AI42" s="567"/>
      <c r="AJ42" s="567"/>
      <c r="AK42" s="567"/>
      <c r="AL42" s="567"/>
      <c r="AM42" s="567"/>
      <c r="AN42" s="567"/>
      <c r="AO42" s="567"/>
      <c r="AP42" s="215"/>
      <c r="AQ42" s="567"/>
      <c r="AR42" s="567"/>
      <c r="AS42" s="567"/>
      <c r="AT42" s="567"/>
      <c r="AU42" s="567"/>
      <c r="AV42" s="567"/>
      <c r="AW42" s="567"/>
      <c r="AX42" s="215"/>
      <c r="AY42" s="567"/>
      <c r="AZ42" s="567"/>
      <c r="BA42" s="567"/>
      <c r="BB42" s="567"/>
      <c r="BC42" s="567"/>
      <c r="BD42" s="567"/>
      <c r="BE42" s="567"/>
      <c r="BG42" s="251"/>
    </row>
    <row r="43" spans="1:65" x14ac:dyDescent="0.2">
      <c r="A43" s="46"/>
      <c r="B43" s="58" t="s">
        <v>26</v>
      </c>
      <c r="C43" s="718" t="s">
        <v>39</v>
      </c>
      <c r="D43" s="718" t="s">
        <v>39</v>
      </c>
      <c r="E43" s="719" t="s">
        <v>39</v>
      </c>
      <c r="F43" s="718" t="s">
        <v>39</v>
      </c>
      <c r="G43" s="718" t="s">
        <v>39</v>
      </c>
      <c r="H43" s="718" t="s">
        <v>39</v>
      </c>
      <c r="I43" s="719" t="s">
        <v>39</v>
      </c>
      <c r="J43" s="215"/>
      <c r="K43" s="718">
        <v>30.999999999999996</v>
      </c>
      <c r="L43" s="718" t="s">
        <v>39</v>
      </c>
      <c r="M43" s="719" t="s">
        <v>39</v>
      </c>
      <c r="N43" s="718" t="s">
        <v>39</v>
      </c>
      <c r="O43" s="718" t="s">
        <v>39</v>
      </c>
      <c r="P43" s="718" t="s">
        <v>39</v>
      </c>
      <c r="Q43" s="719" t="s">
        <v>39</v>
      </c>
      <c r="R43" s="215"/>
      <c r="S43" s="718">
        <v>6.8000000000000007</v>
      </c>
      <c r="T43" s="718" t="s">
        <v>39</v>
      </c>
      <c r="U43" s="719" t="s">
        <v>39</v>
      </c>
      <c r="V43" s="718" t="s">
        <v>39</v>
      </c>
      <c r="W43" s="718" t="s">
        <v>39</v>
      </c>
      <c r="X43" s="718" t="s">
        <v>39</v>
      </c>
      <c r="Y43" s="719" t="s">
        <v>39</v>
      </c>
      <c r="Z43" s="215"/>
      <c r="AA43" s="718">
        <v>14.999999999999996</v>
      </c>
      <c r="AB43" s="718" t="s">
        <v>39</v>
      </c>
      <c r="AC43" s="719" t="s">
        <v>39</v>
      </c>
      <c r="AD43" s="718" t="s">
        <v>39</v>
      </c>
      <c r="AE43" s="718" t="s">
        <v>39</v>
      </c>
      <c r="AF43" s="718" t="s">
        <v>39</v>
      </c>
      <c r="AG43" s="719" t="s">
        <v>39</v>
      </c>
      <c r="AH43" s="215"/>
      <c r="AI43" s="718">
        <v>56.600000000000009</v>
      </c>
      <c r="AJ43" s="718" t="s">
        <v>39</v>
      </c>
      <c r="AK43" s="719" t="s">
        <v>39</v>
      </c>
      <c r="AL43" s="718" t="s">
        <v>39</v>
      </c>
      <c r="AM43" s="718" t="s">
        <v>39</v>
      </c>
      <c r="AN43" s="718" t="s">
        <v>39</v>
      </c>
      <c r="AO43" s="719" t="s">
        <v>39</v>
      </c>
      <c r="AP43" s="215"/>
      <c r="AQ43" s="718" t="s">
        <v>39</v>
      </c>
      <c r="AR43" s="718" t="s">
        <v>39</v>
      </c>
      <c r="AS43" s="719" t="s">
        <v>39</v>
      </c>
      <c r="AT43" s="718" t="s">
        <v>39</v>
      </c>
      <c r="AU43" s="718" t="s">
        <v>39</v>
      </c>
      <c r="AV43" s="718" t="s">
        <v>39</v>
      </c>
      <c r="AW43" s="719" t="s">
        <v>39</v>
      </c>
      <c r="AX43" s="215"/>
      <c r="AY43" s="718">
        <v>9.2000000000000011</v>
      </c>
      <c r="AZ43" s="718" t="s">
        <v>39</v>
      </c>
      <c r="BA43" s="719" t="s">
        <v>39</v>
      </c>
      <c r="BB43" s="718" t="s">
        <v>39</v>
      </c>
      <c r="BC43" s="718" t="s">
        <v>39</v>
      </c>
      <c r="BD43" s="718" t="s">
        <v>39</v>
      </c>
      <c r="BE43" s="719" t="s">
        <v>39</v>
      </c>
      <c r="BG43" s="251"/>
    </row>
    <row r="44" spans="1:65" x14ac:dyDescent="0.2">
      <c r="A44" s="46"/>
      <c r="B44" s="58" t="s">
        <v>27</v>
      </c>
      <c r="C44" s="718" t="s">
        <v>39</v>
      </c>
      <c r="D44" s="718" t="s">
        <v>39</v>
      </c>
      <c r="E44" s="719" t="s">
        <v>39</v>
      </c>
      <c r="F44" s="718" t="s">
        <v>39</v>
      </c>
      <c r="G44" s="718" t="s">
        <v>39</v>
      </c>
      <c r="H44" s="718" t="s">
        <v>39</v>
      </c>
      <c r="I44" s="719" t="s">
        <v>39</v>
      </c>
      <c r="J44" s="215"/>
      <c r="K44" s="718">
        <v>12</v>
      </c>
      <c r="L44" s="718" t="s">
        <v>39</v>
      </c>
      <c r="M44" s="719" t="s">
        <v>39</v>
      </c>
      <c r="N44" s="718" t="s">
        <v>39</v>
      </c>
      <c r="O44" s="718" t="s">
        <v>39</v>
      </c>
      <c r="P44" s="718" t="s">
        <v>39</v>
      </c>
      <c r="Q44" s="719" t="s">
        <v>39</v>
      </c>
      <c r="R44" s="215"/>
      <c r="S44" s="718" t="s">
        <v>39</v>
      </c>
      <c r="T44" s="718" t="s">
        <v>39</v>
      </c>
      <c r="U44" s="719" t="s">
        <v>39</v>
      </c>
      <c r="V44" s="718" t="s">
        <v>39</v>
      </c>
      <c r="W44" s="718" t="s">
        <v>39</v>
      </c>
      <c r="X44" s="718" t="s">
        <v>39</v>
      </c>
      <c r="Y44" s="719" t="s">
        <v>39</v>
      </c>
      <c r="Z44" s="215"/>
      <c r="AA44" s="718" t="s">
        <v>39</v>
      </c>
      <c r="AB44" s="718" t="s">
        <v>39</v>
      </c>
      <c r="AC44" s="719" t="s">
        <v>39</v>
      </c>
      <c r="AD44" s="718" t="s">
        <v>39</v>
      </c>
      <c r="AE44" s="718" t="s">
        <v>39</v>
      </c>
      <c r="AF44" s="718" t="s">
        <v>39</v>
      </c>
      <c r="AG44" s="719" t="s">
        <v>39</v>
      </c>
      <c r="AH44" s="215"/>
      <c r="AI44" s="718" t="s">
        <v>39</v>
      </c>
      <c r="AJ44" s="718" t="s">
        <v>39</v>
      </c>
      <c r="AK44" s="719" t="s">
        <v>39</v>
      </c>
      <c r="AL44" s="718" t="s">
        <v>39</v>
      </c>
      <c r="AM44" s="718" t="s">
        <v>39</v>
      </c>
      <c r="AN44" s="718" t="s">
        <v>39</v>
      </c>
      <c r="AO44" s="719" t="s">
        <v>39</v>
      </c>
      <c r="AP44" s="215"/>
      <c r="AQ44" s="718" t="s">
        <v>39</v>
      </c>
      <c r="AR44" s="718" t="s">
        <v>39</v>
      </c>
      <c r="AS44" s="719" t="s">
        <v>39</v>
      </c>
      <c r="AT44" s="718" t="s">
        <v>39</v>
      </c>
      <c r="AU44" s="718" t="s">
        <v>39</v>
      </c>
      <c r="AV44" s="718" t="s">
        <v>39</v>
      </c>
      <c r="AW44" s="719" t="s">
        <v>39</v>
      </c>
      <c r="AX44" s="215"/>
      <c r="AY44" s="718" t="s">
        <v>39</v>
      </c>
      <c r="AZ44" s="718" t="s">
        <v>39</v>
      </c>
      <c r="BA44" s="719" t="s">
        <v>39</v>
      </c>
      <c r="BB44" s="718" t="s">
        <v>39</v>
      </c>
      <c r="BC44" s="718" t="s">
        <v>39</v>
      </c>
      <c r="BD44" s="718" t="s">
        <v>39</v>
      </c>
      <c r="BE44" s="719" t="s">
        <v>39</v>
      </c>
      <c r="BG44" s="251"/>
    </row>
    <row r="45" spans="1:65" x14ac:dyDescent="0.2">
      <c r="A45" s="46"/>
      <c r="B45" s="58" t="s">
        <v>28</v>
      </c>
      <c r="C45" s="718" t="s">
        <v>39</v>
      </c>
      <c r="D45" s="718" t="s">
        <v>39</v>
      </c>
      <c r="E45" s="719" t="s">
        <v>39</v>
      </c>
      <c r="F45" s="718" t="s">
        <v>39</v>
      </c>
      <c r="G45" s="718" t="s">
        <v>39</v>
      </c>
      <c r="H45" s="718" t="s">
        <v>39</v>
      </c>
      <c r="I45" s="719" t="s">
        <v>39</v>
      </c>
      <c r="J45" s="215"/>
      <c r="K45" s="718">
        <v>29.000000000000004</v>
      </c>
      <c r="L45" s="718" t="s">
        <v>39</v>
      </c>
      <c r="M45" s="719" t="s">
        <v>39</v>
      </c>
      <c r="N45" s="718" t="s">
        <v>39</v>
      </c>
      <c r="O45" s="718" t="s">
        <v>39</v>
      </c>
      <c r="P45" s="718" t="s">
        <v>39</v>
      </c>
      <c r="Q45" s="719" t="s">
        <v>39</v>
      </c>
      <c r="R45" s="215"/>
      <c r="S45" s="718" t="s">
        <v>39</v>
      </c>
      <c r="T45" s="718" t="s">
        <v>39</v>
      </c>
      <c r="U45" s="719" t="s">
        <v>39</v>
      </c>
      <c r="V45" s="718" t="s">
        <v>39</v>
      </c>
      <c r="W45" s="718" t="s">
        <v>39</v>
      </c>
      <c r="X45" s="718" t="s">
        <v>39</v>
      </c>
      <c r="Y45" s="719" t="s">
        <v>39</v>
      </c>
      <c r="Z45" s="215"/>
      <c r="AA45" s="718" t="s">
        <v>39</v>
      </c>
      <c r="AB45" s="718" t="s">
        <v>39</v>
      </c>
      <c r="AC45" s="719" t="s">
        <v>39</v>
      </c>
      <c r="AD45" s="718" t="s">
        <v>39</v>
      </c>
      <c r="AE45" s="718" t="s">
        <v>39</v>
      </c>
      <c r="AF45" s="718" t="s">
        <v>39</v>
      </c>
      <c r="AG45" s="719" t="s">
        <v>39</v>
      </c>
      <c r="AH45" s="215"/>
      <c r="AI45" s="718" t="s">
        <v>39</v>
      </c>
      <c r="AJ45" s="718" t="s">
        <v>39</v>
      </c>
      <c r="AK45" s="719" t="s">
        <v>39</v>
      </c>
      <c r="AL45" s="718" t="s">
        <v>39</v>
      </c>
      <c r="AM45" s="718" t="s">
        <v>39</v>
      </c>
      <c r="AN45" s="718" t="s">
        <v>39</v>
      </c>
      <c r="AO45" s="719" t="s">
        <v>39</v>
      </c>
      <c r="AP45" s="215"/>
      <c r="AQ45" s="718" t="s">
        <v>39</v>
      </c>
      <c r="AR45" s="718" t="s">
        <v>39</v>
      </c>
      <c r="AS45" s="719" t="s">
        <v>39</v>
      </c>
      <c r="AT45" s="718" t="s">
        <v>39</v>
      </c>
      <c r="AU45" s="718" t="s">
        <v>39</v>
      </c>
      <c r="AV45" s="718" t="s">
        <v>39</v>
      </c>
      <c r="AW45" s="719" t="s">
        <v>39</v>
      </c>
      <c r="AX45" s="215"/>
      <c r="AY45" s="718" t="s">
        <v>39</v>
      </c>
      <c r="AZ45" s="718" t="s">
        <v>39</v>
      </c>
      <c r="BA45" s="719" t="s">
        <v>39</v>
      </c>
      <c r="BB45" s="718" t="s">
        <v>39</v>
      </c>
      <c r="BC45" s="718" t="s">
        <v>39</v>
      </c>
      <c r="BD45" s="718" t="s">
        <v>39</v>
      </c>
      <c r="BE45" s="719" t="s">
        <v>39</v>
      </c>
      <c r="BG45" s="251"/>
    </row>
    <row r="46" spans="1:65" x14ac:dyDescent="0.2">
      <c r="A46" s="46"/>
      <c r="B46" s="58" t="s">
        <v>29</v>
      </c>
      <c r="C46" s="718" t="s">
        <v>39</v>
      </c>
      <c r="D46" s="718" t="s">
        <v>39</v>
      </c>
      <c r="E46" s="719" t="s">
        <v>39</v>
      </c>
      <c r="F46" s="718" t="s">
        <v>39</v>
      </c>
      <c r="G46" s="718" t="s">
        <v>39</v>
      </c>
      <c r="H46" s="718" t="s">
        <v>39</v>
      </c>
      <c r="I46" s="719" t="s">
        <v>39</v>
      </c>
      <c r="J46" s="215"/>
      <c r="K46" s="718">
        <v>14.000000000000002</v>
      </c>
      <c r="L46" s="718" t="s">
        <v>39</v>
      </c>
      <c r="M46" s="719" t="s">
        <v>39</v>
      </c>
      <c r="N46" s="718" t="s">
        <v>39</v>
      </c>
      <c r="O46" s="718" t="s">
        <v>39</v>
      </c>
      <c r="P46" s="718" t="s">
        <v>39</v>
      </c>
      <c r="Q46" s="719" t="s">
        <v>39</v>
      </c>
      <c r="R46" s="215"/>
      <c r="S46" s="718">
        <v>6</v>
      </c>
      <c r="T46" s="718" t="s">
        <v>39</v>
      </c>
      <c r="U46" s="719" t="s">
        <v>39</v>
      </c>
      <c r="V46" s="718" t="s">
        <v>39</v>
      </c>
      <c r="W46" s="718" t="s">
        <v>39</v>
      </c>
      <c r="X46" s="718" t="s">
        <v>39</v>
      </c>
      <c r="Y46" s="719" t="s">
        <v>39</v>
      </c>
      <c r="Z46" s="215"/>
      <c r="AA46" s="718">
        <v>8.3999999999999986</v>
      </c>
      <c r="AB46" s="718" t="s">
        <v>39</v>
      </c>
      <c r="AC46" s="719" t="s">
        <v>39</v>
      </c>
      <c r="AD46" s="718" t="s">
        <v>39</v>
      </c>
      <c r="AE46" s="718" t="s">
        <v>39</v>
      </c>
      <c r="AF46" s="718" t="s">
        <v>39</v>
      </c>
      <c r="AG46" s="719" t="s">
        <v>39</v>
      </c>
      <c r="AH46" s="215"/>
      <c r="AI46" s="718">
        <v>23.800000000000008</v>
      </c>
      <c r="AJ46" s="718" t="s">
        <v>39</v>
      </c>
      <c r="AK46" s="719" t="s">
        <v>39</v>
      </c>
      <c r="AL46" s="718" t="s">
        <v>39</v>
      </c>
      <c r="AM46" s="718" t="s">
        <v>39</v>
      </c>
      <c r="AN46" s="718" t="s">
        <v>39</v>
      </c>
      <c r="AO46" s="719" t="s">
        <v>39</v>
      </c>
      <c r="AP46" s="215"/>
      <c r="AQ46" s="718" t="s">
        <v>39</v>
      </c>
      <c r="AR46" s="718" t="s">
        <v>39</v>
      </c>
      <c r="AS46" s="719" t="s">
        <v>39</v>
      </c>
      <c r="AT46" s="718" t="s">
        <v>39</v>
      </c>
      <c r="AU46" s="718" t="s">
        <v>39</v>
      </c>
      <c r="AV46" s="718" t="s">
        <v>39</v>
      </c>
      <c r="AW46" s="719" t="s">
        <v>39</v>
      </c>
      <c r="AX46" s="215"/>
      <c r="AY46" s="718">
        <v>6.0000000000000009</v>
      </c>
      <c r="AZ46" s="718" t="s">
        <v>39</v>
      </c>
      <c r="BA46" s="719" t="s">
        <v>39</v>
      </c>
      <c r="BB46" s="718" t="s">
        <v>39</v>
      </c>
      <c r="BC46" s="718" t="s">
        <v>39</v>
      </c>
      <c r="BD46" s="718" t="s">
        <v>39</v>
      </c>
      <c r="BE46" s="719" t="s">
        <v>39</v>
      </c>
      <c r="BG46" s="251"/>
    </row>
    <row r="47" spans="1:65" x14ac:dyDescent="0.2">
      <c r="A47" s="46"/>
      <c r="B47" s="58" t="s">
        <v>30</v>
      </c>
      <c r="C47" s="718" t="s">
        <v>39</v>
      </c>
      <c r="D47" s="718" t="s">
        <v>39</v>
      </c>
      <c r="E47" s="719" t="s">
        <v>39</v>
      </c>
      <c r="F47" s="718" t="s">
        <v>39</v>
      </c>
      <c r="G47" s="718" t="s">
        <v>39</v>
      </c>
      <c r="H47" s="718" t="s">
        <v>39</v>
      </c>
      <c r="I47" s="719" t="s">
        <v>39</v>
      </c>
      <c r="J47" s="215"/>
      <c r="K47" s="718">
        <v>15</v>
      </c>
      <c r="L47" s="718" t="s">
        <v>39</v>
      </c>
      <c r="M47" s="719" t="s">
        <v>39</v>
      </c>
      <c r="N47" s="718" t="s">
        <v>39</v>
      </c>
      <c r="O47" s="718" t="s">
        <v>39</v>
      </c>
      <c r="P47" s="718" t="s">
        <v>39</v>
      </c>
      <c r="Q47" s="719" t="s">
        <v>39</v>
      </c>
      <c r="R47" s="215"/>
      <c r="S47" s="718">
        <v>6.6000000000000005</v>
      </c>
      <c r="T47" s="718" t="s">
        <v>39</v>
      </c>
      <c r="U47" s="719" t="s">
        <v>39</v>
      </c>
      <c r="V47" s="718" t="s">
        <v>39</v>
      </c>
      <c r="W47" s="718" t="s">
        <v>39</v>
      </c>
      <c r="X47" s="718" t="s">
        <v>39</v>
      </c>
      <c r="Y47" s="719" t="s">
        <v>39</v>
      </c>
      <c r="Z47" s="215"/>
      <c r="AA47" s="718">
        <v>8.6</v>
      </c>
      <c r="AB47" s="718" t="s">
        <v>39</v>
      </c>
      <c r="AC47" s="719" t="s">
        <v>39</v>
      </c>
      <c r="AD47" s="718" t="s">
        <v>39</v>
      </c>
      <c r="AE47" s="718" t="s">
        <v>39</v>
      </c>
      <c r="AF47" s="718" t="s">
        <v>39</v>
      </c>
      <c r="AG47" s="719" t="s">
        <v>39</v>
      </c>
      <c r="AH47" s="215"/>
      <c r="AI47" s="718">
        <v>17.799999999999997</v>
      </c>
      <c r="AJ47" s="718" t="s">
        <v>39</v>
      </c>
      <c r="AK47" s="719" t="s">
        <v>39</v>
      </c>
      <c r="AL47" s="718" t="s">
        <v>39</v>
      </c>
      <c r="AM47" s="718" t="s">
        <v>39</v>
      </c>
      <c r="AN47" s="718" t="s">
        <v>39</v>
      </c>
      <c r="AO47" s="719" t="s">
        <v>39</v>
      </c>
      <c r="AP47" s="215"/>
      <c r="AQ47" s="718" t="s">
        <v>39</v>
      </c>
      <c r="AR47" s="718" t="s">
        <v>39</v>
      </c>
      <c r="AS47" s="719" t="s">
        <v>39</v>
      </c>
      <c r="AT47" s="718" t="s">
        <v>39</v>
      </c>
      <c r="AU47" s="718" t="s">
        <v>39</v>
      </c>
      <c r="AV47" s="718" t="s">
        <v>39</v>
      </c>
      <c r="AW47" s="719" t="s">
        <v>39</v>
      </c>
      <c r="AX47" s="215"/>
      <c r="AY47" s="718">
        <v>5.0000000000000009</v>
      </c>
      <c r="AZ47" s="718" t="s">
        <v>39</v>
      </c>
      <c r="BA47" s="719" t="s">
        <v>39</v>
      </c>
      <c r="BB47" s="718" t="s">
        <v>39</v>
      </c>
      <c r="BC47" s="718" t="s">
        <v>39</v>
      </c>
      <c r="BD47" s="718" t="s">
        <v>39</v>
      </c>
      <c r="BE47" s="719" t="s">
        <v>39</v>
      </c>
      <c r="BG47" s="251"/>
    </row>
    <row r="48" spans="1:65" x14ac:dyDescent="0.2">
      <c r="A48" s="46"/>
      <c r="B48" s="58" t="s">
        <v>31</v>
      </c>
      <c r="C48" s="718">
        <v>5</v>
      </c>
      <c r="D48" s="718" t="s">
        <v>39</v>
      </c>
      <c r="E48" s="719" t="s">
        <v>39</v>
      </c>
      <c r="F48" s="718" t="s">
        <v>39</v>
      </c>
      <c r="G48" s="718" t="s">
        <v>39</v>
      </c>
      <c r="H48" s="718" t="s">
        <v>39</v>
      </c>
      <c r="I48" s="719" t="s">
        <v>39</v>
      </c>
      <c r="J48" s="215"/>
      <c r="K48" s="718">
        <v>123.80000000000003</v>
      </c>
      <c r="L48" s="718" t="s">
        <v>39</v>
      </c>
      <c r="M48" s="719" t="s">
        <v>39</v>
      </c>
      <c r="N48" s="718" t="s">
        <v>39</v>
      </c>
      <c r="O48" s="718" t="s">
        <v>39</v>
      </c>
      <c r="P48" s="718" t="s">
        <v>39</v>
      </c>
      <c r="Q48" s="719" t="s">
        <v>39</v>
      </c>
      <c r="R48" s="215"/>
      <c r="S48" s="718">
        <v>25.599999999999994</v>
      </c>
      <c r="T48" s="718" t="s">
        <v>39</v>
      </c>
      <c r="U48" s="719" t="s">
        <v>39</v>
      </c>
      <c r="V48" s="718">
        <v>4</v>
      </c>
      <c r="W48" s="718" t="s">
        <v>39</v>
      </c>
      <c r="X48" s="718" t="s">
        <v>39</v>
      </c>
      <c r="Y48" s="719" t="s">
        <v>39</v>
      </c>
      <c r="Z48" s="215"/>
      <c r="AA48" s="718">
        <v>14.600000000000001</v>
      </c>
      <c r="AB48" s="718" t="s">
        <v>39</v>
      </c>
      <c r="AC48" s="719" t="s">
        <v>39</v>
      </c>
      <c r="AD48" s="718" t="s">
        <v>39</v>
      </c>
      <c r="AE48" s="718" t="s">
        <v>39</v>
      </c>
      <c r="AF48" s="718" t="s">
        <v>39</v>
      </c>
      <c r="AG48" s="719" t="s">
        <v>39</v>
      </c>
      <c r="AH48" s="215"/>
      <c r="AI48" s="718">
        <v>63.399999999999984</v>
      </c>
      <c r="AJ48" s="718" t="s">
        <v>39</v>
      </c>
      <c r="AK48" s="719" t="s">
        <v>39</v>
      </c>
      <c r="AL48" s="718" t="s">
        <v>39</v>
      </c>
      <c r="AM48" s="718" t="s">
        <v>39</v>
      </c>
      <c r="AN48" s="718" t="s">
        <v>39</v>
      </c>
      <c r="AO48" s="719" t="s">
        <v>39</v>
      </c>
      <c r="AP48" s="215"/>
      <c r="AQ48" s="718" t="s">
        <v>39</v>
      </c>
      <c r="AR48" s="718" t="s">
        <v>39</v>
      </c>
      <c r="AS48" s="719" t="s">
        <v>39</v>
      </c>
      <c r="AT48" s="718" t="s">
        <v>39</v>
      </c>
      <c r="AU48" s="718" t="s">
        <v>39</v>
      </c>
      <c r="AV48" s="718" t="s">
        <v>39</v>
      </c>
      <c r="AW48" s="719" t="s">
        <v>39</v>
      </c>
      <c r="AX48" s="215"/>
      <c r="AY48" s="718">
        <v>12.199999999999994</v>
      </c>
      <c r="AZ48" s="718" t="s">
        <v>39</v>
      </c>
      <c r="BA48" s="719" t="s">
        <v>39</v>
      </c>
      <c r="BB48" s="718" t="s">
        <v>39</v>
      </c>
      <c r="BC48" s="718" t="s">
        <v>39</v>
      </c>
      <c r="BD48" s="718" t="s">
        <v>39</v>
      </c>
      <c r="BE48" s="719" t="s">
        <v>39</v>
      </c>
      <c r="BG48" s="251"/>
    </row>
    <row r="49" spans="1:65" ht="15" x14ac:dyDescent="0.2">
      <c r="A49" s="324" t="s">
        <v>32</v>
      </c>
      <c r="B49" s="322"/>
      <c r="C49" s="680">
        <v>125.8</v>
      </c>
      <c r="D49" s="680" t="s">
        <v>39</v>
      </c>
      <c r="E49" s="681" t="s">
        <v>39</v>
      </c>
      <c r="F49" s="680" t="s">
        <v>39</v>
      </c>
      <c r="G49" s="680" t="s">
        <v>39</v>
      </c>
      <c r="H49" s="680" t="s">
        <v>39</v>
      </c>
      <c r="I49" s="681" t="s">
        <v>39</v>
      </c>
      <c r="J49" s="210"/>
      <c r="K49" s="680">
        <v>1570.0000000000005</v>
      </c>
      <c r="L49" s="680">
        <v>46</v>
      </c>
      <c r="M49" s="681" t="s">
        <v>20</v>
      </c>
      <c r="N49" s="680">
        <v>48</v>
      </c>
      <c r="O49" s="680">
        <v>10</v>
      </c>
      <c r="P49" s="680">
        <v>38</v>
      </c>
      <c r="Q49" s="681" t="s">
        <v>20</v>
      </c>
      <c r="R49" s="210"/>
      <c r="S49" s="680">
        <v>465.59999999999985</v>
      </c>
      <c r="T49" s="680">
        <v>4</v>
      </c>
      <c r="U49" s="681">
        <v>0.85910652920962227</v>
      </c>
      <c r="V49" s="680">
        <v>4</v>
      </c>
      <c r="W49" s="680" t="s">
        <v>39</v>
      </c>
      <c r="X49" s="680" t="s">
        <v>39</v>
      </c>
      <c r="Y49" s="681" t="s">
        <v>39</v>
      </c>
      <c r="Z49" s="210"/>
      <c r="AA49" s="680">
        <v>313.59999999999991</v>
      </c>
      <c r="AB49" s="680" t="s">
        <v>39</v>
      </c>
      <c r="AC49" s="681" t="s">
        <v>39</v>
      </c>
      <c r="AD49" s="680" t="s">
        <v>39</v>
      </c>
      <c r="AE49" s="680" t="s">
        <v>39</v>
      </c>
      <c r="AF49" s="680" t="s">
        <v>39</v>
      </c>
      <c r="AG49" s="681" t="s">
        <v>39</v>
      </c>
      <c r="AH49" s="210"/>
      <c r="AI49" s="680">
        <v>1163.6000000000013</v>
      </c>
      <c r="AJ49" s="680">
        <v>16</v>
      </c>
      <c r="AK49" s="681">
        <v>1.375042970092814</v>
      </c>
      <c r="AL49" s="680">
        <v>16</v>
      </c>
      <c r="AM49" s="680">
        <v>8</v>
      </c>
      <c r="AN49" s="680">
        <v>8</v>
      </c>
      <c r="AO49" s="681">
        <v>50</v>
      </c>
      <c r="AP49" s="210"/>
      <c r="AQ49" s="680">
        <v>38.200000000000024</v>
      </c>
      <c r="AR49" s="680" t="s">
        <v>39</v>
      </c>
      <c r="AS49" s="681" t="s">
        <v>39</v>
      </c>
      <c r="AT49" s="680" t="s">
        <v>39</v>
      </c>
      <c r="AU49" s="680" t="s">
        <v>39</v>
      </c>
      <c r="AV49" s="680" t="s">
        <v>39</v>
      </c>
      <c r="AW49" s="681" t="s">
        <v>39</v>
      </c>
      <c r="AX49" s="210"/>
      <c r="AY49" s="680">
        <v>237.19999999999962</v>
      </c>
      <c r="AZ49" s="680">
        <v>7</v>
      </c>
      <c r="BA49" s="681">
        <v>2.9510961214165308</v>
      </c>
      <c r="BB49" s="680">
        <v>7</v>
      </c>
      <c r="BC49" s="680" t="s">
        <v>39</v>
      </c>
      <c r="BD49" s="680" t="s">
        <v>39</v>
      </c>
      <c r="BE49" s="681" t="s">
        <v>39</v>
      </c>
      <c r="BG49" s="251"/>
    </row>
    <row r="50" spans="1:65" ht="15" x14ac:dyDescent="0.2">
      <c r="A50" s="324" t="s">
        <v>33</v>
      </c>
      <c r="B50" s="322"/>
      <c r="C50" s="680">
        <v>39.800000000000004</v>
      </c>
      <c r="D50" s="680" t="s">
        <v>39</v>
      </c>
      <c r="E50" s="681" t="s">
        <v>39</v>
      </c>
      <c r="F50" s="680" t="s">
        <v>39</v>
      </c>
      <c r="G50" s="680" t="s">
        <v>39</v>
      </c>
      <c r="H50" s="680" t="s">
        <v>39</v>
      </c>
      <c r="I50" s="681" t="s">
        <v>39</v>
      </c>
      <c r="J50" s="210"/>
      <c r="K50" s="680">
        <v>1110.0000000000007</v>
      </c>
      <c r="L50" s="680">
        <v>30</v>
      </c>
      <c r="M50" s="681">
        <v>2.7027027027027009</v>
      </c>
      <c r="N50" s="680">
        <v>30</v>
      </c>
      <c r="O50" s="680">
        <v>10</v>
      </c>
      <c r="P50" s="680">
        <v>20</v>
      </c>
      <c r="Q50" s="681">
        <v>33.333333333333329</v>
      </c>
      <c r="R50" s="210"/>
      <c r="S50" s="680">
        <v>280.59999999999997</v>
      </c>
      <c r="T50" s="680">
        <v>4</v>
      </c>
      <c r="U50" s="681">
        <v>1.4255167498218106</v>
      </c>
      <c r="V50" s="680">
        <v>4</v>
      </c>
      <c r="W50" s="680" t="s">
        <v>39</v>
      </c>
      <c r="X50" s="680" t="s">
        <v>39</v>
      </c>
      <c r="Y50" s="681" t="s">
        <v>39</v>
      </c>
      <c r="Z50" s="210"/>
      <c r="AA50" s="680">
        <v>153.20000000000005</v>
      </c>
      <c r="AB50" s="680" t="s">
        <v>39</v>
      </c>
      <c r="AC50" s="681" t="s">
        <v>39</v>
      </c>
      <c r="AD50" s="680" t="s">
        <v>39</v>
      </c>
      <c r="AE50" s="680" t="s">
        <v>39</v>
      </c>
      <c r="AF50" s="680" t="s">
        <v>39</v>
      </c>
      <c r="AG50" s="681" t="s">
        <v>39</v>
      </c>
      <c r="AH50" s="210"/>
      <c r="AI50" s="680">
        <v>608.39999999999964</v>
      </c>
      <c r="AJ50" s="680" t="s">
        <v>39</v>
      </c>
      <c r="AK50" s="681" t="s">
        <v>39</v>
      </c>
      <c r="AL50" s="680" t="s">
        <v>39</v>
      </c>
      <c r="AM50" s="680" t="s">
        <v>39</v>
      </c>
      <c r="AN50" s="680" t="s">
        <v>39</v>
      </c>
      <c r="AO50" s="681" t="s">
        <v>39</v>
      </c>
      <c r="AP50" s="210"/>
      <c r="AQ50" s="680">
        <v>27.599999999999987</v>
      </c>
      <c r="AR50" s="680" t="s">
        <v>39</v>
      </c>
      <c r="AS50" s="681" t="s">
        <v>39</v>
      </c>
      <c r="AT50" s="680" t="s">
        <v>39</v>
      </c>
      <c r="AU50" s="680" t="s">
        <v>39</v>
      </c>
      <c r="AV50" s="680" t="s">
        <v>39</v>
      </c>
      <c r="AW50" s="681" t="s">
        <v>39</v>
      </c>
      <c r="AX50" s="210"/>
      <c r="AY50" s="680">
        <v>186.39999999999986</v>
      </c>
      <c r="AZ50" s="680" t="s">
        <v>39</v>
      </c>
      <c r="BA50" s="681" t="s">
        <v>39</v>
      </c>
      <c r="BB50" s="680" t="s">
        <v>39</v>
      </c>
      <c r="BC50" s="680" t="s">
        <v>39</v>
      </c>
      <c r="BD50" s="680" t="s">
        <v>39</v>
      </c>
      <c r="BE50" s="681" t="s">
        <v>39</v>
      </c>
      <c r="BG50" s="251"/>
    </row>
    <row r="51" spans="1:65" ht="15" x14ac:dyDescent="0.2">
      <c r="A51" s="324" t="s">
        <v>34</v>
      </c>
      <c r="B51" s="322"/>
      <c r="C51" s="680">
        <v>797.80000000000041</v>
      </c>
      <c r="D51" s="680">
        <v>6</v>
      </c>
      <c r="E51" s="680"/>
      <c r="F51" s="680">
        <v>6</v>
      </c>
      <c r="G51" s="680" t="s">
        <v>39</v>
      </c>
      <c r="H51" s="680" t="s">
        <v>39</v>
      </c>
      <c r="I51" s="681"/>
      <c r="J51" s="210"/>
      <c r="K51" s="680">
        <v>15827.199999999999</v>
      </c>
      <c r="L51" s="680">
        <v>299</v>
      </c>
      <c r="M51" s="680"/>
      <c r="N51" s="680">
        <v>309</v>
      </c>
      <c r="O51" s="680">
        <v>48</v>
      </c>
      <c r="P51" s="680">
        <v>261</v>
      </c>
      <c r="Q51" s="681"/>
      <c r="R51" s="210"/>
      <c r="S51" s="680">
        <v>4187.6000000000004</v>
      </c>
      <c r="T51" s="680">
        <v>59</v>
      </c>
      <c r="U51" s="680"/>
      <c r="V51" s="680">
        <v>62</v>
      </c>
      <c r="W51" s="680">
        <v>14</v>
      </c>
      <c r="X51" s="680">
        <v>48</v>
      </c>
      <c r="Y51" s="681"/>
      <c r="Z51" s="210"/>
      <c r="AA51" s="680">
        <v>1698</v>
      </c>
      <c r="AB51" s="680">
        <v>8</v>
      </c>
      <c r="AC51" s="680"/>
      <c r="AD51" s="680">
        <v>11</v>
      </c>
      <c r="AE51" s="680">
        <v>4</v>
      </c>
      <c r="AF51" s="680">
        <v>7</v>
      </c>
      <c r="AG51" s="681"/>
      <c r="AH51" s="210"/>
      <c r="AI51" s="680">
        <v>7859.7999999999902</v>
      </c>
      <c r="AJ51" s="680">
        <v>75</v>
      </c>
      <c r="AK51" s="680"/>
      <c r="AL51" s="680">
        <v>76</v>
      </c>
      <c r="AM51" s="680">
        <v>15</v>
      </c>
      <c r="AN51" s="680">
        <v>61</v>
      </c>
      <c r="AO51" s="681"/>
      <c r="AP51" s="210"/>
      <c r="AQ51" s="680">
        <v>728.6</v>
      </c>
      <c r="AR51" s="680" t="s">
        <v>39</v>
      </c>
      <c r="AS51" s="680"/>
      <c r="AT51" s="680" t="s">
        <v>39</v>
      </c>
      <c r="AU51" s="680" t="s">
        <v>39</v>
      </c>
      <c r="AV51" s="680" t="s">
        <v>39</v>
      </c>
      <c r="AW51" s="681"/>
      <c r="AX51" s="210"/>
      <c r="AY51" s="680">
        <v>6117.3999999999951</v>
      </c>
      <c r="AZ51" s="680">
        <v>18</v>
      </c>
      <c r="BA51" s="680"/>
      <c r="BB51" s="680">
        <v>18</v>
      </c>
      <c r="BC51" s="680">
        <v>7</v>
      </c>
      <c r="BD51" s="680">
        <v>11</v>
      </c>
      <c r="BE51" s="681"/>
      <c r="BG51" s="251"/>
    </row>
    <row r="52" spans="1:65" ht="15" x14ac:dyDescent="0.2">
      <c r="A52" s="48"/>
      <c r="B52" s="48"/>
      <c r="C52" s="156"/>
      <c r="D52" s="156"/>
      <c r="E52" s="156"/>
      <c r="F52" s="156"/>
      <c r="G52" s="156"/>
      <c r="H52" s="156"/>
      <c r="I52" s="156"/>
      <c r="J52" s="210"/>
      <c r="K52" s="156"/>
      <c r="L52" s="156"/>
      <c r="M52" s="156"/>
      <c r="N52" s="156"/>
      <c r="O52" s="156"/>
      <c r="P52" s="156"/>
      <c r="Q52" s="156"/>
      <c r="R52" s="210"/>
      <c r="S52" s="156"/>
      <c r="T52" s="156"/>
      <c r="U52" s="156"/>
      <c r="V52" s="156"/>
      <c r="W52" s="156"/>
      <c r="X52" s="156"/>
      <c r="Y52" s="156"/>
      <c r="Z52" s="210"/>
      <c r="AA52" s="156"/>
      <c r="AB52" s="156"/>
      <c r="AC52" s="156"/>
      <c r="AD52" s="156"/>
      <c r="AE52" s="156"/>
      <c r="AF52" s="156"/>
      <c r="AG52" s="156"/>
      <c r="AH52" s="210"/>
      <c r="AI52" s="156"/>
      <c r="AJ52" s="156"/>
      <c r="AK52" s="156"/>
      <c r="AL52" s="156"/>
      <c r="AM52" s="156"/>
      <c r="AN52" s="156"/>
      <c r="AO52" s="156"/>
      <c r="AP52" s="210"/>
      <c r="AQ52" s="156"/>
      <c r="AR52" s="156"/>
      <c r="AS52" s="156"/>
      <c r="AT52" s="156"/>
      <c r="AU52" s="156"/>
      <c r="AV52" s="156"/>
      <c r="AW52" s="156"/>
      <c r="AX52" s="210"/>
      <c r="AY52" s="156"/>
      <c r="AZ52" s="156"/>
      <c r="BA52" s="156"/>
      <c r="BB52" s="156"/>
      <c r="BC52" s="156"/>
      <c r="BD52" s="156"/>
      <c r="BE52" s="156"/>
      <c r="BG52" s="251"/>
    </row>
    <row r="53" spans="1:65" s="1064" customFormat="1" ht="15" x14ac:dyDescent="0.25">
      <c r="A53" s="725"/>
      <c r="B53" s="725" t="s">
        <v>157</v>
      </c>
      <c r="C53" s="687"/>
      <c r="D53" s="687">
        <v>14.285714285714286</v>
      </c>
      <c r="E53" s="687"/>
      <c r="F53" s="687">
        <v>14.285714285714286</v>
      </c>
      <c r="G53" s="687"/>
      <c r="H53" s="687"/>
      <c r="I53" s="837"/>
      <c r="J53" s="726"/>
      <c r="K53" s="687"/>
      <c r="L53" s="687">
        <v>21.522309711286088</v>
      </c>
      <c r="M53" s="687"/>
      <c r="N53" s="687">
        <v>21.374045801526716</v>
      </c>
      <c r="O53" s="687"/>
      <c r="P53" s="687"/>
      <c r="Q53" s="837"/>
      <c r="R53" s="726"/>
      <c r="S53" s="687"/>
      <c r="T53" s="687">
        <v>15.714285714285714</v>
      </c>
      <c r="U53" s="687"/>
      <c r="V53" s="687">
        <v>17.333333333333332</v>
      </c>
      <c r="W53" s="687"/>
      <c r="X53" s="687"/>
      <c r="Y53" s="837"/>
      <c r="Z53" s="726"/>
      <c r="AA53" s="687"/>
      <c r="AB53" s="687">
        <v>20</v>
      </c>
      <c r="AC53" s="687"/>
      <c r="AD53" s="687">
        <v>15.384615384615385</v>
      </c>
      <c r="AE53" s="687"/>
      <c r="AF53" s="687"/>
      <c r="AG53" s="837"/>
      <c r="AH53" s="726"/>
      <c r="AI53" s="687"/>
      <c r="AJ53" s="687">
        <v>20.212765957446809</v>
      </c>
      <c r="AK53" s="687"/>
      <c r="AL53" s="687">
        <v>20</v>
      </c>
      <c r="AM53" s="687"/>
      <c r="AN53" s="687"/>
      <c r="AO53" s="837"/>
      <c r="AP53" s="726"/>
      <c r="AQ53" s="687"/>
      <c r="AR53" s="687">
        <v>100</v>
      </c>
      <c r="AS53" s="687"/>
      <c r="AT53" s="687">
        <v>100</v>
      </c>
      <c r="AU53" s="687"/>
      <c r="AV53" s="687"/>
      <c r="AW53" s="837"/>
      <c r="AX53" s="726"/>
      <c r="AY53" s="687"/>
      <c r="AZ53" s="687">
        <v>35.714285714285715</v>
      </c>
      <c r="BA53" s="687"/>
      <c r="BB53" s="687">
        <v>35.714285714285715</v>
      </c>
      <c r="BC53" s="687"/>
      <c r="BD53" s="687"/>
      <c r="BE53" s="837"/>
      <c r="BG53" s="251"/>
      <c r="BH53" s="229"/>
      <c r="BI53" s="229"/>
      <c r="BJ53" s="229"/>
      <c r="BK53" s="229"/>
      <c r="BL53" s="229"/>
      <c r="BM53" s="229"/>
    </row>
    <row r="54" spans="1:65" s="234" customFormat="1" x14ac:dyDescent="0.2">
      <c r="A54" s="328"/>
      <c r="B54" s="328"/>
      <c r="C54" s="328"/>
      <c r="D54" s="328"/>
      <c r="E54" s="328"/>
      <c r="F54" s="328"/>
      <c r="G54" s="328"/>
      <c r="H54" s="328"/>
      <c r="I54" s="328"/>
      <c r="J54" s="322"/>
      <c r="K54" s="328"/>
      <c r="L54" s="328"/>
      <c r="M54" s="328"/>
      <c r="N54" s="328"/>
      <c r="O54" s="328"/>
      <c r="P54" s="328"/>
      <c r="Q54" s="328"/>
      <c r="R54" s="331"/>
      <c r="S54" s="328"/>
      <c r="T54" s="328"/>
      <c r="U54" s="328"/>
      <c r="V54" s="328"/>
      <c r="W54" s="328"/>
      <c r="X54" s="328"/>
      <c r="Y54" s="328"/>
      <c r="Z54" s="331"/>
      <c r="AA54" s="328"/>
      <c r="AB54" s="328"/>
      <c r="AC54" s="328"/>
      <c r="AD54" s="328"/>
      <c r="AE54" s="328"/>
      <c r="AF54" s="328"/>
      <c r="AG54" s="328"/>
      <c r="AH54" s="331"/>
      <c r="AI54" s="328"/>
      <c r="AJ54" s="328"/>
      <c r="AK54" s="328"/>
      <c r="AL54" s="328"/>
      <c r="AM54" s="328"/>
      <c r="AN54" s="328"/>
      <c r="AO54" s="328"/>
      <c r="AP54" s="331"/>
      <c r="AQ54" s="328"/>
      <c r="AR54" s="328"/>
      <c r="AS54" s="328"/>
      <c r="AT54" s="328"/>
      <c r="AU54" s="328"/>
      <c r="AV54" s="328"/>
      <c r="AW54" s="328"/>
      <c r="AX54" s="331"/>
      <c r="AY54" s="328"/>
      <c r="AZ54" s="328"/>
      <c r="BA54" s="328"/>
      <c r="BB54" s="328"/>
      <c r="BC54" s="328"/>
      <c r="BD54" s="328"/>
      <c r="BE54" s="328"/>
      <c r="BG54" s="251"/>
      <c r="BH54" s="229"/>
      <c r="BI54" s="229"/>
      <c r="BJ54" s="229"/>
      <c r="BK54" s="229"/>
      <c r="BL54" s="229"/>
      <c r="BM54" s="229"/>
    </row>
    <row r="55" spans="1:65" ht="15" x14ac:dyDescent="0.25">
      <c r="A55" s="42" t="s">
        <v>35</v>
      </c>
      <c r="B55" s="322"/>
      <c r="C55" s="42"/>
      <c r="D55" s="42"/>
      <c r="E55" s="42"/>
      <c r="F55" s="42"/>
      <c r="G55" s="42"/>
      <c r="H55" s="42"/>
      <c r="I55" s="42"/>
      <c r="J55" s="210"/>
      <c r="K55" s="42"/>
      <c r="L55" s="42"/>
      <c r="M55" s="42"/>
      <c r="N55" s="42"/>
      <c r="O55" s="42"/>
      <c r="P55" s="42"/>
      <c r="Q55" s="42"/>
      <c r="R55" s="210"/>
      <c r="S55" s="42"/>
      <c r="T55" s="42"/>
      <c r="U55" s="42"/>
      <c r="V55" s="42"/>
      <c r="W55" s="42"/>
      <c r="X55" s="42"/>
      <c r="Y55" s="42"/>
      <c r="Z55" s="210"/>
      <c r="AA55" s="42"/>
      <c r="AB55" s="42"/>
      <c r="AC55" s="42"/>
      <c r="AD55" s="42"/>
      <c r="AE55" s="42"/>
      <c r="AF55" s="42"/>
      <c r="AG55" s="42"/>
      <c r="AH55" s="210"/>
      <c r="AI55" s="42"/>
      <c r="AJ55" s="42"/>
      <c r="AK55" s="42"/>
      <c r="AL55" s="42"/>
      <c r="AM55" s="42"/>
      <c r="AN55" s="42"/>
      <c r="AO55" s="42"/>
      <c r="AP55" s="210"/>
      <c r="AQ55" s="42"/>
      <c r="AR55" s="42"/>
      <c r="AS55" s="42"/>
      <c r="AT55" s="42"/>
      <c r="AU55" s="42"/>
      <c r="AV55" s="42"/>
      <c r="AW55" s="42"/>
      <c r="AX55" s="210"/>
      <c r="AY55" s="42"/>
      <c r="AZ55" s="42"/>
      <c r="BA55" s="42"/>
      <c r="BB55" s="42"/>
      <c r="BC55" s="42"/>
      <c r="BD55" s="42"/>
      <c r="BE55" s="42"/>
      <c r="BG55" s="251"/>
    </row>
    <row r="56" spans="1:65" ht="15" x14ac:dyDescent="0.2">
      <c r="A56" s="331" t="s">
        <v>36</v>
      </c>
      <c r="B56" s="322"/>
      <c r="C56" s="680">
        <v>11.8</v>
      </c>
      <c r="D56" s="680" t="s">
        <v>39</v>
      </c>
      <c r="E56" s="681" t="s">
        <v>39</v>
      </c>
      <c r="F56" s="680" t="s">
        <v>39</v>
      </c>
      <c r="G56" s="680" t="s">
        <v>39</v>
      </c>
      <c r="H56" s="680" t="s">
        <v>39</v>
      </c>
      <c r="I56" s="681" t="s">
        <v>39</v>
      </c>
      <c r="J56" s="210"/>
      <c r="K56" s="680">
        <v>220.8</v>
      </c>
      <c r="L56" s="680">
        <v>7</v>
      </c>
      <c r="M56" s="681" t="s">
        <v>20</v>
      </c>
      <c r="N56" s="680">
        <v>7</v>
      </c>
      <c r="O56" s="680" t="s">
        <v>39</v>
      </c>
      <c r="P56" s="680" t="s">
        <v>39</v>
      </c>
      <c r="Q56" s="681" t="s">
        <v>39</v>
      </c>
      <c r="R56" s="210"/>
      <c r="S56" s="680">
        <v>44.999999999999986</v>
      </c>
      <c r="T56" s="680" t="s">
        <v>39</v>
      </c>
      <c r="U56" s="681" t="s">
        <v>39</v>
      </c>
      <c r="V56" s="680" t="s">
        <v>39</v>
      </c>
      <c r="W56" s="680" t="s">
        <v>39</v>
      </c>
      <c r="X56" s="680" t="s">
        <v>39</v>
      </c>
      <c r="Y56" s="681" t="s">
        <v>39</v>
      </c>
      <c r="Z56" s="210"/>
      <c r="AA56" s="680">
        <v>29</v>
      </c>
      <c r="AB56" s="680" t="s">
        <v>39</v>
      </c>
      <c r="AC56" s="681" t="s">
        <v>39</v>
      </c>
      <c r="AD56" s="680" t="s">
        <v>39</v>
      </c>
      <c r="AE56" s="680" t="s">
        <v>39</v>
      </c>
      <c r="AF56" s="680" t="s">
        <v>39</v>
      </c>
      <c r="AG56" s="681" t="s">
        <v>39</v>
      </c>
      <c r="AH56" s="210"/>
      <c r="AI56" s="680">
        <v>61</v>
      </c>
      <c r="AJ56" s="680" t="s">
        <v>39</v>
      </c>
      <c r="AK56" s="681" t="s">
        <v>39</v>
      </c>
      <c r="AL56" s="680" t="s">
        <v>39</v>
      </c>
      <c r="AM56" s="680" t="s">
        <v>39</v>
      </c>
      <c r="AN56" s="680" t="s">
        <v>39</v>
      </c>
      <c r="AO56" s="681" t="s">
        <v>39</v>
      </c>
      <c r="AP56" s="210"/>
      <c r="AQ56" s="680">
        <v>4</v>
      </c>
      <c r="AR56" s="680" t="s">
        <v>39</v>
      </c>
      <c r="AS56" s="681" t="s">
        <v>39</v>
      </c>
      <c r="AT56" s="680" t="s">
        <v>39</v>
      </c>
      <c r="AU56" s="680" t="s">
        <v>39</v>
      </c>
      <c r="AV56" s="680" t="s">
        <v>39</v>
      </c>
      <c r="AW56" s="681" t="s">
        <v>39</v>
      </c>
      <c r="AX56" s="210"/>
      <c r="AY56" s="680">
        <v>19.999999999999993</v>
      </c>
      <c r="AZ56" s="680" t="s">
        <v>39</v>
      </c>
      <c r="BA56" s="681" t="s">
        <v>39</v>
      </c>
      <c r="BB56" s="680" t="s">
        <v>39</v>
      </c>
      <c r="BC56" s="680" t="s">
        <v>39</v>
      </c>
      <c r="BD56" s="680" t="s">
        <v>39</v>
      </c>
      <c r="BE56" s="681" t="s">
        <v>39</v>
      </c>
      <c r="BG56" s="251"/>
    </row>
    <row r="57" spans="1:65" x14ac:dyDescent="0.2">
      <c r="A57" s="43"/>
      <c r="B57" s="43" t="s">
        <v>11</v>
      </c>
      <c r="C57" s="170"/>
      <c r="D57" s="170"/>
      <c r="E57" s="170"/>
      <c r="F57" s="170"/>
      <c r="G57" s="170"/>
      <c r="H57" s="170"/>
      <c r="I57" s="170"/>
      <c r="J57" s="215"/>
      <c r="K57" s="170"/>
      <c r="L57" s="170"/>
      <c r="M57" s="170"/>
      <c r="N57" s="170"/>
      <c r="O57" s="170"/>
      <c r="P57" s="170"/>
      <c r="Q57" s="170"/>
      <c r="R57" s="215"/>
      <c r="S57" s="170"/>
      <c r="T57" s="170"/>
      <c r="U57" s="170"/>
      <c r="V57" s="170"/>
      <c r="W57" s="170"/>
      <c r="X57" s="170"/>
      <c r="Y57" s="170"/>
      <c r="Z57" s="215"/>
      <c r="AA57" s="170"/>
      <c r="AB57" s="170"/>
      <c r="AC57" s="170"/>
      <c r="AD57" s="170"/>
      <c r="AE57" s="170"/>
      <c r="AF57" s="170"/>
      <c r="AG57" s="170"/>
      <c r="AH57" s="215"/>
      <c r="AI57" s="170"/>
      <c r="AJ57" s="170"/>
      <c r="AK57" s="170"/>
      <c r="AL57" s="170"/>
      <c r="AM57" s="170"/>
      <c r="AN57" s="170"/>
      <c r="AO57" s="170"/>
      <c r="AP57" s="215"/>
      <c r="AQ57" s="170"/>
      <c r="AR57" s="170"/>
      <c r="AS57" s="170"/>
      <c r="AT57" s="170"/>
      <c r="AU57" s="170"/>
      <c r="AV57" s="170"/>
      <c r="AW57" s="170"/>
      <c r="AX57" s="215"/>
      <c r="AY57" s="170"/>
      <c r="AZ57" s="170"/>
      <c r="BA57" s="170"/>
      <c r="BB57" s="170"/>
      <c r="BC57" s="170"/>
      <c r="BD57" s="170"/>
      <c r="BE57" s="170"/>
      <c r="BG57" s="251"/>
    </row>
    <row r="58" spans="1:65" x14ac:dyDescent="0.2">
      <c r="A58" s="46"/>
      <c r="B58" s="43" t="s">
        <v>37</v>
      </c>
      <c r="C58" s="718">
        <v>10.4</v>
      </c>
      <c r="D58" s="718" t="s">
        <v>39</v>
      </c>
      <c r="E58" s="719" t="s">
        <v>39</v>
      </c>
      <c r="F58" s="718" t="s">
        <v>39</v>
      </c>
      <c r="G58" s="718" t="s">
        <v>39</v>
      </c>
      <c r="H58" s="718" t="s">
        <v>39</v>
      </c>
      <c r="I58" s="719" t="s">
        <v>39</v>
      </c>
      <c r="J58" s="215"/>
      <c r="K58" s="718">
        <v>174.4</v>
      </c>
      <c r="L58" s="718">
        <v>6</v>
      </c>
      <c r="M58" s="719" t="s">
        <v>20</v>
      </c>
      <c r="N58" s="718">
        <v>6</v>
      </c>
      <c r="O58" s="718" t="s">
        <v>39</v>
      </c>
      <c r="P58" s="718" t="s">
        <v>39</v>
      </c>
      <c r="Q58" s="719" t="s">
        <v>39</v>
      </c>
      <c r="R58" s="215"/>
      <c r="S58" s="718">
        <v>38.999999999999993</v>
      </c>
      <c r="T58" s="718" t="s">
        <v>39</v>
      </c>
      <c r="U58" s="719" t="s">
        <v>39</v>
      </c>
      <c r="V58" s="718" t="s">
        <v>39</v>
      </c>
      <c r="W58" s="718" t="s">
        <v>39</v>
      </c>
      <c r="X58" s="718" t="s">
        <v>39</v>
      </c>
      <c r="Y58" s="719" t="s">
        <v>39</v>
      </c>
      <c r="Z58" s="215"/>
      <c r="AA58" s="718">
        <v>24.2</v>
      </c>
      <c r="AB58" s="718" t="s">
        <v>39</v>
      </c>
      <c r="AC58" s="719" t="s">
        <v>39</v>
      </c>
      <c r="AD58" s="718" t="s">
        <v>39</v>
      </c>
      <c r="AE58" s="718" t="s">
        <v>39</v>
      </c>
      <c r="AF58" s="718" t="s">
        <v>39</v>
      </c>
      <c r="AG58" s="719" t="s">
        <v>39</v>
      </c>
      <c r="AH58" s="215"/>
      <c r="AI58" s="718">
        <v>44.2</v>
      </c>
      <c r="AJ58" s="718" t="s">
        <v>39</v>
      </c>
      <c r="AK58" s="719" t="s">
        <v>39</v>
      </c>
      <c r="AL58" s="718" t="s">
        <v>39</v>
      </c>
      <c r="AM58" s="718" t="s">
        <v>39</v>
      </c>
      <c r="AN58" s="718" t="s">
        <v>39</v>
      </c>
      <c r="AO58" s="719" t="s">
        <v>39</v>
      </c>
      <c r="AP58" s="215"/>
      <c r="AQ58" s="718">
        <v>3.2</v>
      </c>
      <c r="AR58" s="718" t="s">
        <v>39</v>
      </c>
      <c r="AS58" s="719" t="s">
        <v>39</v>
      </c>
      <c r="AT58" s="718" t="s">
        <v>39</v>
      </c>
      <c r="AU58" s="718" t="s">
        <v>39</v>
      </c>
      <c r="AV58" s="718" t="s">
        <v>39</v>
      </c>
      <c r="AW58" s="719" t="s">
        <v>39</v>
      </c>
      <c r="AX58" s="215"/>
      <c r="AY58" s="718">
        <v>13.999999999999991</v>
      </c>
      <c r="AZ58" s="718" t="s">
        <v>39</v>
      </c>
      <c r="BA58" s="719" t="s">
        <v>39</v>
      </c>
      <c r="BB58" s="718" t="s">
        <v>39</v>
      </c>
      <c r="BC58" s="718" t="s">
        <v>39</v>
      </c>
      <c r="BD58" s="718" t="s">
        <v>39</v>
      </c>
      <c r="BE58" s="719" t="s">
        <v>39</v>
      </c>
      <c r="BG58" s="251"/>
    </row>
    <row r="59" spans="1:65" x14ac:dyDescent="0.2">
      <c r="A59" s="46"/>
      <c r="B59" s="43" t="s">
        <v>38</v>
      </c>
      <c r="C59" s="718" t="s">
        <v>39</v>
      </c>
      <c r="D59" s="718" t="s">
        <v>39</v>
      </c>
      <c r="E59" s="719" t="s">
        <v>39</v>
      </c>
      <c r="F59" s="718" t="s">
        <v>39</v>
      </c>
      <c r="G59" s="718" t="s">
        <v>39</v>
      </c>
      <c r="H59" s="718" t="s">
        <v>39</v>
      </c>
      <c r="I59" s="719" t="s">
        <v>39</v>
      </c>
      <c r="J59" s="215"/>
      <c r="K59" s="718">
        <v>37.200000000000003</v>
      </c>
      <c r="L59" s="718" t="s">
        <v>39</v>
      </c>
      <c r="M59" s="719" t="s">
        <v>39</v>
      </c>
      <c r="N59" s="718" t="s">
        <v>39</v>
      </c>
      <c r="O59" s="718" t="s">
        <v>39</v>
      </c>
      <c r="P59" s="718" t="s">
        <v>39</v>
      </c>
      <c r="Q59" s="719" t="s">
        <v>39</v>
      </c>
      <c r="R59" s="215"/>
      <c r="S59" s="718" t="s">
        <v>39</v>
      </c>
      <c r="T59" s="718" t="s">
        <v>39</v>
      </c>
      <c r="U59" s="719" t="s">
        <v>39</v>
      </c>
      <c r="V59" s="718" t="s">
        <v>39</v>
      </c>
      <c r="W59" s="718" t="s">
        <v>39</v>
      </c>
      <c r="X59" s="718" t="s">
        <v>39</v>
      </c>
      <c r="Y59" s="719" t="s">
        <v>39</v>
      </c>
      <c r="Z59" s="215"/>
      <c r="AA59" s="718" t="s">
        <v>39</v>
      </c>
      <c r="AB59" s="718" t="s">
        <v>39</v>
      </c>
      <c r="AC59" s="719" t="s">
        <v>39</v>
      </c>
      <c r="AD59" s="718" t="s">
        <v>39</v>
      </c>
      <c r="AE59" s="718" t="s">
        <v>39</v>
      </c>
      <c r="AF59" s="718" t="s">
        <v>39</v>
      </c>
      <c r="AG59" s="719" t="s">
        <v>39</v>
      </c>
      <c r="AH59" s="215"/>
      <c r="AI59" s="718" t="s">
        <v>39</v>
      </c>
      <c r="AJ59" s="718" t="s">
        <v>39</v>
      </c>
      <c r="AK59" s="719" t="s">
        <v>39</v>
      </c>
      <c r="AL59" s="718" t="s">
        <v>39</v>
      </c>
      <c r="AM59" s="718" t="s">
        <v>39</v>
      </c>
      <c r="AN59" s="718" t="s">
        <v>39</v>
      </c>
      <c r="AO59" s="719" t="s">
        <v>39</v>
      </c>
      <c r="AP59" s="215"/>
      <c r="AQ59" s="718" t="s">
        <v>39</v>
      </c>
      <c r="AR59" s="718" t="s">
        <v>39</v>
      </c>
      <c r="AS59" s="719" t="s">
        <v>39</v>
      </c>
      <c r="AT59" s="718" t="s">
        <v>39</v>
      </c>
      <c r="AU59" s="718" t="s">
        <v>39</v>
      </c>
      <c r="AV59" s="718" t="s">
        <v>39</v>
      </c>
      <c r="AW59" s="719" t="s">
        <v>39</v>
      </c>
      <c r="AX59" s="215"/>
      <c r="AY59" s="718" t="s">
        <v>39</v>
      </c>
      <c r="AZ59" s="718" t="s">
        <v>39</v>
      </c>
      <c r="BA59" s="719" t="s">
        <v>39</v>
      </c>
      <c r="BB59" s="718" t="s">
        <v>39</v>
      </c>
      <c r="BC59" s="718" t="s">
        <v>39</v>
      </c>
      <c r="BD59" s="718" t="s">
        <v>39</v>
      </c>
      <c r="BE59" s="719" t="s">
        <v>39</v>
      </c>
      <c r="BG59" s="251"/>
    </row>
    <row r="60" spans="1:65" x14ac:dyDescent="0.2">
      <c r="A60" s="46"/>
      <c r="B60" s="58" t="s">
        <v>31</v>
      </c>
      <c r="C60" s="718" t="s">
        <v>39</v>
      </c>
      <c r="D60" s="718" t="s">
        <v>39</v>
      </c>
      <c r="E60" s="719" t="s">
        <v>39</v>
      </c>
      <c r="F60" s="718" t="s">
        <v>39</v>
      </c>
      <c r="G60" s="718" t="s">
        <v>39</v>
      </c>
      <c r="H60" s="718" t="s">
        <v>39</v>
      </c>
      <c r="I60" s="719" t="s">
        <v>39</v>
      </c>
      <c r="J60" s="215"/>
      <c r="K60" s="718">
        <v>9.1999999999999993</v>
      </c>
      <c r="L60" s="718" t="s">
        <v>39</v>
      </c>
      <c r="M60" s="719" t="s">
        <v>39</v>
      </c>
      <c r="N60" s="718" t="s">
        <v>39</v>
      </c>
      <c r="O60" s="718" t="s">
        <v>39</v>
      </c>
      <c r="P60" s="718" t="s">
        <v>39</v>
      </c>
      <c r="Q60" s="719" t="s">
        <v>39</v>
      </c>
      <c r="R60" s="215"/>
      <c r="S60" s="718" t="s">
        <v>39</v>
      </c>
      <c r="T60" s="718" t="s">
        <v>39</v>
      </c>
      <c r="U60" s="719" t="s">
        <v>39</v>
      </c>
      <c r="V60" s="718" t="s">
        <v>39</v>
      </c>
      <c r="W60" s="718" t="s">
        <v>39</v>
      </c>
      <c r="X60" s="718" t="s">
        <v>39</v>
      </c>
      <c r="Y60" s="719" t="s">
        <v>39</v>
      </c>
      <c r="Z60" s="215"/>
      <c r="AA60" s="718" t="s">
        <v>39</v>
      </c>
      <c r="AB60" s="718" t="s">
        <v>39</v>
      </c>
      <c r="AC60" s="719" t="s">
        <v>39</v>
      </c>
      <c r="AD60" s="718" t="s">
        <v>39</v>
      </c>
      <c r="AE60" s="718" t="s">
        <v>39</v>
      </c>
      <c r="AF60" s="718" t="s">
        <v>39</v>
      </c>
      <c r="AG60" s="719" t="s">
        <v>39</v>
      </c>
      <c r="AH60" s="215"/>
      <c r="AI60" s="718" t="s">
        <v>39</v>
      </c>
      <c r="AJ60" s="718" t="s">
        <v>39</v>
      </c>
      <c r="AK60" s="719" t="s">
        <v>39</v>
      </c>
      <c r="AL60" s="718" t="s">
        <v>39</v>
      </c>
      <c r="AM60" s="718" t="s">
        <v>39</v>
      </c>
      <c r="AN60" s="718" t="s">
        <v>39</v>
      </c>
      <c r="AO60" s="719" t="s">
        <v>39</v>
      </c>
      <c r="AP60" s="215"/>
      <c r="AQ60" s="718" t="s">
        <v>39</v>
      </c>
      <c r="AR60" s="718" t="s">
        <v>39</v>
      </c>
      <c r="AS60" s="719" t="s">
        <v>39</v>
      </c>
      <c r="AT60" s="718" t="s">
        <v>39</v>
      </c>
      <c r="AU60" s="718" t="s">
        <v>39</v>
      </c>
      <c r="AV60" s="718" t="s">
        <v>39</v>
      </c>
      <c r="AW60" s="719" t="s">
        <v>39</v>
      </c>
      <c r="AX60" s="215"/>
      <c r="AY60" s="718" t="s">
        <v>39</v>
      </c>
      <c r="AZ60" s="718" t="s">
        <v>39</v>
      </c>
      <c r="BA60" s="719" t="s">
        <v>39</v>
      </c>
      <c r="BB60" s="718" t="s">
        <v>39</v>
      </c>
      <c r="BC60" s="718" t="s">
        <v>39</v>
      </c>
      <c r="BD60" s="718" t="s">
        <v>39</v>
      </c>
      <c r="BE60" s="719" t="s">
        <v>39</v>
      </c>
      <c r="BG60" s="251"/>
    </row>
    <row r="61" spans="1:65" ht="15" x14ac:dyDescent="0.2">
      <c r="A61" s="322" t="s">
        <v>40</v>
      </c>
      <c r="B61" s="322"/>
      <c r="C61" s="680">
        <v>154.4</v>
      </c>
      <c r="D61" s="680" t="s">
        <v>39</v>
      </c>
      <c r="E61" s="681" t="s">
        <v>39</v>
      </c>
      <c r="F61" s="680" t="s">
        <v>39</v>
      </c>
      <c r="G61" s="680" t="s">
        <v>39</v>
      </c>
      <c r="H61" s="680" t="s">
        <v>39</v>
      </c>
      <c r="I61" s="681" t="s">
        <v>39</v>
      </c>
      <c r="J61" s="210"/>
      <c r="K61" s="680">
        <v>2616.3999999999992</v>
      </c>
      <c r="L61" s="680">
        <v>73</v>
      </c>
      <c r="M61" s="681" t="s">
        <v>20</v>
      </c>
      <c r="N61" s="680">
        <v>75</v>
      </c>
      <c r="O61" s="680">
        <v>19</v>
      </c>
      <c r="P61" s="680">
        <v>56</v>
      </c>
      <c r="Q61" s="681" t="s">
        <v>20</v>
      </c>
      <c r="R61" s="210"/>
      <c r="S61" s="680">
        <v>757.5999999999998</v>
      </c>
      <c r="T61" s="680">
        <v>11</v>
      </c>
      <c r="U61" s="681" t="s">
        <v>20</v>
      </c>
      <c r="V61" s="680">
        <v>13</v>
      </c>
      <c r="W61" s="680">
        <v>3</v>
      </c>
      <c r="X61" s="680">
        <v>10</v>
      </c>
      <c r="Y61" s="681" t="s">
        <v>20</v>
      </c>
      <c r="Z61" s="210"/>
      <c r="AA61" s="680">
        <v>454.19999999999976</v>
      </c>
      <c r="AB61" s="680" t="s">
        <v>39</v>
      </c>
      <c r="AC61" s="681" t="s">
        <v>39</v>
      </c>
      <c r="AD61" s="680" t="s">
        <v>39</v>
      </c>
      <c r="AE61" s="680" t="s">
        <v>39</v>
      </c>
      <c r="AF61" s="680" t="s">
        <v>39</v>
      </c>
      <c r="AG61" s="681" t="s">
        <v>39</v>
      </c>
      <c r="AH61" s="210"/>
      <c r="AI61" s="680">
        <v>1827.6000000000022</v>
      </c>
      <c r="AJ61" s="680">
        <v>18</v>
      </c>
      <c r="AK61" s="681" t="s">
        <v>20</v>
      </c>
      <c r="AL61" s="680">
        <v>18</v>
      </c>
      <c r="AM61" s="680">
        <v>9</v>
      </c>
      <c r="AN61" s="680">
        <v>9</v>
      </c>
      <c r="AO61" s="681" t="s">
        <v>20</v>
      </c>
      <c r="AP61" s="210"/>
      <c r="AQ61" s="680">
        <v>67.20000000000006</v>
      </c>
      <c r="AR61" s="680" t="s">
        <v>39</v>
      </c>
      <c r="AS61" s="681" t="s">
        <v>39</v>
      </c>
      <c r="AT61" s="680" t="s">
        <v>39</v>
      </c>
      <c r="AU61" s="680" t="s">
        <v>39</v>
      </c>
      <c r="AV61" s="680" t="s">
        <v>39</v>
      </c>
      <c r="AW61" s="681" t="s">
        <v>39</v>
      </c>
      <c r="AX61" s="210"/>
      <c r="AY61" s="680">
        <v>443.99999999999852</v>
      </c>
      <c r="AZ61" s="680">
        <v>10</v>
      </c>
      <c r="BA61" s="681" t="s">
        <v>20</v>
      </c>
      <c r="BB61" s="680">
        <v>10</v>
      </c>
      <c r="BC61" s="680" t="s">
        <v>39</v>
      </c>
      <c r="BD61" s="680" t="s">
        <v>39</v>
      </c>
      <c r="BE61" s="681" t="s">
        <v>39</v>
      </c>
      <c r="BG61" s="251"/>
    </row>
    <row r="62" spans="1:65" ht="15" x14ac:dyDescent="0.2">
      <c r="A62" s="324" t="s">
        <v>34</v>
      </c>
      <c r="B62" s="322"/>
      <c r="C62" s="680">
        <v>807.20000000000027</v>
      </c>
      <c r="D62" s="680">
        <v>6</v>
      </c>
      <c r="E62" s="680"/>
      <c r="F62" s="680">
        <v>6</v>
      </c>
      <c r="G62" s="680" t="s">
        <v>39</v>
      </c>
      <c r="H62" s="680" t="s">
        <v>39</v>
      </c>
      <c r="I62" s="681"/>
      <c r="J62" s="210"/>
      <c r="K62" s="680">
        <v>15894.799999999997</v>
      </c>
      <c r="L62" s="680">
        <v>301</v>
      </c>
      <c r="M62" s="680"/>
      <c r="N62" s="680">
        <v>311</v>
      </c>
      <c r="O62" s="680">
        <v>49</v>
      </c>
      <c r="P62" s="680">
        <v>262</v>
      </c>
      <c r="Q62" s="681"/>
      <c r="R62" s="210"/>
      <c r="S62" s="680">
        <v>4180.2</v>
      </c>
      <c r="T62" s="680">
        <v>59</v>
      </c>
      <c r="U62" s="680"/>
      <c r="V62" s="680">
        <v>62</v>
      </c>
      <c r="W62" s="680">
        <v>14</v>
      </c>
      <c r="X62" s="680">
        <v>48</v>
      </c>
      <c r="Y62" s="681"/>
      <c r="Z62" s="210"/>
      <c r="AA62" s="680">
        <v>1728.6000000000001</v>
      </c>
      <c r="AB62" s="680">
        <v>8</v>
      </c>
      <c r="AC62" s="680"/>
      <c r="AD62" s="680">
        <v>11</v>
      </c>
      <c r="AE62" s="680">
        <v>4</v>
      </c>
      <c r="AF62" s="680">
        <v>7</v>
      </c>
      <c r="AG62" s="681"/>
      <c r="AH62" s="210"/>
      <c r="AI62" s="680">
        <v>7910.7999999999902</v>
      </c>
      <c r="AJ62" s="680">
        <v>76</v>
      </c>
      <c r="AK62" s="680"/>
      <c r="AL62" s="680">
        <v>77</v>
      </c>
      <c r="AM62" s="680">
        <v>16</v>
      </c>
      <c r="AN62" s="680">
        <v>61</v>
      </c>
      <c r="AO62" s="681"/>
      <c r="AP62" s="210"/>
      <c r="AQ62" s="680">
        <v>730.4</v>
      </c>
      <c r="AR62" s="680" t="s">
        <v>39</v>
      </c>
      <c r="AS62" s="680"/>
      <c r="AT62" s="680" t="s">
        <v>39</v>
      </c>
      <c r="AU62" s="680" t="s">
        <v>39</v>
      </c>
      <c r="AV62" s="680" t="s">
        <v>39</v>
      </c>
      <c r="AW62" s="681"/>
      <c r="AX62" s="210"/>
      <c r="AY62" s="680">
        <v>6112.7999999999947</v>
      </c>
      <c r="AZ62" s="680">
        <v>18</v>
      </c>
      <c r="BA62" s="680"/>
      <c r="BB62" s="680">
        <v>18</v>
      </c>
      <c r="BC62" s="680">
        <v>7</v>
      </c>
      <c r="BD62" s="680">
        <v>11</v>
      </c>
      <c r="BE62" s="681"/>
      <c r="BG62" s="251"/>
    </row>
    <row r="63" spans="1:65" ht="15" x14ac:dyDescent="0.2">
      <c r="A63" s="48"/>
      <c r="B63" s="48"/>
      <c r="C63" s="48"/>
      <c r="D63" s="48"/>
      <c r="E63" s="48"/>
      <c r="F63" s="48"/>
      <c r="G63" s="48"/>
      <c r="H63" s="48"/>
      <c r="I63" s="48"/>
      <c r="J63" s="210"/>
      <c r="K63" s="48"/>
      <c r="L63" s="48"/>
      <c r="M63" s="48"/>
      <c r="N63" s="48"/>
      <c r="O63" s="48"/>
      <c r="P63" s="48"/>
      <c r="Q63" s="48"/>
      <c r="R63" s="210"/>
      <c r="S63" s="48"/>
      <c r="T63" s="48"/>
      <c r="U63" s="48"/>
      <c r="V63" s="48"/>
      <c r="W63" s="48"/>
      <c r="X63" s="48"/>
      <c r="Y63" s="48"/>
      <c r="Z63" s="210"/>
      <c r="AA63" s="48"/>
      <c r="AB63" s="48"/>
      <c r="AC63" s="48"/>
      <c r="AD63" s="48"/>
      <c r="AE63" s="48"/>
      <c r="AF63" s="48"/>
      <c r="AG63" s="48"/>
      <c r="AH63" s="210"/>
      <c r="AI63" s="48"/>
      <c r="AJ63" s="48"/>
      <c r="AK63" s="48"/>
      <c r="AL63" s="48"/>
      <c r="AM63" s="48"/>
      <c r="AN63" s="48"/>
      <c r="AO63" s="48"/>
      <c r="AP63" s="210"/>
      <c r="AQ63" s="48"/>
      <c r="AR63" s="48"/>
      <c r="AS63" s="48"/>
      <c r="AT63" s="48"/>
      <c r="AU63" s="48"/>
      <c r="AV63" s="48"/>
      <c r="AW63" s="48"/>
      <c r="AX63" s="210"/>
      <c r="AY63" s="48"/>
      <c r="AZ63" s="48"/>
      <c r="BA63" s="48"/>
      <c r="BB63" s="48"/>
      <c r="BC63" s="48"/>
      <c r="BD63" s="48"/>
      <c r="BE63" s="48"/>
    </row>
    <row r="64" spans="1:65" s="1064" customFormat="1" ht="15" x14ac:dyDescent="0.25">
      <c r="A64" s="725"/>
      <c r="B64" s="725" t="s">
        <v>157</v>
      </c>
      <c r="C64" s="687"/>
      <c r="D64" s="687">
        <v>14.285714285714286</v>
      </c>
      <c r="E64" s="687"/>
      <c r="F64" s="687">
        <v>14.285714285714286</v>
      </c>
      <c r="G64" s="687"/>
      <c r="H64" s="687"/>
      <c r="I64" s="837"/>
      <c r="J64" s="726"/>
      <c r="K64" s="687"/>
      <c r="L64" s="687">
        <v>20.99737532808399</v>
      </c>
      <c r="M64" s="687"/>
      <c r="N64" s="687">
        <v>20.865139949109416</v>
      </c>
      <c r="O64" s="687"/>
      <c r="P64" s="687"/>
      <c r="Q64" s="837"/>
      <c r="R64" s="726"/>
      <c r="S64" s="687"/>
      <c r="T64" s="687">
        <v>15.714285714285714</v>
      </c>
      <c r="U64" s="687"/>
      <c r="V64" s="687">
        <v>17.333333333333332</v>
      </c>
      <c r="W64" s="687"/>
      <c r="X64" s="687"/>
      <c r="Y64" s="837"/>
      <c r="Z64" s="726"/>
      <c r="AA64" s="687"/>
      <c r="AB64" s="687">
        <v>20</v>
      </c>
      <c r="AC64" s="687"/>
      <c r="AD64" s="687">
        <v>15.384615384615385</v>
      </c>
      <c r="AE64" s="687"/>
      <c r="AF64" s="687"/>
      <c r="AG64" s="837"/>
      <c r="AH64" s="726"/>
      <c r="AI64" s="687"/>
      <c r="AJ64" s="687">
        <v>19.148936170212767</v>
      </c>
      <c r="AK64" s="687"/>
      <c r="AL64" s="687">
        <v>18.94736842105263</v>
      </c>
      <c r="AM64" s="687"/>
      <c r="AN64" s="687"/>
      <c r="AO64" s="837"/>
      <c r="AP64" s="726"/>
      <c r="AQ64" s="687"/>
      <c r="AR64" s="687">
        <v>100</v>
      </c>
      <c r="AS64" s="687"/>
      <c r="AT64" s="687">
        <v>100</v>
      </c>
      <c r="AU64" s="687"/>
      <c r="AV64" s="687"/>
      <c r="AW64" s="837"/>
      <c r="AX64" s="726"/>
      <c r="AY64" s="687"/>
      <c r="AZ64" s="687">
        <v>35.714285714285715</v>
      </c>
      <c r="BA64" s="687"/>
      <c r="BB64" s="687">
        <v>35.714285714285715</v>
      </c>
      <c r="BC64" s="687"/>
      <c r="BD64" s="687"/>
      <c r="BE64" s="837"/>
    </row>
    <row r="65" spans="1:57" s="234" customFormat="1" x14ac:dyDescent="0.2">
      <c r="A65" s="328"/>
      <c r="B65" s="328"/>
      <c r="C65" s="328"/>
      <c r="D65" s="328"/>
      <c r="E65" s="328"/>
      <c r="F65" s="328"/>
      <c r="G65" s="328"/>
      <c r="H65" s="328"/>
      <c r="I65" s="328"/>
      <c r="J65" s="328"/>
      <c r="K65" s="328"/>
      <c r="L65" s="328"/>
      <c r="M65" s="328"/>
      <c r="N65" s="328"/>
      <c r="O65" s="328"/>
      <c r="P65" s="328"/>
      <c r="Q65" s="328"/>
      <c r="R65" s="335"/>
      <c r="S65" s="328"/>
      <c r="T65" s="328"/>
      <c r="U65" s="328"/>
      <c r="V65" s="328"/>
      <c r="W65" s="328"/>
      <c r="X65" s="328"/>
      <c r="Y65" s="328"/>
      <c r="Z65" s="335"/>
      <c r="AA65" s="328"/>
      <c r="AB65" s="328"/>
      <c r="AC65" s="328"/>
      <c r="AD65" s="328"/>
      <c r="AE65" s="328"/>
      <c r="AF65" s="328"/>
      <c r="AG65" s="328"/>
      <c r="AH65" s="335"/>
      <c r="AI65" s="328"/>
      <c r="AJ65" s="328"/>
      <c r="AK65" s="328"/>
      <c r="AL65" s="328"/>
      <c r="AM65" s="328"/>
      <c r="AN65" s="328"/>
      <c r="AO65" s="328"/>
      <c r="AP65" s="335"/>
      <c r="AQ65" s="328"/>
      <c r="AR65" s="328"/>
      <c r="AS65" s="328"/>
      <c r="AT65" s="328"/>
      <c r="AU65" s="328"/>
      <c r="AV65" s="328"/>
      <c r="AW65" s="328"/>
      <c r="AX65" s="335"/>
      <c r="AY65" s="328"/>
      <c r="AZ65" s="328"/>
      <c r="BA65" s="328"/>
      <c r="BB65" s="328"/>
      <c r="BC65" s="328"/>
      <c r="BD65" s="328"/>
      <c r="BE65" s="328"/>
    </row>
    <row r="66" spans="1:57" ht="16.5" x14ac:dyDescent="0.2">
      <c r="A66" s="222"/>
      <c r="B66" s="695"/>
      <c r="D66" s="695"/>
      <c r="E66" s="695"/>
      <c r="G66" s="695"/>
      <c r="H66" s="695"/>
      <c r="I66" s="695"/>
      <c r="J66" s="695"/>
      <c r="L66" s="695"/>
      <c r="M66" s="695"/>
      <c r="O66" s="695"/>
      <c r="P66" s="695"/>
      <c r="Q66" s="695"/>
      <c r="R66" s="695"/>
      <c r="T66" s="695"/>
      <c r="U66" s="695"/>
      <c r="W66" s="695"/>
      <c r="X66" s="695"/>
      <c r="Y66" s="695"/>
      <c r="Z66" s="695"/>
      <c r="AB66" s="695"/>
      <c r="AC66" s="695"/>
      <c r="AE66" s="695"/>
      <c r="AF66" s="695"/>
      <c r="AG66" s="695"/>
      <c r="AH66" s="695"/>
      <c r="AJ66" s="695"/>
      <c r="AK66" s="695"/>
      <c r="AM66" s="695"/>
      <c r="AN66" s="695"/>
      <c r="AO66" s="695"/>
      <c r="AP66" s="695"/>
      <c r="AR66" s="695"/>
      <c r="AS66" s="695"/>
      <c r="AU66" s="695"/>
      <c r="AV66" s="695"/>
      <c r="AW66" s="695"/>
      <c r="AX66" s="695"/>
      <c r="AZ66" s="695"/>
      <c r="BA66" s="695"/>
      <c r="BC66" s="695"/>
      <c r="BE66" s="1049" t="s">
        <v>245</v>
      </c>
    </row>
    <row r="67" spans="1:57" ht="15" customHeight="1" x14ac:dyDescent="0.2">
      <c r="A67" s="711" t="s">
        <v>110</v>
      </c>
      <c r="B67" s="322" t="s">
        <v>193</v>
      </c>
      <c r="C67" s="322"/>
      <c r="D67" s="322"/>
      <c r="E67" s="322"/>
      <c r="F67" s="322"/>
      <c r="G67" s="322"/>
      <c r="H67" s="322"/>
      <c r="I67" s="322"/>
      <c r="J67" s="331"/>
      <c r="K67" s="322"/>
      <c r="L67" s="322"/>
      <c r="M67" s="322"/>
      <c r="N67" s="322"/>
      <c r="O67" s="322"/>
      <c r="P67" s="322"/>
      <c r="Q67" s="695"/>
      <c r="R67" s="695"/>
      <c r="T67" s="695"/>
      <c r="U67" s="695"/>
      <c r="W67" s="695"/>
      <c r="X67" s="695"/>
      <c r="Y67" s="695"/>
      <c r="Z67" s="695"/>
      <c r="AB67" s="695"/>
      <c r="AC67" s="695"/>
      <c r="AE67" s="695"/>
      <c r="AF67" s="695"/>
      <c r="AG67" s="695"/>
      <c r="AH67" s="695"/>
      <c r="AJ67" s="695"/>
      <c r="AK67" s="695"/>
      <c r="AM67" s="695"/>
      <c r="AN67" s="695"/>
      <c r="AO67" s="695"/>
      <c r="AP67" s="695"/>
      <c r="AR67" s="695"/>
      <c r="AS67" s="695"/>
      <c r="AU67" s="695"/>
      <c r="AV67" s="695"/>
      <c r="AW67" s="695"/>
      <c r="AX67" s="695"/>
      <c r="AZ67" s="695"/>
      <c r="BA67" s="695"/>
      <c r="BC67" s="695"/>
      <c r="BD67" s="695"/>
      <c r="BE67" s="695"/>
    </row>
    <row r="68" spans="1:57" ht="15" customHeight="1" x14ac:dyDescent="0.2">
      <c r="A68" s="711" t="s">
        <v>111</v>
      </c>
      <c r="B68" s="322" t="s">
        <v>118</v>
      </c>
      <c r="C68" s="322"/>
      <c r="D68" s="322"/>
      <c r="E68" s="322"/>
      <c r="F68" s="322"/>
      <c r="G68" s="322"/>
      <c r="H68" s="322"/>
      <c r="I68" s="322"/>
      <c r="J68" s="331"/>
      <c r="K68" s="322"/>
      <c r="L68" s="322"/>
      <c r="M68" s="322"/>
      <c r="N68" s="322"/>
      <c r="O68" s="322"/>
      <c r="P68" s="322"/>
      <c r="Q68" s="695"/>
      <c r="R68" s="695"/>
      <c r="T68" s="695"/>
      <c r="U68" s="695"/>
      <c r="W68" s="695"/>
      <c r="X68" s="695"/>
      <c r="Y68" s="695"/>
      <c r="Z68" s="695"/>
      <c r="AB68" s="695"/>
      <c r="AC68" s="695"/>
      <c r="AE68" s="695"/>
      <c r="AF68" s="695"/>
      <c r="AG68" s="695"/>
      <c r="AH68" s="695"/>
      <c r="AJ68" s="695"/>
      <c r="AK68" s="695"/>
      <c r="AM68" s="695"/>
      <c r="AN68" s="695"/>
      <c r="AO68" s="695"/>
      <c r="AP68" s="695"/>
      <c r="AR68" s="695"/>
      <c r="AS68" s="695"/>
      <c r="AU68" s="695"/>
      <c r="AV68" s="695"/>
      <c r="AW68" s="695"/>
      <c r="AX68" s="695"/>
      <c r="AZ68" s="695"/>
      <c r="BA68" s="695"/>
      <c r="BC68" s="695"/>
      <c r="BD68" s="695"/>
      <c r="BE68" s="695"/>
    </row>
    <row r="69" spans="1:57" ht="15" customHeight="1" x14ac:dyDescent="0.2">
      <c r="A69" s="711" t="s">
        <v>112</v>
      </c>
      <c r="B69" s="322" t="s">
        <v>194</v>
      </c>
      <c r="C69" s="322"/>
      <c r="D69" s="322"/>
      <c r="E69" s="322"/>
      <c r="F69" s="322"/>
      <c r="G69" s="322"/>
      <c r="H69" s="322"/>
      <c r="I69" s="322"/>
      <c r="J69" s="331"/>
      <c r="K69" s="322"/>
      <c r="L69" s="322"/>
      <c r="M69" s="322"/>
      <c r="N69" s="322"/>
      <c r="O69" s="322"/>
      <c r="P69" s="322"/>
      <c r="Q69" s="695"/>
      <c r="R69" s="695"/>
      <c r="T69" s="695"/>
      <c r="U69" s="695"/>
      <c r="W69" s="695"/>
      <c r="X69" s="695"/>
      <c r="Y69" s="695"/>
      <c r="Z69" s="695"/>
      <c r="AB69" s="695"/>
      <c r="AC69" s="695"/>
      <c r="AE69" s="695"/>
      <c r="AF69" s="695"/>
      <c r="AG69" s="695"/>
      <c r="AH69" s="695"/>
      <c r="AJ69" s="695"/>
      <c r="AK69" s="695"/>
      <c r="AM69" s="695"/>
      <c r="AN69" s="695"/>
      <c r="AO69" s="695"/>
      <c r="AP69" s="695"/>
      <c r="AR69" s="695"/>
      <c r="AS69" s="695"/>
      <c r="AU69" s="695"/>
      <c r="AV69" s="695"/>
      <c r="AW69" s="695"/>
      <c r="AX69" s="695"/>
      <c r="AZ69" s="695"/>
      <c r="BA69" s="695"/>
      <c r="BC69" s="695"/>
      <c r="BD69" s="695"/>
      <c r="BE69" s="695"/>
    </row>
    <row r="70" spans="1:57" ht="15" customHeight="1" x14ac:dyDescent="0.2">
      <c r="A70" s="711" t="s">
        <v>119</v>
      </c>
      <c r="B70" s="322" t="s">
        <v>195</v>
      </c>
      <c r="C70" s="322"/>
      <c r="D70" s="322"/>
      <c r="E70" s="322"/>
      <c r="F70" s="322"/>
      <c r="G70" s="322"/>
      <c r="H70" s="322"/>
      <c r="I70" s="322"/>
      <c r="J70" s="331"/>
      <c r="K70" s="322"/>
      <c r="L70" s="322"/>
      <c r="M70" s="322"/>
      <c r="N70" s="322"/>
      <c r="O70" s="322"/>
      <c r="P70" s="322"/>
      <c r="Q70" s="695"/>
      <c r="R70" s="695"/>
      <c r="T70" s="695"/>
      <c r="U70" s="695"/>
      <c r="W70" s="695"/>
      <c r="X70" s="695"/>
      <c r="Y70" s="695"/>
      <c r="Z70" s="695"/>
      <c r="AB70" s="695"/>
      <c r="AC70" s="695"/>
      <c r="AE70" s="695"/>
      <c r="AF70" s="695"/>
      <c r="AG70" s="695"/>
      <c r="AH70" s="695"/>
      <c r="AJ70" s="695"/>
      <c r="AK70" s="695"/>
      <c r="AM70" s="695"/>
      <c r="AN70" s="695"/>
      <c r="AO70" s="695"/>
      <c r="AP70" s="695"/>
      <c r="AR70" s="695"/>
      <c r="AS70" s="695"/>
      <c r="AU70" s="695"/>
      <c r="AV70" s="695"/>
      <c r="AW70" s="695"/>
      <c r="AX70" s="695"/>
      <c r="AZ70" s="695"/>
      <c r="BA70" s="695"/>
      <c r="BC70" s="695"/>
      <c r="BD70" s="695"/>
      <c r="BE70" s="695"/>
    </row>
    <row r="71" spans="1:57" ht="15" customHeight="1" x14ac:dyDescent="0.2">
      <c r="A71" s="711" t="s">
        <v>120</v>
      </c>
      <c r="B71" s="322" t="s">
        <v>196</v>
      </c>
      <c r="C71" s="322"/>
      <c r="D71" s="322"/>
      <c r="E71" s="322"/>
      <c r="F71" s="322"/>
      <c r="G71" s="322"/>
      <c r="H71" s="322"/>
      <c r="I71" s="322"/>
      <c r="J71" s="331"/>
      <c r="K71" s="322"/>
      <c r="L71" s="322"/>
      <c r="M71" s="322"/>
      <c r="N71" s="322"/>
      <c r="O71" s="322"/>
      <c r="P71" s="322"/>
      <c r="Q71" s="695"/>
      <c r="R71" s="695"/>
      <c r="T71" s="695"/>
      <c r="U71" s="695"/>
      <c r="W71" s="695"/>
      <c r="X71" s="695"/>
      <c r="Y71" s="695"/>
      <c r="Z71" s="695"/>
      <c r="AB71" s="695"/>
      <c r="AC71" s="695"/>
      <c r="AE71" s="695"/>
      <c r="AF71" s="695"/>
      <c r="AG71" s="695"/>
      <c r="AH71" s="695"/>
      <c r="AJ71" s="695"/>
      <c r="AK71" s="695"/>
      <c r="AM71" s="695"/>
      <c r="AN71" s="695"/>
      <c r="AO71" s="695"/>
      <c r="AP71" s="695"/>
      <c r="AR71" s="695"/>
      <c r="AS71" s="695"/>
      <c r="AU71" s="695"/>
      <c r="AV71" s="695"/>
      <c r="AW71" s="695"/>
      <c r="AX71" s="695"/>
      <c r="AZ71" s="695"/>
      <c r="BA71" s="695"/>
      <c r="BC71" s="695"/>
      <c r="BD71" s="695"/>
      <c r="BE71" s="695"/>
    </row>
    <row r="72" spans="1:57" ht="15" customHeight="1" x14ac:dyDescent="0.2">
      <c r="A72" s="711" t="s">
        <v>201</v>
      </c>
      <c r="B72" s="322" t="s">
        <v>197</v>
      </c>
      <c r="C72" s="322"/>
      <c r="D72" s="322"/>
      <c r="E72" s="322"/>
      <c r="F72" s="322"/>
      <c r="G72" s="322"/>
      <c r="H72" s="322"/>
      <c r="I72" s="322"/>
      <c r="J72" s="331"/>
      <c r="K72" s="322"/>
      <c r="L72" s="322"/>
      <c r="M72" s="322"/>
      <c r="N72" s="322"/>
      <c r="O72" s="322"/>
      <c r="P72" s="322"/>
      <c r="Q72" s="695"/>
      <c r="R72" s="695"/>
      <c r="T72" s="695"/>
      <c r="U72" s="695"/>
      <c r="W72" s="695"/>
      <c r="X72" s="695"/>
      <c r="Y72" s="695"/>
      <c r="Z72" s="695"/>
      <c r="AB72" s="695"/>
      <c r="AC72" s="695"/>
      <c r="AE72" s="695"/>
      <c r="AF72" s="695"/>
      <c r="AG72" s="695"/>
      <c r="AH72" s="695"/>
      <c r="AJ72" s="695"/>
      <c r="AK72" s="695"/>
      <c r="AM72" s="695"/>
      <c r="AN72" s="695"/>
      <c r="AO72" s="695"/>
      <c r="AP72" s="695"/>
      <c r="AR72" s="695"/>
      <c r="AS72" s="695"/>
      <c r="AU72" s="695"/>
      <c r="AV72" s="695"/>
      <c r="AW72" s="695"/>
      <c r="AX72" s="695"/>
      <c r="AZ72" s="695"/>
      <c r="BA72" s="695"/>
      <c r="BC72" s="695"/>
      <c r="BD72" s="695"/>
      <c r="BE72" s="695"/>
    </row>
    <row r="73" spans="1:57" ht="15" customHeight="1" x14ac:dyDescent="0.2">
      <c r="A73" s="322"/>
      <c r="J73" s="324"/>
      <c r="Q73" s="695"/>
      <c r="R73" s="695"/>
      <c r="T73" s="695"/>
      <c r="U73" s="695"/>
      <c r="W73" s="695"/>
      <c r="X73" s="695"/>
      <c r="Y73" s="695"/>
      <c r="Z73" s="695"/>
      <c r="AB73" s="695"/>
      <c r="AC73" s="695"/>
      <c r="AE73" s="695"/>
      <c r="AF73" s="695"/>
      <c r="AG73" s="695"/>
      <c r="AH73" s="695"/>
      <c r="AJ73" s="695"/>
      <c r="AK73" s="695"/>
      <c r="AM73" s="695"/>
      <c r="AN73" s="695"/>
      <c r="AO73" s="695"/>
      <c r="AP73" s="695"/>
      <c r="AR73" s="695"/>
      <c r="AS73" s="695"/>
      <c r="AU73" s="695"/>
      <c r="AV73" s="695"/>
      <c r="AW73" s="695"/>
      <c r="AX73" s="695"/>
      <c r="AZ73" s="695"/>
      <c r="BA73" s="695"/>
      <c r="BC73" s="695"/>
      <c r="BD73" s="695"/>
      <c r="BE73" s="695"/>
    </row>
    <row r="74" spans="1:57" x14ac:dyDescent="0.2">
      <c r="A74" s="322"/>
      <c r="B74" s="1077" t="s">
        <v>334</v>
      </c>
      <c r="C74" s="601"/>
      <c r="D74" s="601"/>
      <c r="E74" s="721"/>
      <c r="F74" s="601"/>
      <c r="G74" s="601"/>
      <c r="H74" s="721"/>
      <c r="I74" s="601"/>
      <c r="J74" s="601"/>
      <c r="K74" s="601"/>
      <c r="L74" s="601"/>
      <c r="M74" s="601"/>
      <c r="N74" s="601"/>
      <c r="O74" s="721"/>
      <c r="P74" s="601"/>
      <c r="Q74" s="695"/>
      <c r="R74" s="695"/>
      <c r="T74" s="695"/>
      <c r="U74" s="695"/>
      <c r="W74" s="695"/>
      <c r="X74" s="695"/>
      <c r="Y74" s="695"/>
      <c r="Z74" s="695"/>
      <c r="AB74" s="695"/>
      <c r="AC74" s="695"/>
      <c r="AE74" s="695"/>
      <c r="AF74" s="695"/>
      <c r="AG74" s="695"/>
      <c r="AH74" s="695"/>
      <c r="AJ74" s="695"/>
      <c r="AK74" s="695"/>
      <c r="AM74" s="695"/>
      <c r="AN74" s="695"/>
      <c r="AO74" s="695"/>
      <c r="AP74" s="695"/>
      <c r="AR74" s="695"/>
      <c r="AS74" s="695"/>
      <c r="AU74" s="695"/>
      <c r="AV74" s="695"/>
      <c r="AW74" s="695"/>
      <c r="AX74" s="695"/>
      <c r="AZ74" s="695"/>
      <c r="BA74" s="695"/>
      <c r="BC74" s="695"/>
      <c r="BD74" s="695"/>
      <c r="BE74" s="695"/>
    </row>
    <row r="75" spans="1:57" s="244" customFormat="1" x14ac:dyDescent="0.2">
      <c r="A75" s="322"/>
      <c r="B75" s="722" t="s">
        <v>41</v>
      </c>
      <c r="C75" s="722"/>
      <c r="D75" s="722"/>
      <c r="E75" s="723"/>
      <c r="F75" s="722"/>
      <c r="G75" s="722"/>
      <c r="H75" s="723"/>
      <c r="I75" s="722"/>
      <c r="J75" s="722"/>
      <c r="K75" s="722"/>
      <c r="L75" s="722"/>
      <c r="M75" s="722"/>
      <c r="N75" s="722"/>
      <c r="O75" s="723"/>
      <c r="P75" s="722"/>
      <c r="Q75" s="695"/>
      <c r="R75" s="695"/>
      <c r="S75" s="324"/>
      <c r="T75" s="695"/>
      <c r="U75" s="695"/>
      <c r="V75" s="324"/>
      <c r="W75" s="695"/>
      <c r="X75" s="695"/>
      <c r="Y75" s="695"/>
      <c r="Z75" s="695"/>
      <c r="AA75" s="324"/>
      <c r="AB75" s="695"/>
      <c r="AC75" s="695"/>
      <c r="AD75" s="324"/>
      <c r="AE75" s="695"/>
      <c r="AF75" s="695"/>
      <c r="AG75" s="695"/>
      <c r="AH75" s="695"/>
      <c r="AI75" s="324"/>
      <c r="AJ75" s="695"/>
      <c r="AK75" s="695"/>
      <c r="AL75" s="324"/>
      <c r="AM75" s="695"/>
      <c r="AN75" s="695"/>
      <c r="AO75" s="695"/>
      <c r="AP75" s="695"/>
      <c r="AQ75" s="324"/>
      <c r="AR75" s="695"/>
      <c r="AS75" s="695"/>
      <c r="AT75" s="324"/>
      <c r="AU75" s="695"/>
      <c r="AV75" s="695"/>
      <c r="AW75" s="695"/>
      <c r="AX75" s="695"/>
      <c r="AY75" s="324"/>
      <c r="AZ75" s="695"/>
      <c r="BA75" s="695"/>
      <c r="BB75" s="324"/>
      <c r="BC75" s="695"/>
      <c r="BD75" s="695"/>
      <c r="BE75" s="695"/>
    </row>
    <row r="76" spans="1:57" s="244" customFormat="1" ht="14.25" customHeight="1" x14ac:dyDescent="0.2">
      <c r="A76" s="222"/>
      <c r="B76" s="730" t="s">
        <v>114</v>
      </c>
      <c r="C76" s="731"/>
      <c r="D76" s="731"/>
      <c r="E76" s="731"/>
      <c r="F76" s="731"/>
      <c r="G76" s="731"/>
      <c r="H76" s="731"/>
      <c r="I76" s="731"/>
      <c r="J76" s="731"/>
      <c r="K76" s="731"/>
      <c r="L76" s="731"/>
      <c r="M76" s="731"/>
      <c r="N76" s="731"/>
      <c r="O76" s="731"/>
      <c r="P76" s="731"/>
      <c r="Q76" s="695"/>
      <c r="R76" s="695"/>
      <c r="S76" s="324"/>
      <c r="T76" s="695"/>
      <c r="U76" s="695"/>
      <c r="V76" s="324"/>
      <c r="W76" s="695"/>
      <c r="X76" s="695"/>
      <c r="Y76" s="695"/>
      <c r="Z76" s="695"/>
      <c r="AA76" s="324"/>
      <c r="AB76" s="695"/>
      <c r="AC76" s="695"/>
      <c r="AD76" s="324"/>
      <c r="AE76" s="695"/>
      <c r="AF76" s="695"/>
      <c r="AG76" s="695"/>
      <c r="AH76" s="695"/>
      <c r="AI76" s="324"/>
      <c r="AJ76" s="695"/>
      <c r="AK76" s="695"/>
      <c r="AL76" s="324"/>
      <c r="AM76" s="695"/>
      <c r="AN76" s="695"/>
      <c r="AO76" s="695"/>
      <c r="AP76" s="695"/>
      <c r="AQ76" s="324"/>
      <c r="AR76" s="695"/>
      <c r="AS76" s="695"/>
      <c r="AT76" s="324"/>
      <c r="AU76" s="695"/>
      <c r="AV76" s="695"/>
      <c r="AW76" s="695"/>
      <c r="AX76" s="695"/>
      <c r="AY76" s="324"/>
      <c r="AZ76" s="695"/>
      <c r="BA76" s="695"/>
      <c r="BB76" s="324"/>
      <c r="BC76" s="695"/>
      <c r="BD76" s="695"/>
      <c r="BE76" s="695"/>
    </row>
    <row r="77" spans="1:57" s="244" customFormat="1" ht="16.5" x14ac:dyDescent="0.2">
      <c r="A77" s="222"/>
      <c r="B77" s="695"/>
      <c r="C77" s="324"/>
      <c r="D77" s="695"/>
      <c r="E77" s="695"/>
      <c r="F77" s="324"/>
      <c r="G77" s="695"/>
      <c r="H77" s="695"/>
      <c r="I77" s="695"/>
      <c r="J77" s="695"/>
      <c r="K77" s="324"/>
      <c r="L77" s="695"/>
      <c r="M77" s="695"/>
      <c r="N77" s="324"/>
      <c r="O77" s="695"/>
      <c r="P77" s="695"/>
      <c r="Q77" s="695"/>
      <c r="R77" s="695"/>
      <c r="S77" s="324"/>
      <c r="T77" s="695"/>
      <c r="U77" s="695"/>
      <c r="V77" s="324"/>
      <c r="W77" s="695"/>
      <c r="X77" s="695"/>
      <c r="Y77" s="695"/>
      <c r="Z77" s="695"/>
      <c r="AA77" s="324"/>
      <c r="AB77" s="695"/>
      <c r="AC77" s="695"/>
      <c r="AD77" s="324"/>
      <c r="AE77" s="695"/>
      <c r="AF77" s="695"/>
      <c r="AG77" s="695"/>
      <c r="AH77" s="695"/>
      <c r="AI77" s="324"/>
      <c r="AJ77" s="695"/>
      <c r="AK77" s="695"/>
      <c r="AL77" s="324"/>
      <c r="AM77" s="695"/>
      <c r="AN77" s="695"/>
      <c r="AO77" s="695"/>
      <c r="AP77" s="695"/>
      <c r="AQ77" s="324"/>
      <c r="AR77" s="695"/>
      <c r="AS77" s="695"/>
      <c r="AT77" s="324"/>
      <c r="AU77" s="695"/>
      <c r="AV77" s="695"/>
      <c r="AW77" s="695"/>
      <c r="AX77" s="695"/>
      <c r="AY77" s="324"/>
      <c r="AZ77" s="695"/>
      <c r="BA77" s="695"/>
      <c r="BB77" s="324"/>
      <c r="BC77" s="695"/>
      <c r="BD77" s="695"/>
      <c r="BE77" s="695"/>
    </row>
    <row r="78" spans="1:57" s="244" customFormat="1" ht="16.5" customHeight="1" x14ac:dyDescent="0.2">
      <c r="A78" s="22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1:57" s="244" customFormat="1" ht="17.25" customHeight="1" x14ac:dyDescent="0.2">
      <c r="A79" s="22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57" s="244" customFormat="1" ht="16.5" x14ac:dyDescent="0.2">
      <c r="A80" s="22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row>
    <row r="81" spans="1:57" s="250" customFormat="1" ht="18.75" customHeight="1" x14ac:dyDescent="0.2">
      <c r="A81" s="22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row>
    <row r="82" spans="1:57" ht="16.5" x14ac:dyDescent="0.2">
      <c r="A82" s="22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row>
    <row r="83" spans="1:57" ht="16.5" x14ac:dyDescent="0.2">
      <c r="A83" s="22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row>
    <row r="84" spans="1:57" x14ac:dyDescent="0.2">
      <c r="B84" s="695"/>
      <c r="D84" s="695"/>
      <c r="E84" s="695"/>
      <c r="G84" s="695"/>
      <c r="H84" s="695"/>
      <c r="I84" s="695"/>
      <c r="J84" s="695"/>
      <c r="L84" s="695"/>
      <c r="M84" s="695"/>
      <c r="O84" s="695"/>
      <c r="P84" s="695"/>
      <c r="Q84" s="695"/>
      <c r="R84" s="695"/>
      <c r="T84" s="695"/>
      <c r="U84" s="695"/>
      <c r="W84" s="695"/>
      <c r="X84" s="695"/>
      <c r="Y84" s="695"/>
      <c r="Z84" s="695"/>
      <c r="AB84" s="695"/>
      <c r="AC84" s="695"/>
      <c r="AE84" s="695"/>
      <c r="AF84" s="695"/>
      <c r="AG84" s="695"/>
      <c r="AH84" s="695"/>
      <c r="AJ84" s="695"/>
      <c r="AK84" s="695"/>
      <c r="AM84" s="695"/>
      <c r="AN84" s="695"/>
      <c r="AO84" s="695"/>
      <c r="AP84" s="695"/>
      <c r="AR84" s="695"/>
      <c r="AS84" s="695"/>
      <c r="AU84" s="695"/>
      <c r="AV84" s="695"/>
      <c r="AW84" s="695"/>
      <c r="AX84" s="695"/>
      <c r="AZ84" s="695"/>
      <c r="BA84" s="695"/>
      <c r="BC84" s="695"/>
      <c r="BD84" s="695"/>
      <c r="BE84" s="695"/>
    </row>
    <row r="85" spans="1:57" x14ac:dyDescent="0.2">
      <c r="B85" s="695"/>
      <c r="D85" s="695"/>
      <c r="E85" s="695"/>
      <c r="G85" s="695"/>
      <c r="H85" s="695"/>
      <c r="I85" s="695"/>
      <c r="J85" s="695"/>
      <c r="L85" s="695"/>
      <c r="M85" s="695"/>
      <c r="O85" s="695"/>
      <c r="P85" s="695"/>
      <c r="Q85" s="695"/>
      <c r="R85" s="695"/>
      <c r="T85" s="695"/>
      <c r="U85" s="695"/>
      <c r="W85" s="695"/>
      <c r="X85" s="695"/>
      <c r="Y85" s="695"/>
      <c r="Z85" s="695"/>
      <c r="AB85" s="695"/>
      <c r="AC85" s="695"/>
      <c r="AE85" s="695"/>
      <c r="AF85" s="695"/>
      <c r="AG85" s="695"/>
      <c r="AH85" s="695"/>
      <c r="AJ85" s="695"/>
      <c r="AK85" s="695"/>
      <c r="AM85" s="695"/>
      <c r="AN85" s="695"/>
      <c r="AO85" s="695"/>
      <c r="AP85" s="695"/>
      <c r="AR85" s="695"/>
      <c r="AS85" s="695"/>
      <c r="AU85" s="695"/>
      <c r="AV85" s="695"/>
      <c r="AW85" s="695"/>
      <c r="AX85" s="695"/>
      <c r="AZ85" s="695"/>
      <c r="BA85" s="695"/>
      <c r="BC85" s="695"/>
      <c r="BD85" s="695"/>
      <c r="BE85" s="695"/>
    </row>
    <row r="95" spans="1:57" x14ac:dyDescent="0.2">
      <c r="B95" s="832"/>
      <c r="C95" s="832"/>
      <c r="D95" s="832"/>
      <c r="E95" s="832"/>
      <c r="F95" s="832"/>
      <c r="G95" s="832"/>
      <c r="H95" s="832"/>
      <c r="I95" s="832"/>
      <c r="J95" s="833"/>
      <c r="K95" s="832"/>
      <c r="L95" s="832"/>
      <c r="M95" s="832"/>
      <c r="N95" s="833"/>
      <c r="O95" s="832"/>
      <c r="P95" s="832"/>
      <c r="Q95" s="832"/>
      <c r="R95" s="833"/>
      <c r="S95" s="832"/>
      <c r="T95" s="832"/>
      <c r="U95" s="832"/>
      <c r="V95" s="832"/>
      <c r="W95" s="832"/>
      <c r="X95" s="832"/>
      <c r="Y95" s="832"/>
      <c r="Z95" s="833"/>
      <c r="AA95" s="832"/>
      <c r="AB95" s="832"/>
      <c r="AC95" s="832"/>
      <c r="AD95" s="832"/>
      <c r="AE95" s="832"/>
      <c r="AF95" s="832"/>
      <c r="AG95" s="832"/>
      <c r="AH95" s="833"/>
      <c r="AI95" s="832"/>
      <c r="AJ95" s="832"/>
      <c r="AK95" s="832"/>
      <c r="AL95" s="832"/>
      <c r="AM95" s="832"/>
      <c r="AN95" s="832"/>
      <c r="AO95" s="832"/>
      <c r="AP95" s="833"/>
      <c r="AQ95" s="832"/>
      <c r="AR95" s="832"/>
      <c r="AS95" s="832"/>
      <c r="AT95" s="832"/>
      <c r="AU95" s="832"/>
      <c r="AV95" s="832"/>
      <c r="AW95" s="832"/>
      <c r="AX95" s="833"/>
      <c r="AY95" s="832"/>
      <c r="AZ95" s="832"/>
      <c r="BA95" s="832"/>
      <c r="BB95" s="832"/>
      <c r="BC95" s="832"/>
      <c r="BD95" s="832"/>
      <c r="BE95" s="832"/>
    </row>
    <row r="96" spans="1:57" x14ac:dyDescent="0.2">
      <c r="B96" s="832"/>
      <c r="C96" s="832"/>
      <c r="D96" s="832"/>
      <c r="E96" s="832"/>
      <c r="F96" s="832"/>
      <c r="G96" s="832"/>
      <c r="H96" s="832"/>
      <c r="I96" s="832"/>
      <c r="J96" s="833"/>
      <c r="K96" s="832"/>
      <c r="L96" s="832"/>
      <c r="M96" s="832"/>
      <c r="N96" s="832"/>
      <c r="O96" s="832"/>
      <c r="P96" s="832"/>
      <c r="Q96" s="832"/>
      <c r="R96" s="833"/>
      <c r="S96" s="832"/>
      <c r="T96" s="832"/>
      <c r="U96" s="832"/>
      <c r="V96" s="832"/>
      <c r="W96" s="832"/>
      <c r="X96" s="832"/>
      <c r="Y96" s="832"/>
      <c r="Z96" s="833"/>
      <c r="AA96" s="832"/>
      <c r="AB96" s="832"/>
      <c r="AC96" s="832"/>
      <c r="AD96" s="832"/>
      <c r="AE96" s="832"/>
      <c r="AF96" s="832"/>
      <c r="AG96" s="832"/>
      <c r="AH96" s="833"/>
      <c r="AI96" s="832"/>
      <c r="AJ96" s="832"/>
      <c r="AK96" s="832"/>
      <c r="AL96" s="832"/>
      <c r="AM96" s="832"/>
      <c r="AN96" s="832"/>
      <c r="AO96" s="832"/>
      <c r="AP96" s="833"/>
      <c r="AQ96" s="832"/>
      <c r="AR96" s="832"/>
      <c r="AS96" s="832"/>
      <c r="AT96" s="832"/>
      <c r="AU96" s="832"/>
      <c r="AV96" s="832"/>
      <c r="AW96" s="832"/>
      <c r="AX96" s="833"/>
      <c r="AY96" s="832"/>
      <c r="AZ96" s="832"/>
      <c r="BA96" s="832"/>
      <c r="BB96" s="832"/>
      <c r="BC96" s="832"/>
      <c r="BD96" s="832"/>
      <c r="BE96" s="832"/>
    </row>
    <row r="97" spans="2:57" x14ac:dyDescent="0.2">
      <c r="B97" s="832"/>
      <c r="C97" s="832"/>
      <c r="D97" s="832"/>
      <c r="E97" s="832"/>
      <c r="F97" s="832"/>
      <c r="G97" s="832"/>
      <c r="H97" s="832"/>
      <c r="I97" s="832"/>
      <c r="J97" s="833"/>
      <c r="K97" s="832"/>
      <c r="L97" s="832"/>
      <c r="M97" s="832"/>
      <c r="N97" s="832"/>
      <c r="O97" s="832"/>
      <c r="P97" s="832"/>
      <c r="Q97" s="832"/>
      <c r="R97" s="833"/>
      <c r="S97" s="832"/>
      <c r="T97" s="832"/>
      <c r="U97" s="832"/>
      <c r="V97" s="832"/>
      <c r="W97" s="832"/>
      <c r="X97" s="832"/>
      <c r="Y97" s="832"/>
      <c r="Z97" s="833"/>
      <c r="AA97" s="832"/>
      <c r="AB97" s="832"/>
      <c r="AC97" s="832"/>
      <c r="AD97" s="832"/>
      <c r="AE97" s="832"/>
      <c r="AF97" s="832"/>
      <c r="AG97" s="832"/>
      <c r="AH97" s="833"/>
      <c r="AI97" s="832"/>
      <c r="AJ97" s="832"/>
      <c r="AK97" s="832"/>
      <c r="AL97" s="832"/>
      <c r="AM97" s="832"/>
      <c r="AN97" s="832"/>
      <c r="AO97" s="832"/>
      <c r="AP97" s="833"/>
      <c r="AQ97" s="832"/>
      <c r="AR97" s="832"/>
      <c r="AS97" s="832"/>
      <c r="AT97" s="832"/>
      <c r="AU97" s="832"/>
      <c r="AV97" s="832"/>
      <c r="AW97" s="832"/>
      <c r="AX97" s="833"/>
      <c r="AY97" s="832"/>
      <c r="AZ97" s="832"/>
      <c r="BA97" s="832"/>
      <c r="BB97" s="832"/>
      <c r="BC97" s="832"/>
      <c r="BD97" s="832"/>
      <c r="BE97" s="832"/>
    </row>
    <row r="98" spans="2:57" x14ac:dyDescent="0.2">
      <c r="B98" s="832"/>
      <c r="C98" s="832"/>
      <c r="D98" s="832"/>
      <c r="E98" s="832"/>
      <c r="F98" s="832"/>
      <c r="G98" s="832"/>
      <c r="H98" s="832"/>
      <c r="I98" s="832"/>
      <c r="J98" s="833"/>
      <c r="K98" s="832"/>
      <c r="L98" s="832"/>
      <c r="M98" s="832"/>
      <c r="N98" s="832"/>
      <c r="O98" s="832"/>
      <c r="P98" s="832"/>
      <c r="Q98" s="832"/>
      <c r="R98" s="833"/>
      <c r="S98" s="832"/>
      <c r="T98" s="832"/>
      <c r="U98" s="832"/>
      <c r="V98" s="832"/>
      <c r="W98" s="832"/>
      <c r="X98" s="832"/>
      <c r="Y98" s="832"/>
      <c r="Z98" s="833"/>
      <c r="AA98" s="832"/>
      <c r="AB98" s="832"/>
      <c r="AC98" s="832"/>
      <c r="AD98" s="832"/>
      <c r="AE98" s="832"/>
      <c r="AF98" s="832"/>
      <c r="AG98" s="832"/>
      <c r="AH98" s="833"/>
      <c r="AI98" s="832"/>
      <c r="AJ98" s="832"/>
      <c r="AK98" s="832"/>
      <c r="AL98" s="832"/>
      <c r="AM98" s="832"/>
      <c r="AN98" s="832"/>
      <c r="AO98" s="832"/>
      <c r="AP98" s="833"/>
      <c r="AQ98" s="832"/>
      <c r="AR98" s="832"/>
      <c r="AS98" s="832"/>
      <c r="AT98" s="832"/>
      <c r="AU98" s="832"/>
      <c r="AV98" s="832"/>
      <c r="AW98" s="832"/>
      <c r="AX98" s="833"/>
      <c r="AY98" s="832"/>
      <c r="AZ98" s="832"/>
      <c r="BA98" s="832"/>
      <c r="BB98" s="832"/>
      <c r="BC98" s="832"/>
      <c r="BD98" s="832"/>
      <c r="BE98" s="832"/>
    </row>
    <row r="99" spans="2:57" x14ac:dyDescent="0.2">
      <c r="B99" s="832"/>
      <c r="C99" s="832"/>
      <c r="D99" s="832"/>
      <c r="E99" s="832"/>
      <c r="F99" s="832"/>
      <c r="G99" s="832"/>
      <c r="H99" s="832"/>
      <c r="I99" s="832"/>
      <c r="J99" s="833"/>
      <c r="K99" s="832"/>
      <c r="L99" s="832"/>
      <c r="M99" s="832"/>
      <c r="N99" s="832"/>
      <c r="O99" s="832"/>
      <c r="P99" s="832"/>
      <c r="Q99" s="832"/>
      <c r="R99" s="833"/>
      <c r="S99" s="832"/>
      <c r="T99" s="832"/>
      <c r="U99" s="832"/>
      <c r="V99" s="832"/>
      <c r="W99" s="832"/>
      <c r="X99" s="832"/>
      <c r="Y99" s="832"/>
      <c r="Z99" s="833"/>
      <c r="AA99" s="832"/>
      <c r="AB99" s="832"/>
      <c r="AC99" s="832"/>
      <c r="AD99" s="832"/>
      <c r="AE99" s="832"/>
      <c r="AF99" s="832"/>
      <c r="AG99" s="832"/>
      <c r="AH99" s="833"/>
      <c r="AI99" s="832"/>
      <c r="AJ99" s="832"/>
      <c r="AK99" s="832"/>
      <c r="AL99" s="832"/>
      <c r="AM99" s="832"/>
      <c r="AN99" s="832"/>
      <c r="AO99" s="832"/>
      <c r="AP99" s="833"/>
      <c r="AQ99" s="832"/>
      <c r="AR99" s="832"/>
      <c r="AS99" s="832"/>
      <c r="AT99" s="832"/>
      <c r="AU99" s="832"/>
      <c r="AV99" s="832"/>
      <c r="AW99" s="832"/>
      <c r="AX99" s="833"/>
      <c r="AY99" s="832"/>
      <c r="AZ99" s="832"/>
      <c r="BA99" s="832"/>
      <c r="BB99" s="832"/>
      <c r="BC99" s="832"/>
      <c r="BD99" s="832"/>
      <c r="BE99" s="832"/>
    </row>
    <row r="100" spans="2:57" x14ac:dyDescent="0.2">
      <c r="B100" s="832"/>
      <c r="C100" s="832"/>
      <c r="D100" s="832"/>
      <c r="E100" s="832"/>
      <c r="F100" s="832"/>
      <c r="G100" s="832"/>
      <c r="H100" s="832"/>
      <c r="I100" s="832"/>
      <c r="J100" s="833"/>
      <c r="K100" s="832"/>
      <c r="L100" s="832"/>
      <c r="M100" s="832"/>
      <c r="N100" s="832"/>
      <c r="O100" s="832"/>
      <c r="P100" s="832"/>
      <c r="Q100" s="832"/>
      <c r="R100" s="833"/>
      <c r="S100" s="832"/>
      <c r="T100" s="832"/>
      <c r="U100" s="832"/>
      <c r="V100" s="832"/>
      <c r="W100" s="832"/>
      <c r="X100" s="832"/>
      <c r="Y100" s="832"/>
      <c r="Z100" s="833"/>
      <c r="AA100" s="832"/>
      <c r="AB100" s="832"/>
      <c r="AC100" s="832"/>
      <c r="AD100" s="832"/>
      <c r="AE100" s="832"/>
      <c r="AF100" s="832"/>
      <c r="AG100" s="832"/>
      <c r="AH100" s="833"/>
      <c r="AI100" s="832"/>
      <c r="AJ100" s="832"/>
      <c r="AK100" s="832"/>
      <c r="AL100" s="832"/>
      <c r="AM100" s="832"/>
      <c r="AN100" s="832"/>
      <c r="AO100" s="832"/>
      <c r="AP100" s="833"/>
      <c r="AQ100" s="832"/>
      <c r="AR100" s="832"/>
      <c r="AS100" s="832"/>
      <c r="AT100" s="832"/>
      <c r="AU100" s="832"/>
      <c r="AV100" s="832"/>
      <c r="AW100" s="832"/>
      <c r="AX100" s="833"/>
      <c r="AY100" s="832"/>
      <c r="AZ100" s="832"/>
      <c r="BA100" s="832"/>
      <c r="BB100" s="832"/>
      <c r="BC100" s="832"/>
      <c r="BD100" s="832"/>
      <c r="BE100" s="832"/>
    </row>
    <row r="101" spans="2:57" x14ac:dyDescent="0.2">
      <c r="B101" s="832"/>
      <c r="C101" s="832"/>
      <c r="D101" s="832"/>
      <c r="E101" s="832"/>
      <c r="F101" s="832"/>
      <c r="G101" s="832"/>
      <c r="H101" s="832"/>
      <c r="I101" s="832"/>
      <c r="J101" s="833"/>
      <c r="K101" s="832"/>
      <c r="L101" s="832"/>
      <c r="M101" s="832"/>
      <c r="N101" s="832"/>
      <c r="O101" s="832"/>
      <c r="P101" s="832"/>
      <c r="Q101" s="832"/>
      <c r="R101" s="833"/>
      <c r="S101" s="832"/>
      <c r="T101" s="832"/>
      <c r="U101" s="832"/>
      <c r="V101" s="832"/>
      <c r="W101" s="832"/>
      <c r="X101" s="832"/>
      <c r="Y101" s="832"/>
      <c r="Z101" s="833"/>
      <c r="AA101" s="832"/>
      <c r="AB101" s="832"/>
      <c r="AC101" s="832"/>
      <c r="AD101" s="832"/>
      <c r="AE101" s="832"/>
      <c r="AF101" s="832"/>
      <c r="AG101" s="832"/>
      <c r="AH101" s="833"/>
      <c r="AI101" s="832"/>
      <c r="AJ101" s="832"/>
      <c r="AK101" s="832"/>
      <c r="AL101" s="832"/>
      <c r="AM101" s="832"/>
      <c r="AN101" s="832"/>
      <c r="AO101" s="832"/>
      <c r="AP101" s="833"/>
      <c r="AQ101" s="832"/>
      <c r="AR101" s="832"/>
      <c r="AS101" s="832"/>
      <c r="AT101" s="832"/>
      <c r="AU101" s="832"/>
      <c r="AV101" s="832"/>
      <c r="AW101" s="832"/>
      <c r="AX101" s="833"/>
      <c r="AY101" s="832"/>
      <c r="AZ101" s="832"/>
      <c r="BA101" s="832"/>
      <c r="BB101" s="832"/>
      <c r="BC101" s="832"/>
      <c r="BD101" s="832"/>
      <c r="BE101" s="832"/>
    </row>
    <row r="102" spans="2:57" x14ac:dyDescent="0.2">
      <c r="B102" s="832"/>
      <c r="C102" s="832"/>
      <c r="D102" s="832"/>
      <c r="E102" s="832"/>
      <c r="F102" s="832"/>
      <c r="G102" s="832"/>
      <c r="H102" s="832"/>
      <c r="I102" s="832"/>
      <c r="J102" s="833"/>
      <c r="K102" s="832"/>
      <c r="L102" s="832"/>
      <c r="M102" s="832"/>
      <c r="N102" s="832"/>
      <c r="O102" s="832"/>
      <c r="P102" s="832"/>
      <c r="Q102" s="832"/>
      <c r="R102" s="833"/>
      <c r="S102" s="832"/>
      <c r="T102" s="832"/>
      <c r="U102" s="832"/>
      <c r="V102" s="832"/>
      <c r="W102" s="832"/>
      <c r="X102" s="832"/>
      <c r="Y102" s="832"/>
      <c r="Z102" s="833"/>
      <c r="AA102" s="832"/>
      <c r="AB102" s="832"/>
      <c r="AC102" s="832"/>
      <c r="AD102" s="832"/>
      <c r="AE102" s="832"/>
      <c r="AF102" s="832"/>
      <c r="AG102" s="832"/>
      <c r="AH102" s="833"/>
      <c r="AI102" s="832"/>
      <c r="AJ102" s="832"/>
      <c r="AK102" s="832"/>
      <c r="AL102" s="832"/>
      <c r="AM102" s="832"/>
      <c r="AN102" s="832"/>
      <c r="AO102" s="832"/>
      <c r="AP102" s="833"/>
      <c r="AQ102" s="832"/>
      <c r="AR102" s="832"/>
      <c r="AS102" s="832"/>
      <c r="AT102" s="832"/>
      <c r="AU102" s="832"/>
      <c r="AV102" s="832"/>
      <c r="AW102" s="832"/>
      <c r="AX102" s="833"/>
      <c r="AY102" s="832"/>
      <c r="AZ102" s="832"/>
      <c r="BA102" s="832"/>
      <c r="BB102" s="832"/>
      <c r="BC102" s="832"/>
      <c r="BD102" s="832"/>
      <c r="BE102" s="832"/>
    </row>
    <row r="103" spans="2:57" x14ac:dyDescent="0.2">
      <c r="B103" s="832"/>
      <c r="C103" s="832"/>
      <c r="D103" s="832"/>
      <c r="E103" s="832"/>
      <c r="F103" s="832"/>
      <c r="G103" s="832"/>
      <c r="H103" s="832"/>
      <c r="I103" s="832"/>
      <c r="J103" s="833"/>
      <c r="K103" s="832"/>
      <c r="L103" s="832"/>
      <c r="M103" s="832"/>
      <c r="N103" s="832"/>
      <c r="O103" s="832"/>
      <c r="P103" s="832"/>
      <c r="Q103" s="832"/>
      <c r="R103" s="833"/>
      <c r="S103" s="832"/>
      <c r="T103" s="832"/>
      <c r="U103" s="832"/>
      <c r="V103" s="832"/>
      <c r="W103" s="832"/>
      <c r="X103" s="832"/>
      <c r="Y103" s="832"/>
      <c r="Z103" s="833"/>
      <c r="AA103" s="832"/>
      <c r="AB103" s="832"/>
      <c r="AC103" s="832"/>
      <c r="AD103" s="832"/>
      <c r="AE103" s="832"/>
      <c r="AF103" s="832"/>
      <c r="AG103" s="832"/>
      <c r="AH103" s="833"/>
      <c r="AI103" s="832"/>
      <c r="AJ103" s="832"/>
      <c r="AK103" s="832"/>
      <c r="AL103" s="832"/>
      <c r="AM103" s="832"/>
      <c r="AN103" s="832"/>
      <c r="AO103" s="832"/>
      <c r="AP103" s="833"/>
      <c r="AQ103" s="832"/>
      <c r="AR103" s="832"/>
      <c r="AS103" s="832"/>
      <c r="AT103" s="832"/>
      <c r="AU103" s="832"/>
      <c r="AV103" s="832"/>
      <c r="AW103" s="832"/>
      <c r="AX103" s="833"/>
      <c r="AY103" s="832"/>
      <c r="AZ103" s="832"/>
      <c r="BA103" s="832"/>
      <c r="BB103" s="832"/>
      <c r="BC103" s="832"/>
      <c r="BD103" s="832"/>
      <c r="BE103" s="832"/>
    </row>
  </sheetData>
  <phoneticPr fontId="13" type="noConversion"/>
  <conditionalFormatting sqref="C78:BE83">
    <cfRule type="cellIs" dxfId="12" priority="2" operator="equal">
      <formula>1</formula>
    </cfRule>
  </conditionalFormatting>
  <conditionalFormatting sqref="BG11:BM62">
    <cfRule type="cellIs" dxfId="11" priority="1" operator="equal">
      <formula>1</formula>
    </cfRule>
  </conditionalFormatting>
  <pageMargins left="0.74803149606299213" right="0.74803149606299213" top="0.55000000000000004" bottom="0.56000000000000005" header="0.51181102362204722" footer="0.51181102362204722"/>
  <pageSetup paperSize="9" scale="4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103"/>
  <sheetViews>
    <sheetView showGridLines="0" zoomScale="75" zoomScaleNormal="75" workbookViewId="0"/>
  </sheetViews>
  <sheetFormatPr defaultColWidth="9" defaultRowHeight="14.25" x14ac:dyDescent="0.2"/>
  <cols>
    <col min="1" max="1" width="3.25" style="324" customWidth="1"/>
    <col min="2" max="2" width="25.75" style="324" customWidth="1"/>
    <col min="3" max="9" width="15.625" style="324" customWidth="1"/>
    <col min="10" max="10" width="2.5" style="667" customWidth="1"/>
    <col min="11" max="17" width="15.625" style="324" customWidth="1"/>
    <col min="18" max="18" width="2.5" style="667" customWidth="1"/>
    <col min="19" max="25" width="15.625" style="324" customWidth="1"/>
    <col min="26" max="26" width="2.5" style="667" customWidth="1"/>
    <col min="27" max="33" width="15.625" style="324" customWidth="1"/>
    <col min="34" max="34" width="2.5" style="667" customWidth="1"/>
    <col min="35" max="41" width="15.625" style="324" customWidth="1"/>
    <col min="42" max="42" width="2.5" style="667" customWidth="1"/>
    <col min="43" max="49" width="15.625" style="324" customWidth="1"/>
    <col min="50" max="50" width="2.5" style="667" customWidth="1"/>
    <col min="51" max="57" width="15.625" style="324" customWidth="1"/>
    <col min="58" max="16384" width="9" style="229"/>
  </cols>
  <sheetData>
    <row r="1" spans="1:59" ht="18.75" x14ac:dyDescent="0.25">
      <c r="A1" s="203" t="s">
        <v>302</v>
      </c>
    </row>
    <row r="2" spans="1:59" ht="15" x14ac:dyDescent="0.25">
      <c r="A2" s="204"/>
      <c r="B2" s="205"/>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row>
    <row r="3" spans="1:59" ht="15" thickBot="1" x14ac:dyDescent="0.25">
      <c r="J3" s="324"/>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row>
    <row r="4" spans="1:59" ht="15.75" thickBot="1" x14ac:dyDescent="0.3">
      <c r="A4" s="671"/>
      <c r="B4" s="671"/>
      <c r="C4" s="207" t="s">
        <v>87</v>
      </c>
      <c r="D4" s="207"/>
      <c r="E4" s="207"/>
      <c r="F4" s="207"/>
      <c r="G4" s="207"/>
      <c r="H4" s="207"/>
      <c r="I4" s="208"/>
      <c r="J4" s="208"/>
      <c r="K4" s="207"/>
      <c r="L4" s="207"/>
      <c r="M4" s="207"/>
      <c r="N4" s="207"/>
      <c r="O4" s="207"/>
      <c r="P4" s="207"/>
      <c r="Q4" s="208"/>
      <c r="R4" s="208"/>
      <c r="S4" s="207"/>
      <c r="T4" s="207"/>
      <c r="U4" s="207"/>
      <c r="V4" s="207"/>
      <c r="W4" s="207"/>
      <c r="X4" s="207"/>
      <c r="Y4" s="208"/>
      <c r="Z4" s="208"/>
      <c r="AA4" s="207"/>
      <c r="AB4" s="207"/>
      <c r="AC4" s="207"/>
      <c r="AD4" s="207"/>
      <c r="AE4" s="207"/>
      <c r="AF4" s="207"/>
      <c r="AG4" s="208"/>
      <c r="AH4" s="208"/>
      <c r="AI4" s="207"/>
      <c r="AJ4" s="207"/>
      <c r="AK4" s="207"/>
      <c r="AL4" s="207"/>
      <c r="AM4" s="207"/>
      <c r="AN4" s="207"/>
      <c r="AO4" s="208"/>
      <c r="AP4" s="208"/>
      <c r="AQ4" s="207"/>
      <c r="AR4" s="207"/>
      <c r="AS4" s="207"/>
      <c r="AT4" s="207"/>
      <c r="AU4" s="207"/>
      <c r="AV4" s="207"/>
      <c r="AW4" s="208"/>
      <c r="AX4" s="208"/>
      <c r="AY4" s="207"/>
      <c r="AZ4" s="207"/>
      <c r="BA4" s="207"/>
      <c r="BB4" s="207"/>
      <c r="BC4" s="207"/>
      <c r="BD4" s="207"/>
      <c r="BE4" s="208"/>
    </row>
    <row r="5" spans="1:59" s="233" customFormat="1" ht="15" x14ac:dyDescent="0.25">
      <c r="A5" s="671"/>
      <c r="B5" s="671"/>
      <c r="C5" s="207" t="s">
        <v>64</v>
      </c>
      <c r="D5" s="207"/>
      <c r="E5" s="207"/>
      <c r="F5" s="207"/>
      <c r="G5" s="207"/>
      <c r="H5" s="207"/>
      <c r="I5" s="207"/>
      <c r="J5" s="208"/>
      <c r="K5" s="207" t="s">
        <v>79</v>
      </c>
      <c r="L5" s="207"/>
      <c r="M5" s="207"/>
      <c r="N5" s="207"/>
      <c r="O5" s="207"/>
      <c r="P5" s="207"/>
      <c r="Q5" s="207"/>
      <c r="R5" s="208"/>
      <c r="S5" s="207" t="s">
        <v>80</v>
      </c>
      <c r="T5" s="207"/>
      <c r="U5" s="207"/>
      <c r="V5" s="207"/>
      <c r="W5" s="207"/>
      <c r="X5" s="207"/>
      <c r="Y5" s="207"/>
      <c r="Z5" s="208"/>
      <c r="AA5" s="207" t="s">
        <v>131</v>
      </c>
      <c r="AB5" s="207"/>
      <c r="AC5" s="207"/>
      <c r="AD5" s="207"/>
      <c r="AE5" s="207"/>
      <c r="AF5" s="207"/>
      <c r="AG5" s="207"/>
      <c r="AH5" s="208"/>
      <c r="AI5" s="207" t="s">
        <v>54</v>
      </c>
      <c r="AJ5" s="207"/>
      <c r="AK5" s="207"/>
      <c r="AL5" s="207"/>
      <c r="AM5" s="207"/>
      <c r="AN5" s="207"/>
      <c r="AO5" s="207"/>
      <c r="AP5" s="208"/>
      <c r="AQ5" s="207" t="s">
        <v>132</v>
      </c>
      <c r="AR5" s="207"/>
      <c r="AS5" s="207"/>
      <c r="AT5" s="207"/>
      <c r="AU5" s="207"/>
      <c r="AV5" s="207"/>
      <c r="AW5" s="207"/>
      <c r="AX5" s="208"/>
      <c r="AY5" s="207" t="s">
        <v>85</v>
      </c>
      <c r="AZ5" s="207"/>
      <c r="BA5" s="207"/>
      <c r="BB5" s="207"/>
      <c r="BC5" s="207"/>
      <c r="BD5" s="207"/>
      <c r="BE5" s="207"/>
    </row>
    <row r="6" spans="1:59" ht="77.25" x14ac:dyDescent="0.2">
      <c r="A6" s="209"/>
      <c r="B6" s="209"/>
      <c r="C6" s="673" t="s">
        <v>138</v>
      </c>
      <c r="D6" s="277" t="s">
        <v>198</v>
      </c>
      <c r="E6" s="277" t="s">
        <v>67</v>
      </c>
      <c r="F6" s="277" t="s">
        <v>186</v>
      </c>
      <c r="G6" s="277" t="s">
        <v>199</v>
      </c>
      <c r="H6" s="277" t="s">
        <v>200</v>
      </c>
      <c r="I6" s="277" t="s">
        <v>191</v>
      </c>
      <c r="J6" s="210"/>
      <c r="K6" s="673" t="s">
        <v>138</v>
      </c>
      <c r="L6" s="277" t="s">
        <v>198</v>
      </c>
      <c r="M6" s="277" t="s">
        <v>67</v>
      </c>
      <c r="N6" s="277" t="s">
        <v>186</v>
      </c>
      <c r="O6" s="277" t="s">
        <v>199</v>
      </c>
      <c r="P6" s="277" t="s">
        <v>200</v>
      </c>
      <c r="Q6" s="277" t="s">
        <v>191</v>
      </c>
      <c r="R6" s="210"/>
      <c r="S6" s="673" t="s">
        <v>138</v>
      </c>
      <c r="T6" s="277" t="s">
        <v>198</v>
      </c>
      <c r="U6" s="277" t="s">
        <v>67</v>
      </c>
      <c r="V6" s="277" t="s">
        <v>186</v>
      </c>
      <c r="W6" s="277" t="s">
        <v>199</v>
      </c>
      <c r="X6" s="277" t="s">
        <v>200</v>
      </c>
      <c r="Y6" s="277" t="s">
        <v>191</v>
      </c>
      <c r="Z6" s="210"/>
      <c r="AA6" s="673" t="s">
        <v>138</v>
      </c>
      <c r="AB6" s="277" t="s">
        <v>198</v>
      </c>
      <c r="AC6" s="277" t="s">
        <v>67</v>
      </c>
      <c r="AD6" s="277" t="s">
        <v>186</v>
      </c>
      <c r="AE6" s="277" t="s">
        <v>199</v>
      </c>
      <c r="AF6" s="277" t="s">
        <v>200</v>
      </c>
      <c r="AG6" s="277" t="s">
        <v>191</v>
      </c>
      <c r="AH6" s="210"/>
      <c r="AI6" s="673" t="s">
        <v>138</v>
      </c>
      <c r="AJ6" s="277" t="s">
        <v>198</v>
      </c>
      <c r="AK6" s="277" t="s">
        <v>67</v>
      </c>
      <c r="AL6" s="277" t="s">
        <v>186</v>
      </c>
      <c r="AM6" s="277" t="s">
        <v>199</v>
      </c>
      <c r="AN6" s="277" t="s">
        <v>200</v>
      </c>
      <c r="AO6" s="277" t="s">
        <v>191</v>
      </c>
      <c r="AP6" s="210"/>
      <c r="AQ6" s="673" t="s">
        <v>138</v>
      </c>
      <c r="AR6" s="277" t="s">
        <v>198</v>
      </c>
      <c r="AS6" s="277" t="s">
        <v>67</v>
      </c>
      <c r="AT6" s="277" t="s">
        <v>186</v>
      </c>
      <c r="AU6" s="277" t="s">
        <v>199</v>
      </c>
      <c r="AV6" s="277" t="s">
        <v>200</v>
      </c>
      <c r="AW6" s="277" t="s">
        <v>191</v>
      </c>
      <c r="AX6" s="210"/>
      <c r="AY6" s="673" t="s">
        <v>138</v>
      </c>
      <c r="AZ6" s="277" t="s">
        <v>198</v>
      </c>
      <c r="BA6" s="277" t="s">
        <v>67</v>
      </c>
      <c r="BB6" s="277" t="s">
        <v>186</v>
      </c>
      <c r="BC6" s="277" t="s">
        <v>199</v>
      </c>
      <c r="BD6" s="277" t="s">
        <v>200</v>
      </c>
      <c r="BE6" s="277" t="s">
        <v>191</v>
      </c>
    </row>
    <row r="7" spans="1:59" ht="15" x14ac:dyDescent="0.2">
      <c r="B7" s="211"/>
      <c r="C7" s="156"/>
      <c r="D7" s="156"/>
      <c r="E7" s="156"/>
      <c r="F7" s="156"/>
      <c r="G7" s="156"/>
      <c r="H7" s="156"/>
      <c r="I7" s="156"/>
      <c r="J7" s="210"/>
      <c r="K7" s="156"/>
      <c r="L7" s="156"/>
      <c r="M7" s="156"/>
      <c r="N7" s="156"/>
      <c r="O7" s="156"/>
      <c r="P7" s="156"/>
      <c r="Q7" s="156"/>
      <c r="R7" s="210"/>
      <c r="S7" s="156"/>
      <c r="T7" s="156"/>
      <c r="U7" s="156"/>
      <c r="V7" s="156"/>
      <c r="W7" s="156"/>
      <c r="X7" s="156"/>
      <c r="Y7" s="156"/>
      <c r="Z7" s="210"/>
      <c r="AA7" s="156"/>
      <c r="AB7" s="156"/>
      <c r="AC7" s="156"/>
      <c r="AD7" s="156"/>
      <c r="AE7" s="156"/>
      <c r="AF7" s="156"/>
      <c r="AG7" s="156"/>
      <c r="AH7" s="210"/>
      <c r="AI7" s="156"/>
      <c r="AJ7" s="156"/>
      <c r="AK7" s="156"/>
      <c r="AL7" s="156"/>
      <c r="AM7" s="156"/>
      <c r="AN7" s="156"/>
      <c r="AO7" s="156"/>
      <c r="AP7" s="210"/>
      <c r="AQ7" s="156"/>
      <c r="AR7" s="156"/>
      <c r="AS7" s="156"/>
      <c r="AT7" s="156"/>
      <c r="AU7" s="156"/>
      <c r="AV7" s="156"/>
      <c r="AW7" s="156"/>
      <c r="AX7" s="210"/>
      <c r="AY7" s="156"/>
      <c r="AZ7" s="156"/>
      <c r="BA7" s="156"/>
      <c r="BB7" s="156"/>
      <c r="BC7" s="156"/>
      <c r="BD7" s="156"/>
      <c r="BE7" s="156"/>
    </row>
    <row r="8" spans="1:59" ht="15" x14ac:dyDescent="0.25">
      <c r="A8" s="212" t="s">
        <v>1</v>
      </c>
      <c r="C8" s="160">
        <v>962.00000000000034</v>
      </c>
      <c r="D8" s="160">
        <v>7</v>
      </c>
      <c r="E8" s="717">
        <v>0.72765072765072736</v>
      </c>
      <c r="F8" s="160">
        <v>8</v>
      </c>
      <c r="G8" s="160" t="s">
        <v>39</v>
      </c>
      <c r="H8" s="160">
        <v>8</v>
      </c>
      <c r="I8" s="717" t="s">
        <v>39</v>
      </c>
      <c r="J8" s="213"/>
      <c r="K8" s="160">
        <v>19068.399999999991</v>
      </c>
      <c r="L8" s="160">
        <v>357</v>
      </c>
      <c r="M8" s="717">
        <v>1.872207421702923</v>
      </c>
      <c r="N8" s="160">
        <v>369</v>
      </c>
      <c r="O8" s="160">
        <v>74</v>
      </c>
      <c r="P8" s="160">
        <v>295</v>
      </c>
      <c r="Q8" s="717">
        <v>20.054200542005422</v>
      </c>
      <c r="R8" s="213"/>
      <c r="S8" s="160">
        <v>4923.6000000000004</v>
      </c>
      <c r="T8" s="160">
        <v>82</v>
      </c>
      <c r="U8" s="717">
        <v>1.6654480461450969</v>
      </c>
      <c r="V8" s="160">
        <v>83</v>
      </c>
      <c r="W8" s="160">
        <v>22</v>
      </c>
      <c r="X8" s="160">
        <v>61</v>
      </c>
      <c r="Y8" s="717">
        <v>26.506024096385545</v>
      </c>
      <c r="Z8" s="213"/>
      <c r="AA8" s="160">
        <v>2292.8000000000011</v>
      </c>
      <c r="AB8" s="160">
        <v>16</v>
      </c>
      <c r="AC8" s="717">
        <v>0.69783670621074634</v>
      </c>
      <c r="AD8" s="160">
        <v>16</v>
      </c>
      <c r="AE8" s="160">
        <v>4</v>
      </c>
      <c r="AF8" s="160">
        <v>12</v>
      </c>
      <c r="AG8" s="717">
        <v>25</v>
      </c>
      <c r="AH8" s="213"/>
      <c r="AI8" s="160">
        <v>8875.7999999999902</v>
      </c>
      <c r="AJ8" s="160">
        <v>74</v>
      </c>
      <c r="AK8" s="717">
        <v>0.83372766398521914</v>
      </c>
      <c r="AL8" s="160">
        <v>80</v>
      </c>
      <c r="AM8" s="160">
        <v>16</v>
      </c>
      <c r="AN8" s="160">
        <v>64</v>
      </c>
      <c r="AO8" s="717">
        <v>20</v>
      </c>
      <c r="AP8" s="213"/>
      <c r="AQ8" s="160">
        <v>1061.1999999999994</v>
      </c>
      <c r="AR8" s="160">
        <v>4</v>
      </c>
      <c r="AS8" s="717">
        <v>0.37693177534866212</v>
      </c>
      <c r="AT8" s="160">
        <v>4</v>
      </c>
      <c r="AU8" s="160" t="s">
        <v>39</v>
      </c>
      <c r="AV8" s="160">
        <v>4</v>
      </c>
      <c r="AW8" s="717" t="s">
        <v>39</v>
      </c>
      <c r="AX8" s="213"/>
      <c r="AY8" s="160">
        <v>8614.7999999999811</v>
      </c>
      <c r="AZ8" s="160">
        <v>76</v>
      </c>
      <c r="BA8" s="717">
        <v>0.88220272089892005</v>
      </c>
      <c r="BB8" s="160">
        <v>78</v>
      </c>
      <c r="BC8" s="160">
        <v>17</v>
      </c>
      <c r="BD8" s="160">
        <v>61</v>
      </c>
      <c r="BE8" s="717">
        <v>21.794871794871796</v>
      </c>
    </row>
    <row r="9" spans="1:59" ht="15" x14ac:dyDescent="0.2">
      <c r="A9" s="328"/>
      <c r="B9" s="328"/>
      <c r="C9" s="138"/>
      <c r="D9" s="138"/>
      <c r="E9" s="138"/>
      <c r="F9" s="138"/>
      <c r="G9" s="138"/>
      <c r="H9" s="138"/>
      <c r="I9" s="138"/>
      <c r="J9" s="213"/>
      <c r="K9" s="138"/>
      <c r="L9" s="138"/>
      <c r="M9" s="138"/>
      <c r="N9" s="138"/>
      <c r="O9" s="138"/>
      <c r="P9" s="138"/>
      <c r="Q9" s="138"/>
      <c r="R9" s="213"/>
      <c r="S9" s="138"/>
      <c r="T9" s="138"/>
      <c r="U9" s="138"/>
      <c r="V9" s="138"/>
      <c r="W9" s="138"/>
      <c r="X9" s="138"/>
      <c r="Y9" s="138"/>
      <c r="Z9" s="213"/>
      <c r="AA9" s="138"/>
      <c r="AB9" s="138"/>
      <c r="AC9" s="138"/>
      <c r="AD9" s="138"/>
      <c r="AE9" s="138"/>
      <c r="AF9" s="138"/>
      <c r="AG9" s="138"/>
      <c r="AH9" s="213"/>
      <c r="AI9" s="138"/>
      <c r="AJ9" s="138"/>
      <c r="AK9" s="138"/>
      <c r="AL9" s="138"/>
      <c r="AM9" s="138"/>
      <c r="AN9" s="138"/>
      <c r="AO9" s="138"/>
      <c r="AP9" s="213"/>
      <c r="AQ9" s="138"/>
      <c r="AR9" s="138"/>
      <c r="AS9" s="138"/>
      <c r="AT9" s="138"/>
      <c r="AU9" s="138"/>
      <c r="AV9" s="138"/>
      <c r="AW9" s="138"/>
      <c r="AX9" s="213"/>
      <c r="AY9" s="138"/>
      <c r="AZ9" s="138"/>
      <c r="BA9" s="138"/>
      <c r="BB9" s="138"/>
      <c r="BC9" s="138"/>
      <c r="BD9" s="138"/>
      <c r="BE9" s="138"/>
    </row>
    <row r="10" spans="1:59" ht="15" x14ac:dyDescent="0.25">
      <c r="A10" s="212" t="s">
        <v>2</v>
      </c>
      <c r="C10" s="137"/>
      <c r="D10" s="137"/>
      <c r="E10" s="137"/>
      <c r="F10" s="137"/>
      <c r="G10" s="137"/>
      <c r="H10" s="137"/>
      <c r="I10" s="137"/>
      <c r="J10" s="213"/>
      <c r="K10" s="137"/>
      <c r="L10" s="137"/>
      <c r="M10" s="137"/>
      <c r="N10" s="137"/>
      <c r="O10" s="137"/>
      <c r="P10" s="137"/>
      <c r="Q10" s="137"/>
      <c r="R10" s="213"/>
      <c r="S10" s="137"/>
      <c r="T10" s="137"/>
      <c r="U10" s="137"/>
      <c r="V10" s="137"/>
      <c r="W10" s="137"/>
      <c r="X10" s="137"/>
      <c r="Y10" s="137"/>
      <c r="Z10" s="213"/>
      <c r="AA10" s="137"/>
      <c r="AB10" s="137"/>
      <c r="AC10" s="137"/>
      <c r="AD10" s="137"/>
      <c r="AE10" s="137"/>
      <c r="AF10" s="137"/>
      <c r="AG10" s="137"/>
      <c r="AH10" s="213"/>
      <c r="AI10" s="137"/>
      <c r="AJ10" s="137"/>
      <c r="AK10" s="137"/>
      <c r="AL10" s="137"/>
      <c r="AM10" s="137"/>
      <c r="AN10" s="137"/>
      <c r="AO10" s="137"/>
      <c r="AP10" s="213"/>
      <c r="AQ10" s="137"/>
      <c r="AR10" s="137"/>
      <c r="AS10" s="137"/>
      <c r="AT10" s="137"/>
      <c r="AU10" s="137"/>
      <c r="AV10" s="137"/>
      <c r="AW10" s="137"/>
      <c r="AX10" s="213"/>
      <c r="AY10" s="137"/>
      <c r="AZ10" s="137"/>
      <c r="BA10" s="137"/>
      <c r="BB10" s="137"/>
      <c r="BC10" s="137"/>
      <c r="BD10" s="137"/>
      <c r="BE10" s="137"/>
    </row>
    <row r="11" spans="1:59" x14ac:dyDescent="0.2">
      <c r="A11" s="324" t="s">
        <v>3</v>
      </c>
      <c r="C11" s="680">
        <v>310.60000000000002</v>
      </c>
      <c r="D11" s="680">
        <v>3</v>
      </c>
      <c r="E11" s="681">
        <v>0.96587250482936249</v>
      </c>
      <c r="F11" s="680">
        <v>4</v>
      </c>
      <c r="G11" s="680" t="s">
        <v>39</v>
      </c>
      <c r="H11" s="680" t="s">
        <v>39</v>
      </c>
      <c r="I11" s="681" t="s">
        <v>39</v>
      </c>
      <c r="J11" s="683"/>
      <c r="K11" s="680">
        <v>4644.399999999996</v>
      </c>
      <c r="L11" s="680">
        <v>66</v>
      </c>
      <c r="M11" s="681">
        <v>1.4210662302988557</v>
      </c>
      <c r="N11" s="680">
        <v>68</v>
      </c>
      <c r="O11" s="680">
        <v>11</v>
      </c>
      <c r="P11" s="680">
        <v>57</v>
      </c>
      <c r="Q11" s="681">
        <v>16.176470588235293</v>
      </c>
      <c r="R11" s="683"/>
      <c r="S11" s="680">
        <v>2099.8000000000011</v>
      </c>
      <c r="T11" s="680">
        <v>27</v>
      </c>
      <c r="U11" s="681">
        <v>1.2858367463567952</v>
      </c>
      <c r="V11" s="680">
        <v>27</v>
      </c>
      <c r="W11" s="680">
        <v>7</v>
      </c>
      <c r="X11" s="680">
        <v>20</v>
      </c>
      <c r="Y11" s="681">
        <v>25.925925925925924</v>
      </c>
      <c r="Z11" s="683"/>
      <c r="AA11" s="680">
        <v>1184.2000000000007</v>
      </c>
      <c r="AB11" s="680">
        <v>6</v>
      </c>
      <c r="AC11" s="681">
        <v>0.50667117041040333</v>
      </c>
      <c r="AD11" s="680">
        <v>6</v>
      </c>
      <c r="AE11" s="680" t="s">
        <v>39</v>
      </c>
      <c r="AF11" s="680" t="s">
        <v>39</v>
      </c>
      <c r="AG11" s="681" t="s">
        <v>39</v>
      </c>
      <c r="AH11" s="683"/>
      <c r="AI11" s="680">
        <v>5654.5999999999931</v>
      </c>
      <c r="AJ11" s="680">
        <v>30</v>
      </c>
      <c r="AK11" s="681">
        <v>0.53054150603048911</v>
      </c>
      <c r="AL11" s="680">
        <v>31</v>
      </c>
      <c r="AM11" s="680">
        <v>6</v>
      </c>
      <c r="AN11" s="680">
        <v>25</v>
      </c>
      <c r="AO11" s="681">
        <v>19.35483870967742</v>
      </c>
      <c r="AP11" s="683"/>
      <c r="AQ11" s="680">
        <v>710.59999999999957</v>
      </c>
      <c r="AR11" s="680" t="s">
        <v>39</v>
      </c>
      <c r="AS11" s="681" t="s">
        <v>39</v>
      </c>
      <c r="AT11" s="680" t="s">
        <v>39</v>
      </c>
      <c r="AU11" s="680" t="s">
        <v>39</v>
      </c>
      <c r="AV11" s="680" t="s">
        <v>39</v>
      </c>
      <c r="AW11" s="681" t="s">
        <v>39</v>
      </c>
      <c r="AX11" s="683"/>
      <c r="AY11" s="680">
        <v>6533.1999999999798</v>
      </c>
      <c r="AZ11" s="680">
        <v>38</v>
      </c>
      <c r="BA11" s="681">
        <v>0.58164452335762129</v>
      </c>
      <c r="BB11" s="680">
        <v>39</v>
      </c>
      <c r="BC11" s="680">
        <v>7</v>
      </c>
      <c r="BD11" s="680">
        <v>32</v>
      </c>
      <c r="BE11" s="681">
        <v>17.948717948717949</v>
      </c>
      <c r="BG11" s="251"/>
    </row>
    <row r="12" spans="1:59" x14ac:dyDescent="0.2">
      <c r="A12" s="324" t="s">
        <v>4</v>
      </c>
      <c r="C12" s="680">
        <v>651.40000000000032</v>
      </c>
      <c r="D12" s="680">
        <v>4</v>
      </c>
      <c r="E12" s="681">
        <v>0.61406202026404633</v>
      </c>
      <c r="F12" s="680">
        <v>4</v>
      </c>
      <c r="G12" s="680" t="s">
        <v>39</v>
      </c>
      <c r="H12" s="680" t="s">
        <v>39</v>
      </c>
      <c r="I12" s="681" t="s">
        <v>39</v>
      </c>
      <c r="J12" s="683"/>
      <c r="K12" s="680">
        <v>14423.999999999995</v>
      </c>
      <c r="L12" s="680">
        <v>291</v>
      </c>
      <c r="M12" s="681">
        <v>2.0174708818635616</v>
      </c>
      <c r="N12" s="680">
        <v>301</v>
      </c>
      <c r="O12" s="680">
        <v>63</v>
      </c>
      <c r="P12" s="680">
        <v>238</v>
      </c>
      <c r="Q12" s="681">
        <v>20.930232558139537</v>
      </c>
      <c r="R12" s="683"/>
      <c r="S12" s="680">
        <v>2823.7999999999997</v>
      </c>
      <c r="T12" s="680">
        <v>55</v>
      </c>
      <c r="U12" s="681">
        <v>1.9477300092074512</v>
      </c>
      <c r="V12" s="680">
        <v>56</v>
      </c>
      <c r="W12" s="680">
        <v>15</v>
      </c>
      <c r="X12" s="680">
        <v>41</v>
      </c>
      <c r="Y12" s="681">
        <v>26.785714285714285</v>
      </c>
      <c r="Z12" s="683"/>
      <c r="AA12" s="680">
        <v>1108.6000000000004</v>
      </c>
      <c r="AB12" s="680">
        <v>10</v>
      </c>
      <c r="AC12" s="681">
        <v>0.90203860725239016</v>
      </c>
      <c r="AD12" s="680">
        <v>10</v>
      </c>
      <c r="AE12" s="680" t="s">
        <v>39</v>
      </c>
      <c r="AF12" s="680" t="s">
        <v>39</v>
      </c>
      <c r="AG12" s="681" t="s">
        <v>39</v>
      </c>
      <c r="AH12" s="683"/>
      <c r="AI12" s="680">
        <v>3221.1999999999971</v>
      </c>
      <c r="AJ12" s="680">
        <v>44</v>
      </c>
      <c r="AK12" s="681">
        <v>1.3659505774245635</v>
      </c>
      <c r="AL12" s="680">
        <v>49</v>
      </c>
      <c r="AM12" s="680">
        <v>10</v>
      </c>
      <c r="AN12" s="680">
        <v>39</v>
      </c>
      <c r="AO12" s="681">
        <v>20.408163265306122</v>
      </c>
      <c r="AP12" s="683"/>
      <c r="AQ12" s="680">
        <v>350.59999999999974</v>
      </c>
      <c r="AR12" s="680" t="s">
        <v>39</v>
      </c>
      <c r="AS12" s="681" t="s">
        <v>39</v>
      </c>
      <c r="AT12" s="680" t="s">
        <v>39</v>
      </c>
      <c r="AU12" s="680" t="s">
        <v>39</v>
      </c>
      <c r="AV12" s="680" t="s">
        <v>39</v>
      </c>
      <c r="AW12" s="681" t="s">
        <v>39</v>
      </c>
      <c r="AX12" s="683"/>
      <c r="AY12" s="680">
        <v>2081.6000000000013</v>
      </c>
      <c r="AZ12" s="680">
        <v>38</v>
      </c>
      <c r="BA12" s="681">
        <v>1.8255188316679467</v>
      </c>
      <c r="BB12" s="680">
        <v>39</v>
      </c>
      <c r="BC12" s="680">
        <v>10</v>
      </c>
      <c r="BD12" s="680">
        <v>29</v>
      </c>
      <c r="BE12" s="681">
        <v>25.641025641025639</v>
      </c>
      <c r="BG12" s="251"/>
    </row>
    <row r="13" spans="1:59" ht="15" x14ac:dyDescent="0.2">
      <c r="A13" s="328"/>
      <c r="B13" s="328"/>
      <c r="C13" s="138"/>
      <c r="D13" s="138"/>
      <c r="E13" s="138"/>
      <c r="F13" s="138"/>
      <c r="G13" s="138"/>
      <c r="H13" s="138"/>
      <c r="I13" s="138"/>
      <c r="J13" s="213"/>
      <c r="K13" s="138"/>
      <c r="L13" s="138"/>
      <c r="M13" s="138"/>
      <c r="N13" s="138"/>
      <c r="O13" s="138"/>
      <c r="P13" s="138"/>
      <c r="Q13" s="138"/>
      <c r="R13" s="213"/>
      <c r="S13" s="138"/>
      <c r="T13" s="138"/>
      <c r="U13" s="138"/>
      <c r="V13" s="138"/>
      <c r="W13" s="138"/>
      <c r="X13" s="138"/>
      <c r="Y13" s="138"/>
      <c r="Z13" s="213"/>
      <c r="AA13" s="138"/>
      <c r="AB13" s="138"/>
      <c r="AC13" s="138"/>
      <c r="AD13" s="138"/>
      <c r="AE13" s="138"/>
      <c r="AF13" s="138"/>
      <c r="AG13" s="138"/>
      <c r="AH13" s="213"/>
      <c r="AI13" s="138"/>
      <c r="AJ13" s="138"/>
      <c r="AK13" s="138"/>
      <c r="AL13" s="138"/>
      <c r="AM13" s="138"/>
      <c r="AN13" s="138"/>
      <c r="AO13" s="138"/>
      <c r="AP13" s="213"/>
      <c r="AQ13" s="138"/>
      <c r="AR13" s="138"/>
      <c r="AS13" s="138"/>
      <c r="AT13" s="138"/>
      <c r="AU13" s="138"/>
      <c r="AV13" s="138"/>
      <c r="AW13" s="138"/>
      <c r="AX13" s="213"/>
      <c r="AY13" s="138"/>
      <c r="AZ13" s="138"/>
      <c r="BA13" s="138"/>
      <c r="BB13" s="138"/>
      <c r="BC13" s="138"/>
      <c r="BD13" s="138"/>
      <c r="BE13" s="138"/>
      <c r="BG13" s="251"/>
    </row>
    <row r="14" spans="1:59" ht="15" x14ac:dyDescent="0.25">
      <c r="A14" s="212" t="s">
        <v>5</v>
      </c>
      <c r="C14" s="137"/>
      <c r="D14" s="137"/>
      <c r="E14" s="137"/>
      <c r="F14" s="137"/>
      <c r="G14" s="137"/>
      <c r="H14" s="137"/>
      <c r="I14" s="137"/>
      <c r="J14" s="213"/>
      <c r="K14" s="137"/>
      <c r="L14" s="137"/>
      <c r="M14" s="137"/>
      <c r="N14" s="137"/>
      <c r="O14" s="137"/>
      <c r="P14" s="137"/>
      <c r="Q14" s="137"/>
      <c r="R14" s="213"/>
      <c r="S14" s="137"/>
      <c r="T14" s="137"/>
      <c r="U14" s="137"/>
      <c r="V14" s="137"/>
      <c r="W14" s="137"/>
      <c r="X14" s="137"/>
      <c r="Y14" s="137"/>
      <c r="Z14" s="213"/>
      <c r="AA14" s="137"/>
      <c r="AB14" s="137"/>
      <c r="AC14" s="137"/>
      <c r="AD14" s="137"/>
      <c r="AE14" s="137"/>
      <c r="AF14" s="137"/>
      <c r="AG14" s="137"/>
      <c r="AH14" s="213"/>
      <c r="AI14" s="137"/>
      <c r="AJ14" s="137"/>
      <c r="AK14" s="137"/>
      <c r="AL14" s="137"/>
      <c r="AM14" s="137"/>
      <c r="AN14" s="137"/>
      <c r="AO14" s="137"/>
      <c r="AP14" s="213"/>
      <c r="AQ14" s="137"/>
      <c r="AR14" s="137"/>
      <c r="AS14" s="137"/>
      <c r="AT14" s="137"/>
      <c r="AU14" s="137"/>
      <c r="AV14" s="137"/>
      <c r="AW14" s="137"/>
      <c r="AX14" s="213"/>
      <c r="AY14" s="137"/>
      <c r="AZ14" s="137"/>
      <c r="BA14" s="137"/>
      <c r="BB14" s="137"/>
      <c r="BC14" s="137"/>
      <c r="BD14" s="137"/>
      <c r="BE14" s="137"/>
      <c r="BG14" s="251"/>
    </row>
    <row r="15" spans="1:59" x14ac:dyDescent="0.2">
      <c r="A15" s="324" t="s">
        <v>86</v>
      </c>
      <c r="C15" s="680">
        <v>24</v>
      </c>
      <c r="D15" s="680" t="s">
        <v>39</v>
      </c>
      <c r="E15" s="681" t="s">
        <v>39</v>
      </c>
      <c r="F15" s="680" t="s">
        <v>39</v>
      </c>
      <c r="G15" s="680" t="s">
        <v>39</v>
      </c>
      <c r="H15" s="680" t="s">
        <v>39</v>
      </c>
      <c r="I15" s="681" t="s">
        <v>39</v>
      </c>
      <c r="J15" s="683"/>
      <c r="K15" s="680">
        <v>2300.9999999999991</v>
      </c>
      <c r="L15" s="680">
        <v>48</v>
      </c>
      <c r="M15" s="681">
        <v>2.0860495436766633</v>
      </c>
      <c r="N15" s="680">
        <v>49</v>
      </c>
      <c r="O15" s="680" t="s">
        <v>39</v>
      </c>
      <c r="P15" s="680" t="s">
        <v>39</v>
      </c>
      <c r="Q15" s="681" t="s">
        <v>39</v>
      </c>
      <c r="R15" s="683"/>
      <c r="S15" s="680">
        <v>875.59999999999991</v>
      </c>
      <c r="T15" s="680">
        <v>16</v>
      </c>
      <c r="U15" s="681">
        <v>1.8273184102329834</v>
      </c>
      <c r="V15" s="680">
        <v>16</v>
      </c>
      <c r="W15" s="680">
        <v>6</v>
      </c>
      <c r="X15" s="680">
        <v>10</v>
      </c>
      <c r="Y15" s="681">
        <v>37.5</v>
      </c>
      <c r="Z15" s="683"/>
      <c r="AA15" s="680">
        <v>64.400000000000006</v>
      </c>
      <c r="AB15" s="680" t="s">
        <v>39</v>
      </c>
      <c r="AC15" s="681" t="s">
        <v>39</v>
      </c>
      <c r="AD15" s="680" t="s">
        <v>39</v>
      </c>
      <c r="AE15" s="680" t="s">
        <v>39</v>
      </c>
      <c r="AF15" s="680" t="s">
        <v>39</v>
      </c>
      <c r="AG15" s="681" t="s">
        <v>39</v>
      </c>
      <c r="AH15" s="683"/>
      <c r="AI15" s="680">
        <v>1269.2000000000005</v>
      </c>
      <c r="AJ15" s="680">
        <v>12</v>
      </c>
      <c r="AK15" s="681">
        <v>0.94547746612039041</v>
      </c>
      <c r="AL15" s="680">
        <v>12</v>
      </c>
      <c r="AM15" s="680">
        <v>3</v>
      </c>
      <c r="AN15" s="680">
        <v>9</v>
      </c>
      <c r="AO15" s="681">
        <v>25</v>
      </c>
      <c r="AP15" s="683"/>
      <c r="AQ15" s="680">
        <v>7.8000000000000007</v>
      </c>
      <c r="AR15" s="680" t="s">
        <v>39</v>
      </c>
      <c r="AS15" s="681" t="s">
        <v>39</v>
      </c>
      <c r="AT15" s="680" t="s">
        <v>39</v>
      </c>
      <c r="AU15" s="680" t="s">
        <v>39</v>
      </c>
      <c r="AV15" s="680" t="s">
        <v>39</v>
      </c>
      <c r="AW15" s="681" t="s">
        <v>39</v>
      </c>
      <c r="AX15" s="683"/>
      <c r="AY15" s="680">
        <v>1030.0000000000005</v>
      </c>
      <c r="AZ15" s="680">
        <v>11</v>
      </c>
      <c r="BA15" s="681">
        <v>1.0679611650485432</v>
      </c>
      <c r="BB15" s="680">
        <v>11</v>
      </c>
      <c r="BC15" s="680" t="s">
        <v>39</v>
      </c>
      <c r="BD15" s="680" t="s">
        <v>39</v>
      </c>
      <c r="BE15" s="681" t="s">
        <v>39</v>
      </c>
      <c r="BG15" s="251"/>
    </row>
    <row r="16" spans="1:59" x14ac:dyDescent="0.2">
      <c r="A16" s="324" t="s">
        <v>6</v>
      </c>
      <c r="C16" s="680">
        <v>120.80000000000001</v>
      </c>
      <c r="D16" s="680" t="s">
        <v>39</v>
      </c>
      <c r="E16" s="681" t="s">
        <v>39</v>
      </c>
      <c r="F16" s="680" t="s">
        <v>39</v>
      </c>
      <c r="G16" s="680" t="s">
        <v>39</v>
      </c>
      <c r="H16" s="680" t="s">
        <v>39</v>
      </c>
      <c r="I16" s="681" t="s">
        <v>39</v>
      </c>
      <c r="J16" s="683"/>
      <c r="K16" s="680">
        <v>4024.8</v>
      </c>
      <c r="L16" s="680">
        <v>67</v>
      </c>
      <c r="M16" s="681">
        <v>1.6646789902603856</v>
      </c>
      <c r="N16" s="680">
        <v>68</v>
      </c>
      <c r="O16" s="680">
        <v>14</v>
      </c>
      <c r="P16" s="680">
        <v>54</v>
      </c>
      <c r="Q16" s="681">
        <v>20.588235294117645</v>
      </c>
      <c r="R16" s="683"/>
      <c r="S16" s="680">
        <v>727.19999999999982</v>
      </c>
      <c r="T16" s="680">
        <v>8</v>
      </c>
      <c r="U16" s="681">
        <v>1.1001100110011004</v>
      </c>
      <c r="V16" s="680">
        <v>9</v>
      </c>
      <c r="W16" s="680">
        <v>4</v>
      </c>
      <c r="X16" s="680">
        <v>5</v>
      </c>
      <c r="Y16" s="681">
        <v>44.444444444444443</v>
      </c>
      <c r="Z16" s="683"/>
      <c r="AA16" s="680">
        <v>566.39999999999986</v>
      </c>
      <c r="AB16" s="680" t="s">
        <v>39</v>
      </c>
      <c r="AC16" s="681" t="s">
        <v>39</v>
      </c>
      <c r="AD16" s="680" t="s">
        <v>39</v>
      </c>
      <c r="AE16" s="680" t="s">
        <v>39</v>
      </c>
      <c r="AF16" s="680" t="s">
        <v>39</v>
      </c>
      <c r="AG16" s="681" t="s">
        <v>39</v>
      </c>
      <c r="AH16" s="683"/>
      <c r="AI16" s="680">
        <v>1996.4000000000015</v>
      </c>
      <c r="AJ16" s="680">
        <v>16</v>
      </c>
      <c r="AK16" s="681">
        <v>0.80144259667401263</v>
      </c>
      <c r="AL16" s="680">
        <v>18</v>
      </c>
      <c r="AM16" s="680">
        <v>5</v>
      </c>
      <c r="AN16" s="680">
        <v>13</v>
      </c>
      <c r="AO16" s="681">
        <v>27.777777777777779</v>
      </c>
      <c r="AP16" s="683"/>
      <c r="AQ16" s="680">
        <v>245.99999999999989</v>
      </c>
      <c r="AR16" s="680" t="s">
        <v>39</v>
      </c>
      <c r="AS16" s="681" t="s">
        <v>39</v>
      </c>
      <c r="AT16" s="680" t="s">
        <v>39</v>
      </c>
      <c r="AU16" s="680" t="s">
        <v>39</v>
      </c>
      <c r="AV16" s="680" t="s">
        <v>39</v>
      </c>
      <c r="AW16" s="681" t="s">
        <v>39</v>
      </c>
      <c r="AX16" s="683"/>
      <c r="AY16" s="680">
        <v>2559.8000000000006</v>
      </c>
      <c r="AZ16" s="680">
        <v>17</v>
      </c>
      <c r="BA16" s="681">
        <v>0.66411438393624489</v>
      </c>
      <c r="BB16" s="680">
        <v>17</v>
      </c>
      <c r="BC16" s="680">
        <v>6</v>
      </c>
      <c r="BD16" s="680">
        <v>11</v>
      </c>
      <c r="BE16" s="681">
        <v>35.294117647058826</v>
      </c>
      <c r="BG16" s="251"/>
    </row>
    <row r="17" spans="1:65" x14ac:dyDescent="0.2">
      <c r="A17" s="324" t="s">
        <v>7</v>
      </c>
      <c r="C17" s="680">
        <v>396.79999999999995</v>
      </c>
      <c r="D17" s="680">
        <v>6</v>
      </c>
      <c r="E17" s="681">
        <v>1.5120967741935485</v>
      </c>
      <c r="F17" s="680">
        <v>7</v>
      </c>
      <c r="G17" s="680" t="s">
        <v>39</v>
      </c>
      <c r="H17" s="680" t="s">
        <v>39</v>
      </c>
      <c r="I17" s="681" t="s">
        <v>39</v>
      </c>
      <c r="J17" s="683"/>
      <c r="K17" s="680">
        <v>6357.6</v>
      </c>
      <c r="L17" s="680">
        <v>117</v>
      </c>
      <c r="M17" s="681">
        <v>1.8403171007927519</v>
      </c>
      <c r="N17" s="680">
        <v>121</v>
      </c>
      <c r="O17" s="680">
        <v>28</v>
      </c>
      <c r="P17" s="680">
        <v>93</v>
      </c>
      <c r="Q17" s="681">
        <v>23.140495867768596</v>
      </c>
      <c r="R17" s="683"/>
      <c r="S17" s="680">
        <v>1046.8</v>
      </c>
      <c r="T17" s="680">
        <v>16</v>
      </c>
      <c r="U17" s="681">
        <v>1.5284677111196026</v>
      </c>
      <c r="V17" s="680">
        <v>16</v>
      </c>
      <c r="W17" s="680">
        <v>5</v>
      </c>
      <c r="X17" s="680">
        <v>11</v>
      </c>
      <c r="Y17" s="681">
        <v>31.25</v>
      </c>
      <c r="Z17" s="683"/>
      <c r="AA17" s="680">
        <v>730.4</v>
      </c>
      <c r="AB17" s="680">
        <v>4</v>
      </c>
      <c r="AC17" s="681">
        <v>0.547645125958379</v>
      </c>
      <c r="AD17" s="680">
        <v>4</v>
      </c>
      <c r="AE17" s="680" t="s">
        <v>39</v>
      </c>
      <c r="AF17" s="680" t="s">
        <v>39</v>
      </c>
      <c r="AG17" s="681" t="s">
        <v>39</v>
      </c>
      <c r="AH17" s="683"/>
      <c r="AI17" s="680">
        <v>2176.4000000000015</v>
      </c>
      <c r="AJ17" s="680">
        <v>16</v>
      </c>
      <c r="AK17" s="681">
        <v>0.73515897812901987</v>
      </c>
      <c r="AL17" s="680">
        <v>18</v>
      </c>
      <c r="AM17" s="680" t="s">
        <v>39</v>
      </c>
      <c r="AN17" s="680" t="s">
        <v>39</v>
      </c>
      <c r="AO17" s="681" t="s">
        <v>39</v>
      </c>
      <c r="AP17" s="683"/>
      <c r="AQ17" s="680">
        <v>293.39999999999986</v>
      </c>
      <c r="AR17" s="680">
        <v>3</v>
      </c>
      <c r="AS17" s="681">
        <v>1.0224948875255628</v>
      </c>
      <c r="AT17" s="680">
        <v>3</v>
      </c>
      <c r="AU17" s="680" t="s">
        <v>39</v>
      </c>
      <c r="AV17" s="680" t="s">
        <v>39</v>
      </c>
      <c r="AW17" s="681" t="s">
        <v>39</v>
      </c>
      <c r="AX17" s="683"/>
      <c r="AY17" s="680">
        <v>2096.0000000000005</v>
      </c>
      <c r="AZ17" s="680">
        <v>15</v>
      </c>
      <c r="BA17" s="681">
        <v>0.71564885496183195</v>
      </c>
      <c r="BB17" s="680">
        <v>15</v>
      </c>
      <c r="BC17" s="680" t="s">
        <v>39</v>
      </c>
      <c r="BD17" s="680" t="s">
        <v>39</v>
      </c>
      <c r="BE17" s="681" t="s">
        <v>39</v>
      </c>
      <c r="BG17" s="251"/>
    </row>
    <row r="18" spans="1:65" x14ac:dyDescent="0.2">
      <c r="A18" s="324" t="s">
        <v>8</v>
      </c>
      <c r="C18" s="680">
        <v>395.59999999999991</v>
      </c>
      <c r="D18" s="680" t="s">
        <v>39</v>
      </c>
      <c r="E18" s="681" t="s">
        <v>39</v>
      </c>
      <c r="F18" s="680" t="s">
        <v>39</v>
      </c>
      <c r="G18" s="680" t="s">
        <v>39</v>
      </c>
      <c r="H18" s="680" t="s">
        <v>39</v>
      </c>
      <c r="I18" s="681" t="s">
        <v>39</v>
      </c>
      <c r="J18" s="683"/>
      <c r="K18" s="680">
        <v>5580.6000000000013</v>
      </c>
      <c r="L18" s="680">
        <v>110</v>
      </c>
      <c r="M18" s="681">
        <v>1.971114217109271</v>
      </c>
      <c r="N18" s="680">
        <v>116</v>
      </c>
      <c r="O18" s="680">
        <v>20</v>
      </c>
      <c r="P18" s="680">
        <v>96</v>
      </c>
      <c r="Q18" s="681">
        <v>17.241379310344829</v>
      </c>
      <c r="R18" s="683"/>
      <c r="S18" s="680">
        <v>1592.3999999999999</v>
      </c>
      <c r="T18" s="680">
        <v>30</v>
      </c>
      <c r="U18" s="681">
        <v>1.8839487565938209</v>
      </c>
      <c r="V18" s="680">
        <v>30</v>
      </c>
      <c r="W18" s="680">
        <v>4</v>
      </c>
      <c r="X18" s="680">
        <v>26</v>
      </c>
      <c r="Y18" s="681">
        <v>13.333333333333334</v>
      </c>
      <c r="Z18" s="683"/>
      <c r="AA18" s="680">
        <v>799.8</v>
      </c>
      <c r="AB18" s="680">
        <v>10</v>
      </c>
      <c r="AC18" s="681">
        <v>1.2503125781445361</v>
      </c>
      <c r="AD18" s="680">
        <v>10</v>
      </c>
      <c r="AE18" s="680" t="s">
        <v>39</v>
      </c>
      <c r="AF18" s="680" t="s">
        <v>39</v>
      </c>
      <c r="AG18" s="681" t="s">
        <v>39</v>
      </c>
      <c r="AH18" s="683"/>
      <c r="AI18" s="680">
        <v>2578.4000000000005</v>
      </c>
      <c r="AJ18" s="680">
        <v>21</v>
      </c>
      <c r="AK18" s="681">
        <v>0.81445857896369822</v>
      </c>
      <c r="AL18" s="680">
        <v>23</v>
      </c>
      <c r="AM18" s="680">
        <v>5</v>
      </c>
      <c r="AN18" s="680">
        <v>18</v>
      </c>
      <c r="AO18" s="681">
        <v>21.739130434782609</v>
      </c>
      <c r="AP18" s="683"/>
      <c r="AQ18" s="680">
        <v>421.99999999999966</v>
      </c>
      <c r="AR18" s="680" t="s">
        <v>39</v>
      </c>
      <c r="AS18" s="681" t="s">
        <v>39</v>
      </c>
      <c r="AT18" s="680" t="s">
        <v>39</v>
      </c>
      <c r="AU18" s="680" t="s">
        <v>39</v>
      </c>
      <c r="AV18" s="680" t="s">
        <v>39</v>
      </c>
      <c r="AW18" s="681" t="s">
        <v>39</v>
      </c>
      <c r="AX18" s="683"/>
      <c r="AY18" s="680">
        <v>2191.4</v>
      </c>
      <c r="AZ18" s="680">
        <v>28</v>
      </c>
      <c r="BA18" s="681">
        <v>1.2777220041982293</v>
      </c>
      <c r="BB18" s="680">
        <v>30</v>
      </c>
      <c r="BC18" s="680">
        <v>7</v>
      </c>
      <c r="BD18" s="680">
        <v>23</v>
      </c>
      <c r="BE18" s="681">
        <v>23.333333333333332</v>
      </c>
      <c r="BG18" s="251"/>
    </row>
    <row r="19" spans="1:65" x14ac:dyDescent="0.2">
      <c r="A19" s="324" t="s">
        <v>9</v>
      </c>
      <c r="C19" s="680">
        <v>24.8</v>
      </c>
      <c r="D19" s="680" t="s">
        <v>39</v>
      </c>
      <c r="E19" s="681" t="s">
        <v>39</v>
      </c>
      <c r="F19" s="680" t="s">
        <v>39</v>
      </c>
      <c r="G19" s="680" t="s">
        <v>39</v>
      </c>
      <c r="H19" s="680" t="s">
        <v>39</v>
      </c>
      <c r="I19" s="681" t="s">
        <v>39</v>
      </c>
      <c r="J19" s="683"/>
      <c r="K19" s="680">
        <v>804.4000000000002</v>
      </c>
      <c r="L19" s="680">
        <v>15</v>
      </c>
      <c r="M19" s="681">
        <v>1.8647439085032318</v>
      </c>
      <c r="N19" s="680">
        <v>15</v>
      </c>
      <c r="O19" s="680" t="s">
        <v>39</v>
      </c>
      <c r="P19" s="680" t="s">
        <v>39</v>
      </c>
      <c r="Q19" s="681" t="s">
        <v>39</v>
      </c>
      <c r="R19" s="683"/>
      <c r="S19" s="680">
        <v>681.59999999999991</v>
      </c>
      <c r="T19" s="680">
        <v>12</v>
      </c>
      <c r="U19" s="681">
        <v>1.7605633802816905</v>
      </c>
      <c r="V19" s="680">
        <v>12</v>
      </c>
      <c r="W19" s="680">
        <v>3</v>
      </c>
      <c r="X19" s="680">
        <v>9</v>
      </c>
      <c r="Y19" s="681">
        <v>25</v>
      </c>
      <c r="Z19" s="683"/>
      <c r="AA19" s="680">
        <v>131.80000000000004</v>
      </c>
      <c r="AB19" s="680" t="s">
        <v>39</v>
      </c>
      <c r="AC19" s="681" t="s">
        <v>39</v>
      </c>
      <c r="AD19" s="680" t="s">
        <v>39</v>
      </c>
      <c r="AE19" s="680" t="s">
        <v>39</v>
      </c>
      <c r="AF19" s="680" t="s">
        <v>39</v>
      </c>
      <c r="AG19" s="681" t="s">
        <v>39</v>
      </c>
      <c r="AH19" s="683"/>
      <c r="AI19" s="680">
        <v>855.4</v>
      </c>
      <c r="AJ19" s="680">
        <v>9</v>
      </c>
      <c r="AK19" s="681">
        <v>1.0521393500116905</v>
      </c>
      <c r="AL19" s="680">
        <v>9</v>
      </c>
      <c r="AM19" s="680" t="s">
        <v>39</v>
      </c>
      <c r="AN19" s="680" t="s">
        <v>39</v>
      </c>
      <c r="AO19" s="681" t="s">
        <v>39</v>
      </c>
      <c r="AP19" s="683"/>
      <c r="AQ19" s="680">
        <v>92</v>
      </c>
      <c r="AR19" s="680" t="s">
        <v>39</v>
      </c>
      <c r="AS19" s="681" t="s">
        <v>39</v>
      </c>
      <c r="AT19" s="680" t="s">
        <v>39</v>
      </c>
      <c r="AU19" s="680" t="s">
        <v>39</v>
      </c>
      <c r="AV19" s="680" t="s">
        <v>39</v>
      </c>
      <c r="AW19" s="681" t="s">
        <v>39</v>
      </c>
      <c r="AX19" s="683"/>
      <c r="AY19" s="680">
        <v>737.5999999999998</v>
      </c>
      <c r="AZ19" s="680">
        <v>5</v>
      </c>
      <c r="BA19" s="681">
        <v>0.67787418655097631</v>
      </c>
      <c r="BB19" s="680">
        <v>5</v>
      </c>
      <c r="BC19" s="680" t="s">
        <v>39</v>
      </c>
      <c r="BD19" s="680" t="s">
        <v>39</v>
      </c>
      <c r="BE19" s="681" t="s">
        <v>39</v>
      </c>
      <c r="BG19" s="251"/>
    </row>
    <row r="20" spans="1:65" ht="15" x14ac:dyDescent="0.2">
      <c r="A20" s="328"/>
      <c r="B20" s="328"/>
      <c r="C20" s="685"/>
      <c r="D20" s="138"/>
      <c r="E20" s="138"/>
      <c r="F20" s="138"/>
      <c r="G20" s="138"/>
      <c r="H20" s="138"/>
      <c r="I20" s="138"/>
      <c r="J20" s="213"/>
      <c r="K20" s="685"/>
      <c r="L20" s="138"/>
      <c r="M20" s="138"/>
      <c r="N20" s="138"/>
      <c r="O20" s="138"/>
      <c r="P20" s="138"/>
      <c r="Q20" s="138"/>
      <c r="R20" s="213"/>
      <c r="S20" s="685"/>
      <c r="T20" s="138"/>
      <c r="U20" s="138"/>
      <c r="V20" s="138"/>
      <c r="W20" s="138"/>
      <c r="X20" s="138"/>
      <c r="Y20" s="138"/>
      <c r="Z20" s="213"/>
      <c r="AA20" s="685"/>
      <c r="AB20" s="138"/>
      <c r="AC20" s="138"/>
      <c r="AD20" s="138"/>
      <c r="AE20" s="138"/>
      <c r="AF20" s="138"/>
      <c r="AG20" s="138"/>
      <c r="AH20" s="213"/>
      <c r="AI20" s="685"/>
      <c r="AJ20" s="138"/>
      <c r="AK20" s="138"/>
      <c r="AL20" s="138"/>
      <c r="AM20" s="138"/>
      <c r="AN20" s="138"/>
      <c r="AO20" s="138"/>
      <c r="AP20" s="213"/>
      <c r="AQ20" s="685"/>
      <c r="AR20" s="138"/>
      <c r="AS20" s="138"/>
      <c r="AT20" s="138"/>
      <c r="AU20" s="138"/>
      <c r="AV20" s="138"/>
      <c r="AW20" s="138"/>
      <c r="AX20" s="213"/>
      <c r="AY20" s="685"/>
      <c r="AZ20" s="138"/>
      <c r="BA20" s="138"/>
      <c r="BB20" s="138"/>
      <c r="BC20" s="138"/>
      <c r="BD20" s="138"/>
      <c r="BE20" s="138"/>
      <c r="BG20" s="251"/>
    </row>
    <row r="21" spans="1:65" ht="15" x14ac:dyDescent="0.25">
      <c r="A21" s="212" t="s">
        <v>10</v>
      </c>
      <c r="C21" s="137"/>
      <c r="D21" s="137"/>
      <c r="E21" s="137"/>
      <c r="F21" s="137"/>
      <c r="G21" s="137"/>
      <c r="H21" s="137"/>
      <c r="I21" s="137"/>
      <c r="J21" s="213"/>
      <c r="K21" s="137"/>
      <c r="L21" s="137"/>
      <c r="M21" s="137"/>
      <c r="N21" s="137"/>
      <c r="O21" s="137"/>
      <c r="P21" s="137"/>
      <c r="Q21" s="137"/>
      <c r="R21" s="213"/>
      <c r="S21" s="137"/>
      <c r="T21" s="137"/>
      <c r="U21" s="137"/>
      <c r="V21" s="137"/>
      <c r="W21" s="137"/>
      <c r="X21" s="137"/>
      <c r="Y21" s="137"/>
      <c r="Z21" s="213"/>
      <c r="AA21" s="137"/>
      <c r="AB21" s="137"/>
      <c r="AC21" s="137"/>
      <c r="AD21" s="137"/>
      <c r="AE21" s="137"/>
      <c r="AF21" s="137"/>
      <c r="AG21" s="137"/>
      <c r="AH21" s="213"/>
      <c r="AI21" s="137"/>
      <c r="AJ21" s="137"/>
      <c r="AK21" s="137"/>
      <c r="AL21" s="137"/>
      <c r="AM21" s="137"/>
      <c r="AN21" s="137"/>
      <c r="AO21" s="137"/>
      <c r="AP21" s="213"/>
      <c r="AQ21" s="137"/>
      <c r="AR21" s="137"/>
      <c r="AS21" s="137"/>
      <c r="AT21" s="137"/>
      <c r="AU21" s="137"/>
      <c r="AV21" s="137"/>
      <c r="AW21" s="137"/>
      <c r="AX21" s="213"/>
      <c r="AY21" s="137"/>
      <c r="AZ21" s="137"/>
      <c r="BA21" s="137"/>
      <c r="BB21" s="137"/>
      <c r="BC21" s="137"/>
      <c r="BD21" s="137"/>
      <c r="BE21" s="137"/>
      <c r="BG21" s="251"/>
    </row>
    <row r="22" spans="1:65" ht="15" x14ac:dyDescent="0.2">
      <c r="A22" s="324" t="s">
        <v>321</v>
      </c>
      <c r="C22" s="680">
        <v>65.2</v>
      </c>
      <c r="D22" s="680" t="s">
        <v>39</v>
      </c>
      <c r="E22" s="681" t="s">
        <v>39</v>
      </c>
      <c r="F22" s="680" t="s">
        <v>39</v>
      </c>
      <c r="G22" s="680" t="s">
        <v>39</v>
      </c>
      <c r="H22" s="680" t="s">
        <v>39</v>
      </c>
      <c r="I22" s="681" t="s">
        <v>39</v>
      </c>
      <c r="J22" s="213"/>
      <c r="K22" s="680">
        <v>935.59999999999991</v>
      </c>
      <c r="L22" s="680">
        <v>29</v>
      </c>
      <c r="M22" s="681">
        <v>3.0996152201795644</v>
      </c>
      <c r="N22" s="680">
        <v>29</v>
      </c>
      <c r="O22" s="680">
        <v>8</v>
      </c>
      <c r="P22" s="680">
        <v>21</v>
      </c>
      <c r="Q22" s="681">
        <v>27.586206896551722</v>
      </c>
      <c r="R22" s="213"/>
      <c r="S22" s="680">
        <v>352.00000000000006</v>
      </c>
      <c r="T22" s="680">
        <v>14</v>
      </c>
      <c r="U22" s="681">
        <v>3.9772727272727266</v>
      </c>
      <c r="V22" s="680">
        <v>14</v>
      </c>
      <c r="W22" s="680">
        <v>7</v>
      </c>
      <c r="X22" s="680">
        <v>7</v>
      </c>
      <c r="Y22" s="681">
        <v>50</v>
      </c>
      <c r="Z22" s="213"/>
      <c r="AA22" s="680">
        <v>181</v>
      </c>
      <c r="AB22" s="680">
        <v>4</v>
      </c>
      <c r="AC22" s="681">
        <v>2.2099447513812156</v>
      </c>
      <c r="AD22" s="680">
        <v>4</v>
      </c>
      <c r="AE22" s="680" t="s">
        <v>39</v>
      </c>
      <c r="AF22" s="680" t="s">
        <v>39</v>
      </c>
      <c r="AG22" s="681" t="s">
        <v>39</v>
      </c>
      <c r="AH22" s="213"/>
      <c r="AI22" s="680">
        <v>644.5999999999998</v>
      </c>
      <c r="AJ22" s="680">
        <v>12</v>
      </c>
      <c r="AK22" s="681">
        <v>1.8616196090598827</v>
      </c>
      <c r="AL22" s="680">
        <v>12</v>
      </c>
      <c r="AM22" s="680">
        <v>5</v>
      </c>
      <c r="AN22" s="680">
        <v>7</v>
      </c>
      <c r="AO22" s="681">
        <v>41.666666666666671</v>
      </c>
      <c r="AP22" s="213"/>
      <c r="AQ22" s="680">
        <v>60.8</v>
      </c>
      <c r="AR22" s="680" t="s">
        <v>39</v>
      </c>
      <c r="AS22" s="681" t="s">
        <v>39</v>
      </c>
      <c r="AT22" s="680" t="s">
        <v>39</v>
      </c>
      <c r="AU22" s="680" t="s">
        <v>39</v>
      </c>
      <c r="AV22" s="680" t="s">
        <v>39</v>
      </c>
      <c r="AW22" s="681" t="s">
        <v>39</v>
      </c>
      <c r="AX22" s="213"/>
      <c r="AY22" s="680">
        <v>387.19999999999993</v>
      </c>
      <c r="AZ22" s="680">
        <v>6</v>
      </c>
      <c r="BA22" s="681" t="s">
        <v>20</v>
      </c>
      <c r="BB22" s="680">
        <v>6</v>
      </c>
      <c r="BC22" s="680" t="s">
        <v>39</v>
      </c>
      <c r="BD22" s="680" t="s">
        <v>39</v>
      </c>
      <c r="BE22" s="681" t="s">
        <v>39</v>
      </c>
      <c r="BG22" s="251"/>
    </row>
    <row r="23" spans="1:65" ht="15" x14ac:dyDescent="0.2">
      <c r="B23" s="58" t="s">
        <v>11</v>
      </c>
      <c r="C23" s="137"/>
      <c r="D23" s="137"/>
      <c r="E23" s="137"/>
      <c r="F23" s="137"/>
      <c r="G23" s="137"/>
      <c r="H23" s="137"/>
      <c r="I23" s="137"/>
      <c r="J23" s="213"/>
      <c r="K23" s="137"/>
      <c r="L23" s="137"/>
      <c r="M23" s="137"/>
      <c r="N23" s="137"/>
      <c r="O23" s="137"/>
      <c r="P23" s="137"/>
      <c r="Q23" s="137"/>
      <c r="R23" s="213"/>
      <c r="S23" s="137"/>
      <c r="T23" s="137"/>
      <c r="U23" s="137"/>
      <c r="V23" s="137"/>
      <c r="W23" s="137"/>
      <c r="X23" s="137"/>
      <c r="Y23" s="137"/>
      <c r="Z23" s="213"/>
      <c r="AA23" s="137"/>
      <c r="AB23" s="137"/>
      <c r="AC23" s="137"/>
      <c r="AD23" s="137"/>
      <c r="AE23" s="137"/>
      <c r="AF23" s="137"/>
      <c r="AG23" s="137"/>
      <c r="AH23" s="213"/>
      <c r="AI23" s="137"/>
      <c r="AJ23" s="137"/>
      <c r="AK23" s="137"/>
      <c r="AL23" s="137"/>
      <c r="AM23" s="137"/>
      <c r="AN23" s="137"/>
      <c r="AO23" s="137"/>
      <c r="AP23" s="213"/>
      <c r="AQ23" s="137"/>
      <c r="AR23" s="137"/>
      <c r="AS23" s="137"/>
      <c r="AT23" s="137"/>
      <c r="AU23" s="137"/>
      <c r="AV23" s="137"/>
      <c r="AW23" s="137"/>
      <c r="AX23" s="213"/>
      <c r="AY23" s="137"/>
      <c r="AZ23" s="137"/>
      <c r="BA23" s="137"/>
      <c r="BB23" s="137"/>
      <c r="BC23" s="137"/>
      <c r="BD23" s="137"/>
      <c r="BE23" s="137"/>
      <c r="BG23" s="251"/>
    </row>
    <row r="24" spans="1:65" x14ac:dyDescent="0.2">
      <c r="A24" s="58"/>
      <c r="B24" s="58" t="s">
        <v>12</v>
      </c>
      <c r="C24" s="718">
        <v>12.399999999999999</v>
      </c>
      <c r="D24" s="718" t="s">
        <v>39</v>
      </c>
      <c r="E24" s="719" t="s">
        <v>39</v>
      </c>
      <c r="F24" s="718" t="s">
        <v>39</v>
      </c>
      <c r="G24" s="718" t="s">
        <v>39</v>
      </c>
      <c r="H24" s="718" t="s">
        <v>39</v>
      </c>
      <c r="I24" s="719" t="s">
        <v>39</v>
      </c>
      <c r="J24" s="214"/>
      <c r="K24" s="718">
        <v>210.6</v>
      </c>
      <c r="L24" s="718">
        <v>6</v>
      </c>
      <c r="M24" s="719">
        <v>2.8490028490028489</v>
      </c>
      <c r="N24" s="718">
        <v>6</v>
      </c>
      <c r="O24" s="718" t="s">
        <v>39</v>
      </c>
      <c r="P24" s="718" t="s">
        <v>39</v>
      </c>
      <c r="Q24" s="719" t="s">
        <v>39</v>
      </c>
      <c r="R24" s="214"/>
      <c r="S24" s="718">
        <v>86.59999999999998</v>
      </c>
      <c r="T24" s="718" t="s">
        <v>39</v>
      </c>
      <c r="U24" s="719" t="s">
        <v>39</v>
      </c>
      <c r="V24" s="718" t="s">
        <v>39</v>
      </c>
      <c r="W24" s="718" t="s">
        <v>39</v>
      </c>
      <c r="X24" s="718" t="s">
        <v>39</v>
      </c>
      <c r="Y24" s="719" t="s">
        <v>39</v>
      </c>
      <c r="Z24" s="214"/>
      <c r="AA24" s="718">
        <v>84.999999999999972</v>
      </c>
      <c r="AB24" s="718" t="s">
        <v>39</v>
      </c>
      <c r="AC24" s="719" t="s">
        <v>39</v>
      </c>
      <c r="AD24" s="718" t="s">
        <v>39</v>
      </c>
      <c r="AE24" s="718" t="s">
        <v>39</v>
      </c>
      <c r="AF24" s="718" t="s">
        <v>39</v>
      </c>
      <c r="AG24" s="719" t="s">
        <v>39</v>
      </c>
      <c r="AH24" s="214"/>
      <c r="AI24" s="718">
        <v>255.99999999999991</v>
      </c>
      <c r="AJ24" s="718">
        <v>5</v>
      </c>
      <c r="AK24" s="719">
        <v>1.9531250000000007</v>
      </c>
      <c r="AL24" s="718">
        <v>5</v>
      </c>
      <c r="AM24" s="718" t="s">
        <v>39</v>
      </c>
      <c r="AN24" s="718" t="s">
        <v>39</v>
      </c>
      <c r="AO24" s="719" t="s">
        <v>39</v>
      </c>
      <c r="AP24" s="214"/>
      <c r="AQ24" s="718">
        <v>19.599999999999994</v>
      </c>
      <c r="AR24" s="718" t="s">
        <v>39</v>
      </c>
      <c r="AS24" s="719" t="s">
        <v>39</v>
      </c>
      <c r="AT24" s="718" t="s">
        <v>39</v>
      </c>
      <c r="AU24" s="718" t="s">
        <v>39</v>
      </c>
      <c r="AV24" s="718" t="s">
        <v>39</v>
      </c>
      <c r="AW24" s="719" t="s">
        <v>39</v>
      </c>
      <c r="AX24" s="214"/>
      <c r="AY24" s="718">
        <v>141.99999999999997</v>
      </c>
      <c r="AZ24" s="718" t="s">
        <v>39</v>
      </c>
      <c r="BA24" s="719" t="s">
        <v>39</v>
      </c>
      <c r="BB24" s="718" t="s">
        <v>39</v>
      </c>
      <c r="BC24" s="718" t="s">
        <v>39</v>
      </c>
      <c r="BD24" s="718" t="s">
        <v>39</v>
      </c>
      <c r="BE24" s="719" t="s">
        <v>39</v>
      </c>
      <c r="BG24" s="251"/>
    </row>
    <row r="25" spans="1:65" x14ac:dyDescent="0.2">
      <c r="A25" s="58"/>
      <c r="B25" s="58" t="s">
        <v>13</v>
      </c>
      <c r="C25" s="718">
        <v>14.799999999999999</v>
      </c>
      <c r="D25" s="718" t="s">
        <v>39</v>
      </c>
      <c r="E25" s="719" t="s">
        <v>39</v>
      </c>
      <c r="F25" s="718" t="s">
        <v>39</v>
      </c>
      <c r="G25" s="718" t="s">
        <v>39</v>
      </c>
      <c r="H25" s="718" t="s">
        <v>39</v>
      </c>
      <c r="I25" s="719" t="s">
        <v>39</v>
      </c>
      <c r="J25" s="214"/>
      <c r="K25" s="718">
        <v>399.79999999999995</v>
      </c>
      <c r="L25" s="718">
        <v>13</v>
      </c>
      <c r="M25" s="719">
        <v>3.2516258129064535</v>
      </c>
      <c r="N25" s="718">
        <v>13</v>
      </c>
      <c r="O25" s="718">
        <v>3</v>
      </c>
      <c r="P25" s="718">
        <v>10</v>
      </c>
      <c r="Q25" s="719">
        <v>23.076923076923077</v>
      </c>
      <c r="R25" s="214"/>
      <c r="S25" s="718">
        <v>186.80000000000004</v>
      </c>
      <c r="T25" s="718">
        <v>10</v>
      </c>
      <c r="U25" s="719">
        <v>5.3533190578158445</v>
      </c>
      <c r="V25" s="718">
        <v>10</v>
      </c>
      <c r="W25" s="718">
        <v>5</v>
      </c>
      <c r="X25" s="718">
        <v>5</v>
      </c>
      <c r="Y25" s="719">
        <v>50</v>
      </c>
      <c r="Z25" s="214"/>
      <c r="AA25" s="718">
        <v>54.4</v>
      </c>
      <c r="AB25" s="718" t="s">
        <v>39</v>
      </c>
      <c r="AC25" s="719" t="s">
        <v>39</v>
      </c>
      <c r="AD25" s="718" t="s">
        <v>39</v>
      </c>
      <c r="AE25" s="718" t="s">
        <v>39</v>
      </c>
      <c r="AF25" s="718" t="s">
        <v>39</v>
      </c>
      <c r="AG25" s="719" t="s">
        <v>39</v>
      </c>
      <c r="AH25" s="214"/>
      <c r="AI25" s="718">
        <v>261.19999999999982</v>
      </c>
      <c r="AJ25" s="718">
        <v>5</v>
      </c>
      <c r="AK25" s="719">
        <v>1.9142419601837686</v>
      </c>
      <c r="AL25" s="718">
        <v>5</v>
      </c>
      <c r="AM25" s="718" t="s">
        <v>39</v>
      </c>
      <c r="AN25" s="718" t="s">
        <v>39</v>
      </c>
      <c r="AO25" s="719" t="s">
        <v>39</v>
      </c>
      <c r="AP25" s="214"/>
      <c r="AQ25" s="718">
        <v>25.6</v>
      </c>
      <c r="AR25" s="718" t="s">
        <v>39</v>
      </c>
      <c r="AS25" s="719" t="s">
        <v>39</v>
      </c>
      <c r="AT25" s="718" t="s">
        <v>39</v>
      </c>
      <c r="AU25" s="718" t="s">
        <v>39</v>
      </c>
      <c r="AV25" s="718" t="s">
        <v>39</v>
      </c>
      <c r="AW25" s="719" t="s">
        <v>39</v>
      </c>
      <c r="AX25" s="214"/>
      <c r="AY25" s="718">
        <v>172.6</v>
      </c>
      <c r="AZ25" s="718">
        <v>3</v>
      </c>
      <c r="BA25" s="719" t="s">
        <v>20</v>
      </c>
      <c r="BB25" s="718">
        <v>3</v>
      </c>
      <c r="BC25" s="718" t="s">
        <v>39</v>
      </c>
      <c r="BD25" s="718" t="s">
        <v>39</v>
      </c>
      <c r="BE25" s="719" t="s">
        <v>39</v>
      </c>
      <c r="BG25" s="251"/>
    </row>
    <row r="26" spans="1:65" x14ac:dyDescent="0.2">
      <c r="A26" s="58"/>
      <c r="B26" s="58" t="s">
        <v>14</v>
      </c>
      <c r="C26" s="718">
        <v>16.000000000000004</v>
      </c>
      <c r="D26" s="718" t="s">
        <v>39</v>
      </c>
      <c r="E26" s="719" t="s">
        <v>39</v>
      </c>
      <c r="F26" s="718" t="s">
        <v>39</v>
      </c>
      <c r="G26" s="718" t="s">
        <v>39</v>
      </c>
      <c r="H26" s="718" t="s">
        <v>39</v>
      </c>
      <c r="I26" s="719" t="s">
        <v>39</v>
      </c>
      <c r="J26" s="214"/>
      <c r="K26" s="718">
        <v>115.40000000000002</v>
      </c>
      <c r="L26" s="718">
        <v>3</v>
      </c>
      <c r="M26" s="719">
        <v>2.5996533795493928</v>
      </c>
      <c r="N26" s="718">
        <v>3</v>
      </c>
      <c r="O26" s="718" t="s">
        <v>39</v>
      </c>
      <c r="P26" s="718" t="s">
        <v>39</v>
      </c>
      <c r="Q26" s="719" t="s">
        <v>39</v>
      </c>
      <c r="R26" s="214"/>
      <c r="S26" s="718">
        <v>24</v>
      </c>
      <c r="T26" s="718" t="s">
        <v>39</v>
      </c>
      <c r="U26" s="719" t="s">
        <v>39</v>
      </c>
      <c r="V26" s="718" t="s">
        <v>39</v>
      </c>
      <c r="W26" s="718" t="s">
        <v>39</v>
      </c>
      <c r="X26" s="718" t="s">
        <v>39</v>
      </c>
      <c r="Y26" s="719" t="s">
        <v>39</v>
      </c>
      <c r="Z26" s="214"/>
      <c r="AA26" s="718">
        <v>15.799999999999997</v>
      </c>
      <c r="AB26" s="718" t="s">
        <v>39</v>
      </c>
      <c r="AC26" s="719" t="s">
        <v>39</v>
      </c>
      <c r="AD26" s="718" t="s">
        <v>39</v>
      </c>
      <c r="AE26" s="718" t="s">
        <v>39</v>
      </c>
      <c r="AF26" s="718" t="s">
        <v>39</v>
      </c>
      <c r="AG26" s="719" t="s">
        <v>39</v>
      </c>
      <c r="AH26" s="214"/>
      <c r="AI26" s="718">
        <v>38.200000000000003</v>
      </c>
      <c r="AJ26" s="718" t="s">
        <v>39</v>
      </c>
      <c r="AK26" s="719" t="s">
        <v>39</v>
      </c>
      <c r="AL26" s="718" t="s">
        <v>39</v>
      </c>
      <c r="AM26" s="718" t="s">
        <v>39</v>
      </c>
      <c r="AN26" s="718" t="s">
        <v>39</v>
      </c>
      <c r="AO26" s="719" t="s">
        <v>39</v>
      </c>
      <c r="AP26" s="214"/>
      <c r="AQ26" s="718" t="s">
        <v>39</v>
      </c>
      <c r="AR26" s="718" t="s">
        <v>39</v>
      </c>
      <c r="AS26" s="719" t="s">
        <v>39</v>
      </c>
      <c r="AT26" s="718" t="s">
        <v>39</v>
      </c>
      <c r="AU26" s="718" t="s">
        <v>39</v>
      </c>
      <c r="AV26" s="718" t="s">
        <v>39</v>
      </c>
      <c r="AW26" s="719" t="s">
        <v>39</v>
      </c>
      <c r="AX26" s="214"/>
      <c r="AY26" s="718">
        <v>12.4</v>
      </c>
      <c r="AZ26" s="718" t="s">
        <v>39</v>
      </c>
      <c r="BA26" s="719" t="s">
        <v>39</v>
      </c>
      <c r="BB26" s="718" t="s">
        <v>39</v>
      </c>
      <c r="BC26" s="718" t="s">
        <v>39</v>
      </c>
      <c r="BD26" s="718" t="s">
        <v>39</v>
      </c>
      <c r="BE26" s="719" t="s">
        <v>39</v>
      </c>
      <c r="BG26" s="251"/>
    </row>
    <row r="27" spans="1:65" x14ac:dyDescent="0.2">
      <c r="A27" s="58"/>
      <c r="B27" s="58" t="s">
        <v>15</v>
      </c>
      <c r="C27" s="718">
        <v>22</v>
      </c>
      <c r="D27" s="718" t="s">
        <v>39</v>
      </c>
      <c r="E27" s="719" t="s">
        <v>39</v>
      </c>
      <c r="F27" s="718" t="s">
        <v>39</v>
      </c>
      <c r="G27" s="718" t="s">
        <v>39</v>
      </c>
      <c r="H27" s="718" t="s">
        <v>39</v>
      </c>
      <c r="I27" s="719" t="s">
        <v>39</v>
      </c>
      <c r="J27" s="214"/>
      <c r="K27" s="718">
        <v>209.79999999999998</v>
      </c>
      <c r="L27" s="718">
        <v>7</v>
      </c>
      <c r="M27" s="719">
        <v>3.3365109628217353</v>
      </c>
      <c r="N27" s="718">
        <v>7</v>
      </c>
      <c r="O27" s="718" t="s">
        <v>39</v>
      </c>
      <c r="P27" s="718" t="s">
        <v>39</v>
      </c>
      <c r="Q27" s="719" t="s">
        <v>39</v>
      </c>
      <c r="R27" s="214"/>
      <c r="S27" s="718">
        <v>54.6</v>
      </c>
      <c r="T27" s="718" t="s">
        <v>39</v>
      </c>
      <c r="U27" s="719" t="s">
        <v>39</v>
      </c>
      <c r="V27" s="718" t="s">
        <v>39</v>
      </c>
      <c r="W27" s="718" t="s">
        <v>39</v>
      </c>
      <c r="X27" s="718" t="s">
        <v>39</v>
      </c>
      <c r="Y27" s="719" t="s">
        <v>39</v>
      </c>
      <c r="Z27" s="214"/>
      <c r="AA27" s="718">
        <v>25.799999999999997</v>
      </c>
      <c r="AB27" s="718" t="s">
        <v>39</v>
      </c>
      <c r="AC27" s="719" t="s">
        <v>39</v>
      </c>
      <c r="AD27" s="718" t="s">
        <v>39</v>
      </c>
      <c r="AE27" s="718" t="s">
        <v>39</v>
      </c>
      <c r="AF27" s="718" t="s">
        <v>39</v>
      </c>
      <c r="AG27" s="719" t="s">
        <v>39</v>
      </c>
      <c r="AH27" s="214"/>
      <c r="AI27" s="718">
        <v>89.200000000000045</v>
      </c>
      <c r="AJ27" s="718" t="s">
        <v>39</v>
      </c>
      <c r="AK27" s="719" t="s">
        <v>39</v>
      </c>
      <c r="AL27" s="718" t="s">
        <v>39</v>
      </c>
      <c r="AM27" s="718" t="s">
        <v>39</v>
      </c>
      <c r="AN27" s="718" t="s">
        <v>39</v>
      </c>
      <c r="AO27" s="719" t="s">
        <v>39</v>
      </c>
      <c r="AP27" s="214"/>
      <c r="AQ27" s="718" t="s">
        <v>39</v>
      </c>
      <c r="AR27" s="718" t="s">
        <v>39</v>
      </c>
      <c r="AS27" s="719" t="s">
        <v>39</v>
      </c>
      <c r="AT27" s="718" t="s">
        <v>39</v>
      </c>
      <c r="AU27" s="718" t="s">
        <v>39</v>
      </c>
      <c r="AV27" s="718" t="s">
        <v>39</v>
      </c>
      <c r="AW27" s="719" t="s">
        <v>39</v>
      </c>
      <c r="AX27" s="214"/>
      <c r="AY27" s="718">
        <v>60.2</v>
      </c>
      <c r="AZ27" s="718" t="s">
        <v>39</v>
      </c>
      <c r="BA27" s="719" t="s">
        <v>39</v>
      </c>
      <c r="BB27" s="718" t="s">
        <v>39</v>
      </c>
      <c r="BC27" s="718" t="s">
        <v>39</v>
      </c>
      <c r="BD27" s="718" t="s">
        <v>39</v>
      </c>
      <c r="BE27" s="719" t="s">
        <v>39</v>
      </c>
      <c r="BG27" s="251"/>
    </row>
    <row r="28" spans="1:65" x14ac:dyDescent="0.2">
      <c r="A28" s="324" t="s">
        <v>16</v>
      </c>
      <c r="C28" s="680">
        <v>847.80000000000041</v>
      </c>
      <c r="D28" s="680">
        <v>7</v>
      </c>
      <c r="E28" s="681">
        <v>0.82566643076197177</v>
      </c>
      <c r="F28" s="680">
        <v>8</v>
      </c>
      <c r="G28" s="680" t="s">
        <v>39</v>
      </c>
      <c r="H28" s="680" t="s">
        <v>39</v>
      </c>
      <c r="I28" s="681" t="s">
        <v>39</v>
      </c>
      <c r="J28" s="683"/>
      <c r="K28" s="680">
        <v>15908.399999999994</v>
      </c>
      <c r="L28" s="680">
        <v>280</v>
      </c>
      <c r="M28" s="681">
        <v>1.7600764376052909</v>
      </c>
      <c r="N28" s="680">
        <v>289</v>
      </c>
      <c r="O28" s="680">
        <v>56</v>
      </c>
      <c r="P28" s="680">
        <v>233</v>
      </c>
      <c r="Q28" s="681">
        <v>19.377162629757784</v>
      </c>
      <c r="R28" s="683"/>
      <c r="S28" s="680">
        <v>3621.7999999999988</v>
      </c>
      <c r="T28" s="680">
        <v>58</v>
      </c>
      <c r="U28" s="681">
        <v>1.6014136617151697</v>
      </c>
      <c r="V28" s="680">
        <v>59</v>
      </c>
      <c r="W28" s="680">
        <v>13</v>
      </c>
      <c r="X28" s="680">
        <v>46</v>
      </c>
      <c r="Y28" s="681">
        <v>22.033898305084744</v>
      </c>
      <c r="Z28" s="683"/>
      <c r="AA28" s="680">
        <v>1718.3999999999999</v>
      </c>
      <c r="AB28" s="680">
        <v>12</v>
      </c>
      <c r="AC28" s="681">
        <v>0.69832402234636881</v>
      </c>
      <c r="AD28" s="680">
        <v>12</v>
      </c>
      <c r="AE28" s="680">
        <v>3</v>
      </c>
      <c r="AF28" s="680">
        <v>9</v>
      </c>
      <c r="AG28" s="681">
        <v>25</v>
      </c>
      <c r="AH28" s="683"/>
      <c r="AI28" s="680">
        <v>6558.1999999999889</v>
      </c>
      <c r="AJ28" s="680">
        <v>40</v>
      </c>
      <c r="AK28" s="681">
        <v>0.60992345460644792</v>
      </c>
      <c r="AL28" s="680">
        <v>43</v>
      </c>
      <c r="AM28" s="680">
        <v>6</v>
      </c>
      <c r="AN28" s="680">
        <v>37</v>
      </c>
      <c r="AO28" s="681">
        <v>13.953488372093023</v>
      </c>
      <c r="AP28" s="683"/>
      <c r="AQ28" s="680">
        <v>442.79999999999967</v>
      </c>
      <c r="AR28" s="680" t="s">
        <v>39</v>
      </c>
      <c r="AS28" s="681" t="s">
        <v>39</v>
      </c>
      <c r="AT28" s="680" t="s">
        <v>39</v>
      </c>
      <c r="AU28" s="680" t="s">
        <v>39</v>
      </c>
      <c r="AV28" s="680" t="s">
        <v>39</v>
      </c>
      <c r="AW28" s="681" t="s">
        <v>39</v>
      </c>
      <c r="AX28" s="683"/>
      <c r="AY28" s="680">
        <v>2780.7999999999984</v>
      </c>
      <c r="AZ28" s="680">
        <v>24</v>
      </c>
      <c r="BA28" s="681" t="s">
        <v>20</v>
      </c>
      <c r="BB28" s="680">
        <v>24</v>
      </c>
      <c r="BC28" s="680" t="s">
        <v>39</v>
      </c>
      <c r="BD28" s="680" t="s">
        <v>39</v>
      </c>
      <c r="BE28" s="681" t="s">
        <v>39</v>
      </c>
      <c r="BG28" s="251"/>
    </row>
    <row r="29" spans="1:65" x14ac:dyDescent="0.2">
      <c r="A29" s="324" t="s">
        <v>17</v>
      </c>
      <c r="C29" s="680">
        <v>48.999999999999993</v>
      </c>
      <c r="D29" s="680" t="s">
        <v>39</v>
      </c>
      <c r="E29" s="680"/>
      <c r="F29" s="680" t="s">
        <v>39</v>
      </c>
      <c r="G29" s="680" t="s">
        <v>39</v>
      </c>
      <c r="H29" s="680" t="s">
        <v>39</v>
      </c>
      <c r="I29" s="681"/>
      <c r="J29" s="683"/>
      <c r="K29" s="680">
        <v>2224.3999999999996</v>
      </c>
      <c r="L29" s="680">
        <v>48</v>
      </c>
      <c r="M29" s="680"/>
      <c r="N29" s="680">
        <v>51</v>
      </c>
      <c r="O29" s="680">
        <v>10</v>
      </c>
      <c r="P29" s="680">
        <v>41</v>
      </c>
      <c r="Q29" s="681"/>
      <c r="R29" s="683"/>
      <c r="S29" s="680">
        <v>949.79999999999984</v>
      </c>
      <c r="T29" s="680">
        <v>10</v>
      </c>
      <c r="U29" s="680"/>
      <c r="V29" s="680">
        <v>10</v>
      </c>
      <c r="W29" s="680" t="s">
        <v>39</v>
      </c>
      <c r="X29" s="680" t="s">
        <v>39</v>
      </c>
      <c r="Y29" s="681"/>
      <c r="Z29" s="683"/>
      <c r="AA29" s="680">
        <v>393.4</v>
      </c>
      <c r="AB29" s="680" t="s">
        <v>39</v>
      </c>
      <c r="AC29" s="680"/>
      <c r="AD29" s="680" t="s">
        <v>39</v>
      </c>
      <c r="AE29" s="680" t="s">
        <v>39</v>
      </c>
      <c r="AF29" s="680" t="s">
        <v>39</v>
      </c>
      <c r="AG29" s="681"/>
      <c r="AH29" s="683"/>
      <c r="AI29" s="680">
        <v>1673.0000000000016</v>
      </c>
      <c r="AJ29" s="680">
        <v>22</v>
      </c>
      <c r="AK29" s="680"/>
      <c r="AL29" s="680">
        <v>25</v>
      </c>
      <c r="AM29" s="680">
        <v>5</v>
      </c>
      <c r="AN29" s="680">
        <v>20</v>
      </c>
      <c r="AO29" s="681"/>
      <c r="AP29" s="683"/>
      <c r="AQ29" s="680">
        <v>557.59999999999957</v>
      </c>
      <c r="AR29" s="680" t="s">
        <v>39</v>
      </c>
      <c r="AS29" s="680"/>
      <c r="AT29" s="680" t="s">
        <v>39</v>
      </c>
      <c r="AU29" s="680" t="s">
        <v>39</v>
      </c>
      <c r="AV29" s="680" t="s">
        <v>39</v>
      </c>
      <c r="AW29" s="681"/>
      <c r="AX29" s="683"/>
      <c r="AY29" s="680">
        <v>5446.799999999992</v>
      </c>
      <c r="AZ29" s="680">
        <v>46</v>
      </c>
      <c r="BA29" s="680"/>
      <c r="BB29" s="680">
        <v>48</v>
      </c>
      <c r="BC29" s="680">
        <v>15</v>
      </c>
      <c r="BD29" s="680">
        <v>33</v>
      </c>
      <c r="BE29" s="681"/>
      <c r="BG29" s="251"/>
    </row>
    <row r="30" spans="1:65" x14ac:dyDescent="0.2">
      <c r="C30" s="640"/>
      <c r="D30" s="640"/>
      <c r="E30" s="640"/>
      <c r="F30" s="640"/>
      <c r="G30" s="640"/>
      <c r="H30" s="640"/>
      <c r="I30" s="640"/>
      <c r="J30" s="683"/>
      <c r="K30" s="640"/>
      <c r="L30" s="640"/>
      <c r="M30" s="640"/>
      <c r="N30" s="640"/>
      <c r="O30" s="640"/>
      <c r="P30" s="640"/>
      <c r="Q30" s="640"/>
      <c r="R30" s="683"/>
      <c r="S30" s="640"/>
      <c r="T30" s="640"/>
      <c r="U30" s="640"/>
      <c r="V30" s="640"/>
      <c r="W30" s="640"/>
      <c r="X30" s="640"/>
      <c r="Y30" s="640"/>
      <c r="Z30" s="683"/>
      <c r="AA30" s="640"/>
      <c r="AB30" s="640"/>
      <c r="AC30" s="640"/>
      <c r="AD30" s="640"/>
      <c r="AE30" s="640"/>
      <c r="AF30" s="640"/>
      <c r="AG30" s="640"/>
      <c r="AH30" s="683"/>
      <c r="AI30" s="640"/>
      <c r="AJ30" s="640"/>
      <c r="AK30" s="640"/>
      <c r="AL30" s="640"/>
      <c r="AM30" s="640"/>
      <c r="AN30" s="640"/>
      <c r="AO30" s="640"/>
      <c r="AP30" s="683"/>
      <c r="AQ30" s="640"/>
      <c r="AR30" s="640"/>
      <c r="AS30" s="640"/>
      <c r="AT30" s="640"/>
      <c r="AU30" s="640"/>
      <c r="AV30" s="640"/>
      <c r="AW30" s="640"/>
      <c r="AX30" s="683"/>
      <c r="AY30" s="640"/>
      <c r="AZ30" s="640"/>
      <c r="BA30" s="640"/>
      <c r="BB30" s="640"/>
      <c r="BC30" s="640"/>
      <c r="BD30" s="640"/>
      <c r="BE30" s="640"/>
      <c r="BG30" s="251"/>
    </row>
    <row r="31" spans="1:65" ht="15" x14ac:dyDescent="0.25">
      <c r="A31" s="725"/>
      <c r="B31" s="725" t="s">
        <v>157</v>
      </c>
      <c r="C31" s="142"/>
      <c r="D31" s="142">
        <v>100</v>
      </c>
      <c r="E31" s="142"/>
      <c r="F31" s="142">
        <v>100</v>
      </c>
      <c r="G31" s="142"/>
      <c r="H31" s="142"/>
      <c r="I31" s="844"/>
      <c r="J31" s="845"/>
      <c r="K31" s="142"/>
      <c r="L31" s="142">
        <v>86.554621848739501</v>
      </c>
      <c r="M31" s="142"/>
      <c r="N31" s="142">
        <v>86.17886178861788</v>
      </c>
      <c r="O31" s="142"/>
      <c r="P31" s="142"/>
      <c r="Q31" s="844"/>
      <c r="R31" s="845"/>
      <c r="S31" s="142"/>
      <c r="T31" s="142">
        <v>87.804878048780495</v>
      </c>
      <c r="U31" s="142"/>
      <c r="V31" s="142">
        <v>87.951807228915669</v>
      </c>
      <c r="W31" s="142"/>
      <c r="X31" s="142"/>
      <c r="Y31" s="844"/>
      <c r="Z31" s="845"/>
      <c r="AA31" s="142"/>
      <c r="AB31" s="142">
        <v>100</v>
      </c>
      <c r="AC31" s="142"/>
      <c r="AD31" s="142">
        <v>100</v>
      </c>
      <c r="AE31" s="142"/>
      <c r="AF31" s="142"/>
      <c r="AG31" s="844"/>
      <c r="AH31" s="845"/>
      <c r="AI31" s="142"/>
      <c r="AJ31" s="142">
        <v>70.270270270270274</v>
      </c>
      <c r="AK31" s="142"/>
      <c r="AL31" s="142">
        <v>68.75</v>
      </c>
      <c r="AM31" s="142"/>
      <c r="AN31" s="142"/>
      <c r="AO31" s="844"/>
      <c r="AP31" s="845"/>
      <c r="AQ31" s="142"/>
      <c r="AR31" s="142">
        <v>75</v>
      </c>
      <c r="AS31" s="142"/>
      <c r="AT31" s="142">
        <v>75</v>
      </c>
      <c r="AU31" s="142"/>
      <c r="AV31" s="142"/>
      <c r="AW31" s="844"/>
      <c r="AX31" s="845"/>
      <c r="AY31" s="142"/>
      <c r="AZ31" s="142">
        <v>39.473684210526315</v>
      </c>
      <c r="BA31" s="142"/>
      <c r="BB31" s="142">
        <v>38.46153846153846</v>
      </c>
      <c r="BC31" s="142"/>
      <c r="BD31" s="142"/>
      <c r="BE31" s="844"/>
      <c r="BG31" s="251"/>
    </row>
    <row r="32" spans="1:65" s="234" customFormat="1" ht="15" x14ac:dyDescent="0.2">
      <c r="A32" s="328"/>
      <c r="B32" s="328"/>
      <c r="C32" s="138"/>
      <c r="D32" s="138"/>
      <c r="E32" s="138"/>
      <c r="F32" s="138"/>
      <c r="G32" s="138"/>
      <c r="H32" s="138"/>
      <c r="I32" s="138"/>
      <c r="J32" s="213"/>
      <c r="K32" s="138"/>
      <c r="L32" s="138"/>
      <c r="M32" s="138"/>
      <c r="N32" s="138"/>
      <c r="O32" s="138"/>
      <c r="P32" s="138"/>
      <c r="Q32" s="138"/>
      <c r="R32" s="213"/>
      <c r="S32" s="138"/>
      <c r="T32" s="138"/>
      <c r="U32" s="138"/>
      <c r="V32" s="138"/>
      <c r="W32" s="138"/>
      <c r="X32" s="138"/>
      <c r="Y32" s="138"/>
      <c r="Z32" s="213"/>
      <c r="AA32" s="138"/>
      <c r="AB32" s="138"/>
      <c r="AC32" s="138"/>
      <c r="AD32" s="138"/>
      <c r="AE32" s="138"/>
      <c r="AF32" s="138"/>
      <c r="AG32" s="138"/>
      <c r="AH32" s="213"/>
      <c r="AI32" s="138"/>
      <c r="AJ32" s="138"/>
      <c r="AK32" s="138"/>
      <c r="AL32" s="138"/>
      <c r="AM32" s="138"/>
      <c r="AN32" s="138"/>
      <c r="AO32" s="138"/>
      <c r="AP32" s="213"/>
      <c r="AQ32" s="138"/>
      <c r="AR32" s="138"/>
      <c r="AS32" s="138"/>
      <c r="AT32" s="138"/>
      <c r="AU32" s="138"/>
      <c r="AV32" s="138"/>
      <c r="AW32" s="138"/>
      <c r="AX32" s="213"/>
      <c r="AY32" s="138"/>
      <c r="AZ32" s="138"/>
      <c r="BA32" s="138"/>
      <c r="BB32" s="138"/>
      <c r="BC32" s="138"/>
      <c r="BD32" s="138"/>
      <c r="BE32" s="138"/>
      <c r="BG32" s="251"/>
      <c r="BH32" s="229"/>
      <c r="BI32" s="229"/>
      <c r="BJ32" s="229"/>
      <c r="BK32" s="229"/>
      <c r="BL32" s="229"/>
      <c r="BM32" s="229"/>
    </row>
    <row r="33" spans="1:65" ht="15" x14ac:dyDescent="0.25">
      <c r="A33" s="212" t="s">
        <v>18</v>
      </c>
      <c r="C33" s="137"/>
      <c r="D33" s="137"/>
      <c r="E33" s="137"/>
      <c r="F33" s="137"/>
      <c r="G33" s="137"/>
      <c r="H33" s="137"/>
      <c r="I33" s="137"/>
      <c r="J33" s="213"/>
      <c r="K33" s="137"/>
      <c r="L33" s="137"/>
      <c r="M33" s="137"/>
      <c r="N33" s="137"/>
      <c r="O33" s="137"/>
      <c r="P33" s="137"/>
      <c r="Q33" s="137"/>
      <c r="R33" s="213"/>
      <c r="S33" s="137"/>
      <c r="T33" s="137"/>
      <c r="U33" s="137"/>
      <c r="V33" s="137"/>
      <c r="W33" s="137"/>
      <c r="X33" s="137"/>
      <c r="Y33" s="137"/>
      <c r="Z33" s="213"/>
      <c r="AA33" s="137"/>
      <c r="AB33" s="137"/>
      <c r="AC33" s="137"/>
      <c r="AD33" s="137"/>
      <c r="AE33" s="137"/>
      <c r="AF33" s="137"/>
      <c r="AG33" s="137"/>
      <c r="AH33" s="213"/>
      <c r="AI33" s="137"/>
      <c r="AJ33" s="137"/>
      <c r="AK33" s="137"/>
      <c r="AL33" s="137"/>
      <c r="AM33" s="137"/>
      <c r="AN33" s="137"/>
      <c r="AO33" s="137"/>
      <c r="AP33" s="213"/>
      <c r="AQ33" s="137"/>
      <c r="AR33" s="137"/>
      <c r="AS33" s="137"/>
      <c r="AT33" s="137"/>
      <c r="AU33" s="137"/>
      <c r="AV33" s="137"/>
      <c r="AW33" s="137"/>
      <c r="AX33" s="213"/>
      <c r="AY33" s="137"/>
      <c r="AZ33" s="137"/>
      <c r="BA33" s="137"/>
      <c r="BB33" s="137"/>
      <c r="BC33" s="137"/>
      <c r="BD33" s="137"/>
      <c r="BE33" s="137"/>
      <c r="BG33" s="251"/>
    </row>
    <row r="34" spans="1:65" x14ac:dyDescent="0.2">
      <c r="A34" s="324" t="s">
        <v>19</v>
      </c>
      <c r="C34" s="680">
        <v>52.79999999999999</v>
      </c>
      <c r="D34" s="680" t="s">
        <v>39</v>
      </c>
      <c r="E34" s="681" t="s">
        <v>39</v>
      </c>
      <c r="F34" s="680" t="s">
        <v>39</v>
      </c>
      <c r="G34" s="680" t="s">
        <v>39</v>
      </c>
      <c r="H34" s="680" t="s">
        <v>39</v>
      </c>
      <c r="I34" s="681" t="s">
        <v>39</v>
      </c>
      <c r="J34" s="683"/>
      <c r="K34" s="680">
        <v>611.1999999999997</v>
      </c>
      <c r="L34" s="680">
        <v>21</v>
      </c>
      <c r="M34" s="681">
        <v>3.4358638743455514</v>
      </c>
      <c r="N34" s="680">
        <v>21</v>
      </c>
      <c r="O34" s="680">
        <v>3</v>
      </c>
      <c r="P34" s="680">
        <v>18</v>
      </c>
      <c r="Q34" s="681">
        <v>14.285714285714285</v>
      </c>
      <c r="R34" s="683"/>
      <c r="S34" s="680">
        <v>189.59999999999994</v>
      </c>
      <c r="T34" s="680" t="s">
        <v>39</v>
      </c>
      <c r="U34" s="681" t="s">
        <v>39</v>
      </c>
      <c r="V34" s="680" t="s">
        <v>39</v>
      </c>
      <c r="W34" s="680" t="s">
        <v>39</v>
      </c>
      <c r="X34" s="680" t="s">
        <v>39</v>
      </c>
      <c r="Y34" s="681" t="s">
        <v>39</v>
      </c>
      <c r="Z34" s="683"/>
      <c r="AA34" s="680">
        <v>108.79999999999998</v>
      </c>
      <c r="AB34" s="680" t="s">
        <v>39</v>
      </c>
      <c r="AC34" s="681" t="s">
        <v>39</v>
      </c>
      <c r="AD34" s="680" t="s">
        <v>39</v>
      </c>
      <c r="AE34" s="680" t="s">
        <v>39</v>
      </c>
      <c r="AF34" s="680" t="s">
        <v>39</v>
      </c>
      <c r="AG34" s="681" t="s">
        <v>39</v>
      </c>
      <c r="AH34" s="683"/>
      <c r="AI34" s="680">
        <v>445.59999999999991</v>
      </c>
      <c r="AJ34" s="680">
        <v>3</v>
      </c>
      <c r="AK34" s="681" t="s">
        <v>20</v>
      </c>
      <c r="AL34" s="680">
        <v>4</v>
      </c>
      <c r="AM34" s="680" t="s">
        <v>39</v>
      </c>
      <c r="AN34" s="680" t="s">
        <v>39</v>
      </c>
      <c r="AO34" s="681" t="s">
        <v>39</v>
      </c>
      <c r="AP34" s="683"/>
      <c r="AQ34" s="680">
        <v>63.2</v>
      </c>
      <c r="AR34" s="680" t="s">
        <v>39</v>
      </c>
      <c r="AS34" s="681" t="s">
        <v>39</v>
      </c>
      <c r="AT34" s="680" t="s">
        <v>39</v>
      </c>
      <c r="AU34" s="680" t="s">
        <v>39</v>
      </c>
      <c r="AV34" s="680" t="s">
        <v>39</v>
      </c>
      <c r="AW34" s="681" t="s">
        <v>39</v>
      </c>
      <c r="AX34" s="683"/>
      <c r="AY34" s="680">
        <v>374.79999999999978</v>
      </c>
      <c r="AZ34" s="680" t="s">
        <v>39</v>
      </c>
      <c r="BA34" s="681" t="s">
        <v>39</v>
      </c>
      <c r="BB34" s="680" t="s">
        <v>39</v>
      </c>
      <c r="BC34" s="680" t="s">
        <v>39</v>
      </c>
      <c r="BD34" s="680" t="s">
        <v>39</v>
      </c>
      <c r="BE34" s="681" t="s">
        <v>39</v>
      </c>
      <c r="BG34" s="251"/>
    </row>
    <row r="35" spans="1:65" x14ac:dyDescent="0.2">
      <c r="A35" s="324" t="s">
        <v>21</v>
      </c>
      <c r="C35" s="680">
        <v>632.79999999999995</v>
      </c>
      <c r="D35" s="680" t="s">
        <v>39</v>
      </c>
      <c r="E35" s="681" t="s">
        <v>39</v>
      </c>
      <c r="F35" s="680">
        <v>4</v>
      </c>
      <c r="G35" s="680" t="s">
        <v>39</v>
      </c>
      <c r="H35" s="680" t="s">
        <v>39</v>
      </c>
      <c r="I35" s="681" t="s">
        <v>39</v>
      </c>
      <c r="J35" s="683"/>
      <c r="K35" s="680">
        <v>10158.199999999995</v>
      </c>
      <c r="L35" s="680">
        <v>197</v>
      </c>
      <c r="M35" s="681">
        <v>1.9393199582603227</v>
      </c>
      <c r="N35" s="680">
        <v>200</v>
      </c>
      <c r="O35" s="680">
        <v>40</v>
      </c>
      <c r="P35" s="680">
        <v>160</v>
      </c>
      <c r="Q35" s="681">
        <v>20</v>
      </c>
      <c r="R35" s="683"/>
      <c r="S35" s="680">
        <v>2609.6</v>
      </c>
      <c r="T35" s="680">
        <v>43</v>
      </c>
      <c r="U35" s="681" t="s">
        <v>20</v>
      </c>
      <c r="V35" s="680">
        <v>44</v>
      </c>
      <c r="W35" s="680">
        <v>13</v>
      </c>
      <c r="X35" s="680">
        <v>31</v>
      </c>
      <c r="Y35" s="681" t="s">
        <v>20</v>
      </c>
      <c r="Z35" s="683"/>
      <c r="AA35" s="680">
        <v>1360.7999999999997</v>
      </c>
      <c r="AB35" s="680">
        <v>10</v>
      </c>
      <c r="AC35" s="681">
        <v>0.73486184597295723</v>
      </c>
      <c r="AD35" s="680">
        <v>10</v>
      </c>
      <c r="AE35" s="680">
        <v>3</v>
      </c>
      <c r="AF35" s="680">
        <v>7</v>
      </c>
      <c r="AG35" s="681">
        <v>30</v>
      </c>
      <c r="AH35" s="683"/>
      <c r="AI35" s="680">
        <v>4968.7999999999838</v>
      </c>
      <c r="AJ35" s="680">
        <v>41</v>
      </c>
      <c r="AK35" s="681" t="s">
        <v>20</v>
      </c>
      <c r="AL35" s="680">
        <v>43</v>
      </c>
      <c r="AM35" s="680">
        <v>9</v>
      </c>
      <c r="AN35" s="680">
        <v>34</v>
      </c>
      <c r="AO35" s="681" t="s">
        <v>20</v>
      </c>
      <c r="AP35" s="683"/>
      <c r="AQ35" s="680">
        <v>376.79999999999973</v>
      </c>
      <c r="AR35" s="680" t="s">
        <v>39</v>
      </c>
      <c r="AS35" s="681" t="s">
        <v>39</v>
      </c>
      <c r="AT35" s="680" t="s">
        <v>39</v>
      </c>
      <c r="AU35" s="680" t="s">
        <v>39</v>
      </c>
      <c r="AV35" s="680" t="s">
        <v>39</v>
      </c>
      <c r="AW35" s="681" t="s">
        <v>39</v>
      </c>
      <c r="AX35" s="683"/>
      <c r="AY35" s="680">
        <v>2398.8000000000006</v>
      </c>
      <c r="AZ35" s="680" t="s">
        <v>39</v>
      </c>
      <c r="BA35" s="681" t="s">
        <v>39</v>
      </c>
      <c r="BB35" s="680" t="s">
        <v>39</v>
      </c>
      <c r="BC35" s="680" t="s">
        <v>39</v>
      </c>
      <c r="BD35" s="680" t="s">
        <v>39</v>
      </c>
      <c r="BE35" s="681" t="s">
        <v>39</v>
      </c>
      <c r="BG35" s="251"/>
    </row>
    <row r="36" spans="1:65" x14ac:dyDescent="0.2">
      <c r="A36" s="324" t="s">
        <v>17</v>
      </c>
      <c r="C36" s="680">
        <v>276.39999999999992</v>
      </c>
      <c r="D36" s="680" t="s">
        <v>39</v>
      </c>
      <c r="E36" s="680"/>
      <c r="F36" s="680" t="s">
        <v>39</v>
      </c>
      <c r="G36" s="680" t="s">
        <v>39</v>
      </c>
      <c r="H36" s="680" t="s">
        <v>39</v>
      </c>
      <c r="I36" s="681"/>
      <c r="J36" s="683"/>
      <c r="K36" s="680">
        <v>8299.0000000000055</v>
      </c>
      <c r="L36" s="680">
        <v>139</v>
      </c>
      <c r="M36" s="680"/>
      <c r="N36" s="680">
        <v>148</v>
      </c>
      <c r="O36" s="680">
        <v>31</v>
      </c>
      <c r="P36" s="680">
        <v>117</v>
      </c>
      <c r="Q36" s="681"/>
      <c r="R36" s="683"/>
      <c r="S36" s="680">
        <v>2124.3999999999992</v>
      </c>
      <c r="T36" s="680" t="s">
        <v>39</v>
      </c>
      <c r="U36" s="680"/>
      <c r="V36" s="680" t="s">
        <v>39</v>
      </c>
      <c r="W36" s="680" t="s">
        <v>39</v>
      </c>
      <c r="X36" s="680" t="s">
        <v>39</v>
      </c>
      <c r="Y36" s="681"/>
      <c r="Z36" s="683"/>
      <c r="AA36" s="680">
        <v>823.20000000000039</v>
      </c>
      <c r="AB36" s="680" t="s">
        <v>39</v>
      </c>
      <c r="AC36" s="680"/>
      <c r="AD36" s="680" t="s">
        <v>39</v>
      </c>
      <c r="AE36" s="680" t="s">
        <v>39</v>
      </c>
      <c r="AF36" s="680" t="s">
        <v>39</v>
      </c>
      <c r="AG36" s="681"/>
      <c r="AH36" s="683"/>
      <c r="AI36" s="680">
        <v>3461.3999999999983</v>
      </c>
      <c r="AJ36" s="680">
        <v>30</v>
      </c>
      <c r="AK36" s="680"/>
      <c r="AL36" s="680">
        <v>33</v>
      </c>
      <c r="AM36" s="680" t="s">
        <v>39</v>
      </c>
      <c r="AN36" s="680" t="s">
        <v>39</v>
      </c>
      <c r="AO36" s="681"/>
      <c r="AP36" s="683"/>
      <c r="AQ36" s="680">
        <v>621.1999999999997</v>
      </c>
      <c r="AR36" s="680" t="s">
        <v>39</v>
      </c>
      <c r="AS36" s="680"/>
      <c r="AT36" s="680" t="s">
        <v>39</v>
      </c>
      <c r="AU36" s="680" t="s">
        <v>39</v>
      </c>
      <c r="AV36" s="680" t="s">
        <v>39</v>
      </c>
      <c r="AW36" s="681"/>
      <c r="AX36" s="683"/>
      <c r="AY36" s="680">
        <v>5841.1999999999935</v>
      </c>
      <c r="AZ36" s="680">
        <v>45</v>
      </c>
      <c r="BA36" s="680"/>
      <c r="BB36" s="680">
        <v>47</v>
      </c>
      <c r="BC36" s="680">
        <v>14</v>
      </c>
      <c r="BD36" s="680">
        <v>33</v>
      </c>
      <c r="BE36" s="681"/>
      <c r="BG36" s="251"/>
    </row>
    <row r="37" spans="1:65" x14ac:dyDescent="0.2">
      <c r="C37" s="640"/>
      <c r="D37" s="640"/>
      <c r="E37" s="640"/>
      <c r="F37" s="640"/>
      <c r="G37" s="640"/>
      <c r="H37" s="640"/>
      <c r="I37" s="640"/>
      <c r="J37" s="683"/>
      <c r="K37" s="640"/>
      <c r="L37" s="640"/>
      <c r="M37" s="640"/>
      <c r="N37" s="640"/>
      <c r="O37" s="640"/>
      <c r="P37" s="640"/>
      <c r="Q37" s="640"/>
      <c r="R37" s="683"/>
      <c r="S37" s="640"/>
      <c r="T37" s="640"/>
      <c r="U37" s="640"/>
      <c r="V37" s="640"/>
      <c r="W37" s="640"/>
      <c r="X37" s="640"/>
      <c r="Y37" s="640"/>
      <c r="Z37" s="683"/>
      <c r="AA37" s="640"/>
      <c r="AB37" s="640"/>
      <c r="AC37" s="640"/>
      <c r="AD37" s="640"/>
      <c r="AE37" s="640"/>
      <c r="AF37" s="640"/>
      <c r="AG37" s="640"/>
      <c r="AH37" s="683"/>
      <c r="AI37" s="640"/>
      <c r="AJ37" s="640"/>
      <c r="AK37" s="640"/>
      <c r="AL37" s="640"/>
      <c r="AM37" s="640"/>
      <c r="AN37" s="640"/>
      <c r="AO37" s="640"/>
      <c r="AP37" s="683"/>
      <c r="AQ37" s="640"/>
      <c r="AR37" s="640"/>
      <c r="AS37" s="640"/>
      <c r="AT37" s="640"/>
      <c r="AU37" s="640"/>
      <c r="AV37" s="640"/>
      <c r="AW37" s="640"/>
      <c r="AX37" s="683"/>
      <c r="AY37" s="640"/>
      <c r="AZ37" s="640"/>
      <c r="BA37" s="640"/>
      <c r="BB37" s="640"/>
      <c r="BC37" s="640"/>
      <c r="BD37" s="640"/>
      <c r="BE37" s="640"/>
      <c r="BG37" s="251"/>
    </row>
    <row r="38" spans="1:65" ht="15" x14ac:dyDescent="0.25">
      <c r="A38" s="725"/>
      <c r="B38" s="725" t="s">
        <v>157</v>
      </c>
      <c r="C38" s="142"/>
      <c r="D38" s="142">
        <v>57.142857142857146</v>
      </c>
      <c r="E38" s="142"/>
      <c r="F38" s="142">
        <v>62.5</v>
      </c>
      <c r="G38" s="142"/>
      <c r="H38" s="142"/>
      <c r="I38" s="844"/>
      <c r="J38" s="845"/>
      <c r="K38" s="142"/>
      <c r="L38" s="142">
        <v>61.064425770308127</v>
      </c>
      <c r="M38" s="142"/>
      <c r="N38" s="142">
        <v>59.891598915989157</v>
      </c>
      <c r="O38" s="142"/>
      <c r="P38" s="142"/>
      <c r="Q38" s="844"/>
      <c r="R38" s="845"/>
      <c r="S38" s="142"/>
      <c r="T38" s="142">
        <v>54.878048780487802</v>
      </c>
      <c r="U38" s="142"/>
      <c r="V38" s="142">
        <v>55.421686746987952</v>
      </c>
      <c r="W38" s="142"/>
      <c r="X38" s="142"/>
      <c r="Y38" s="844"/>
      <c r="Z38" s="845"/>
      <c r="AA38" s="142"/>
      <c r="AB38" s="142">
        <v>75</v>
      </c>
      <c r="AC38" s="142"/>
      <c r="AD38" s="142">
        <v>75</v>
      </c>
      <c r="AE38" s="142"/>
      <c r="AF38" s="142"/>
      <c r="AG38" s="844"/>
      <c r="AH38" s="845"/>
      <c r="AI38" s="142"/>
      <c r="AJ38" s="142">
        <v>59.45945945945946</v>
      </c>
      <c r="AK38" s="142"/>
      <c r="AL38" s="142">
        <v>58.75</v>
      </c>
      <c r="AM38" s="142"/>
      <c r="AN38" s="142"/>
      <c r="AO38" s="844"/>
      <c r="AP38" s="845"/>
      <c r="AQ38" s="142"/>
      <c r="AR38" s="142">
        <v>75</v>
      </c>
      <c r="AS38" s="142"/>
      <c r="AT38" s="142">
        <v>75</v>
      </c>
      <c r="AU38" s="142"/>
      <c r="AV38" s="142"/>
      <c r="AW38" s="844"/>
      <c r="AX38" s="845"/>
      <c r="AY38" s="142"/>
      <c r="AZ38" s="142">
        <v>40.789473684210527</v>
      </c>
      <c r="BA38" s="142"/>
      <c r="BB38" s="142">
        <v>39.743589743589745</v>
      </c>
      <c r="BC38" s="142"/>
      <c r="BD38" s="142"/>
      <c r="BE38" s="844"/>
      <c r="BG38" s="251"/>
    </row>
    <row r="39" spans="1:65" s="234" customFormat="1" ht="15" x14ac:dyDescent="0.2">
      <c r="A39" s="328"/>
      <c r="B39" s="328"/>
      <c r="C39" s="155"/>
      <c r="D39" s="155"/>
      <c r="E39" s="155"/>
      <c r="F39" s="155"/>
      <c r="G39" s="155"/>
      <c r="H39" s="155"/>
      <c r="I39" s="155"/>
      <c r="J39" s="210"/>
      <c r="K39" s="155"/>
      <c r="L39" s="155"/>
      <c r="M39" s="155"/>
      <c r="N39" s="155"/>
      <c r="O39" s="155"/>
      <c r="P39" s="155"/>
      <c r="Q39" s="155"/>
      <c r="R39" s="210"/>
      <c r="S39" s="155"/>
      <c r="T39" s="155"/>
      <c r="U39" s="155"/>
      <c r="V39" s="155"/>
      <c r="W39" s="155"/>
      <c r="X39" s="155"/>
      <c r="Y39" s="155"/>
      <c r="Z39" s="210"/>
      <c r="AA39" s="155"/>
      <c r="AB39" s="155"/>
      <c r="AC39" s="155"/>
      <c r="AD39" s="155"/>
      <c r="AE39" s="155"/>
      <c r="AF39" s="155"/>
      <c r="AG39" s="155"/>
      <c r="AH39" s="210"/>
      <c r="AI39" s="155"/>
      <c r="AJ39" s="155"/>
      <c r="AK39" s="155"/>
      <c r="AL39" s="155"/>
      <c r="AM39" s="155"/>
      <c r="AN39" s="155"/>
      <c r="AO39" s="155"/>
      <c r="AP39" s="210"/>
      <c r="AQ39" s="155"/>
      <c r="AR39" s="155"/>
      <c r="AS39" s="155"/>
      <c r="AT39" s="155"/>
      <c r="AU39" s="155"/>
      <c r="AV39" s="155"/>
      <c r="AW39" s="155"/>
      <c r="AX39" s="210"/>
      <c r="AY39" s="155"/>
      <c r="AZ39" s="155"/>
      <c r="BA39" s="155"/>
      <c r="BB39" s="155"/>
      <c r="BC39" s="155"/>
      <c r="BD39" s="155"/>
      <c r="BE39" s="155"/>
      <c r="BG39" s="251"/>
      <c r="BH39" s="229"/>
      <c r="BI39" s="229"/>
      <c r="BJ39" s="229"/>
      <c r="BK39" s="229"/>
      <c r="BL39" s="229"/>
      <c r="BM39" s="229"/>
    </row>
    <row r="40" spans="1:65" ht="15" x14ac:dyDescent="0.25">
      <c r="A40" s="42" t="s">
        <v>22</v>
      </c>
      <c r="B40" s="322"/>
      <c r="C40" s="680"/>
      <c r="D40" s="680"/>
      <c r="E40" s="680"/>
      <c r="F40" s="680"/>
      <c r="G40" s="680"/>
      <c r="H40" s="680"/>
      <c r="I40" s="680"/>
      <c r="J40" s="210"/>
      <c r="K40" s="680"/>
      <c r="L40" s="680"/>
      <c r="M40" s="680"/>
      <c r="N40" s="680"/>
      <c r="O40" s="680"/>
      <c r="P40" s="680"/>
      <c r="Q40" s="680"/>
      <c r="R40" s="210"/>
      <c r="S40" s="680"/>
      <c r="T40" s="680"/>
      <c r="U40" s="680"/>
      <c r="V40" s="680"/>
      <c r="W40" s="680"/>
      <c r="X40" s="680"/>
      <c r="Y40" s="680"/>
      <c r="Z40" s="210"/>
      <c r="AA40" s="680"/>
      <c r="AB40" s="680"/>
      <c r="AC40" s="680"/>
      <c r="AD40" s="680"/>
      <c r="AE40" s="680"/>
      <c r="AF40" s="680"/>
      <c r="AG40" s="680"/>
      <c r="AH40" s="210"/>
      <c r="AI40" s="680"/>
      <c r="AJ40" s="680"/>
      <c r="AK40" s="680"/>
      <c r="AL40" s="680"/>
      <c r="AM40" s="680"/>
      <c r="AN40" s="680"/>
      <c r="AO40" s="680"/>
      <c r="AP40" s="210"/>
      <c r="AQ40" s="680"/>
      <c r="AR40" s="680"/>
      <c r="AS40" s="680"/>
      <c r="AT40" s="680"/>
      <c r="AU40" s="680"/>
      <c r="AV40" s="680"/>
      <c r="AW40" s="680"/>
      <c r="AX40" s="210"/>
      <c r="AY40" s="680"/>
      <c r="AZ40" s="680"/>
      <c r="BA40" s="680"/>
      <c r="BB40" s="680"/>
      <c r="BC40" s="680"/>
      <c r="BD40" s="680"/>
      <c r="BE40" s="680"/>
      <c r="BG40" s="251"/>
    </row>
    <row r="41" spans="1:65" ht="15" x14ac:dyDescent="0.2">
      <c r="A41" s="324" t="s">
        <v>23</v>
      </c>
      <c r="B41" s="322"/>
      <c r="C41" s="680">
        <v>11.2</v>
      </c>
      <c r="D41" s="680" t="s">
        <v>39</v>
      </c>
      <c r="E41" s="681" t="s">
        <v>39</v>
      </c>
      <c r="F41" s="680" t="s">
        <v>39</v>
      </c>
      <c r="G41" s="680" t="s">
        <v>39</v>
      </c>
      <c r="H41" s="680" t="s">
        <v>39</v>
      </c>
      <c r="I41" s="681" t="s">
        <v>39</v>
      </c>
      <c r="J41" s="210"/>
      <c r="K41" s="680">
        <v>291.20000000000005</v>
      </c>
      <c r="L41" s="680">
        <v>10</v>
      </c>
      <c r="M41" s="681" t="s">
        <v>20</v>
      </c>
      <c r="N41" s="680">
        <v>10</v>
      </c>
      <c r="O41" s="680">
        <v>5</v>
      </c>
      <c r="P41" s="680">
        <v>5</v>
      </c>
      <c r="Q41" s="681" t="s">
        <v>20</v>
      </c>
      <c r="R41" s="210"/>
      <c r="S41" s="680">
        <v>78</v>
      </c>
      <c r="T41" s="680" t="s">
        <v>39</v>
      </c>
      <c r="U41" s="681" t="s">
        <v>39</v>
      </c>
      <c r="V41" s="680" t="s">
        <v>39</v>
      </c>
      <c r="W41" s="680" t="s">
        <v>39</v>
      </c>
      <c r="X41" s="680" t="s">
        <v>39</v>
      </c>
      <c r="Y41" s="681" t="s">
        <v>39</v>
      </c>
      <c r="Z41" s="210"/>
      <c r="AA41" s="680">
        <v>56</v>
      </c>
      <c r="AB41" s="680" t="s">
        <v>39</v>
      </c>
      <c r="AC41" s="681" t="s">
        <v>39</v>
      </c>
      <c r="AD41" s="680" t="s">
        <v>39</v>
      </c>
      <c r="AE41" s="680" t="s">
        <v>39</v>
      </c>
      <c r="AF41" s="680" t="s">
        <v>39</v>
      </c>
      <c r="AG41" s="681" t="s">
        <v>39</v>
      </c>
      <c r="AH41" s="210"/>
      <c r="AI41" s="680">
        <v>199.20000000000005</v>
      </c>
      <c r="AJ41" s="680">
        <v>4</v>
      </c>
      <c r="AK41" s="681" t="s">
        <v>20</v>
      </c>
      <c r="AL41" s="680">
        <v>4</v>
      </c>
      <c r="AM41" s="680" t="s">
        <v>39</v>
      </c>
      <c r="AN41" s="680" t="s">
        <v>39</v>
      </c>
      <c r="AO41" s="681" t="s">
        <v>39</v>
      </c>
      <c r="AP41" s="210"/>
      <c r="AQ41" s="680">
        <v>37</v>
      </c>
      <c r="AR41" s="680" t="s">
        <v>39</v>
      </c>
      <c r="AS41" s="681" t="s">
        <v>39</v>
      </c>
      <c r="AT41" s="680" t="s">
        <v>39</v>
      </c>
      <c r="AU41" s="680" t="s">
        <v>39</v>
      </c>
      <c r="AV41" s="680" t="s">
        <v>39</v>
      </c>
      <c r="AW41" s="681" t="s">
        <v>39</v>
      </c>
      <c r="AX41" s="210"/>
      <c r="AY41" s="680">
        <v>215.00000000000003</v>
      </c>
      <c r="AZ41" s="680" t="s">
        <v>39</v>
      </c>
      <c r="BA41" s="681" t="s">
        <v>39</v>
      </c>
      <c r="BB41" s="680" t="s">
        <v>39</v>
      </c>
      <c r="BC41" s="680" t="s">
        <v>39</v>
      </c>
      <c r="BD41" s="680" t="s">
        <v>39</v>
      </c>
      <c r="BE41" s="681" t="s">
        <v>39</v>
      </c>
      <c r="BG41" s="251"/>
    </row>
    <row r="42" spans="1:65" ht="15" x14ac:dyDescent="0.2">
      <c r="A42" s="58"/>
      <c r="B42" s="43" t="s">
        <v>25</v>
      </c>
      <c r="C42" s="137"/>
      <c r="D42" s="137"/>
      <c r="E42" s="137"/>
      <c r="F42" s="137"/>
      <c r="G42" s="137"/>
      <c r="H42" s="137"/>
      <c r="I42" s="137"/>
      <c r="J42" s="210"/>
      <c r="K42" s="137"/>
      <c r="L42" s="137"/>
      <c r="M42" s="137"/>
      <c r="N42" s="137"/>
      <c r="O42" s="137"/>
      <c r="P42" s="137"/>
      <c r="Q42" s="137"/>
      <c r="R42" s="210"/>
      <c r="S42" s="137"/>
      <c r="T42" s="137"/>
      <c r="U42" s="137"/>
      <c r="V42" s="137"/>
      <c r="W42" s="137"/>
      <c r="X42" s="137"/>
      <c r="Y42" s="137"/>
      <c r="Z42" s="210"/>
      <c r="AA42" s="137"/>
      <c r="AB42" s="137"/>
      <c r="AC42" s="137"/>
      <c r="AD42" s="137"/>
      <c r="AE42" s="137"/>
      <c r="AF42" s="137"/>
      <c r="AG42" s="137"/>
      <c r="AH42" s="210"/>
      <c r="AI42" s="137"/>
      <c r="AJ42" s="137"/>
      <c r="AK42" s="137"/>
      <c r="AL42" s="137"/>
      <c r="AM42" s="137"/>
      <c r="AN42" s="137"/>
      <c r="AO42" s="137"/>
      <c r="AP42" s="210"/>
      <c r="AQ42" s="137"/>
      <c r="AR42" s="137"/>
      <c r="AS42" s="137"/>
      <c r="AT42" s="137"/>
      <c r="AU42" s="137"/>
      <c r="AV42" s="137"/>
      <c r="AW42" s="137"/>
      <c r="AX42" s="210"/>
      <c r="AY42" s="137"/>
      <c r="AZ42" s="137"/>
      <c r="BA42" s="137"/>
      <c r="BB42" s="137"/>
      <c r="BC42" s="137"/>
      <c r="BD42" s="137"/>
      <c r="BE42" s="137"/>
      <c r="BG42" s="251"/>
    </row>
    <row r="43" spans="1:65" x14ac:dyDescent="0.2">
      <c r="A43" s="46"/>
      <c r="B43" s="58" t="s">
        <v>26</v>
      </c>
      <c r="C43" s="718" t="s">
        <v>39</v>
      </c>
      <c r="D43" s="718" t="s">
        <v>39</v>
      </c>
      <c r="E43" s="719" t="s">
        <v>39</v>
      </c>
      <c r="F43" s="718" t="s">
        <v>39</v>
      </c>
      <c r="G43" s="718" t="s">
        <v>39</v>
      </c>
      <c r="H43" s="718" t="s">
        <v>39</v>
      </c>
      <c r="I43" s="719" t="s">
        <v>39</v>
      </c>
      <c r="J43" s="215"/>
      <c r="K43" s="718">
        <v>47.800000000000004</v>
      </c>
      <c r="L43" s="718">
        <v>4</v>
      </c>
      <c r="M43" s="719" t="s">
        <v>20</v>
      </c>
      <c r="N43" s="718">
        <v>4</v>
      </c>
      <c r="O43" s="718" t="s">
        <v>39</v>
      </c>
      <c r="P43" s="718" t="s">
        <v>39</v>
      </c>
      <c r="Q43" s="719" t="s">
        <v>39</v>
      </c>
      <c r="R43" s="215"/>
      <c r="S43" s="718">
        <v>15.4</v>
      </c>
      <c r="T43" s="718" t="s">
        <v>39</v>
      </c>
      <c r="U43" s="719" t="s">
        <v>39</v>
      </c>
      <c r="V43" s="718" t="s">
        <v>39</v>
      </c>
      <c r="W43" s="718" t="s">
        <v>39</v>
      </c>
      <c r="X43" s="718" t="s">
        <v>39</v>
      </c>
      <c r="Y43" s="719" t="s">
        <v>39</v>
      </c>
      <c r="Z43" s="215"/>
      <c r="AA43" s="718">
        <v>17.800000000000004</v>
      </c>
      <c r="AB43" s="718" t="s">
        <v>39</v>
      </c>
      <c r="AC43" s="719" t="s">
        <v>39</v>
      </c>
      <c r="AD43" s="718" t="s">
        <v>39</v>
      </c>
      <c r="AE43" s="718" t="s">
        <v>39</v>
      </c>
      <c r="AF43" s="718" t="s">
        <v>39</v>
      </c>
      <c r="AG43" s="719" t="s">
        <v>39</v>
      </c>
      <c r="AH43" s="215"/>
      <c r="AI43" s="718">
        <v>73.600000000000009</v>
      </c>
      <c r="AJ43" s="718" t="s">
        <v>39</v>
      </c>
      <c r="AK43" s="719" t="s">
        <v>39</v>
      </c>
      <c r="AL43" s="718" t="s">
        <v>39</v>
      </c>
      <c r="AM43" s="718" t="s">
        <v>39</v>
      </c>
      <c r="AN43" s="718" t="s">
        <v>39</v>
      </c>
      <c r="AO43" s="719" t="s">
        <v>39</v>
      </c>
      <c r="AP43" s="215"/>
      <c r="AQ43" s="718">
        <v>6.4</v>
      </c>
      <c r="AR43" s="718" t="s">
        <v>39</v>
      </c>
      <c r="AS43" s="719" t="s">
        <v>39</v>
      </c>
      <c r="AT43" s="718" t="s">
        <v>39</v>
      </c>
      <c r="AU43" s="718" t="s">
        <v>39</v>
      </c>
      <c r="AV43" s="718" t="s">
        <v>39</v>
      </c>
      <c r="AW43" s="719" t="s">
        <v>39</v>
      </c>
      <c r="AX43" s="215"/>
      <c r="AY43" s="718">
        <v>62.000000000000007</v>
      </c>
      <c r="AZ43" s="718" t="s">
        <v>39</v>
      </c>
      <c r="BA43" s="719" t="s">
        <v>39</v>
      </c>
      <c r="BB43" s="718" t="s">
        <v>39</v>
      </c>
      <c r="BC43" s="718" t="s">
        <v>39</v>
      </c>
      <c r="BD43" s="718" t="s">
        <v>39</v>
      </c>
      <c r="BE43" s="719" t="s">
        <v>39</v>
      </c>
      <c r="BG43" s="251"/>
    </row>
    <row r="44" spans="1:65" x14ac:dyDescent="0.2">
      <c r="A44" s="46"/>
      <c r="B44" s="58" t="s">
        <v>27</v>
      </c>
      <c r="C44" s="718" t="s">
        <v>39</v>
      </c>
      <c r="D44" s="718" t="s">
        <v>39</v>
      </c>
      <c r="E44" s="719" t="s">
        <v>39</v>
      </c>
      <c r="F44" s="718" t="s">
        <v>39</v>
      </c>
      <c r="G44" s="718" t="s">
        <v>39</v>
      </c>
      <c r="H44" s="718" t="s">
        <v>39</v>
      </c>
      <c r="I44" s="719" t="s">
        <v>39</v>
      </c>
      <c r="J44" s="215"/>
      <c r="K44" s="718">
        <v>12.4</v>
      </c>
      <c r="L44" s="718" t="s">
        <v>39</v>
      </c>
      <c r="M44" s="719" t="s">
        <v>39</v>
      </c>
      <c r="N44" s="718" t="s">
        <v>39</v>
      </c>
      <c r="O44" s="718" t="s">
        <v>39</v>
      </c>
      <c r="P44" s="718" t="s">
        <v>39</v>
      </c>
      <c r="Q44" s="719" t="s">
        <v>39</v>
      </c>
      <c r="R44" s="215"/>
      <c r="S44" s="718" t="s">
        <v>39</v>
      </c>
      <c r="T44" s="718" t="s">
        <v>39</v>
      </c>
      <c r="U44" s="719" t="s">
        <v>39</v>
      </c>
      <c r="V44" s="718" t="s">
        <v>39</v>
      </c>
      <c r="W44" s="718" t="s">
        <v>39</v>
      </c>
      <c r="X44" s="718" t="s">
        <v>39</v>
      </c>
      <c r="Y44" s="719" t="s">
        <v>39</v>
      </c>
      <c r="Z44" s="215"/>
      <c r="AA44" s="718" t="s">
        <v>39</v>
      </c>
      <c r="AB44" s="718" t="s">
        <v>39</v>
      </c>
      <c r="AC44" s="719" t="s">
        <v>39</v>
      </c>
      <c r="AD44" s="718" t="s">
        <v>39</v>
      </c>
      <c r="AE44" s="718" t="s">
        <v>39</v>
      </c>
      <c r="AF44" s="718" t="s">
        <v>39</v>
      </c>
      <c r="AG44" s="719" t="s">
        <v>39</v>
      </c>
      <c r="AH44" s="215"/>
      <c r="AI44" s="718" t="s">
        <v>39</v>
      </c>
      <c r="AJ44" s="718" t="s">
        <v>39</v>
      </c>
      <c r="AK44" s="719" t="s">
        <v>39</v>
      </c>
      <c r="AL44" s="718" t="s">
        <v>39</v>
      </c>
      <c r="AM44" s="718" t="s">
        <v>39</v>
      </c>
      <c r="AN44" s="718" t="s">
        <v>39</v>
      </c>
      <c r="AO44" s="719" t="s">
        <v>39</v>
      </c>
      <c r="AP44" s="215"/>
      <c r="AQ44" s="718">
        <v>4.4000000000000004</v>
      </c>
      <c r="AR44" s="718" t="s">
        <v>39</v>
      </c>
      <c r="AS44" s="719" t="s">
        <v>39</v>
      </c>
      <c r="AT44" s="718" t="s">
        <v>39</v>
      </c>
      <c r="AU44" s="718" t="s">
        <v>39</v>
      </c>
      <c r="AV44" s="718" t="s">
        <v>39</v>
      </c>
      <c r="AW44" s="719" t="s">
        <v>39</v>
      </c>
      <c r="AX44" s="215"/>
      <c r="AY44" s="718">
        <v>7.3999999999999995</v>
      </c>
      <c r="AZ44" s="718" t="s">
        <v>39</v>
      </c>
      <c r="BA44" s="719" t="s">
        <v>39</v>
      </c>
      <c r="BB44" s="718" t="s">
        <v>39</v>
      </c>
      <c r="BC44" s="718" t="s">
        <v>39</v>
      </c>
      <c r="BD44" s="718" t="s">
        <v>39</v>
      </c>
      <c r="BE44" s="719" t="s">
        <v>39</v>
      </c>
      <c r="BG44" s="251"/>
    </row>
    <row r="45" spans="1:65" x14ac:dyDescent="0.2">
      <c r="A45" s="46"/>
      <c r="B45" s="58" t="s">
        <v>28</v>
      </c>
      <c r="C45" s="718" t="s">
        <v>39</v>
      </c>
      <c r="D45" s="718" t="s">
        <v>39</v>
      </c>
      <c r="E45" s="719" t="s">
        <v>39</v>
      </c>
      <c r="F45" s="718" t="s">
        <v>39</v>
      </c>
      <c r="G45" s="718" t="s">
        <v>39</v>
      </c>
      <c r="H45" s="718" t="s">
        <v>39</v>
      </c>
      <c r="I45" s="719" t="s">
        <v>39</v>
      </c>
      <c r="J45" s="215"/>
      <c r="K45" s="718">
        <v>31.6</v>
      </c>
      <c r="L45" s="718" t="s">
        <v>39</v>
      </c>
      <c r="M45" s="719" t="s">
        <v>39</v>
      </c>
      <c r="N45" s="718" t="s">
        <v>39</v>
      </c>
      <c r="O45" s="718" t="s">
        <v>39</v>
      </c>
      <c r="P45" s="718" t="s">
        <v>39</v>
      </c>
      <c r="Q45" s="719" t="s">
        <v>39</v>
      </c>
      <c r="R45" s="215"/>
      <c r="S45" s="718" t="s">
        <v>39</v>
      </c>
      <c r="T45" s="718" t="s">
        <v>39</v>
      </c>
      <c r="U45" s="719" t="s">
        <v>39</v>
      </c>
      <c r="V45" s="718" t="s">
        <v>39</v>
      </c>
      <c r="W45" s="718" t="s">
        <v>39</v>
      </c>
      <c r="X45" s="718" t="s">
        <v>39</v>
      </c>
      <c r="Y45" s="719" t="s">
        <v>39</v>
      </c>
      <c r="Z45" s="215"/>
      <c r="AA45" s="718" t="s">
        <v>39</v>
      </c>
      <c r="AB45" s="718" t="s">
        <v>39</v>
      </c>
      <c r="AC45" s="719" t="s">
        <v>39</v>
      </c>
      <c r="AD45" s="718" t="s">
        <v>39</v>
      </c>
      <c r="AE45" s="718" t="s">
        <v>39</v>
      </c>
      <c r="AF45" s="718" t="s">
        <v>39</v>
      </c>
      <c r="AG45" s="719" t="s">
        <v>39</v>
      </c>
      <c r="AH45" s="215"/>
      <c r="AI45" s="718" t="s">
        <v>39</v>
      </c>
      <c r="AJ45" s="718" t="s">
        <v>39</v>
      </c>
      <c r="AK45" s="719" t="s">
        <v>39</v>
      </c>
      <c r="AL45" s="718" t="s">
        <v>39</v>
      </c>
      <c r="AM45" s="718" t="s">
        <v>39</v>
      </c>
      <c r="AN45" s="718" t="s">
        <v>39</v>
      </c>
      <c r="AO45" s="719" t="s">
        <v>39</v>
      </c>
      <c r="AP45" s="215"/>
      <c r="AQ45" s="718">
        <v>4</v>
      </c>
      <c r="AR45" s="718" t="s">
        <v>39</v>
      </c>
      <c r="AS45" s="719" t="s">
        <v>39</v>
      </c>
      <c r="AT45" s="718" t="s">
        <v>39</v>
      </c>
      <c r="AU45" s="718" t="s">
        <v>39</v>
      </c>
      <c r="AV45" s="718" t="s">
        <v>39</v>
      </c>
      <c r="AW45" s="719" t="s">
        <v>39</v>
      </c>
      <c r="AX45" s="215"/>
      <c r="AY45" s="718">
        <v>15.2</v>
      </c>
      <c r="AZ45" s="718" t="s">
        <v>39</v>
      </c>
      <c r="BA45" s="719" t="s">
        <v>39</v>
      </c>
      <c r="BB45" s="718" t="s">
        <v>39</v>
      </c>
      <c r="BC45" s="718" t="s">
        <v>39</v>
      </c>
      <c r="BD45" s="718" t="s">
        <v>39</v>
      </c>
      <c r="BE45" s="719" t="s">
        <v>39</v>
      </c>
      <c r="BG45" s="251"/>
    </row>
    <row r="46" spans="1:65" x14ac:dyDescent="0.2">
      <c r="A46" s="46"/>
      <c r="B46" s="58" t="s">
        <v>29</v>
      </c>
      <c r="C46" s="718" t="s">
        <v>39</v>
      </c>
      <c r="D46" s="718" t="s">
        <v>39</v>
      </c>
      <c r="E46" s="719" t="s">
        <v>39</v>
      </c>
      <c r="F46" s="718" t="s">
        <v>39</v>
      </c>
      <c r="G46" s="718" t="s">
        <v>39</v>
      </c>
      <c r="H46" s="718" t="s">
        <v>39</v>
      </c>
      <c r="I46" s="719" t="s">
        <v>39</v>
      </c>
      <c r="J46" s="215"/>
      <c r="K46" s="718">
        <v>20.8</v>
      </c>
      <c r="L46" s="718" t="s">
        <v>39</v>
      </c>
      <c r="M46" s="719" t="s">
        <v>39</v>
      </c>
      <c r="N46" s="718" t="s">
        <v>39</v>
      </c>
      <c r="O46" s="718" t="s">
        <v>39</v>
      </c>
      <c r="P46" s="718" t="s">
        <v>39</v>
      </c>
      <c r="Q46" s="719" t="s">
        <v>39</v>
      </c>
      <c r="R46" s="215"/>
      <c r="S46" s="718">
        <v>8.1999999999999993</v>
      </c>
      <c r="T46" s="718" t="s">
        <v>39</v>
      </c>
      <c r="U46" s="719" t="s">
        <v>39</v>
      </c>
      <c r="V46" s="718" t="s">
        <v>39</v>
      </c>
      <c r="W46" s="718" t="s">
        <v>39</v>
      </c>
      <c r="X46" s="718" t="s">
        <v>39</v>
      </c>
      <c r="Y46" s="719" t="s">
        <v>39</v>
      </c>
      <c r="Z46" s="215"/>
      <c r="AA46" s="718">
        <v>7.6</v>
      </c>
      <c r="AB46" s="718" t="s">
        <v>39</v>
      </c>
      <c r="AC46" s="719" t="s">
        <v>39</v>
      </c>
      <c r="AD46" s="718" t="s">
        <v>39</v>
      </c>
      <c r="AE46" s="718" t="s">
        <v>39</v>
      </c>
      <c r="AF46" s="718" t="s">
        <v>39</v>
      </c>
      <c r="AG46" s="719" t="s">
        <v>39</v>
      </c>
      <c r="AH46" s="215"/>
      <c r="AI46" s="718">
        <v>26.400000000000002</v>
      </c>
      <c r="AJ46" s="718" t="s">
        <v>39</v>
      </c>
      <c r="AK46" s="719" t="s">
        <v>39</v>
      </c>
      <c r="AL46" s="718" t="s">
        <v>39</v>
      </c>
      <c r="AM46" s="718" t="s">
        <v>39</v>
      </c>
      <c r="AN46" s="718" t="s">
        <v>39</v>
      </c>
      <c r="AO46" s="719" t="s">
        <v>39</v>
      </c>
      <c r="AP46" s="215"/>
      <c r="AQ46" s="718">
        <v>6</v>
      </c>
      <c r="AR46" s="718" t="s">
        <v>39</v>
      </c>
      <c r="AS46" s="719" t="s">
        <v>39</v>
      </c>
      <c r="AT46" s="718" t="s">
        <v>39</v>
      </c>
      <c r="AU46" s="718" t="s">
        <v>39</v>
      </c>
      <c r="AV46" s="718" t="s">
        <v>39</v>
      </c>
      <c r="AW46" s="719" t="s">
        <v>39</v>
      </c>
      <c r="AX46" s="215"/>
      <c r="AY46" s="718">
        <v>31.4</v>
      </c>
      <c r="AZ46" s="718" t="s">
        <v>39</v>
      </c>
      <c r="BA46" s="719" t="s">
        <v>39</v>
      </c>
      <c r="BB46" s="718" t="s">
        <v>39</v>
      </c>
      <c r="BC46" s="718" t="s">
        <v>39</v>
      </c>
      <c r="BD46" s="718" t="s">
        <v>39</v>
      </c>
      <c r="BE46" s="719" t="s">
        <v>39</v>
      </c>
      <c r="BG46" s="251"/>
    </row>
    <row r="47" spans="1:65" x14ac:dyDescent="0.2">
      <c r="A47" s="46"/>
      <c r="B47" s="58" t="s">
        <v>30</v>
      </c>
      <c r="C47" s="718" t="s">
        <v>39</v>
      </c>
      <c r="D47" s="718" t="s">
        <v>39</v>
      </c>
      <c r="E47" s="719" t="s">
        <v>39</v>
      </c>
      <c r="F47" s="718" t="s">
        <v>39</v>
      </c>
      <c r="G47" s="718" t="s">
        <v>39</v>
      </c>
      <c r="H47" s="718" t="s">
        <v>39</v>
      </c>
      <c r="I47" s="719" t="s">
        <v>39</v>
      </c>
      <c r="J47" s="215"/>
      <c r="K47" s="718">
        <v>22.8</v>
      </c>
      <c r="L47" s="718" t="s">
        <v>39</v>
      </c>
      <c r="M47" s="719" t="s">
        <v>39</v>
      </c>
      <c r="N47" s="718" t="s">
        <v>39</v>
      </c>
      <c r="O47" s="718" t="s">
        <v>39</v>
      </c>
      <c r="P47" s="718" t="s">
        <v>39</v>
      </c>
      <c r="Q47" s="719" t="s">
        <v>39</v>
      </c>
      <c r="R47" s="215"/>
      <c r="S47" s="718">
        <v>10.8</v>
      </c>
      <c r="T47" s="718" t="s">
        <v>39</v>
      </c>
      <c r="U47" s="719" t="s">
        <v>39</v>
      </c>
      <c r="V47" s="718" t="s">
        <v>39</v>
      </c>
      <c r="W47" s="718" t="s">
        <v>39</v>
      </c>
      <c r="X47" s="718" t="s">
        <v>39</v>
      </c>
      <c r="Y47" s="719" t="s">
        <v>39</v>
      </c>
      <c r="Z47" s="215"/>
      <c r="AA47" s="718">
        <v>10.400000000000002</v>
      </c>
      <c r="AB47" s="718" t="s">
        <v>39</v>
      </c>
      <c r="AC47" s="719" t="s">
        <v>39</v>
      </c>
      <c r="AD47" s="718" t="s">
        <v>39</v>
      </c>
      <c r="AE47" s="718" t="s">
        <v>39</v>
      </c>
      <c r="AF47" s="718" t="s">
        <v>39</v>
      </c>
      <c r="AG47" s="719" t="s">
        <v>39</v>
      </c>
      <c r="AH47" s="215"/>
      <c r="AI47" s="718">
        <v>23.999999999999996</v>
      </c>
      <c r="AJ47" s="718" t="s">
        <v>39</v>
      </c>
      <c r="AK47" s="719" t="s">
        <v>39</v>
      </c>
      <c r="AL47" s="718" t="s">
        <v>39</v>
      </c>
      <c r="AM47" s="718" t="s">
        <v>39</v>
      </c>
      <c r="AN47" s="718" t="s">
        <v>39</v>
      </c>
      <c r="AO47" s="719" t="s">
        <v>39</v>
      </c>
      <c r="AP47" s="215"/>
      <c r="AQ47" s="718">
        <v>5</v>
      </c>
      <c r="AR47" s="718" t="s">
        <v>39</v>
      </c>
      <c r="AS47" s="719" t="s">
        <v>39</v>
      </c>
      <c r="AT47" s="718" t="s">
        <v>39</v>
      </c>
      <c r="AU47" s="718" t="s">
        <v>39</v>
      </c>
      <c r="AV47" s="718" t="s">
        <v>39</v>
      </c>
      <c r="AW47" s="719" t="s">
        <v>39</v>
      </c>
      <c r="AX47" s="215"/>
      <c r="AY47" s="718">
        <v>24</v>
      </c>
      <c r="AZ47" s="718" t="s">
        <v>39</v>
      </c>
      <c r="BA47" s="719" t="s">
        <v>39</v>
      </c>
      <c r="BB47" s="718" t="s">
        <v>39</v>
      </c>
      <c r="BC47" s="718" t="s">
        <v>39</v>
      </c>
      <c r="BD47" s="718" t="s">
        <v>39</v>
      </c>
      <c r="BE47" s="719" t="s">
        <v>39</v>
      </c>
      <c r="BG47" s="251"/>
    </row>
    <row r="48" spans="1:65" x14ac:dyDescent="0.2">
      <c r="A48" s="46"/>
      <c r="B48" s="58" t="s">
        <v>31</v>
      </c>
      <c r="C48" s="718">
        <v>6</v>
      </c>
      <c r="D48" s="718" t="s">
        <v>39</v>
      </c>
      <c r="E48" s="719" t="s">
        <v>39</v>
      </c>
      <c r="F48" s="718" t="s">
        <v>39</v>
      </c>
      <c r="G48" s="718" t="s">
        <v>39</v>
      </c>
      <c r="H48" s="718" t="s">
        <v>39</v>
      </c>
      <c r="I48" s="719" t="s">
        <v>39</v>
      </c>
      <c r="J48" s="215"/>
      <c r="K48" s="718">
        <v>155.80000000000001</v>
      </c>
      <c r="L48" s="718">
        <v>3</v>
      </c>
      <c r="M48" s="719" t="s">
        <v>20</v>
      </c>
      <c r="N48" s="718">
        <v>3</v>
      </c>
      <c r="O48" s="718" t="s">
        <v>39</v>
      </c>
      <c r="P48" s="718" t="s">
        <v>39</v>
      </c>
      <c r="Q48" s="719" t="s">
        <v>39</v>
      </c>
      <c r="R48" s="215"/>
      <c r="S48" s="718">
        <v>37.599999999999994</v>
      </c>
      <c r="T48" s="718" t="s">
        <v>39</v>
      </c>
      <c r="U48" s="719" t="s">
        <v>39</v>
      </c>
      <c r="V48" s="718" t="s">
        <v>39</v>
      </c>
      <c r="W48" s="718" t="s">
        <v>39</v>
      </c>
      <c r="X48" s="718" t="s">
        <v>39</v>
      </c>
      <c r="Y48" s="719" t="s">
        <v>39</v>
      </c>
      <c r="Z48" s="215"/>
      <c r="AA48" s="718">
        <v>19</v>
      </c>
      <c r="AB48" s="718" t="s">
        <v>39</v>
      </c>
      <c r="AC48" s="719" t="s">
        <v>39</v>
      </c>
      <c r="AD48" s="718" t="s">
        <v>39</v>
      </c>
      <c r="AE48" s="718" t="s">
        <v>39</v>
      </c>
      <c r="AF48" s="718" t="s">
        <v>39</v>
      </c>
      <c r="AG48" s="719" t="s">
        <v>39</v>
      </c>
      <c r="AH48" s="215"/>
      <c r="AI48" s="718">
        <v>67.600000000000009</v>
      </c>
      <c r="AJ48" s="718" t="s">
        <v>39</v>
      </c>
      <c r="AK48" s="719" t="s">
        <v>39</v>
      </c>
      <c r="AL48" s="718" t="s">
        <v>39</v>
      </c>
      <c r="AM48" s="718" t="s">
        <v>39</v>
      </c>
      <c r="AN48" s="718" t="s">
        <v>39</v>
      </c>
      <c r="AO48" s="719" t="s">
        <v>39</v>
      </c>
      <c r="AP48" s="215"/>
      <c r="AQ48" s="718">
        <v>11.2</v>
      </c>
      <c r="AR48" s="718" t="s">
        <v>39</v>
      </c>
      <c r="AS48" s="719" t="s">
        <v>39</v>
      </c>
      <c r="AT48" s="718" t="s">
        <v>39</v>
      </c>
      <c r="AU48" s="718" t="s">
        <v>39</v>
      </c>
      <c r="AV48" s="718" t="s">
        <v>39</v>
      </c>
      <c r="AW48" s="719" t="s">
        <v>39</v>
      </c>
      <c r="AX48" s="215"/>
      <c r="AY48" s="718">
        <v>75.000000000000028</v>
      </c>
      <c r="AZ48" s="718" t="s">
        <v>39</v>
      </c>
      <c r="BA48" s="719" t="s">
        <v>39</v>
      </c>
      <c r="BB48" s="718" t="s">
        <v>39</v>
      </c>
      <c r="BC48" s="718" t="s">
        <v>39</v>
      </c>
      <c r="BD48" s="718" t="s">
        <v>39</v>
      </c>
      <c r="BE48" s="719" t="s">
        <v>39</v>
      </c>
      <c r="BG48" s="251"/>
    </row>
    <row r="49" spans="1:65" ht="15" x14ac:dyDescent="0.2">
      <c r="A49" s="324" t="s">
        <v>32</v>
      </c>
      <c r="B49" s="322"/>
      <c r="C49" s="680">
        <v>139.19999999999996</v>
      </c>
      <c r="D49" s="680" t="s">
        <v>39</v>
      </c>
      <c r="E49" s="681" t="s">
        <v>39</v>
      </c>
      <c r="F49" s="680">
        <v>3</v>
      </c>
      <c r="G49" s="680" t="s">
        <v>39</v>
      </c>
      <c r="H49" s="680" t="s">
        <v>39</v>
      </c>
      <c r="I49" s="681" t="s">
        <v>39</v>
      </c>
      <c r="J49" s="210"/>
      <c r="K49" s="680">
        <v>1961.8000000000002</v>
      </c>
      <c r="L49" s="680">
        <v>38</v>
      </c>
      <c r="M49" s="681" t="s">
        <v>20</v>
      </c>
      <c r="N49" s="680">
        <v>40</v>
      </c>
      <c r="O49" s="680">
        <v>9</v>
      </c>
      <c r="P49" s="680">
        <v>31</v>
      </c>
      <c r="Q49" s="681" t="s">
        <v>20</v>
      </c>
      <c r="R49" s="210"/>
      <c r="S49" s="680">
        <v>591</v>
      </c>
      <c r="T49" s="680">
        <v>8</v>
      </c>
      <c r="U49" s="681" t="s">
        <v>20</v>
      </c>
      <c r="V49" s="680">
        <v>8</v>
      </c>
      <c r="W49" s="680" t="s">
        <v>39</v>
      </c>
      <c r="X49" s="680" t="s">
        <v>39</v>
      </c>
      <c r="Y49" s="681" t="s">
        <v>39</v>
      </c>
      <c r="Z49" s="210"/>
      <c r="AA49" s="680">
        <v>356.80000000000013</v>
      </c>
      <c r="AB49" s="680" t="s">
        <v>39</v>
      </c>
      <c r="AC49" s="681" t="s">
        <v>39</v>
      </c>
      <c r="AD49" s="680" t="s">
        <v>39</v>
      </c>
      <c r="AE49" s="680" t="s">
        <v>39</v>
      </c>
      <c r="AF49" s="680" t="s">
        <v>39</v>
      </c>
      <c r="AG49" s="681" t="s">
        <v>39</v>
      </c>
      <c r="AH49" s="210"/>
      <c r="AI49" s="680">
        <v>1271.2000000000035</v>
      </c>
      <c r="AJ49" s="680">
        <v>11</v>
      </c>
      <c r="AK49" s="681" t="s">
        <v>20</v>
      </c>
      <c r="AL49" s="680">
        <v>13</v>
      </c>
      <c r="AM49" s="680">
        <v>3</v>
      </c>
      <c r="AN49" s="680">
        <v>10</v>
      </c>
      <c r="AO49" s="681" t="s">
        <v>20</v>
      </c>
      <c r="AP49" s="210"/>
      <c r="AQ49" s="680">
        <v>221.80000000000007</v>
      </c>
      <c r="AR49" s="680" t="s">
        <v>39</v>
      </c>
      <c r="AS49" s="681" t="s">
        <v>39</v>
      </c>
      <c r="AT49" s="680" t="s">
        <v>39</v>
      </c>
      <c r="AU49" s="680" t="s">
        <v>39</v>
      </c>
      <c r="AV49" s="680" t="s">
        <v>39</v>
      </c>
      <c r="AW49" s="681" t="s">
        <v>39</v>
      </c>
      <c r="AX49" s="210"/>
      <c r="AY49" s="680">
        <v>1433.2000000000037</v>
      </c>
      <c r="AZ49" s="680">
        <v>13</v>
      </c>
      <c r="BA49" s="681" t="s">
        <v>20</v>
      </c>
      <c r="BB49" s="680">
        <v>13</v>
      </c>
      <c r="BC49" s="680" t="s">
        <v>39</v>
      </c>
      <c r="BD49" s="680" t="s">
        <v>39</v>
      </c>
      <c r="BE49" s="681" t="s">
        <v>39</v>
      </c>
      <c r="BG49" s="251"/>
    </row>
    <row r="50" spans="1:65" ht="15" x14ac:dyDescent="0.2">
      <c r="A50" s="324" t="s">
        <v>33</v>
      </c>
      <c r="B50" s="322"/>
      <c r="C50" s="680">
        <v>47.000000000000007</v>
      </c>
      <c r="D50" s="680" t="s">
        <v>39</v>
      </c>
      <c r="E50" s="681" t="s">
        <v>39</v>
      </c>
      <c r="F50" s="680" t="s">
        <v>39</v>
      </c>
      <c r="G50" s="680" t="s">
        <v>39</v>
      </c>
      <c r="H50" s="680" t="s">
        <v>39</v>
      </c>
      <c r="I50" s="681" t="s">
        <v>39</v>
      </c>
      <c r="J50" s="210"/>
      <c r="K50" s="680">
        <v>1821.2</v>
      </c>
      <c r="L50" s="680">
        <v>42</v>
      </c>
      <c r="M50" s="681" t="s">
        <v>20</v>
      </c>
      <c r="N50" s="680">
        <v>44</v>
      </c>
      <c r="O50" s="680">
        <v>7</v>
      </c>
      <c r="P50" s="680">
        <v>37</v>
      </c>
      <c r="Q50" s="681" t="s">
        <v>20</v>
      </c>
      <c r="R50" s="210"/>
      <c r="S50" s="680">
        <v>442.39999999999992</v>
      </c>
      <c r="T50" s="680">
        <v>7</v>
      </c>
      <c r="U50" s="681" t="s">
        <v>20</v>
      </c>
      <c r="V50" s="680">
        <v>8</v>
      </c>
      <c r="W50" s="680" t="s">
        <v>39</v>
      </c>
      <c r="X50" s="680" t="s">
        <v>39</v>
      </c>
      <c r="Y50" s="681" t="s">
        <v>39</v>
      </c>
      <c r="Z50" s="210"/>
      <c r="AA50" s="680">
        <v>197.4</v>
      </c>
      <c r="AB50" s="680" t="s">
        <v>39</v>
      </c>
      <c r="AC50" s="681" t="s">
        <v>39</v>
      </c>
      <c r="AD50" s="680" t="s">
        <v>39</v>
      </c>
      <c r="AE50" s="680" t="s">
        <v>39</v>
      </c>
      <c r="AF50" s="680" t="s">
        <v>39</v>
      </c>
      <c r="AG50" s="681" t="s">
        <v>39</v>
      </c>
      <c r="AH50" s="210"/>
      <c r="AI50" s="680">
        <v>759.60000000000025</v>
      </c>
      <c r="AJ50" s="680">
        <v>5</v>
      </c>
      <c r="AK50" s="681" t="s">
        <v>20</v>
      </c>
      <c r="AL50" s="680">
        <v>5</v>
      </c>
      <c r="AM50" s="680" t="s">
        <v>39</v>
      </c>
      <c r="AN50" s="680" t="s">
        <v>39</v>
      </c>
      <c r="AO50" s="681" t="s">
        <v>39</v>
      </c>
      <c r="AP50" s="210"/>
      <c r="AQ50" s="680">
        <v>171.80000000000007</v>
      </c>
      <c r="AR50" s="680" t="s">
        <v>39</v>
      </c>
      <c r="AS50" s="681" t="s">
        <v>39</v>
      </c>
      <c r="AT50" s="680" t="s">
        <v>39</v>
      </c>
      <c r="AU50" s="680" t="s">
        <v>39</v>
      </c>
      <c r="AV50" s="680" t="s">
        <v>39</v>
      </c>
      <c r="AW50" s="681" t="s">
        <v>39</v>
      </c>
      <c r="AX50" s="210"/>
      <c r="AY50" s="680">
        <v>1030.2000000000003</v>
      </c>
      <c r="AZ50" s="680">
        <v>15</v>
      </c>
      <c r="BA50" s="681" t="s">
        <v>20</v>
      </c>
      <c r="BB50" s="680">
        <v>15</v>
      </c>
      <c r="BC50" s="680" t="s">
        <v>39</v>
      </c>
      <c r="BD50" s="680" t="s">
        <v>39</v>
      </c>
      <c r="BE50" s="681" t="s">
        <v>39</v>
      </c>
      <c r="BG50" s="251"/>
    </row>
    <row r="51" spans="1:65" ht="15" x14ac:dyDescent="0.2">
      <c r="A51" s="324" t="s">
        <v>34</v>
      </c>
      <c r="B51" s="322"/>
      <c r="C51" s="680">
        <v>764.6</v>
      </c>
      <c r="D51" s="680">
        <v>5</v>
      </c>
      <c r="E51" s="680"/>
      <c r="F51" s="680">
        <v>5</v>
      </c>
      <c r="G51" s="680" t="s">
        <v>39</v>
      </c>
      <c r="H51" s="680" t="s">
        <v>39</v>
      </c>
      <c r="I51" s="681"/>
      <c r="J51" s="210"/>
      <c r="K51" s="680">
        <v>14994.200000000003</v>
      </c>
      <c r="L51" s="680">
        <v>267</v>
      </c>
      <c r="M51" s="680"/>
      <c r="N51" s="680">
        <v>275</v>
      </c>
      <c r="O51" s="680">
        <v>53</v>
      </c>
      <c r="P51" s="680">
        <v>222</v>
      </c>
      <c r="Q51" s="681"/>
      <c r="R51" s="210"/>
      <c r="S51" s="680">
        <v>3812.2</v>
      </c>
      <c r="T51" s="680">
        <v>65</v>
      </c>
      <c r="U51" s="680"/>
      <c r="V51" s="680">
        <v>65</v>
      </c>
      <c r="W51" s="680">
        <v>17</v>
      </c>
      <c r="X51" s="680">
        <v>48</v>
      </c>
      <c r="Y51" s="681"/>
      <c r="Z51" s="210"/>
      <c r="AA51" s="680">
        <v>1682.6000000000006</v>
      </c>
      <c r="AB51" s="680">
        <v>12</v>
      </c>
      <c r="AC51" s="680"/>
      <c r="AD51" s="680">
        <v>12</v>
      </c>
      <c r="AE51" s="680">
        <v>3</v>
      </c>
      <c r="AF51" s="680">
        <v>9</v>
      </c>
      <c r="AG51" s="681"/>
      <c r="AH51" s="210"/>
      <c r="AI51" s="680">
        <v>6645.7999999999893</v>
      </c>
      <c r="AJ51" s="680">
        <v>54</v>
      </c>
      <c r="AK51" s="680"/>
      <c r="AL51" s="680">
        <v>58</v>
      </c>
      <c r="AM51" s="680">
        <v>13</v>
      </c>
      <c r="AN51" s="680">
        <v>45</v>
      </c>
      <c r="AO51" s="681"/>
      <c r="AP51" s="210"/>
      <c r="AQ51" s="680">
        <v>630.59999999999945</v>
      </c>
      <c r="AR51" s="680" t="s">
        <v>39</v>
      </c>
      <c r="AS51" s="680"/>
      <c r="AT51" s="680" t="s">
        <v>39</v>
      </c>
      <c r="AU51" s="680" t="s">
        <v>39</v>
      </c>
      <c r="AV51" s="680" t="s">
        <v>39</v>
      </c>
      <c r="AW51" s="681"/>
      <c r="AX51" s="210"/>
      <c r="AY51" s="680">
        <v>5936.3999999999978</v>
      </c>
      <c r="AZ51" s="680">
        <v>46</v>
      </c>
      <c r="BA51" s="680"/>
      <c r="BB51" s="680">
        <v>48</v>
      </c>
      <c r="BC51" s="680">
        <v>13</v>
      </c>
      <c r="BD51" s="680">
        <v>35</v>
      </c>
      <c r="BE51" s="681"/>
      <c r="BG51" s="251"/>
    </row>
    <row r="52" spans="1:65" ht="15" x14ac:dyDescent="0.2">
      <c r="A52" s="48"/>
      <c r="B52" s="48"/>
      <c r="C52" s="156"/>
      <c r="D52" s="156"/>
      <c r="E52" s="156"/>
      <c r="F52" s="156"/>
      <c r="G52" s="156"/>
      <c r="H52" s="156"/>
      <c r="I52" s="156"/>
      <c r="J52" s="210"/>
      <c r="K52" s="156"/>
      <c r="L52" s="156"/>
      <c r="M52" s="156"/>
      <c r="N52" s="156"/>
      <c r="O52" s="156"/>
      <c r="P52" s="156"/>
      <c r="Q52" s="156"/>
      <c r="R52" s="210"/>
      <c r="S52" s="156"/>
      <c r="T52" s="156"/>
      <c r="U52" s="156"/>
      <c r="V52" s="156"/>
      <c r="W52" s="156"/>
      <c r="X52" s="156"/>
      <c r="Y52" s="156"/>
      <c r="Z52" s="210"/>
      <c r="AA52" s="156"/>
      <c r="AB52" s="156"/>
      <c r="AC52" s="156"/>
      <c r="AD52" s="156"/>
      <c r="AE52" s="156"/>
      <c r="AF52" s="156"/>
      <c r="AG52" s="156"/>
      <c r="AH52" s="210"/>
      <c r="AI52" s="156"/>
      <c r="AJ52" s="156"/>
      <c r="AK52" s="156"/>
      <c r="AL52" s="156"/>
      <c r="AM52" s="156"/>
      <c r="AN52" s="156"/>
      <c r="AO52" s="156"/>
      <c r="AP52" s="210"/>
      <c r="AQ52" s="156"/>
      <c r="AR52" s="156"/>
      <c r="AS52" s="156"/>
      <c r="AT52" s="156"/>
      <c r="AU52" s="156"/>
      <c r="AV52" s="156"/>
      <c r="AW52" s="156"/>
      <c r="AX52" s="210"/>
      <c r="AY52" s="156"/>
      <c r="AZ52" s="156"/>
      <c r="BA52" s="156"/>
      <c r="BB52" s="156"/>
      <c r="BC52" s="156"/>
      <c r="BD52" s="156"/>
      <c r="BE52" s="156"/>
      <c r="BG52" s="251"/>
    </row>
    <row r="53" spans="1:65" ht="15" x14ac:dyDescent="0.25">
      <c r="A53" s="725"/>
      <c r="B53" s="725" t="s">
        <v>157</v>
      </c>
      <c r="C53" s="142"/>
      <c r="D53" s="142">
        <v>28.571428571428573</v>
      </c>
      <c r="E53" s="142"/>
      <c r="F53" s="142">
        <v>37.5</v>
      </c>
      <c r="G53" s="142"/>
      <c r="H53" s="142"/>
      <c r="I53" s="844"/>
      <c r="J53" s="845"/>
      <c r="K53" s="142"/>
      <c r="L53" s="142">
        <v>25.210084033613445</v>
      </c>
      <c r="M53" s="142"/>
      <c r="N53" s="142">
        <v>25.474254742547426</v>
      </c>
      <c r="O53" s="142"/>
      <c r="P53" s="142"/>
      <c r="Q53" s="844"/>
      <c r="R53" s="845"/>
      <c r="S53" s="142"/>
      <c r="T53" s="142">
        <v>20.73170731707317</v>
      </c>
      <c r="U53" s="142"/>
      <c r="V53" s="142">
        <v>21.686746987951807</v>
      </c>
      <c r="W53" s="142"/>
      <c r="X53" s="142"/>
      <c r="Y53" s="844"/>
      <c r="Z53" s="845"/>
      <c r="AA53" s="142"/>
      <c r="AB53" s="142">
        <v>25</v>
      </c>
      <c r="AC53" s="142"/>
      <c r="AD53" s="142">
        <v>25</v>
      </c>
      <c r="AE53" s="142"/>
      <c r="AF53" s="142"/>
      <c r="AG53" s="844"/>
      <c r="AH53" s="845"/>
      <c r="AI53" s="142"/>
      <c r="AJ53" s="142">
        <v>27.027027027027028</v>
      </c>
      <c r="AK53" s="142"/>
      <c r="AL53" s="142">
        <v>27.5</v>
      </c>
      <c r="AM53" s="142"/>
      <c r="AN53" s="142"/>
      <c r="AO53" s="844"/>
      <c r="AP53" s="845"/>
      <c r="AQ53" s="142"/>
      <c r="AR53" s="142">
        <v>50</v>
      </c>
      <c r="AS53" s="142"/>
      <c r="AT53" s="142">
        <v>50</v>
      </c>
      <c r="AU53" s="142"/>
      <c r="AV53" s="142"/>
      <c r="AW53" s="844"/>
      <c r="AX53" s="845"/>
      <c r="AY53" s="142"/>
      <c r="AZ53" s="142">
        <v>39.473684210526315</v>
      </c>
      <c r="BA53" s="142"/>
      <c r="BB53" s="142">
        <v>38.46153846153846</v>
      </c>
      <c r="BC53" s="142"/>
      <c r="BD53" s="142"/>
      <c r="BE53" s="844"/>
      <c r="BG53" s="251"/>
    </row>
    <row r="54" spans="1:65" s="234" customFormat="1" x14ac:dyDescent="0.2">
      <c r="A54" s="328"/>
      <c r="B54" s="328"/>
      <c r="C54" s="328"/>
      <c r="D54" s="328"/>
      <c r="E54" s="328"/>
      <c r="F54" s="328"/>
      <c r="G54" s="328"/>
      <c r="H54" s="328"/>
      <c r="I54" s="328"/>
      <c r="J54" s="322"/>
      <c r="K54" s="328"/>
      <c r="L54" s="328"/>
      <c r="M54" s="328"/>
      <c r="N54" s="328"/>
      <c r="O54" s="328"/>
      <c r="P54" s="328"/>
      <c r="Q54" s="328"/>
      <c r="R54" s="322"/>
      <c r="S54" s="328"/>
      <c r="T54" s="328"/>
      <c r="U54" s="328"/>
      <c r="V54" s="328"/>
      <c r="W54" s="328"/>
      <c r="X54" s="328"/>
      <c r="Y54" s="328"/>
      <c r="Z54" s="322"/>
      <c r="AA54" s="328"/>
      <c r="AB54" s="328"/>
      <c r="AC54" s="328"/>
      <c r="AD54" s="328"/>
      <c r="AE54" s="328"/>
      <c r="AF54" s="328"/>
      <c r="AG54" s="328"/>
      <c r="AH54" s="322"/>
      <c r="AI54" s="328"/>
      <c r="AJ54" s="328"/>
      <c r="AK54" s="328"/>
      <c r="AL54" s="328"/>
      <c r="AM54" s="328"/>
      <c r="AN54" s="328"/>
      <c r="AO54" s="328"/>
      <c r="AP54" s="322"/>
      <c r="AQ54" s="328"/>
      <c r="AR54" s="328"/>
      <c r="AS54" s="328"/>
      <c r="AT54" s="328"/>
      <c r="AU54" s="328"/>
      <c r="AV54" s="328"/>
      <c r="AW54" s="328"/>
      <c r="AX54" s="322"/>
      <c r="AY54" s="328"/>
      <c r="AZ54" s="328"/>
      <c r="BA54" s="328"/>
      <c r="BB54" s="328"/>
      <c r="BC54" s="328"/>
      <c r="BD54" s="328"/>
      <c r="BE54" s="328"/>
      <c r="BG54" s="251"/>
      <c r="BH54" s="229"/>
      <c r="BI54" s="229"/>
      <c r="BJ54" s="229"/>
      <c r="BK54" s="229"/>
      <c r="BL54" s="229"/>
      <c r="BM54" s="229"/>
    </row>
    <row r="55" spans="1:65" ht="15" x14ac:dyDescent="0.25">
      <c r="A55" s="42" t="s">
        <v>35</v>
      </c>
      <c r="B55" s="322"/>
      <c r="C55" s="42"/>
      <c r="D55" s="42"/>
      <c r="E55" s="42"/>
      <c r="F55" s="42"/>
      <c r="G55" s="42"/>
      <c r="H55" s="42"/>
      <c r="I55" s="42"/>
      <c r="J55" s="210"/>
      <c r="K55" s="42"/>
      <c r="L55" s="42"/>
      <c r="M55" s="42"/>
      <c r="N55" s="42"/>
      <c r="O55" s="42"/>
      <c r="P55" s="42"/>
      <c r="Q55" s="42"/>
      <c r="R55" s="210"/>
      <c r="S55" s="42"/>
      <c r="T55" s="42"/>
      <c r="U55" s="42"/>
      <c r="V55" s="42"/>
      <c r="W55" s="42"/>
      <c r="X55" s="42"/>
      <c r="Y55" s="42"/>
      <c r="Z55" s="210"/>
      <c r="AA55" s="42"/>
      <c r="AB55" s="42"/>
      <c r="AC55" s="42"/>
      <c r="AD55" s="42"/>
      <c r="AE55" s="42"/>
      <c r="AF55" s="42"/>
      <c r="AG55" s="42"/>
      <c r="AH55" s="210"/>
      <c r="AI55" s="42"/>
      <c r="AJ55" s="42"/>
      <c r="AK55" s="42"/>
      <c r="AL55" s="42"/>
      <c r="AM55" s="42"/>
      <c r="AN55" s="42"/>
      <c r="AO55" s="42"/>
      <c r="AP55" s="210"/>
      <c r="AQ55" s="42"/>
      <c r="AR55" s="42"/>
      <c r="AS55" s="42"/>
      <c r="AT55" s="42"/>
      <c r="AU55" s="42"/>
      <c r="AV55" s="42"/>
      <c r="AW55" s="42"/>
      <c r="AX55" s="210"/>
      <c r="AY55" s="42"/>
      <c r="AZ55" s="42"/>
      <c r="BA55" s="42"/>
      <c r="BB55" s="42"/>
      <c r="BC55" s="42"/>
      <c r="BD55" s="42"/>
      <c r="BE55" s="42"/>
      <c r="BG55" s="251"/>
    </row>
    <row r="56" spans="1:65" ht="15" x14ac:dyDescent="0.2">
      <c r="A56" s="331" t="s">
        <v>36</v>
      </c>
      <c r="B56" s="322"/>
      <c r="C56" s="680">
        <v>11.4</v>
      </c>
      <c r="D56" s="680" t="s">
        <v>39</v>
      </c>
      <c r="E56" s="681" t="s">
        <v>39</v>
      </c>
      <c r="F56" s="680" t="s">
        <v>39</v>
      </c>
      <c r="G56" s="680" t="s">
        <v>39</v>
      </c>
      <c r="H56" s="680" t="s">
        <v>39</v>
      </c>
      <c r="I56" s="681" t="s">
        <v>39</v>
      </c>
      <c r="J56" s="210"/>
      <c r="K56" s="680">
        <v>330.20000000000005</v>
      </c>
      <c r="L56" s="680">
        <v>8</v>
      </c>
      <c r="M56" s="681" t="s">
        <v>20</v>
      </c>
      <c r="N56" s="680">
        <v>8</v>
      </c>
      <c r="O56" s="680" t="s">
        <v>39</v>
      </c>
      <c r="P56" s="680" t="s">
        <v>39</v>
      </c>
      <c r="Q56" s="681" t="s">
        <v>39</v>
      </c>
      <c r="R56" s="210"/>
      <c r="S56" s="680">
        <v>71.999999999999986</v>
      </c>
      <c r="T56" s="680" t="s">
        <v>39</v>
      </c>
      <c r="U56" s="681" t="s">
        <v>39</v>
      </c>
      <c r="V56" s="680" t="s">
        <v>39</v>
      </c>
      <c r="W56" s="680" t="s">
        <v>39</v>
      </c>
      <c r="X56" s="680" t="s">
        <v>39</v>
      </c>
      <c r="Y56" s="681" t="s">
        <v>39</v>
      </c>
      <c r="Z56" s="210"/>
      <c r="AA56" s="680">
        <v>38.4</v>
      </c>
      <c r="AB56" s="680" t="s">
        <v>39</v>
      </c>
      <c r="AC56" s="681" t="s">
        <v>39</v>
      </c>
      <c r="AD56" s="680" t="s">
        <v>39</v>
      </c>
      <c r="AE56" s="680" t="s">
        <v>39</v>
      </c>
      <c r="AF56" s="680" t="s">
        <v>39</v>
      </c>
      <c r="AG56" s="681" t="s">
        <v>39</v>
      </c>
      <c r="AH56" s="210"/>
      <c r="AI56" s="680">
        <v>82.8</v>
      </c>
      <c r="AJ56" s="680" t="s">
        <v>39</v>
      </c>
      <c r="AK56" s="681" t="s">
        <v>39</v>
      </c>
      <c r="AL56" s="680" t="s">
        <v>39</v>
      </c>
      <c r="AM56" s="680" t="s">
        <v>39</v>
      </c>
      <c r="AN56" s="680" t="s">
        <v>39</v>
      </c>
      <c r="AO56" s="681" t="s">
        <v>39</v>
      </c>
      <c r="AP56" s="210"/>
      <c r="AQ56" s="680">
        <v>24.6</v>
      </c>
      <c r="AR56" s="680" t="s">
        <v>39</v>
      </c>
      <c r="AS56" s="681" t="s">
        <v>39</v>
      </c>
      <c r="AT56" s="680" t="s">
        <v>39</v>
      </c>
      <c r="AU56" s="680" t="s">
        <v>39</v>
      </c>
      <c r="AV56" s="680" t="s">
        <v>39</v>
      </c>
      <c r="AW56" s="681" t="s">
        <v>39</v>
      </c>
      <c r="AX56" s="210"/>
      <c r="AY56" s="680">
        <v>123.00000000000001</v>
      </c>
      <c r="AZ56" s="680">
        <v>3</v>
      </c>
      <c r="BA56" s="681" t="s">
        <v>20</v>
      </c>
      <c r="BB56" s="680">
        <v>3</v>
      </c>
      <c r="BC56" s="680" t="s">
        <v>39</v>
      </c>
      <c r="BD56" s="680" t="s">
        <v>39</v>
      </c>
      <c r="BE56" s="681" t="s">
        <v>39</v>
      </c>
      <c r="BG56" s="251"/>
    </row>
    <row r="57" spans="1:65" ht="15" x14ac:dyDescent="0.2">
      <c r="A57" s="43"/>
      <c r="B57" s="43" t="s">
        <v>11</v>
      </c>
      <c r="C57" s="693"/>
      <c r="D57" s="693"/>
      <c r="E57" s="693"/>
      <c r="F57" s="693"/>
      <c r="G57" s="693"/>
      <c r="H57" s="693"/>
      <c r="I57" s="693"/>
      <c r="J57" s="210"/>
      <c r="K57" s="693"/>
      <c r="L57" s="693"/>
      <c r="M57" s="693"/>
      <c r="N57" s="693"/>
      <c r="O57" s="693"/>
      <c r="P57" s="693"/>
      <c r="Q57" s="693"/>
      <c r="R57" s="210"/>
      <c r="S57" s="693"/>
      <c r="T57" s="693"/>
      <c r="U57" s="693"/>
      <c r="V57" s="693"/>
      <c r="W57" s="693"/>
      <c r="X57" s="693"/>
      <c r="Y57" s="693"/>
      <c r="Z57" s="210"/>
      <c r="AA57" s="693"/>
      <c r="AB57" s="693"/>
      <c r="AC57" s="693"/>
      <c r="AD57" s="693"/>
      <c r="AE57" s="693"/>
      <c r="AF57" s="693"/>
      <c r="AG57" s="693"/>
      <c r="AH57" s="210"/>
      <c r="AI57" s="693"/>
      <c r="AJ57" s="693"/>
      <c r="AK57" s="693"/>
      <c r="AL57" s="693"/>
      <c r="AM57" s="693"/>
      <c r="AN57" s="693"/>
      <c r="AO57" s="693"/>
      <c r="AP57" s="210"/>
      <c r="AQ57" s="693"/>
      <c r="AR57" s="693"/>
      <c r="AS57" s="693"/>
      <c r="AT57" s="693"/>
      <c r="AU57" s="693"/>
      <c r="AV57" s="693"/>
      <c r="AW57" s="693"/>
      <c r="AX57" s="210"/>
      <c r="AY57" s="693"/>
      <c r="AZ57" s="693"/>
      <c r="BA57" s="693"/>
      <c r="BB57" s="693"/>
      <c r="BC57" s="693"/>
      <c r="BD57" s="693"/>
      <c r="BE57" s="693"/>
      <c r="BG57" s="251"/>
    </row>
    <row r="58" spans="1:65" x14ac:dyDescent="0.2">
      <c r="A58" s="46"/>
      <c r="B58" s="43" t="s">
        <v>37</v>
      </c>
      <c r="C58" s="718">
        <v>10.200000000000001</v>
      </c>
      <c r="D58" s="718" t="s">
        <v>39</v>
      </c>
      <c r="E58" s="719" t="s">
        <v>39</v>
      </c>
      <c r="F58" s="718" t="s">
        <v>39</v>
      </c>
      <c r="G58" s="718" t="s">
        <v>39</v>
      </c>
      <c r="H58" s="718" t="s">
        <v>39</v>
      </c>
      <c r="I58" s="719" t="s">
        <v>39</v>
      </c>
      <c r="J58" s="215"/>
      <c r="K58" s="718">
        <v>248.20000000000007</v>
      </c>
      <c r="L58" s="718">
        <v>6</v>
      </c>
      <c r="M58" s="719" t="s">
        <v>20</v>
      </c>
      <c r="N58" s="718">
        <v>6</v>
      </c>
      <c r="O58" s="718" t="s">
        <v>39</v>
      </c>
      <c r="P58" s="718" t="s">
        <v>39</v>
      </c>
      <c r="Q58" s="719" t="s">
        <v>39</v>
      </c>
      <c r="R58" s="215"/>
      <c r="S58" s="718">
        <v>52.999999999999993</v>
      </c>
      <c r="T58" s="718" t="s">
        <v>39</v>
      </c>
      <c r="U58" s="719" t="s">
        <v>39</v>
      </c>
      <c r="V58" s="718" t="s">
        <v>39</v>
      </c>
      <c r="W58" s="718" t="s">
        <v>39</v>
      </c>
      <c r="X58" s="718" t="s">
        <v>39</v>
      </c>
      <c r="Y58" s="719" t="s">
        <v>39</v>
      </c>
      <c r="Z58" s="215"/>
      <c r="AA58" s="718">
        <v>31</v>
      </c>
      <c r="AB58" s="718" t="s">
        <v>39</v>
      </c>
      <c r="AC58" s="719" t="s">
        <v>39</v>
      </c>
      <c r="AD58" s="718" t="s">
        <v>39</v>
      </c>
      <c r="AE58" s="718" t="s">
        <v>39</v>
      </c>
      <c r="AF58" s="718" t="s">
        <v>39</v>
      </c>
      <c r="AG58" s="719" t="s">
        <v>39</v>
      </c>
      <c r="AH58" s="215"/>
      <c r="AI58" s="718">
        <v>56.6</v>
      </c>
      <c r="AJ58" s="718" t="s">
        <v>39</v>
      </c>
      <c r="AK58" s="719" t="s">
        <v>39</v>
      </c>
      <c r="AL58" s="718" t="s">
        <v>39</v>
      </c>
      <c r="AM58" s="718" t="s">
        <v>39</v>
      </c>
      <c r="AN58" s="718" t="s">
        <v>39</v>
      </c>
      <c r="AO58" s="719" t="s">
        <v>39</v>
      </c>
      <c r="AP58" s="215"/>
      <c r="AQ58" s="718">
        <v>20.6</v>
      </c>
      <c r="AR58" s="718" t="s">
        <v>39</v>
      </c>
      <c r="AS58" s="719" t="s">
        <v>39</v>
      </c>
      <c r="AT58" s="718" t="s">
        <v>39</v>
      </c>
      <c r="AU58" s="718" t="s">
        <v>39</v>
      </c>
      <c r="AV58" s="718" t="s">
        <v>39</v>
      </c>
      <c r="AW58" s="719" t="s">
        <v>39</v>
      </c>
      <c r="AX58" s="215"/>
      <c r="AY58" s="718">
        <v>80.600000000000023</v>
      </c>
      <c r="AZ58" s="718">
        <v>3</v>
      </c>
      <c r="BA58" s="719" t="s">
        <v>20</v>
      </c>
      <c r="BB58" s="718">
        <v>3</v>
      </c>
      <c r="BC58" s="718" t="s">
        <v>39</v>
      </c>
      <c r="BD58" s="718" t="s">
        <v>39</v>
      </c>
      <c r="BE58" s="719" t="s">
        <v>39</v>
      </c>
      <c r="BG58" s="251"/>
    </row>
    <row r="59" spans="1:65" x14ac:dyDescent="0.2">
      <c r="A59" s="46"/>
      <c r="B59" s="43" t="s">
        <v>38</v>
      </c>
      <c r="C59" s="718" t="s">
        <v>39</v>
      </c>
      <c r="D59" s="718" t="s">
        <v>39</v>
      </c>
      <c r="E59" s="719" t="s">
        <v>39</v>
      </c>
      <c r="F59" s="718" t="s">
        <v>39</v>
      </c>
      <c r="G59" s="718" t="s">
        <v>39</v>
      </c>
      <c r="H59" s="718" t="s">
        <v>39</v>
      </c>
      <c r="I59" s="719" t="s">
        <v>39</v>
      </c>
      <c r="J59" s="215"/>
      <c r="K59" s="718">
        <v>60.8</v>
      </c>
      <c r="L59" s="718" t="s">
        <v>39</v>
      </c>
      <c r="M59" s="719" t="s">
        <v>39</v>
      </c>
      <c r="N59" s="718" t="s">
        <v>39</v>
      </c>
      <c r="O59" s="718" t="s">
        <v>39</v>
      </c>
      <c r="P59" s="718" t="s">
        <v>39</v>
      </c>
      <c r="Q59" s="719" t="s">
        <v>39</v>
      </c>
      <c r="R59" s="215"/>
      <c r="S59" s="718">
        <v>12.400000000000002</v>
      </c>
      <c r="T59" s="718" t="s">
        <v>39</v>
      </c>
      <c r="U59" s="719" t="s">
        <v>39</v>
      </c>
      <c r="V59" s="718" t="s">
        <v>39</v>
      </c>
      <c r="W59" s="718" t="s">
        <v>39</v>
      </c>
      <c r="X59" s="718" t="s">
        <v>39</v>
      </c>
      <c r="Y59" s="719" t="s">
        <v>39</v>
      </c>
      <c r="Z59" s="215"/>
      <c r="AA59" s="718" t="s">
        <v>39</v>
      </c>
      <c r="AB59" s="718" t="s">
        <v>39</v>
      </c>
      <c r="AC59" s="719" t="s">
        <v>39</v>
      </c>
      <c r="AD59" s="718" t="s">
        <v>39</v>
      </c>
      <c r="AE59" s="718" t="s">
        <v>39</v>
      </c>
      <c r="AF59" s="718" t="s">
        <v>39</v>
      </c>
      <c r="AG59" s="719" t="s">
        <v>39</v>
      </c>
      <c r="AH59" s="215"/>
      <c r="AI59" s="718">
        <v>19</v>
      </c>
      <c r="AJ59" s="718" t="s">
        <v>39</v>
      </c>
      <c r="AK59" s="719" t="s">
        <v>39</v>
      </c>
      <c r="AL59" s="718" t="s">
        <v>39</v>
      </c>
      <c r="AM59" s="718" t="s">
        <v>39</v>
      </c>
      <c r="AN59" s="718" t="s">
        <v>39</v>
      </c>
      <c r="AO59" s="719" t="s">
        <v>39</v>
      </c>
      <c r="AP59" s="215"/>
      <c r="AQ59" s="718" t="s">
        <v>39</v>
      </c>
      <c r="AR59" s="718" t="s">
        <v>39</v>
      </c>
      <c r="AS59" s="719" t="s">
        <v>39</v>
      </c>
      <c r="AT59" s="718" t="s">
        <v>39</v>
      </c>
      <c r="AU59" s="718" t="s">
        <v>39</v>
      </c>
      <c r="AV59" s="718" t="s">
        <v>39</v>
      </c>
      <c r="AW59" s="719" t="s">
        <v>39</v>
      </c>
      <c r="AX59" s="215"/>
      <c r="AY59" s="718">
        <v>36.399999999999991</v>
      </c>
      <c r="AZ59" s="718" t="s">
        <v>39</v>
      </c>
      <c r="BA59" s="719" t="s">
        <v>39</v>
      </c>
      <c r="BB59" s="718" t="s">
        <v>39</v>
      </c>
      <c r="BC59" s="718" t="s">
        <v>39</v>
      </c>
      <c r="BD59" s="718" t="s">
        <v>39</v>
      </c>
      <c r="BE59" s="719" t="s">
        <v>39</v>
      </c>
      <c r="BG59" s="251"/>
    </row>
    <row r="60" spans="1:65" x14ac:dyDescent="0.2">
      <c r="A60" s="46"/>
      <c r="B60" s="58" t="s">
        <v>31</v>
      </c>
      <c r="C60" s="718" t="s">
        <v>39</v>
      </c>
      <c r="D60" s="718" t="s">
        <v>39</v>
      </c>
      <c r="E60" s="719" t="s">
        <v>39</v>
      </c>
      <c r="F60" s="718" t="s">
        <v>39</v>
      </c>
      <c r="G60" s="718" t="s">
        <v>39</v>
      </c>
      <c r="H60" s="718" t="s">
        <v>39</v>
      </c>
      <c r="I60" s="719" t="s">
        <v>39</v>
      </c>
      <c r="J60" s="215"/>
      <c r="K60" s="718">
        <v>21.200000000000003</v>
      </c>
      <c r="L60" s="718" t="s">
        <v>39</v>
      </c>
      <c r="M60" s="719" t="s">
        <v>39</v>
      </c>
      <c r="N60" s="718" t="s">
        <v>39</v>
      </c>
      <c r="O60" s="718" t="s">
        <v>39</v>
      </c>
      <c r="P60" s="718" t="s">
        <v>39</v>
      </c>
      <c r="Q60" s="719" t="s">
        <v>39</v>
      </c>
      <c r="R60" s="215"/>
      <c r="S60" s="718">
        <v>6.6000000000000005</v>
      </c>
      <c r="T60" s="718" t="s">
        <v>39</v>
      </c>
      <c r="U60" s="719" t="s">
        <v>39</v>
      </c>
      <c r="V60" s="718" t="s">
        <v>39</v>
      </c>
      <c r="W60" s="718" t="s">
        <v>39</v>
      </c>
      <c r="X60" s="718" t="s">
        <v>39</v>
      </c>
      <c r="Y60" s="719" t="s">
        <v>39</v>
      </c>
      <c r="Z60" s="215"/>
      <c r="AA60" s="718" t="s">
        <v>39</v>
      </c>
      <c r="AB60" s="718" t="s">
        <v>39</v>
      </c>
      <c r="AC60" s="719" t="s">
        <v>39</v>
      </c>
      <c r="AD60" s="718" t="s">
        <v>39</v>
      </c>
      <c r="AE60" s="718" t="s">
        <v>39</v>
      </c>
      <c r="AF60" s="718" t="s">
        <v>39</v>
      </c>
      <c r="AG60" s="719" t="s">
        <v>39</v>
      </c>
      <c r="AH60" s="215"/>
      <c r="AI60" s="718">
        <v>7.2000000000000011</v>
      </c>
      <c r="AJ60" s="718" t="s">
        <v>39</v>
      </c>
      <c r="AK60" s="719" t="s">
        <v>39</v>
      </c>
      <c r="AL60" s="718" t="s">
        <v>39</v>
      </c>
      <c r="AM60" s="718" t="s">
        <v>39</v>
      </c>
      <c r="AN60" s="718" t="s">
        <v>39</v>
      </c>
      <c r="AO60" s="719" t="s">
        <v>39</v>
      </c>
      <c r="AP60" s="215"/>
      <c r="AQ60" s="718" t="s">
        <v>39</v>
      </c>
      <c r="AR60" s="718" t="s">
        <v>39</v>
      </c>
      <c r="AS60" s="719" t="s">
        <v>39</v>
      </c>
      <c r="AT60" s="718" t="s">
        <v>39</v>
      </c>
      <c r="AU60" s="718" t="s">
        <v>39</v>
      </c>
      <c r="AV60" s="718" t="s">
        <v>39</v>
      </c>
      <c r="AW60" s="719" t="s">
        <v>39</v>
      </c>
      <c r="AX60" s="215"/>
      <c r="AY60" s="718">
        <v>5.9999999999999991</v>
      </c>
      <c r="AZ60" s="718" t="s">
        <v>39</v>
      </c>
      <c r="BA60" s="719" t="s">
        <v>39</v>
      </c>
      <c r="BB60" s="718" t="s">
        <v>39</v>
      </c>
      <c r="BC60" s="718" t="s">
        <v>39</v>
      </c>
      <c r="BD60" s="718" t="s">
        <v>39</v>
      </c>
      <c r="BE60" s="719" t="s">
        <v>39</v>
      </c>
      <c r="BG60" s="251"/>
    </row>
    <row r="61" spans="1:65" ht="15" x14ac:dyDescent="0.2">
      <c r="A61" s="322" t="s">
        <v>40</v>
      </c>
      <c r="B61" s="322"/>
      <c r="C61" s="680">
        <v>173.6</v>
      </c>
      <c r="D61" s="680" t="s">
        <v>39</v>
      </c>
      <c r="E61" s="681" t="s">
        <v>39</v>
      </c>
      <c r="F61" s="680" t="s">
        <v>39</v>
      </c>
      <c r="G61" s="680" t="s">
        <v>39</v>
      </c>
      <c r="H61" s="680" t="s">
        <v>39</v>
      </c>
      <c r="I61" s="681" t="s">
        <v>39</v>
      </c>
      <c r="J61" s="210"/>
      <c r="K61" s="680">
        <v>3662.4000000000019</v>
      </c>
      <c r="L61" s="680">
        <v>80</v>
      </c>
      <c r="M61" s="681" t="s">
        <v>20</v>
      </c>
      <c r="N61" s="680">
        <v>85</v>
      </c>
      <c r="O61" s="680">
        <v>20</v>
      </c>
      <c r="P61" s="680">
        <v>65</v>
      </c>
      <c r="Q61" s="681" t="s">
        <v>20</v>
      </c>
      <c r="R61" s="210"/>
      <c r="S61" s="680">
        <v>1046.2000000000003</v>
      </c>
      <c r="T61" s="680">
        <v>15</v>
      </c>
      <c r="U61" s="681" t="s">
        <v>20</v>
      </c>
      <c r="V61" s="680">
        <v>16</v>
      </c>
      <c r="W61" s="680">
        <v>4</v>
      </c>
      <c r="X61" s="680">
        <v>12</v>
      </c>
      <c r="Y61" s="681" t="s">
        <v>20</v>
      </c>
      <c r="Z61" s="210"/>
      <c r="AA61" s="680">
        <v>541.8000000000003</v>
      </c>
      <c r="AB61" s="680">
        <v>3</v>
      </c>
      <c r="AC61" s="681" t="s">
        <v>20</v>
      </c>
      <c r="AD61" s="680">
        <v>3</v>
      </c>
      <c r="AE61" s="680" t="s">
        <v>39</v>
      </c>
      <c r="AF61" s="680" t="s">
        <v>39</v>
      </c>
      <c r="AG61" s="681" t="s">
        <v>39</v>
      </c>
      <c r="AH61" s="210"/>
      <c r="AI61" s="680">
        <v>2099.2000000000016</v>
      </c>
      <c r="AJ61" s="680">
        <v>18</v>
      </c>
      <c r="AK61" s="681" t="s">
        <v>20</v>
      </c>
      <c r="AL61" s="680">
        <v>20</v>
      </c>
      <c r="AM61" s="680">
        <v>3</v>
      </c>
      <c r="AN61" s="680">
        <v>17</v>
      </c>
      <c r="AO61" s="681" t="s">
        <v>20</v>
      </c>
      <c r="AP61" s="210"/>
      <c r="AQ61" s="680">
        <v>400.79999999999967</v>
      </c>
      <c r="AR61" s="680" t="s">
        <v>39</v>
      </c>
      <c r="AS61" s="681" t="s">
        <v>39</v>
      </c>
      <c r="AT61" s="680" t="s">
        <v>39</v>
      </c>
      <c r="AU61" s="680" t="s">
        <v>39</v>
      </c>
      <c r="AV61" s="680" t="s">
        <v>39</v>
      </c>
      <c r="AW61" s="681" t="s">
        <v>39</v>
      </c>
      <c r="AX61" s="210"/>
      <c r="AY61" s="680">
        <v>2575.6000000000004</v>
      </c>
      <c r="AZ61" s="680">
        <v>26</v>
      </c>
      <c r="BA61" s="681" t="s">
        <v>20</v>
      </c>
      <c r="BB61" s="680">
        <v>26</v>
      </c>
      <c r="BC61" s="680">
        <v>4</v>
      </c>
      <c r="BD61" s="680">
        <v>22</v>
      </c>
      <c r="BE61" s="681" t="s">
        <v>20</v>
      </c>
      <c r="BG61" s="251"/>
    </row>
    <row r="62" spans="1:65" ht="15" x14ac:dyDescent="0.2">
      <c r="A62" s="324" t="s">
        <v>34</v>
      </c>
      <c r="B62" s="322"/>
      <c r="C62" s="680">
        <v>777.00000000000023</v>
      </c>
      <c r="D62" s="680">
        <v>6</v>
      </c>
      <c r="E62" s="680"/>
      <c r="F62" s="680">
        <v>6</v>
      </c>
      <c r="G62" s="680" t="s">
        <v>39</v>
      </c>
      <c r="H62" s="680" t="s">
        <v>39</v>
      </c>
      <c r="I62" s="681"/>
      <c r="J62" s="210"/>
      <c r="K62" s="680">
        <v>15075.8</v>
      </c>
      <c r="L62" s="680">
        <v>269</v>
      </c>
      <c r="M62" s="680"/>
      <c r="N62" s="680">
        <v>276</v>
      </c>
      <c r="O62" s="680">
        <v>54</v>
      </c>
      <c r="P62" s="680">
        <v>222</v>
      </c>
      <c r="Q62" s="681"/>
      <c r="R62" s="210"/>
      <c r="S62" s="680">
        <v>3805.3999999999996</v>
      </c>
      <c r="T62" s="680">
        <v>65</v>
      </c>
      <c r="U62" s="680"/>
      <c r="V62" s="680">
        <v>65</v>
      </c>
      <c r="W62" s="680">
        <v>17</v>
      </c>
      <c r="X62" s="680">
        <v>48</v>
      </c>
      <c r="Y62" s="681"/>
      <c r="Z62" s="210"/>
      <c r="AA62" s="680">
        <v>1712.6000000000008</v>
      </c>
      <c r="AB62" s="680">
        <v>12</v>
      </c>
      <c r="AC62" s="680"/>
      <c r="AD62" s="680">
        <v>12</v>
      </c>
      <c r="AE62" s="680">
        <v>3</v>
      </c>
      <c r="AF62" s="680">
        <v>9</v>
      </c>
      <c r="AG62" s="681"/>
      <c r="AH62" s="210"/>
      <c r="AI62" s="680">
        <v>6693.7999999999865</v>
      </c>
      <c r="AJ62" s="680">
        <v>55</v>
      </c>
      <c r="AK62" s="680"/>
      <c r="AL62" s="680">
        <v>59</v>
      </c>
      <c r="AM62" s="680">
        <v>13</v>
      </c>
      <c r="AN62" s="680">
        <v>46</v>
      </c>
      <c r="AO62" s="681"/>
      <c r="AP62" s="210"/>
      <c r="AQ62" s="680">
        <v>635.79999999999939</v>
      </c>
      <c r="AR62" s="680" t="s">
        <v>39</v>
      </c>
      <c r="AS62" s="680"/>
      <c r="AT62" s="680" t="s">
        <v>39</v>
      </c>
      <c r="AU62" s="680" t="s">
        <v>39</v>
      </c>
      <c r="AV62" s="680" t="s">
        <v>39</v>
      </c>
      <c r="AW62" s="681"/>
      <c r="AX62" s="210"/>
      <c r="AY62" s="680">
        <v>5916.1999999999925</v>
      </c>
      <c r="AZ62" s="680">
        <v>47</v>
      </c>
      <c r="BA62" s="680"/>
      <c r="BB62" s="680">
        <v>49</v>
      </c>
      <c r="BC62" s="680">
        <v>13</v>
      </c>
      <c r="BD62" s="680">
        <v>36</v>
      </c>
      <c r="BE62" s="681"/>
      <c r="BG62" s="251"/>
    </row>
    <row r="63" spans="1:65" ht="15" x14ac:dyDescent="0.2">
      <c r="A63" s="48"/>
      <c r="B63" s="48"/>
      <c r="C63" s="48"/>
      <c r="D63" s="48"/>
      <c r="E63" s="48"/>
      <c r="F63" s="48"/>
      <c r="G63" s="48"/>
      <c r="H63" s="48"/>
      <c r="I63" s="48"/>
      <c r="J63" s="210"/>
      <c r="K63" s="48"/>
      <c r="L63" s="48"/>
      <c r="M63" s="48"/>
      <c r="N63" s="48"/>
      <c r="O63" s="48"/>
      <c r="P63" s="48"/>
      <c r="Q63" s="48"/>
      <c r="R63" s="210"/>
      <c r="S63" s="48"/>
      <c r="T63" s="48"/>
      <c r="U63" s="48"/>
      <c r="V63" s="48"/>
      <c r="W63" s="48"/>
      <c r="X63" s="48"/>
      <c r="Y63" s="48"/>
      <c r="Z63" s="210"/>
      <c r="AA63" s="48"/>
      <c r="AB63" s="48"/>
      <c r="AC63" s="48"/>
      <c r="AD63" s="48"/>
      <c r="AE63" s="48"/>
      <c r="AF63" s="48"/>
      <c r="AG63" s="48"/>
      <c r="AH63" s="210"/>
      <c r="AI63" s="48"/>
      <c r="AJ63" s="48"/>
      <c r="AK63" s="48"/>
      <c r="AL63" s="48"/>
      <c r="AM63" s="48"/>
      <c r="AN63" s="48"/>
      <c r="AO63" s="48"/>
      <c r="AP63" s="210"/>
      <c r="AQ63" s="48"/>
      <c r="AR63" s="48"/>
      <c r="AS63" s="48"/>
      <c r="AT63" s="48"/>
      <c r="AU63" s="48"/>
      <c r="AV63" s="48"/>
      <c r="AW63" s="48"/>
      <c r="AX63" s="210"/>
      <c r="AY63" s="48"/>
      <c r="AZ63" s="48"/>
      <c r="BA63" s="48"/>
      <c r="BB63" s="48"/>
      <c r="BC63" s="48"/>
      <c r="BD63" s="48"/>
      <c r="BE63" s="48"/>
    </row>
    <row r="64" spans="1:65" ht="15" x14ac:dyDescent="0.25">
      <c r="A64" s="725"/>
      <c r="B64" s="725" t="s">
        <v>157</v>
      </c>
      <c r="C64" s="142"/>
      <c r="D64" s="142">
        <v>14.285714285714286</v>
      </c>
      <c r="E64" s="142"/>
      <c r="F64" s="142">
        <v>25</v>
      </c>
      <c r="G64" s="142"/>
      <c r="H64" s="142"/>
      <c r="I64" s="844"/>
      <c r="J64" s="845"/>
      <c r="K64" s="142"/>
      <c r="L64" s="142">
        <v>24.649859943977592</v>
      </c>
      <c r="M64" s="142"/>
      <c r="N64" s="142">
        <v>25.203252032520325</v>
      </c>
      <c r="O64" s="142"/>
      <c r="P64" s="142"/>
      <c r="Q64" s="844"/>
      <c r="R64" s="845"/>
      <c r="S64" s="142"/>
      <c r="T64" s="142">
        <v>20.73170731707317</v>
      </c>
      <c r="U64" s="142"/>
      <c r="V64" s="142">
        <v>21.686746987951807</v>
      </c>
      <c r="W64" s="142"/>
      <c r="X64" s="142"/>
      <c r="Y64" s="844"/>
      <c r="Z64" s="845"/>
      <c r="AA64" s="142"/>
      <c r="AB64" s="142">
        <v>25</v>
      </c>
      <c r="AC64" s="142"/>
      <c r="AD64" s="142">
        <v>25</v>
      </c>
      <c r="AE64" s="142"/>
      <c r="AF64" s="142"/>
      <c r="AG64" s="844"/>
      <c r="AH64" s="845"/>
      <c r="AI64" s="142"/>
      <c r="AJ64" s="142">
        <v>25.675675675675677</v>
      </c>
      <c r="AK64" s="142"/>
      <c r="AL64" s="142">
        <v>26.25</v>
      </c>
      <c r="AM64" s="142"/>
      <c r="AN64" s="142"/>
      <c r="AO64" s="844"/>
      <c r="AP64" s="845"/>
      <c r="AQ64" s="142"/>
      <c r="AR64" s="142">
        <v>50</v>
      </c>
      <c r="AS64" s="142"/>
      <c r="AT64" s="142">
        <v>50</v>
      </c>
      <c r="AU64" s="142"/>
      <c r="AV64" s="142"/>
      <c r="AW64" s="844"/>
      <c r="AX64" s="845"/>
      <c r="AY64" s="142"/>
      <c r="AZ64" s="142">
        <v>38.157894736842103</v>
      </c>
      <c r="BA64" s="142"/>
      <c r="BB64" s="142">
        <v>37.179487179487182</v>
      </c>
      <c r="BC64" s="142"/>
      <c r="BD64" s="142"/>
      <c r="BE64" s="844"/>
    </row>
    <row r="65" spans="1:57" s="234" customFormat="1" x14ac:dyDescent="0.2">
      <c r="A65" s="328"/>
      <c r="B65" s="328"/>
      <c r="C65" s="328"/>
      <c r="D65" s="328"/>
      <c r="E65" s="328"/>
      <c r="F65" s="328"/>
      <c r="G65" s="328"/>
      <c r="H65" s="328"/>
      <c r="I65" s="328"/>
      <c r="J65" s="328"/>
      <c r="K65" s="328"/>
      <c r="L65" s="328"/>
      <c r="M65" s="328"/>
      <c r="N65" s="328"/>
      <c r="O65" s="328"/>
      <c r="P65" s="328"/>
      <c r="Q65" s="328"/>
      <c r="R65" s="335"/>
      <c r="S65" s="328"/>
      <c r="T65" s="328"/>
      <c r="U65" s="328"/>
      <c r="V65" s="328"/>
      <c r="W65" s="328"/>
      <c r="X65" s="328"/>
      <c r="Y65" s="328"/>
      <c r="Z65" s="335"/>
      <c r="AA65" s="328"/>
      <c r="AB65" s="328"/>
      <c r="AC65" s="328"/>
      <c r="AD65" s="328"/>
      <c r="AE65" s="328"/>
      <c r="AF65" s="328"/>
      <c r="AG65" s="328"/>
      <c r="AH65" s="335"/>
      <c r="AI65" s="328"/>
      <c r="AJ65" s="328"/>
      <c r="AK65" s="328"/>
      <c r="AL65" s="328"/>
      <c r="AM65" s="328"/>
      <c r="AN65" s="328"/>
      <c r="AO65" s="328"/>
      <c r="AP65" s="335"/>
      <c r="AQ65" s="328"/>
      <c r="AR65" s="328"/>
      <c r="AS65" s="328"/>
      <c r="AT65" s="328"/>
      <c r="AU65" s="328"/>
      <c r="AV65" s="328"/>
      <c r="AW65" s="328"/>
      <c r="AX65" s="335"/>
      <c r="AY65" s="328"/>
      <c r="AZ65" s="328"/>
      <c r="BA65" s="328"/>
      <c r="BB65" s="328"/>
      <c r="BC65" s="328"/>
      <c r="BD65" s="328"/>
      <c r="BE65" s="328"/>
    </row>
    <row r="66" spans="1:57" ht="16.5" x14ac:dyDescent="0.2">
      <c r="A66" s="222"/>
      <c r="B66" s="695"/>
      <c r="D66" s="695"/>
      <c r="E66" s="695"/>
      <c r="G66" s="695"/>
      <c r="H66" s="695"/>
      <c r="I66" s="695"/>
      <c r="J66" s="695"/>
      <c r="L66" s="695"/>
      <c r="M66" s="695"/>
      <c r="O66" s="695"/>
      <c r="P66" s="695"/>
      <c r="Q66" s="695"/>
      <c r="R66" s="695"/>
      <c r="T66" s="695"/>
      <c r="U66" s="695"/>
      <c r="W66" s="695"/>
      <c r="X66" s="695"/>
      <c r="Y66" s="695"/>
      <c r="Z66" s="695"/>
      <c r="AB66" s="695"/>
      <c r="AC66" s="695"/>
      <c r="AE66" s="695"/>
      <c r="AF66" s="695"/>
      <c r="AG66" s="695"/>
      <c r="AH66" s="695"/>
      <c r="AJ66" s="695"/>
      <c r="AK66" s="695"/>
      <c r="AM66" s="695"/>
      <c r="AN66" s="695"/>
      <c r="AO66" s="695"/>
      <c r="AP66" s="695"/>
      <c r="AR66" s="695"/>
      <c r="AS66" s="695"/>
      <c r="AU66" s="695"/>
      <c r="AV66" s="695"/>
      <c r="AW66" s="695"/>
      <c r="AX66" s="695"/>
      <c r="AZ66" s="695"/>
      <c r="BA66" s="695"/>
      <c r="BC66" s="695"/>
      <c r="BE66" s="1049" t="s">
        <v>245</v>
      </c>
    </row>
    <row r="67" spans="1:57" ht="15" customHeight="1" x14ac:dyDescent="0.2">
      <c r="A67" s="711" t="s">
        <v>110</v>
      </c>
      <c r="B67" s="322" t="s">
        <v>193</v>
      </c>
      <c r="C67" s="322"/>
      <c r="D67" s="322"/>
      <c r="E67" s="322"/>
      <c r="F67" s="322"/>
      <c r="G67" s="322"/>
      <c r="H67" s="322"/>
      <c r="I67" s="322"/>
      <c r="J67" s="331"/>
      <c r="K67" s="322"/>
      <c r="L67" s="322"/>
      <c r="M67" s="322"/>
      <c r="N67" s="322"/>
      <c r="O67" s="322"/>
      <c r="P67" s="322"/>
      <c r="Q67" s="695"/>
      <c r="R67" s="695"/>
      <c r="T67" s="695"/>
      <c r="U67" s="695"/>
      <c r="W67" s="695"/>
      <c r="X67" s="695"/>
      <c r="Y67" s="695"/>
      <c r="Z67" s="695"/>
      <c r="AB67" s="695"/>
      <c r="AC67" s="695"/>
      <c r="AE67" s="695"/>
      <c r="AF67" s="695"/>
      <c r="AG67" s="695"/>
      <c r="AH67" s="695"/>
      <c r="AJ67" s="695"/>
      <c r="AK67" s="695"/>
      <c r="AM67" s="695"/>
      <c r="AN67" s="695"/>
      <c r="AO67" s="695"/>
      <c r="AP67" s="695"/>
      <c r="AR67" s="695"/>
      <c r="AS67" s="695"/>
      <c r="AU67" s="695"/>
      <c r="AV67" s="695"/>
      <c r="AW67" s="695"/>
      <c r="AX67" s="695"/>
      <c r="AZ67" s="695"/>
      <c r="BA67" s="695"/>
      <c r="BC67" s="695"/>
      <c r="BD67" s="695"/>
      <c r="BE67" s="695"/>
    </row>
    <row r="68" spans="1:57" ht="15" customHeight="1" x14ac:dyDescent="0.2">
      <c r="A68" s="711" t="s">
        <v>111</v>
      </c>
      <c r="B68" s="322" t="s">
        <v>118</v>
      </c>
      <c r="C68" s="322"/>
      <c r="D68" s="322"/>
      <c r="E68" s="322"/>
      <c r="F68" s="322"/>
      <c r="G68" s="322"/>
      <c r="H68" s="322"/>
      <c r="I68" s="322"/>
      <c r="J68" s="331"/>
      <c r="K68" s="322"/>
      <c r="L68" s="322"/>
      <c r="M68" s="322"/>
      <c r="N68" s="322"/>
      <c r="O68" s="322"/>
      <c r="P68" s="322"/>
      <c r="Q68" s="695"/>
      <c r="R68" s="695"/>
      <c r="T68" s="695"/>
      <c r="U68" s="695"/>
      <c r="W68" s="695"/>
      <c r="X68" s="695"/>
      <c r="Y68" s="695"/>
      <c r="Z68" s="695"/>
      <c r="AB68" s="695"/>
      <c r="AC68" s="695"/>
      <c r="AE68" s="695"/>
      <c r="AF68" s="695"/>
      <c r="AG68" s="695"/>
      <c r="AH68" s="695"/>
      <c r="AJ68" s="695"/>
      <c r="AK68" s="695"/>
      <c r="AM68" s="695"/>
      <c r="AN68" s="695"/>
      <c r="AO68" s="695"/>
      <c r="AP68" s="695"/>
      <c r="AR68" s="695"/>
      <c r="AS68" s="695"/>
      <c r="AU68" s="695"/>
      <c r="AV68" s="695"/>
      <c r="AW68" s="695"/>
      <c r="AX68" s="695"/>
      <c r="AZ68" s="695"/>
      <c r="BA68" s="695"/>
      <c r="BC68" s="695"/>
      <c r="BD68" s="695"/>
      <c r="BE68" s="695"/>
    </row>
    <row r="69" spans="1:57" ht="15" customHeight="1" x14ac:dyDescent="0.2">
      <c r="A69" s="711" t="s">
        <v>112</v>
      </c>
      <c r="B69" s="322" t="s">
        <v>194</v>
      </c>
      <c r="C69" s="322"/>
      <c r="D69" s="322"/>
      <c r="E69" s="322"/>
      <c r="F69" s="322"/>
      <c r="G69" s="322"/>
      <c r="H69" s="322"/>
      <c r="I69" s="322"/>
      <c r="J69" s="331"/>
      <c r="K69" s="322"/>
      <c r="L69" s="322"/>
      <c r="M69" s="322"/>
      <c r="N69" s="322"/>
      <c r="O69" s="322"/>
      <c r="P69" s="322"/>
      <c r="Q69" s="695"/>
      <c r="R69" s="695"/>
      <c r="T69" s="695"/>
      <c r="U69" s="695"/>
      <c r="W69" s="695"/>
      <c r="X69" s="695"/>
      <c r="Y69" s="695"/>
      <c r="Z69" s="695"/>
      <c r="AB69" s="695"/>
      <c r="AC69" s="695"/>
      <c r="AE69" s="695"/>
      <c r="AF69" s="695"/>
      <c r="AG69" s="695"/>
      <c r="AH69" s="695"/>
      <c r="AJ69" s="695"/>
      <c r="AK69" s="695"/>
      <c r="AM69" s="695"/>
      <c r="AN69" s="695"/>
      <c r="AO69" s="695"/>
      <c r="AP69" s="695"/>
      <c r="AR69" s="695"/>
      <c r="AS69" s="695"/>
      <c r="AU69" s="695"/>
      <c r="AV69" s="695"/>
      <c r="AW69" s="695"/>
      <c r="AX69" s="695"/>
      <c r="AZ69" s="695"/>
      <c r="BA69" s="695"/>
      <c r="BC69" s="695"/>
      <c r="BD69" s="695"/>
      <c r="BE69" s="695"/>
    </row>
    <row r="70" spans="1:57" ht="15" customHeight="1" x14ac:dyDescent="0.2">
      <c r="A70" s="711" t="s">
        <v>119</v>
      </c>
      <c r="B70" s="322" t="s">
        <v>195</v>
      </c>
      <c r="C70" s="322"/>
      <c r="D70" s="322"/>
      <c r="E70" s="322"/>
      <c r="F70" s="322"/>
      <c r="G70" s="322"/>
      <c r="H70" s="322"/>
      <c r="I70" s="322"/>
      <c r="J70" s="331"/>
      <c r="K70" s="322"/>
      <c r="L70" s="322"/>
      <c r="M70" s="322"/>
      <c r="N70" s="322"/>
      <c r="O70" s="322"/>
      <c r="P70" s="322"/>
      <c r="Q70" s="695"/>
      <c r="R70" s="695"/>
      <c r="T70" s="695"/>
      <c r="U70" s="695"/>
      <c r="W70" s="695"/>
      <c r="X70" s="695"/>
      <c r="Y70" s="695"/>
      <c r="Z70" s="695"/>
      <c r="AB70" s="695"/>
      <c r="AC70" s="695"/>
      <c r="AE70" s="695"/>
      <c r="AF70" s="695"/>
      <c r="AG70" s="695"/>
      <c r="AH70" s="695"/>
      <c r="AJ70" s="695"/>
      <c r="AK70" s="695"/>
      <c r="AM70" s="695"/>
      <c r="AN70" s="695"/>
      <c r="AO70" s="695"/>
      <c r="AP70" s="695"/>
      <c r="AR70" s="695"/>
      <c r="AS70" s="695"/>
      <c r="AU70" s="695"/>
      <c r="AV70" s="695"/>
      <c r="AW70" s="695"/>
      <c r="AX70" s="695"/>
      <c r="AZ70" s="695"/>
      <c r="BA70" s="695"/>
      <c r="BC70" s="695"/>
      <c r="BD70" s="695"/>
      <c r="BE70" s="695"/>
    </row>
    <row r="71" spans="1:57" ht="15" customHeight="1" x14ac:dyDescent="0.2">
      <c r="A71" s="711" t="s">
        <v>120</v>
      </c>
      <c r="B71" s="322" t="s">
        <v>196</v>
      </c>
      <c r="C71" s="322"/>
      <c r="D71" s="322"/>
      <c r="E71" s="322"/>
      <c r="F71" s="322"/>
      <c r="G71" s="322"/>
      <c r="H71" s="322"/>
      <c r="I71" s="322"/>
      <c r="J71" s="331"/>
      <c r="K71" s="322"/>
      <c r="L71" s="322"/>
      <c r="M71" s="322"/>
      <c r="N71" s="322"/>
      <c r="O71" s="322"/>
      <c r="P71" s="322"/>
      <c r="Q71" s="695"/>
      <c r="R71" s="695"/>
      <c r="T71" s="695"/>
      <c r="U71" s="695"/>
      <c r="W71" s="695"/>
      <c r="X71" s="695"/>
      <c r="Y71" s="695"/>
      <c r="Z71" s="695"/>
      <c r="AB71" s="695"/>
      <c r="AC71" s="695"/>
      <c r="AE71" s="695"/>
      <c r="AF71" s="695"/>
      <c r="AG71" s="695"/>
      <c r="AH71" s="695"/>
      <c r="AJ71" s="695"/>
      <c r="AK71" s="695"/>
      <c r="AM71" s="695"/>
      <c r="AN71" s="695"/>
      <c r="AO71" s="695"/>
      <c r="AP71" s="695"/>
      <c r="AR71" s="695"/>
      <c r="AS71" s="695"/>
      <c r="AU71" s="695"/>
      <c r="AV71" s="695"/>
      <c r="AW71" s="695"/>
      <c r="AX71" s="695"/>
      <c r="AZ71" s="695"/>
      <c r="BA71" s="695"/>
      <c r="BC71" s="695"/>
      <c r="BD71" s="695"/>
      <c r="BE71" s="695"/>
    </row>
    <row r="72" spans="1:57" ht="15" customHeight="1" x14ac:dyDescent="0.2">
      <c r="A72" s="711" t="s">
        <v>201</v>
      </c>
      <c r="B72" s="322" t="s">
        <v>197</v>
      </c>
      <c r="C72" s="322"/>
      <c r="D72" s="322"/>
      <c r="E72" s="322"/>
      <c r="F72" s="322"/>
      <c r="G72" s="322"/>
      <c r="H72" s="322"/>
      <c r="I72" s="322"/>
      <c r="J72" s="331"/>
      <c r="K72" s="322"/>
      <c r="L72" s="322"/>
      <c r="M72" s="322"/>
      <c r="N72" s="322"/>
      <c r="O72" s="322"/>
      <c r="P72" s="322"/>
      <c r="Q72" s="695"/>
      <c r="R72" s="695"/>
      <c r="T72" s="695"/>
      <c r="U72" s="695"/>
      <c r="W72" s="695"/>
      <c r="X72" s="695"/>
      <c r="Y72" s="695"/>
      <c r="Z72" s="695"/>
      <c r="AB72" s="695"/>
      <c r="AC72" s="695"/>
      <c r="AE72" s="695"/>
      <c r="AF72" s="695"/>
      <c r="AG72" s="695"/>
      <c r="AH72" s="695"/>
      <c r="AJ72" s="695"/>
      <c r="AK72" s="695"/>
      <c r="AM72" s="695"/>
      <c r="AN72" s="695"/>
      <c r="AO72" s="695"/>
      <c r="AP72" s="695"/>
      <c r="AR72" s="695"/>
      <c r="AS72" s="695"/>
      <c r="AU72" s="695"/>
      <c r="AV72" s="695"/>
      <c r="AW72" s="695"/>
      <c r="AX72" s="695"/>
      <c r="AZ72" s="695"/>
      <c r="BA72" s="695"/>
      <c r="BC72" s="695"/>
      <c r="BD72" s="695"/>
      <c r="BE72" s="695"/>
    </row>
    <row r="73" spans="1:57" ht="15" customHeight="1" x14ac:dyDescent="0.2">
      <c r="A73" s="322"/>
      <c r="J73" s="324"/>
      <c r="Q73" s="695"/>
      <c r="R73" s="695"/>
      <c r="T73" s="695"/>
      <c r="U73" s="695"/>
      <c r="W73" s="695"/>
      <c r="X73" s="695"/>
      <c r="Y73" s="695"/>
      <c r="Z73" s="695"/>
      <c r="AB73" s="695"/>
      <c r="AC73" s="695"/>
      <c r="AE73" s="695"/>
      <c r="AF73" s="695"/>
      <c r="AG73" s="695"/>
      <c r="AH73" s="695"/>
      <c r="AJ73" s="695"/>
      <c r="AK73" s="695"/>
      <c r="AM73" s="695"/>
      <c r="AN73" s="695"/>
      <c r="AO73" s="695"/>
      <c r="AP73" s="695"/>
      <c r="AR73" s="695"/>
      <c r="AS73" s="695"/>
      <c r="AU73" s="695"/>
      <c r="AV73" s="695"/>
      <c r="AW73" s="695"/>
      <c r="AX73" s="695"/>
      <c r="AZ73" s="695"/>
      <c r="BA73" s="695"/>
      <c r="BC73" s="695"/>
      <c r="BD73" s="695"/>
      <c r="BE73" s="695"/>
    </row>
    <row r="74" spans="1:57" x14ac:dyDescent="0.2">
      <c r="A74" s="322"/>
      <c r="B74" s="1077" t="s">
        <v>334</v>
      </c>
      <c r="C74" s="601"/>
      <c r="D74" s="601"/>
      <c r="E74" s="721"/>
      <c r="F74" s="601"/>
      <c r="G74" s="601"/>
      <c r="H74" s="721"/>
      <c r="I74" s="601"/>
      <c r="J74" s="601"/>
      <c r="K74" s="601"/>
      <c r="L74" s="601"/>
      <c r="M74" s="601"/>
      <c r="N74" s="601"/>
      <c r="O74" s="721"/>
      <c r="P74" s="601"/>
      <c r="Q74" s="695"/>
      <c r="R74" s="695"/>
      <c r="T74" s="695"/>
      <c r="U74" s="695"/>
      <c r="W74" s="695"/>
      <c r="X74" s="695"/>
      <c r="Y74" s="695"/>
      <c r="Z74" s="695"/>
      <c r="AB74" s="695"/>
      <c r="AC74" s="695"/>
      <c r="AE74" s="695"/>
      <c r="AF74" s="695"/>
      <c r="AG74" s="695"/>
      <c r="AH74" s="695"/>
      <c r="AJ74" s="695"/>
      <c r="AK74" s="695"/>
      <c r="AM74" s="695"/>
      <c r="AN74" s="695"/>
      <c r="AO74" s="695"/>
      <c r="AP74" s="695"/>
      <c r="AR74" s="695"/>
      <c r="AS74" s="695"/>
      <c r="AU74" s="695"/>
      <c r="AV74" s="695"/>
      <c r="AW74" s="695"/>
      <c r="AX74" s="695"/>
      <c r="AZ74" s="695"/>
      <c r="BA74" s="695"/>
      <c r="BC74" s="695"/>
      <c r="BD74" s="695"/>
      <c r="BE74" s="695"/>
    </row>
    <row r="75" spans="1:57" s="244" customFormat="1" x14ac:dyDescent="0.2">
      <c r="A75" s="322"/>
      <c r="B75" s="722" t="s">
        <v>41</v>
      </c>
      <c r="C75" s="722"/>
      <c r="D75" s="722"/>
      <c r="E75" s="723"/>
      <c r="F75" s="722"/>
      <c r="G75" s="722"/>
      <c r="H75" s="723"/>
      <c r="I75" s="722"/>
      <c r="J75" s="722"/>
      <c r="K75" s="722"/>
      <c r="L75" s="722"/>
      <c r="M75" s="722"/>
      <c r="N75" s="722"/>
      <c r="O75" s="723"/>
      <c r="P75" s="722"/>
      <c r="Q75" s="695"/>
      <c r="R75" s="695"/>
      <c r="S75" s="324"/>
      <c r="T75" s="695"/>
      <c r="U75" s="695"/>
      <c r="V75" s="324"/>
      <c r="W75" s="695"/>
      <c r="X75" s="695"/>
      <c r="Y75" s="695"/>
      <c r="Z75" s="695"/>
      <c r="AA75" s="324"/>
      <c r="AB75" s="695"/>
      <c r="AC75" s="695"/>
      <c r="AD75" s="324"/>
      <c r="AE75" s="695"/>
      <c r="AF75" s="695"/>
      <c r="AG75" s="695"/>
      <c r="AH75" s="695"/>
      <c r="AI75" s="324"/>
      <c r="AJ75" s="695"/>
      <c r="AK75" s="695"/>
      <c r="AL75" s="324"/>
      <c r="AM75" s="695"/>
      <c r="AN75" s="695"/>
      <c r="AO75" s="695"/>
      <c r="AP75" s="695"/>
      <c r="AQ75" s="324"/>
      <c r="AR75" s="695"/>
      <c r="AS75" s="695"/>
      <c r="AT75" s="324"/>
      <c r="AU75" s="695"/>
      <c r="AV75" s="695"/>
      <c r="AW75" s="695"/>
      <c r="AX75" s="695"/>
      <c r="AY75" s="324"/>
      <c r="AZ75" s="695"/>
      <c r="BA75" s="695"/>
      <c r="BB75" s="324"/>
      <c r="BC75" s="695"/>
      <c r="BD75" s="695"/>
      <c r="BE75" s="695"/>
    </row>
    <row r="76" spans="1:57" s="244" customFormat="1" ht="14.25" customHeight="1" x14ac:dyDescent="0.2">
      <c r="A76" s="222"/>
      <c r="B76" s="730" t="s">
        <v>114</v>
      </c>
      <c r="C76" s="731"/>
      <c r="D76" s="731"/>
      <c r="E76" s="731"/>
      <c r="F76" s="731"/>
      <c r="G76" s="731"/>
      <c r="H76" s="731"/>
      <c r="I76" s="731"/>
      <c r="J76" s="731"/>
      <c r="K76" s="731"/>
      <c r="L76" s="731"/>
      <c r="M76" s="731"/>
      <c r="N76" s="731"/>
      <c r="O76" s="731"/>
      <c r="P76" s="731"/>
      <c r="Q76" s="695"/>
      <c r="R76" s="695"/>
      <c r="S76" s="324"/>
      <c r="T76" s="695"/>
      <c r="U76" s="695"/>
      <c r="V76" s="324"/>
      <c r="W76" s="695"/>
      <c r="X76" s="695"/>
      <c r="Y76" s="695"/>
      <c r="Z76" s="695"/>
      <c r="AA76" s="324"/>
      <c r="AB76" s="695"/>
      <c r="AC76" s="695"/>
      <c r="AD76" s="324"/>
      <c r="AE76" s="695"/>
      <c r="AF76" s="695"/>
      <c r="AG76" s="695"/>
      <c r="AH76" s="695"/>
      <c r="AI76" s="324"/>
      <c r="AJ76" s="695"/>
      <c r="AK76" s="695"/>
      <c r="AL76" s="324"/>
      <c r="AM76" s="695"/>
      <c r="AN76" s="695"/>
      <c r="AO76" s="695"/>
      <c r="AP76" s="695"/>
      <c r="AQ76" s="324"/>
      <c r="AR76" s="695"/>
      <c r="AS76" s="695"/>
      <c r="AT76" s="324"/>
      <c r="AU76" s="695"/>
      <c r="AV76" s="695"/>
      <c r="AW76" s="695"/>
      <c r="AX76" s="695"/>
      <c r="AY76" s="324"/>
      <c r="AZ76" s="695"/>
      <c r="BA76" s="695"/>
      <c r="BB76" s="324"/>
      <c r="BC76" s="695"/>
      <c r="BD76" s="695"/>
      <c r="BE76" s="695"/>
    </row>
    <row r="77" spans="1:57" s="244" customFormat="1" ht="16.5" x14ac:dyDescent="0.2">
      <c r="A77" s="222"/>
      <c r="B77" s="695"/>
      <c r="C77" s="324"/>
      <c r="D77" s="695"/>
      <c r="E77" s="695"/>
      <c r="F77" s="324"/>
      <c r="G77" s="695"/>
      <c r="H77" s="695"/>
      <c r="I77" s="695"/>
      <c r="J77" s="695"/>
      <c r="K77" s="324"/>
      <c r="L77" s="695"/>
      <c r="M77" s="695"/>
      <c r="N77" s="324"/>
      <c r="O77" s="695"/>
      <c r="P77" s="695"/>
      <c r="Q77" s="695"/>
      <c r="R77" s="695"/>
      <c r="S77" s="324"/>
      <c r="T77" s="695"/>
      <c r="U77" s="695"/>
      <c r="V77" s="324"/>
      <c r="W77" s="695"/>
      <c r="X77" s="695"/>
      <c r="Y77" s="695"/>
      <c r="Z77" s="695"/>
      <c r="AA77" s="324"/>
      <c r="AB77" s="695"/>
      <c r="AC77" s="695"/>
      <c r="AD77" s="324"/>
      <c r="AE77" s="695"/>
      <c r="AF77" s="695"/>
      <c r="AG77" s="695"/>
      <c r="AH77" s="695"/>
      <c r="AI77" s="324"/>
      <c r="AJ77" s="695"/>
      <c r="AK77" s="695"/>
      <c r="AL77" s="324"/>
      <c r="AM77" s="695"/>
      <c r="AN77" s="695"/>
      <c r="AO77" s="695"/>
      <c r="AP77" s="695"/>
      <c r="AQ77" s="324"/>
      <c r="AR77" s="695"/>
      <c r="AS77" s="695"/>
      <c r="AT77" s="324"/>
      <c r="AU77" s="695"/>
      <c r="AV77" s="695"/>
      <c r="AW77" s="695"/>
      <c r="AX77" s="695"/>
      <c r="AY77" s="324"/>
      <c r="AZ77" s="695"/>
      <c r="BA77" s="695"/>
      <c r="BB77" s="324"/>
      <c r="BC77" s="695"/>
      <c r="BD77" s="695"/>
      <c r="BE77" s="695"/>
    </row>
    <row r="78" spans="1:57" s="244" customFormat="1" ht="18" customHeight="1" x14ac:dyDescent="0.2">
      <c r="A78" s="22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1:57" s="244" customFormat="1" ht="24" customHeight="1" x14ac:dyDescent="0.2">
      <c r="A79" s="22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57" s="244" customFormat="1" ht="16.5" x14ac:dyDescent="0.2">
      <c r="A80" s="22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row>
    <row r="81" spans="1:57" s="250" customFormat="1" ht="24.75" customHeight="1" x14ac:dyDescent="0.2">
      <c r="A81" s="22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row>
    <row r="82" spans="1:57" ht="16.5" x14ac:dyDescent="0.2">
      <c r="A82" s="22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row>
    <row r="83" spans="1:57" ht="16.5" x14ac:dyDescent="0.2">
      <c r="A83" s="22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row>
    <row r="84" spans="1:57" x14ac:dyDescent="0.2">
      <c r="B84" s="695"/>
      <c r="D84" s="695"/>
      <c r="E84" s="695"/>
      <c r="G84" s="695"/>
      <c r="H84" s="695"/>
      <c r="I84" s="695"/>
      <c r="J84" s="695"/>
      <c r="L84" s="695"/>
      <c r="M84" s="695"/>
      <c r="O84" s="695"/>
      <c r="P84" s="695"/>
      <c r="Q84" s="695"/>
      <c r="R84" s="695"/>
      <c r="T84" s="695"/>
      <c r="U84" s="695"/>
      <c r="W84" s="695"/>
      <c r="X84" s="695"/>
      <c r="Y84" s="695"/>
      <c r="Z84" s="695"/>
      <c r="AB84" s="695"/>
      <c r="AC84" s="695"/>
      <c r="AE84" s="695"/>
      <c r="AF84" s="695"/>
      <c r="AG84" s="695"/>
      <c r="AH84" s="695"/>
      <c r="AJ84" s="695"/>
      <c r="AK84" s="695"/>
      <c r="AM84" s="695"/>
      <c r="AN84" s="695"/>
      <c r="AO84" s="695"/>
      <c r="AP84" s="695"/>
      <c r="AR84" s="695"/>
      <c r="AS84" s="695"/>
      <c r="AU84" s="695"/>
      <c r="AV84" s="695"/>
      <c r="AW84" s="695"/>
      <c r="AX84" s="695"/>
      <c r="AZ84" s="695"/>
      <c r="BA84" s="695"/>
      <c r="BC84" s="695"/>
      <c r="BD84" s="695"/>
      <c r="BE84" s="695"/>
    </row>
    <row r="85" spans="1:57" x14ac:dyDescent="0.2">
      <c r="B85" s="695"/>
      <c r="D85" s="695"/>
      <c r="E85" s="695"/>
      <c r="G85" s="695"/>
      <c r="H85" s="695"/>
      <c r="I85" s="695"/>
      <c r="J85" s="695"/>
      <c r="L85" s="695"/>
      <c r="M85" s="695"/>
      <c r="O85" s="695"/>
      <c r="P85" s="695"/>
      <c r="Q85" s="695"/>
      <c r="R85" s="695"/>
      <c r="T85" s="695"/>
      <c r="U85" s="695"/>
      <c r="W85" s="695"/>
      <c r="X85" s="695"/>
      <c r="Y85" s="695"/>
      <c r="Z85" s="695"/>
      <c r="AB85" s="695"/>
      <c r="AC85" s="695"/>
      <c r="AE85" s="695"/>
      <c r="AF85" s="695"/>
      <c r="AG85" s="695"/>
      <c r="AH85" s="695"/>
      <c r="AJ85" s="695"/>
      <c r="AK85" s="695"/>
      <c r="AM85" s="695"/>
      <c r="AN85" s="695"/>
      <c r="AO85" s="695"/>
      <c r="AP85" s="695"/>
      <c r="AR85" s="695"/>
      <c r="AS85" s="695"/>
      <c r="AU85" s="695"/>
      <c r="AV85" s="695"/>
      <c r="AW85" s="695"/>
      <c r="AX85" s="695"/>
      <c r="AZ85" s="695"/>
      <c r="BA85" s="695"/>
      <c r="BC85" s="695"/>
      <c r="BD85" s="695"/>
      <c r="BE85" s="695"/>
    </row>
    <row r="95" spans="1:57" x14ac:dyDescent="0.2">
      <c r="B95" s="832"/>
      <c r="C95" s="832"/>
      <c r="D95" s="832"/>
      <c r="E95" s="832"/>
      <c r="F95" s="832"/>
      <c r="G95" s="832"/>
      <c r="H95" s="832"/>
      <c r="I95" s="832"/>
      <c r="J95" s="833"/>
      <c r="K95" s="832"/>
      <c r="L95" s="832"/>
      <c r="M95" s="832"/>
      <c r="N95" s="833"/>
      <c r="O95" s="832"/>
      <c r="P95" s="832"/>
      <c r="Q95" s="832"/>
      <c r="R95" s="833"/>
      <c r="S95" s="832"/>
      <c r="T95" s="832"/>
      <c r="U95" s="832"/>
      <c r="V95" s="832"/>
      <c r="W95" s="832"/>
      <c r="X95" s="832"/>
      <c r="Y95" s="832"/>
      <c r="Z95" s="833"/>
      <c r="AA95" s="832"/>
      <c r="AB95" s="832"/>
      <c r="AC95" s="832"/>
      <c r="AD95" s="832"/>
      <c r="AE95" s="832"/>
      <c r="AF95" s="832"/>
      <c r="AG95" s="832"/>
      <c r="AH95" s="833"/>
      <c r="AI95" s="832"/>
      <c r="AJ95" s="832"/>
      <c r="AK95" s="832"/>
      <c r="AL95" s="832"/>
      <c r="AM95" s="832"/>
      <c r="AN95" s="832"/>
      <c r="AO95" s="832"/>
      <c r="AP95" s="833"/>
      <c r="AQ95" s="832"/>
      <c r="AR95" s="832"/>
      <c r="AS95" s="832"/>
      <c r="AT95" s="832"/>
      <c r="AU95" s="832"/>
      <c r="AV95" s="832"/>
      <c r="AW95" s="832"/>
      <c r="AX95" s="833"/>
      <c r="AY95" s="832"/>
      <c r="AZ95" s="832"/>
      <c r="BA95" s="832"/>
      <c r="BB95" s="832"/>
      <c r="BC95" s="832"/>
      <c r="BD95" s="832"/>
      <c r="BE95" s="832"/>
    </row>
    <row r="96" spans="1:57" x14ac:dyDescent="0.2">
      <c r="B96" s="832"/>
      <c r="C96" s="832"/>
      <c r="D96" s="832"/>
      <c r="E96" s="832"/>
      <c r="F96" s="832"/>
      <c r="G96" s="832"/>
      <c r="H96" s="832"/>
      <c r="I96" s="832"/>
      <c r="J96" s="833"/>
      <c r="K96" s="832"/>
      <c r="L96" s="832"/>
      <c r="M96" s="832"/>
      <c r="N96" s="832"/>
      <c r="O96" s="832"/>
      <c r="P96" s="832"/>
      <c r="Q96" s="832"/>
      <c r="R96" s="833"/>
      <c r="S96" s="832"/>
      <c r="T96" s="832"/>
      <c r="U96" s="832"/>
      <c r="V96" s="832"/>
      <c r="W96" s="832"/>
      <c r="X96" s="832"/>
      <c r="Y96" s="832"/>
      <c r="Z96" s="833"/>
      <c r="AA96" s="832"/>
      <c r="AB96" s="832"/>
      <c r="AC96" s="832"/>
      <c r="AD96" s="832"/>
      <c r="AE96" s="832"/>
      <c r="AF96" s="832"/>
      <c r="AG96" s="832"/>
      <c r="AH96" s="833"/>
      <c r="AI96" s="832"/>
      <c r="AJ96" s="832"/>
      <c r="AK96" s="832"/>
      <c r="AL96" s="832"/>
      <c r="AM96" s="832"/>
      <c r="AN96" s="832"/>
      <c r="AO96" s="832"/>
      <c r="AP96" s="833"/>
      <c r="AQ96" s="832"/>
      <c r="AR96" s="832"/>
      <c r="AS96" s="832"/>
      <c r="AT96" s="832"/>
      <c r="AU96" s="832"/>
      <c r="AV96" s="832"/>
      <c r="AW96" s="832"/>
      <c r="AX96" s="833"/>
      <c r="AY96" s="832"/>
      <c r="AZ96" s="832"/>
      <c r="BA96" s="832"/>
      <c r="BB96" s="832"/>
      <c r="BC96" s="832"/>
      <c r="BD96" s="832"/>
      <c r="BE96" s="832"/>
    </row>
    <row r="97" spans="2:57" x14ac:dyDescent="0.2">
      <c r="B97" s="832"/>
      <c r="C97" s="832"/>
      <c r="D97" s="832"/>
      <c r="E97" s="832"/>
      <c r="F97" s="832"/>
      <c r="G97" s="832"/>
      <c r="H97" s="832"/>
      <c r="I97" s="832"/>
      <c r="J97" s="833"/>
      <c r="K97" s="832"/>
      <c r="L97" s="832"/>
      <c r="M97" s="832"/>
      <c r="N97" s="832"/>
      <c r="O97" s="832"/>
      <c r="P97" s="832"/>
      <c r="Q97" s="832"/>
      <c r="R97" s="833"/>
      <c r="S97" s="832"/>
      <c r="T97" s="832"/>
      <c r="U97" s="832"/>
      <c r="V97" s="832"/>
      <c r="W97" s="832"/>
      <c r="X97" s="832"/>
      <c r="Y97" s="832"/>
      <c r="Z97" s="833"/>
      <c r="AA97" s="832"/>
      <c r="AB97" s="832"/>
      <c r="AC97" s="832"/>
      <c r="AD97" s="832"/>
      <c r="AE97" s="832"/>
      <c r="AF97" s="832"/>
      <c r="AG97" s="832"/>
      <c r="AH97" s="833"/>
      <c r="AI97" s="832"/>
      <c r="AJ97" s="832"/>
      <c r="AK97" s="832"/>
      <c r="AL97" s="832"/>
      <c r="AM97" s="832"/>
      <c r="AN97" s="832"/>
      <c r="AO97" s="832"/>
      <c r="AP97" s="833"/>
      <c r="AQ97" s="832"/>
      <c r="AR97" s="832"/>
      <c r="AS97" s="832"/>
      <c r="AT97" s="832"/>
      <c r="AU97" s="832"/>
      <c r="AV97" s="832"/>
      <c r="AW97" s="832"/>
      <c r="AX97" s="833"/>
      <c r="AY97" s="832"/>
      <c r="AZ97" s="832"/>
      <c r="BA97" s="832"/>
      <c r="BB97" s="832"/>
      <c r="BC97" s="832"/>
      <c r="BD97" s="832"/>
      <c r="BE97" s="832"/>
    </row>
    <row r="98" spans="2:57" x14ac:dyDescent="0.2">
      <c r="B98" s="832"/>
      <c r="C98" s="832"/>
      <c r="D98" s="832"/>
      <c r="E98" s="832"/>
      <c r="F98" s="832"/>
      <c r="G98" s="832"/>
      <c r="H98" s="832"/>
      <c r="I98" s="832"/>
      <c r="J98" s="833"/>
      <c r="K98" s="832"/>
      <c r="L98" s="832"/>
      <c r="M98" s="832"/>
      <c r="N98" s="832"/>
      <c r="O98" s="832"/>
      <c r="P98" s="832"/>
      <c r="Q98" s="832"/>
      <c r="R98" s="833"/>
      <c r="S98" s="832"/>
      <c r="T98" s="832"/>
      <c r="U98" s="832"/>
      <c r="V98" s="832"/>
      <c r="W98" s="832"/>
      <c r="X98" s="832"/>
      <c r="Y98" s="832"/>
      <c r="Z98" s="833"/>
      <c r="AA98" s="832"/>
      <c r="AB98" s="832"/>
      <c r="AC98" s="832"/>
      <c r="AD98" s="832"/>
      <c r="AE98" s="832"/>
      <c r="AF98" s="832"/>
      <c r="AG98" s="832"/>
      <c r="AH98" s="833"/>
      <c r="AI98" s="832"/>
      <c r="AJ98" s="832"/>
      <c r="AK98" s="832"/>
      <c r="AL98" s="832"/>
      <c r="AM98" s="832"/>
      <c r="AN98" s="832"/>
      <c r="AO98" s="832"/>
      <c r="AP98" s="833"/>
      <c r="AQ98" s="832"/>
      <c r="AR98" s="832"/>
      <c r="AS98" s="832"/>
      <c r="AT98" s="832"/>
      <c r="AU98" s="832"/>
      <c r="AV98" s="832"/>
      <c r="AW98" s="832"/>
      <c r="AX98" s="833"/>
      <c r="AY98" s="832"/>
      <c r="AZ98" s="832"/>
      <c r="BA98" s="832"/>
      <c r="BB98" s="832"/>
      <c r="BC98" s="832"/>
      <c r="BD98" s="832"/>
      <c r="BE98" s="832"/>
    </row>
    <row r="99" spans="2:57" x14ac:dyDescent="0.2">
      <c r="B99" s="832"/>
      <c r="C99" s="832"/>
      <c r="D99" s="832"/>
      <c r="E99" s="832"/>
      <c r="F99" s="832"/>
      <c r="G99" s="832"/>
      <c r="H99" s="832"/>
      <c r="I99" s="832"/>
      <c r="J99" s="833"/>
      <c r="K99" s="832"/>
      <c r="L99" s="832"/>
      <c r="M99" s="832"/>
      <c r="N99" s="832"/>
      <c r="O99" s="832"/>
      <c r="P99" s="832"/>
      <c r="Q99" s="832"/>
      <c r="R99" s="833"/>
      <c r="S99" s="832"/>
      <c r="T99" s="832"/>
      <c r="U99" s="832"/>
      <c r="V99" s="832"/>
      <c r="W99" s="832"/>
      <c r="X99" s="832"/>
      <c r="Y99" s="832"/>
      <c r="Z99" s="833"/>
      <c r="AA99" s="832"/>
      <c r="AB99" s="832"/>
      <c r="AC99" s="832"/>
      <c r="AD99" s="832"/>
      <c r="AE99" s="832"/>
      <c r="AF99" s="832"/>
      <c r="AG99" s="832"/>
      <c r="AH99" s="833"/>
      <c r="AI99" s="832"/>
      <c r="AJ99" s="832"/>
      <c r="AK99" s="832"/>
      <c r="AL99" s="832"/>
      <c r="AM99" s="832"/>
      <c r="AN99" s="832"/>
      <c r="AO99" s="832"/>
      <c r="AP99" s="833"/>
      <c r="AQ99" s="832"/>
      <c r="AR99" s="832"/>
      <c r="AS99" s="832"/>
      <c r="AT99" s="832"/>
      <c r="AU99" s="832"/>
      <c r="AV99" s="832"/>
      <c r="AW99" s="832"/>
      <c r="AX99" s="833"/>
      <c r="AY99" s="832"/>
      <c r="AZ99" s="832"/>
      <c r="BA99" s="832"/>
      <c r="BB99" s="832"/>
      <c r="BC99" s="832"/>
      <c r="BD99" s="832"/>
      <c r="BE99" s="832"/>
    </row>
    <row r="100" spans="2:57" x14ac:dyDescent="0.2">
      <c r="B100" s="832"/>
      <c r="C100" s="832"/>
      <c r="D100" s="832"/>
      <c r="E100" s="832"/>
      <c r="F100" s="832"/>
      <c r="G100" s="832"/>
      <c r="H100" s="832"/>
      <c r="I100" s="832"/>
      <c r="J100" s="833"/>
      <c r="K100" s="832"/>
      <c r="L100" s="832"/>
      <c r="M100" s="832"/>
      <c r="N100" s="832"/>
      <c r="O100" s="832"/>
      <c r="P100" s="832"/>
      <c r="Q100" s="832"/>
      <c r="R100" s="833"/>
      <c r="S100" s="832"/>
      <c r="T100" s="832"/>
      <c r="U100" s="832"/>
      <c r="V100" s="832"/>
      <c r="W100" s="832"/>
      <c r="X100" s="832"/>
      <c r="Y100" s="832"/>
      <c r="Z100" s="833"/>
      <c r="AA100" s="832"/>
      <c r="AB100" s="832"/>
      <c r="AC100" s="832"/>
      <c r="AD100" s="832"/>
      <c r="AE100" s="832"/>
      <c r="AF100" s="832"/>
      <c r="AG100" s="832"/>
      <c r="AH100" s="833"/>
      <c r="AI100" s="832"/>
      <c r="AJ100" s="832"/>
      <c r="AK100" s="832"/>
      <c r="AL100" s="832"/>
      <c r="AM100" s="832"/>
      <c r="AN100" s="832"/>
      <c r="AO100" s="832"/>
      <c r="AP100" s="833"/>
      <c r="AQ100" s="832"/>
      <c r="AR100" s="832"/>
      <c r="AS100" s="832"/>
      <c r="AT100" s="832"/>
      <c r="AU100" s="832"/>
      <c r="AV100" s="832"/>
      <c r="AW100" s="832"/>
      <c r="AX100" s="833"/>
      <c r="AY100" s="832"/>
      <c r="AZ100" s="832"/>
      <c r="BA100" s="832"/>
      <c r="BB100" s="832"/>
      <c r="BC100" s="832"/>
      <c r="BD100" s="832"/>
      <c r="BE100" s="832"/>
    </row>
    <row r="101" spans="2:57" x14ac:dyDescent="0.2">
      <c r="B101" s="832"/>
      <c r="C101" s="832"/>
      <c r="D101" s="832"/>
      <c r="E101" s="832"/>
      <c r="F101" s="832"/>
      <c r="G101" s="832"/>
      <c r="H101" s="832"/>
      <c r="I101" s="832"/>
      <c r="J101" s="833"/>
      <c r="K101" s="832"/>
      <c r="L101" s="832"/>
      <c r="M101" s="832"/>
      <c r="N101" s="832"/>
      <c r="O101" s="832"/>
      <c r="P101" s="832"/>
      <c r="Q101" s="832"/>
      <c r="R101" s="833"/>
      <c r="S101" s="832"/>
      <c r="T101" s="832"/>
      <c r="U101" s="832"/>
      <c r="V101" s="832"/>
      <c r="W101" s="832"/>
      <c r="X101" s="832"/>
      <c r="Y101" s="832"/>
      <c r="Z101" s="833"/>
      <c r="AA101" s="832"/>
      <c r="AB101" s="832"/>
      <c r="AC101" s="832"/>
      <c r="AD101" s="832"/>
      <c r="AE101" s="832"/>
      <c r="AF101" s="832"/>
      <c r="AG101" s="832"/>
      <c r="AH101" s="833"/>
      <c r="AI101" s="832"/>
      <c r="AJ101" s="832"/>
      <c r="AK101" s="832"/>
      <c r="AL101" s="832"/>
      <c r="AM101" s="832"/>
      <c r="AN101" s="832"/>
      <c r="AO101" s="832"/>
      <c r="AP101" s="833"/>
      <c r="AQ101" s="832"/>
      <c r="AR101" s="832"/>
      <c r="AS101" s="832"/>
      <c r="AT101" s="832"/>
      <c r="AU101" s="832"/>
      <c r="AV101" s="832"/>
      <c r="AW101" s="832"/>
      <c r="AX101" s="833"/>
      <c r="AY101" s="832"/>
      <c r="AZ101" s="832"/>
      <c r="BA101" s="832"/>
      <c r="BB101" s="832"/>
      <c r="BC101" s="832"/>
      <c r="BD101" s="832"/>
      <c r="BE101" s="832"/>
    </row>
    <row r="102" spans="2:57" x14ac:dyDescent="0.2">
      <c r="B102" s="832"/>
      <c r="C102" s="832"/>
      <c r="D102" s="832"/>
      <c r="E102" s="832"/>
      <c r="F102" s="832"/>
      <c r="G102" s="832"/>
      <c r="H102" s="832"/>
      <c r="I102" s="832"/>
      <c r="J102" s="833"/>
      <c r="K102" s="832"/>
      <c r="L102" s="832"/>
      <c r="M102" s="832"/>
      <c r="N102" s="832"/>
      <c r="O102" s="832"/>
      <c r="P102" s="832"/>
      <c r="Q102" s="832"/>
      <c r="R102" s="833"/>
      <c r="S102" s="832"/>
      <c r="T102" s="832"/>
      <c r="U102" s="832"/>
      <c r="V102" s="832"/>
      <c r="W102" s="832"/>
      <c r="X102" s="832"/>
      <c r="Y102" s="832"/>
      <c r="Z102" s="833"/>
      <c r="AA102" s="832"/>
      <c r="AB102" s="832"/>
      <c r="AC102" s="832"/>
      <c r="AD102" s="832"/>
      <c r="AE102" s="832"/>
      <c r="AF102" s="832"/>
      <c r="AG102" s="832"/>
      <c r="AH102" s="833"/>
      <c r="AI102" s="832"/>
      <c r="AJ102" s="832"/>
      <c r="AK102" s="832"/>
      <c r="AL102" s="832"/>
      <c r="AM102" s="832"/>
      <c r="AN102" s="832"/>
      <c r="AO102" s="832"/>
      <c r="AP102" s="833"/>
      <c r="AQ102" s="832"/>
      <c r="AR102" s="832"/>
      <c r="AS102" s="832"/>
      <c r="AT102" s="832"/>
      <c r="AU102" s="832"/>
      <c r="AV102" s="832"/>
      <c r="AW102" s="832"/>
      <c r="AX102" s="833"/>
      <c r="AY102" s="832"/>
      <c r="AZ102" s="832"/>
      <c r="BA102" s="832"/>
      <c r="BB102" s="832"/>
      <c r="BC102" s="832"/>
      <c r="BD102" s="832"/>
      <c r="BE102" s="832"/>
    </row>
    <row r="103" spans="2:57" x14ac:dyDescent="0.2">
      <c r="B103" s="832"/>
      <c r="C103" s="832"/>
      <c r="D103" s="832"/>
      <c r="E103" s="832"/>
      <c r="F103" s="832"/>
      <c r="G103" s="832"/>
      <c r="H103" s="832"/>
      <c r="I103" s="832"/>
      <c r="J103" s="833"/>
      <c r="K103" s="832"/>
      <c r="L103" s="832"/>
      <c r="M103" s="832"/>
      <c r="N103" s="832"/>
      <c r="O103" s="832"/>
      <c r="P103" s="832"/>
      <c r="Q103" s="832"/>
      <c r="R103" s="833"/>
      <c r="S103" s="832"/>
      <c r="T103" s="832"/>
      <c r="U103" s="832"/>
      <c r="V103" s="832"/>
      <c r="W103" s="832"/>
      <c r="X103" s="832"/>
      <c r="Y103" s="832"/>
      <c r="Z103" s="833"/>
      <c r="AA103" s="832"/>
      <c r="AB103" s="832"/>
      <c r="AC103" s="832"/>
      <c r="AD103" s="832"/>
      <c r="AE103" s="832"/>
      <c r="AF103" s="832"/>
      <c r="AG103" s="832"/>
      <c r="AH103" s="833"/>
      <c r="AI103" s="832"/>
      <c r="AJ103" s="832"/>
      <c r="AK103" s="832"/>
      <c r="AL103" s="832"/>
      <c r="AM103" s="832"/>
      <c r="AN103" s="832"/>
      <c r="AO103" s="832"/>
      <c r="AP103" s="833"/>
      <c r="AQ103" s="832"/>
      <c r="AR103" s="832"/>
      <c r="AS103" s="832"/>
      <c r="AT103" s="832"/>
      <c r="AU103" s="832"/>
      <c r="AV103" s="832"/>
      <c r="AW103" s="832"/>
      <c r="AX103" s="833"/>
      <c r="AY103" s="832"/>
      <c r="AZ103" s="832"/>
      <c r="BA103" s="832"/>
      <c r="BB103" s="832"/>
      <c r="BC103" s="832"/>
      <c r="BD103" s="832"/>
      <c r="BE103" s="832"/>
    </row>
  </sheetData>
  <conditionalFormatting sqref="C78:BE83">
    <cfRule type="cellIs" dxfId="10" priority="2" operator="equal">
      <formula>1</formula>
    </cfRule>
  </conditionalFormatting>
  <conditionalFormatting sqref="BG11:BM62">
    <cfRule type="cellIs" dxfId="9" priority="1" operator="equal">
      <formula>1</formula>
    </cfRule>
  </conditionalFormatting>
  <pageMargins left="0.74803149606299213" right="0.74803149606299213" top="0.55000000000000004" bottom="0.56000000000000005" header="0.51181102362204722" footer="0.51181102362204722"/>
  <pageSetup paperSize="9" scale="41" orientation="landscape" r:id="rId1"/>
  <headerFooter alignWithMargins="0"/>
  <ignoredErrors>
    <ignoredError sqref="C84:BF84"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BD103"/>
  <sheetViews>
    <sheetView showGridLines="0" zoomScale="75" zoomScaleNormal="75" workbookViewId="0"/>
  </sheetViews>
  <sheetFormatPr defaultColWidth="9" defaultRowHeight="15" customHeight="1" x14ac:dyDescent="0.2"/>
  <cols>
    <col min="1" max="1" width="3.25" style="324" customWidth="1"/>
    <col min="2" max="2" width="25.75" style="324" customWidth="1"/>
    <col min="3" max="9" width="15.625" style="324" customWidth="1"/>
    <col min="10" max="10" width="2.5" style="667" customWidth="1"/>
    <col min="11" max="17" width="15.625" style="324" customWidth="1"/>
    <col min="18" max="18" width="2.5" style="667" customWidth="1"/>
    <col min="19" max="25" width="15.625" style="324" customWidth="1"/>
    <col min="26" max="26" width="4.5" style="324" customWidth="1"/>
    <col min="27" max="33" width="15.625" style="324" customWidth="1"/>
    <col min="34" max="34" width="2.5" style="667" customWidth="1"/>
    <col min="35" max="41" width="15.625" style="324" customWidth="1"/>
    <col min="42" max="42" width="2.5" style="667" customWidth="1"/>
    <col min="43" max="49" width="15.625" style="324" customWidth="1"/>
    <col min="50" max="16384" width="9" style="229"/>
  </cols>
  <sheetData>
    <row r="1" spans="1:54" ht="15" customHeight="1" x14ac:dyDescent="0.25">
      <c r="A1" s="203" t="s">
        <v>304</v>
      </c>
    </row>
    <row r="2" spans="1:54" ht="15" customHeight="1" x14ac:dyDescent="0.25">
      <c r="A2" s="846"/>
      <c r="B2" s="847"/>
      <c r="C2" s="712"/>
      <c r="D2" s="712"/>
      <c r="E2" s="712"/>
      <c r="F2" s="712"/>
      <c r="G2" s="712"/>
      <c r="H2" s="712"/>
      <c r="I2" s="712"/>
      <c r="J2" s="712"/>
      <c r="K2" s="712"/>
      <c r="L2" s="712"/>
      <c r="M2" s="712"/>
      <c r="N2" s="712"/>
      <c r="O2" s="712"/>
      <c r="P2" s="712"/>
      <c r="Q2" s="712"/>
      <c r="R2" s="712"/>
      <c r="S2" s="712"/>
      <c r="T2" s="712"/>
      <c r="U2" s="712"/>
      <c r="V2" s="712"/>
      <c r="W2" s="712"/>
      <c r="X2" s="712"/>
      <c r="Y2" s="712"/>
      <c r="AA2" s="712"/>
      <c r="AB2" s="712"/>
      <c r="AC2" s="712"/>
      <c r="AD2" s="712"/>
      <c r="AE2" s="712"/>
      <c r="AF2" s="712"/>
      <c r="AG2" s="712"/>
      <c r="AH2" s="712"/>
      <c r="AI2" s="712"/>
      <c r="AJ2" s="712"/>
      <c r="AK2" s="712"/>
      <c r="AL2" s="712"/>
      <c r="AM2" s="712"/>
      <c r="AN2" s="712"/>
      <c r="AO2" s="712"/>
      <c r="AP2" s="712"/>
      <c r="AQ2" s="712"/>
      <c r="AR2" s="712"/>
      <c r="AS2" s="712"/>
      <c r="AT2" s="712"/>
      <c r="AU2" s="712"/>
      <c r="AV2" s="712"/>
      <c r="AW2" s="712"/>
    </row>
    <row r="3" spans="1:54" ht="15" customHeight="1" thickBot="1" x14ac:dyDescent="0.3">
      <c r="A3" s="848"/>
      <c r="B3" s="322"/>
      <c r="C3" s="714"/>
      <c r="D3" s="714"/>
      <c r="E3" s="714"/>
      <c r="F3" s="714"/>
      <c r="G3" s="714"/>
      <c r="H3" s="714"/>
      <c r="I3" s="849"/>
      <c r="J3" s="849"/>
      <c r="K3" s="714"/>
      <c r="L3" s="714"/>
      <c r="M3" s="714"/>
      <c r="N3" s="714"/>
      <c r="O3" s="714"/>
      <c r="P3" s="714"/>
      <c r="Q3" s="849"/>
      <c r="R3" s="849"/>
      <c r="S3" s="714"/>
      <c r="T3" s="714"/>
      <c r="U3" s="714"/>
      <c r="V3" s="714"/>
      <c r="W3" s="714"/>
      <c r="X3" s="714"/>
      <c r="Y3" s="849"/>
      <c r="AA3" s="714"/>
      <c r="AB3" s="714"/>
      <c r="AC3" s="714"/>
      <c r="AD3" s="714"/>
      <c r="AE3" s="714"/>
      <c r="AF3" s="714"/>
      <c r="AG3" s="849"/>
      <c r="AH3" s="849"/>
      <c r="AI3" s="714"/>
      <c r="AJ3" s="714"/>
      <c r="AK3" s="714"/>
      <c r="AL3" s="714"/>
      <c r="AM3" s="714"/>
      <c r="AN3" s="714"/>
      <c r="AO3" s="849"/>
      <c r="AP3" s="849"/>
      <c r="AQ3" s="714"/>
      <c r="AR3" s="714"/>
      <c r="AS3" s="714"/>
      <c r="AT3" s="714"/>
      <c r="AU3" s="714"/>
      <c r="AV3" s="714"/>
      <c r="AW3" s="849"/>
    </row>
    <row r="4" spans="1:54" ht="15" customHeight="1" thickBot="1" x14ac:dyDescent="0.3">
      <c r="A4" s="671"/>
      <c r="B4" s="671"/>
      <c r="C4" s="207" t="s">
        <v>70</v>
      </c>
      <c r="D4" s="207"/>
      <c r="E4" s="207"/>
      <c r="F4" s="207"/>
      <c r="G4" s="207"/>
      <c r="H4" s="207"/>
      <c r="I4" s="208"/>
      <c r="J4" s="208"/>
      <c r="K4" s="207"/>
      <c r="L4" s="207"/>
      <c r="M4" s="207"/>
      <c r="N4" s="207"/>
      <c r="O4" s="207"/>
      <c r="P4" s="207"/>
      <c r="Q4" s="208"/>
      <c r="R4" s="208"/>
      <c r="S4" s="207"/>
      <c r="T4" s="207"/>
      <c r="U4" s="207"/>
      <c r="V4" s="207"/>
      <c r="W4" s="207"/>
      <c r="X4" s="207"/>
      <c r="Y4" s="207"/>
      <c r="AA4" s="207" t="s">
        <v>87</v>
      </c>
      <c r="AB4" s="207"/>
      <c r="AC4" s="207"/>
      <c r="AD4" s="207"/>
      <c r="AE4" s="207"/>
      <c r="AF4" s="207"/>
      <c r="AG4" s="207"/>
      <c r="AH4" s="208"/>
      <c r="AI4" s="207"/>
      <c r="AJ4" s="207"/>
      <c r="AK4" s="207"/>
      <c r="AL4" s="207"/>
      <c r="AM4" s="207"/>
      <c r="AN4" s="207"/>
      <c r="AO4" s="207"/>
      <c r="AP4" s="208"/>
      <c r="AQ4" s="207"/>
      <c r="AR4" s="207"/>
      <c r="AS4" s="207"/>
      <c r="AT4" s="207"/>
      <c r="AU4" s="207"/>
      <c r="AV4" s="207"/>
      <c r="AW4" s="207"/>
    </row>
    <row r="5" spans="1:54" s="233" customFormat="1" x14ac:dyDescent="0.25">
      <c r="A5" s="671"/>
      <c r="B5" s="671"/>
      <c r="C5" s="207" t="s">
        <v>202</v>
      </c>
      <c r="D5" s="207"/>
      <c r="E5" s="207"/>
      <c r="F5" s="207"/>
      <c r="G5" s="207"/>
      <c r="H5" s="207"/>
      <c r="I5" s="207"/>
      <c r="J5" s="208"/>
      <c r="K5" s="207" t="s">
        <v>44</v>
      </c>
      <c r="L5" s="207"/>
      <c r="M5" s="207"/>
      <c r="N5" s="207"/>
      <c r="O5" s="207"/>
      <c r="P5" s="207"/>
      <c r="Q5" s="207"/>
      <c r="R5" s="208"/>
      <c r="S5" s="207" t="s">
        <v>45</v>
      </c>
      <c r="T5" s="207"/>
      <c r="U5" s="207"/>
      <c r="V5" s="207"/>
      <c r="W5" s="207"/>
      <c r="X5" s="207"/>
      <c r="Y5" s="207"/>
      <c r="Z5" s="324"/>
      <c r="AA5" s="207" t="s">
        <v>202</v>
      </c>
      <c r="AB5" s="207"/>
      <c r="AC5" s="207"/>
      <c r="AD5" s="207"/>
      <c r="AE5" s="207"/>
      <c r="AF5" s="207"/>
      <c r="AG5" s="207"/>
      <c r="AH5" s="208"/>
      <c r="AI5" s="207" t="s">
        <v>44</v>
      </c>
      <c r="AJ5" s="207"/>
      <c r="AK5" s="207"/>
      <c r="AL5" s="207"/>
      <c r="AM5" s="207"/>
      <c r="AN5" s="207"/>
      <c r="AO5" s="207"/>
      <c r="AP5" s="208"/>
      <c r="AQ5" s="207" t="s">
        <v>45</v>
      </c>
      <c r="AR5" s="207"/>
      <c r="AS5" s="207"/>
      <c r="AT5" s="207"/>
      <c r="AU5" s="207"/>
      <c r="AV5" s="207"/>
      <c r="AW5" s="207"/>
    </row>
    <row r="6" spans="1:54" s="1051" customFormat="1" ht="95.25" customHeight="1" x14ac:dyDescent="0.2">
      <c r="A6" s="277"/>
      <c r="B6" s="277"/>
      <c r="C6" s="673" t="s">
        <v>138</v>
      </c>
      <c r="D6" s="277" t="s">
        <v>192</v>
      </c>
      <c r="E6" s="277" t="s">
        <v>67</v>
      </c>
      <c r="F6" s="277" t="s">
        <v>203</v>
      </c>
      <c r="G6" s="277" t="s">
        <v>204</v>
      </c>
      <c r="H6" s="277" t="s">
        <v>205</v>
      </c>
      <c r="I6" s="277" t="s">
        <v>191</v>
      </c>
      <c r="J6" s="210"/>
      <c r="K6" s="673" t="s">
        <v>138</v>
      </c>
      <c r="L6" s="277" t="s">
        <v>192</v>
      </c>
      <c r="M6" s="277" t="s">
        <v>67</v>
      </c>
      <c r="N6" s="277" t="s">
        <v>203</v>
      </c>
      <c r="O6" s="277" t="s">
        <v>204</v>
      </c>
      <c r="P6" s="277" t="s">
        <v>205</v>
      </c>
      <c r="Q6" s="277" t="s">
        <v>191</v>
      </c>
      <c r="R6" s="210"/>
      <c r="S6" s="673" t="s">
        <v>138</v>
      </c>
      <c r="T6" s="277" t="s">
        <v>192</v>
      </c>
      <c r="U6" s="277" t="s">
        <v>67</v>
      </c>
      <c r="V6" s="277" t="s">
        <v>203</v>
      </c>
      <c r="W6" s="277" t="s">
        <v>204</v>
      </c>
      <c r="X6" s="277" t="s">
        <v>205</v>
      </c>
      <c r="Y6" s="277" t="s">
        <v>191</v>
      </c>
      <c r="Z6" s="1050"/>
      <c r="AA6" s="673" t="s">
        <v>138</v>
      </c>
      <c r="AB6" s="277" t="s">
        <v>192</v>
      </c>
      <c r="AC6" s="277" t="s">
        <v>67</v>
      </c>
      <c r="AD6" s="277" t="s">
        <v>203</v>
      </c>
      <c r="AE6" s="277" t="s">
        <v>204</v>
      </c>
      <c r="AF6" s="277" t="s">
        <v>205</v>
      </c>
      <c r="AG6" s="277" t="s">
        <v>191</v>
      </c>
      <c r="AH6" s="210"/>
      <c r="AI6" s="673" t="s">
        <v>138</v>
      </c>
      <c r="AJ6" s="277" t="s">
        <v>192</v>
      </c>
      <c r="AK6" s="277" t="s">
        <v>67</v>
      </c>
      <c r="AL6" s="277" t="s">
        <v>203</v>
      </c>
      <c r="AM6" s="277" t="s">
        <v>204</v>
      </c>
      <c r="AN6" s="277" t="s">
        <v>205</v>
      </c>
      <c r="AO6" s="277" t="s">
        <v>191</v>
      </c>
      <c r="AP6" s="210"/>
      <c r="AQ6" s="673" t="s">
        <v>138</v>
      </c>
      <c r="AR6" s="277" t="s">
        <v>192</v>
      </c>
      <c r="AS6" s="277" t="s">
        <v>67</v>
      </c>
      <c r="AT6" s="277" t="s">
        <v>203</v>
      </c>
      <c r="AU6" s="277" t="s">
        <v>204</v>
      </c>
      <c r="AV6" s="277" t="s">
        <v>205</v>
      </c>
      <c r="AW6" s="277" t="s">
        <v>191</v>
      </c>
      <c r="AY6" s="1073"/>
      <c r="BB6" s="1073"/>
    </row>
    <row r="7" spans="1:54" ht="15" customHeight="1" x14ac:dyDescent="0.2">
      <c r="B7" s="211"/>
      <c r="C7" s="156"/>
      <c r="D7" s="156"/>
      <c r="E7" s="156"/>
      <c r="F7" s="156"/>
      <c r="G7" s="156"/>
      <c r="H7" s="156"/>
      <c r="I7" s="156"/>
      <c r="J7" s="210"/>
      <c r="K7" s="156"/>
      <c r="L7" s="156"/>
      <c r="M7" s="156"/>
      <c r="N7" s="156"/>
      <c r="O7" s="156"/>
      <c r="P7" s="156"/>
      <c r="Q7" s="156"/>
      <c r="R7" s="210"/>
      <c r="S7" s="156"/>
      <c r="T7" s="156"/>
      <c r="U7" s="156"/>
      <c r="V7" s="156"/>
      <c r="W7" s="156"/>
      <c r="X7" s="156"/>
      <c r="Y7" s="156"/>
      <c r="AA7" s="156"/>
      <c r="AB7" s="156"/>
      <c r="AC7" s="156"/>
      <c r="AD7" s="156"/>
      <c r="AE7" s="156"/>
      <c r="AF7" s="156"/>
      <c r="AG7" s="156"/>
      <c r="AH7" s="210"/>
      <c r="AI7" s="156"/>
      <c r="AJ7" s="156"/>
      <c r="AK7" s="156"/>
      <c r="AL7" s="156"/>
      <c r="AM7" s="156"/>
      <c r="AN7" s="156"/>
      <c r="AO7" s="156"/>
      <c r="AP7" s="210"/>
      <c r="AQ7" s="156"/>
      <c r="AR7" s="156"/>
      <c r="AS7" s="156"/>
      <c r="AT7" s="156"/>
      <c r="AU7" s="156"/>
      <c r="AV7" s="156"/>
      <c r="AW7" s="156"/>
    </row>
    <row r="8" spans="1:54" ht="15" customHeight="1" x14ac:dyDescent="0.25">
      <c r="A8" s="212" t="s">
        <v>1</v>
      </c>
      <c r="C8" s="160">
        <v>5386.7999999999956</v>
      </c>
      <c r="D8" s="160">
        <v>91</v>
      </c>
      <c r="E8" s="717">
        <v>1.6893146209252259</v>
      </c>
      <c r="F8" s="160">
        <v>93</v>
      </c>
      <c r="G8" s="160">
        <v>26</v>
      </c>
      <c r="H8" s="160">
        <v>67</v>
      </c>
      <c r="I8" s="717">
        <v>27.956989247311824</v>
      </c>
      <c r="J8" s="213"/>
      <c r="K8" s="160">
        <v>35931.000000000124</v>
      </c>
      <c r="L8" s="160">
        <v>478</v>
      </c>
      <c r="M8" s="717">
        <v>1.3303275722913317</v>
      </c>
      <c r="N8" s="160">
        <v>495</v>
      </c>
      <c r="O8" s="160">
        <v>89</v>
      </c>
      <c r="P8" s="160">
        <v>406</v>
      </c>
      <c r="Q8" s="717">
        <v>17.979797979797979</v>
      </c>
      <c r="R8" s="213"/>
      <c r="S8" s="160">
        <v>2760.0000000000009</v>
      </c>
      <c r="T8" s="160">
        <v>22</v>
      </c>
      <c r="U8" s="717">
        <v>0.79710144927536208</v>
      </c>
      <c r="V8" s="160">
        <v>24</v>
      </c>
      <c r="W8" s="160">
        <v>9</v>
      </c>
      <c r="X8" s="160">
        <v>15</v>
      </c>
      <c r="Y8" s="717">
        <v>37.5</v>
      </c>
      <c r="AA8" s="160">
        <v>5428.3999999999978</v>
      </c>
      <c r="AB8" s="160">
        <v>109</v>
      </c>
      <c r="AC8" s="717">
        <v>2.0079581460467182</v>
      </c>
      <c r="AD8" s="160">
        <v>111</v>
      </c>
      <c r="AE8" s="160">
        <v>37</v>
      </c>
      <c r="AF8" s="160">
        <v>74</v>
      </c>
      <c r="AG8" s="717">
        <v>33.333333333333329</v>
      </c>
      <c r="AH8" s="213"/>
      <c r="AI8" s="160">
        <v>37211.400000000052</v>
      </c>
      <c r="AJ8" s="160">
        <v>490</v>
      </c>
      <c r="AK8" s="717">
        <v>1.3168007653568512</v>
      </c>
      <c r="AL8" s="160">
        <v>509</v>
      </c>
      <c r="AM8" s="160">
        <v>95</v>
      </c>
      <c r="AN8" s="160">
        <v>414</v>
      </c>
      <c r="AO8" s="717">
        <v>18.664047151277014</v>
      </c>
      <c r="AP8" s="213"/>
      <c r="AQ8" s="160">
        <v>3158.8000000000043</v>
      </c>
      <c r="AR8" s="160">
        <v>17</v>
      </c>
      <c r="AS8" s="717">
        <v>0.53817905533746924</v>
      </c>
      <c r="AT8" s="160">
        <v>18</v>
      </c>
      <c r="AU8" s="160" t="s">
        <v>39</v>
      </c>
      <c r="AV8" s="160">
        <v>17</v>
      </c>
      <c r="AW8" s="717" t="s">
        <v>39</v>
      </c>
    </row>
    <row r="9" spans="1:54" ht="15" customHeight="1" x14ac:dyDescent="0.2">
      <c r="A9" s="328"/>
      <c r="B9" s="328"/>
      <c r="C9" s="138"/>
      <c r="D9" s="138"/>
      <c r="E9" s="138"/>
      <c r="F9" s="138"/>
      <c r="G9" s="138"/>
      <c r="H9" s="138"/>
      <c r="I9" s="138"/>
      <c r="J9" s="213"/>
      <c r="K9" s="138"/>
      <c r="L9" s="138"/>
      <c r="M9" s="138"/>
      <c r="N9" s="138"/>
      <c r="O9" s="138"/>
      <c r="P9" s="138"/>
      <c r="Q9" s="138"/>
      <c r="R9" s="213"/>
      <c r="S9" s="138"/>
      <c r="T9" s="138"/>
      <c r="U9" s="138"/>
      <c r="V9" s="138"/>
      <c r="W9" s="138"/>
      <c r="X9" s="138"/>
      <c r="Y9" s="138"/>
      <c r="AA9" s="138"/>
      <c r="AB9" s="138"/>
      <c r="AC9" s="138"/>
      <c r="AD9" s="138"/>
      <c r="AE9" s="138"/>
      <c r="AF9" s="138"/>
      <c r="AG9" s="138"/>
      <c r="AH9" s="213"/>
      <c r="AI9" s="138"/>
      <c r="AJ9" s="138"/>
      <c r="AK9" s="138"/>
      <c r="AL9" s="138"/>
      <c r="AM9" s="138"/>
      <c r="AN9" s="138"/>
      <c r="AO9" s="138"/>
      <c r="AP9" s="213"/>
      <c r="AQ9" s="138"/>
      <c r="AR9" s="138"/>
      <c r="AS9" s="138"/>
      <c r="AT9" s="138"/>
      <c r="AU9" s="138"/>
      <c r="AV9" s="138"/>
      <c r="AW9" s="138"/>
    </row>
    <row r="10" spans="1:54" ht="15" customHeight="1" x14ac:dyDescent="0.25">
      <c r="A10" s="212" t="s">
        <v>2</v>
      </c>
      <c r="C10" s="137"/>
      <c r="D10" s="137"/>
      <c r="E10" s="137"/>
      <c r="F10" s="137"/>
      <c r="G10" s="137"/>
      <c r="H10" s="137"/>
      <c r="I10" s="137"/>
      <c r="J10" s="213"/>
      <c r="K10" s="137"/>
      <c r="L10" s="137"/>
      <c r="M10" s="137"/>
      <c r="N10" s="137"/>
      <c r="O10" s="137"/>
      <c r="P10" s="137"/>
      <c r="Q10" s="137"/>
      <c r="R10" s="213"/>
      <c r="S10" s="137"/>
      <c r="T10" s="137"/>
      <c r="U10" s="137"/>
      <c r="V10" s="137"/>
      <c r="W10" s="137"/>
      <c r="X10" s="137"/>
      <c r="Y10" s="137"/>
      <c r="AA10" s="137"/>
      <c r="AB10" s="137"/>
      <c r="AC10" s="137"/>
      <c r="AD10" s="137"/>
      <c r="AE10" s="137"/>
      <c r="AF10" s="137"/>
      <c r="AG10" s="137"/>
      <c r="AH10" s="213"/>
      <c r="AI10" s="137"/>
      <c r="AJ10" s="137"/>
      <c r="AK10" s="137"/>
      <c r="AL10" s="137"/>
      <c r="AM10" s="137"/>
      <c r="AN10" s="137"/>
      <c r="AO10" s="137"/>
      <c r="AP10" s="213"/>
      <c r="AQ10" s="137"/>
      <c r="AR10" s="137"/>
      <c r="AS10" s="137"/>
      <c r="AT10" s="137"/>
      <c r="AU10" s="137"/>
      <c r="AV10" s="137"/>
      <c r="AW10" s="137"/>
    </row>
    <row r="11" spans="1:54" ht="15" customHeight="1" x14ac:dyDescent="0.2">
      <c r="A11" s="324" t="s">
        <v>3</v>
      </c>
      <c r="C11" s="258">
        <v>2420.2000000000007</v>
      </c>
      <c r="D11" s="258">
        <v>33</v>
      </c>
      <c r="E11" s="850">
        <v>1.3635236757292781</v>
      </c>
      <c r="F11" s="258">
        <v>33</v>
      </c>
      <c r="G11" s="258">
        <v>10</v>
      </c>
      <c r="H11" s="258">
        <v>23</v>
      </c>
      <c r="I11" s="681">
        <v>30.303030303030305</v>
      </c>
      <c r="J11" s="683"/>
      <c r="K11" s="258">
        <v>15099.000000000078</v>
      </c>
      <c r="L11" s="258">
        <v>112</v>
      </c>
      <c r="M11" s="850">
        <v>0.74177097821047366</v>
      </c>
      <c r="N11" s="258">
        <v>120</v>
      </c>
      <c r="O11" s="258">
        <v>26</v>
      </c>
      <c r="P11" s="258">
        <v>94</v>
      </c>
      <c r="Q11" s="681">
        <v>21.666666666666668</v>
      </c>
      <c r="R11" s="683"/>
      <c r="S11" s="258">
        <v>1447.600000000001</v>
      </c>
      <c r="T11" s="258">
        <v>5</v>
      </c>
      <c r="U11" s="850">
        <v>0.34539928156949407</v>
      </c>
      <c r="V11" s="258">
        <v>7</v>
      </c>
      <c r="W11" s="258">
        <v>3</v>
      </c>
      <c r="X11" s="258">
        <v>4</v>
      </c>
      <c r="Y11" s="681">
        <v>42.857142857142854</v>
      </c>
      <c r="AA11" s="258">
        <v>2619.6000000000008</v>
      </c>
      <c r="AB11" s="258">
        <v>32</v>
      </c>
      <c r="AC11" s="850">
        <v>1.2215605435944414</v>
      </c>
      <c r="AD11" s="258">
        <v>32</v>
      </c>
      <c r="AE11" s="258">
        <v>7</v>
      </c>
      <c r="AF11" s="258">
        <v>25</v>
      </c>
      <c r="AG11" s="681">
        <v>21.875</v>
      </c>
      <c r="AH11" s="683"/>
      <c r="AI11" s="258">
        <v>16720.200000000048</v>
      </c>
      <c r="AJ11" s="258">
        <v>133</v>
      </c>
      <c r="AK11" s="850">
        <v>0.79544503056183313</v>
      </c>
      <c r="AL11" s="258">
        <v>138</v>
      </c>
      <c r="AM11" s="258">
        <v>25</v>
      </c>
      <c r="AN11" s="258">
        <v>113</v>
      </c>
      <c r="AO11" s="681">
        <v>18.115942028985508</v>
      </c>
      <c r="AP11" s="683"/>
      <c r="AQ11" s="258">
        <v>1797.6000000000022</v>
      </c>
      <c r="AR11" s="258">
        <v>6</v>
      </c>
      <c r="AS11" s="850">
        <v>0.33377837116154835</v>
      </c>
      <c r="AT11" s="258">
        <v>6</v>
      </c>
      <c r="AU11" s="258" t="s">
        <v>39</v>
      </c>
      <c r="AV11" s="258" t="s">
        <v>39</v>
      </c>
      <c r="AW11" s="681" t="s">
        <v>39</v>
      </c>
    </row>
    <row r="12" spans="1:54" ht="15" customHeight="1" x14ac:dyDescent="0.2">
      <c r="A12" s="324" t="s">
        <v>4</v>
      </c>
      <c r="C12" s="258">
        <v>2966.5999999999945</v>
      </c>
      <c r="D12" s="258">
        <v>58</v>
      </c>
      <c r="E12" s="850">
        <v>1.9551001146093208</v>
      </c>
      <c r="F12" s="258">
        <v>60</v>
      </c>
      <c r="G12" s="258">
        <v>16</v>
      </c>
      <c r="H12" s="258">
        <v>44</v>
      </c>
      <c r="I12" s="681">
        <v>26.666666666666668</v>
      </c>
      <c r="J12" s="683"/>
      <c r="K12" s="258">
        <v>20832.000000000047</v>
      </c>
      <c r="L12" s="258">
        <v>366</v>
      </c>
      <c r="M12" s="850">
        <v>1.7569124423963094</v>
      </c>
      <c r="N12" s="258">
        <v>375</v>
      </c>
      <c r="O12" s="258">
        <v>63</v>
      </c>
      <c r="P12" s="258">
        <v>312</v>
      </c>
      <c r="Q12" s="681">
        <v>16.8</v>
      </c>
      <c r="R12" s="683"/>
      <c r="S12" s="258">
        <v>1312.3999999999999</v>
      </c>
      <c r="T12" s="258">
        <v>17</v>
      </c>
      <c r="U12" s="850">
        <v>1.295336787564767</v>
      </c>
      <c r="V12" s="258">
        <v>17</v>
      </c>
      <c r="W12" s="258">
        <v>6</v>
      </c>
      <c r="X12" s="258">
        <v>11</v>
      </c>
      <c r="Y12" s="681">
        <v>35.294117647058826</v>
      </c>
      <c r="AA12" s="258">
        <v>2808.7999999999965</v>
      </c>
      <c r="AB12" s="258">
        <v>77</v>
      </c>
      <c r="AC12" s="850">
        <v>2.741384221019656</v>
      </c>
      <c r="AD12" s="258">
        <v>79</v>
      </c>
      <c r="AE12" s="258">
        <v>30</v>
      </c>
      <c r="AF12" s="258">
        <v>49</v>
      </c>
      <c r="AG12" s="681">
        <v>37.974683544303801</v>
      </c>
      <c r="AH12" s="683"/>
      <c r="AI12" s="258">
        <v>20491.2</v>
      </c>
      <c r="AJ12" s="258">
        <v>357</v>
      </c>
      <c r="AK12" s="850">
        <v>1.7422112907003982</v>
      </c>
      <c r="AL12" s="258">
        <v>371</v>
      </c>
      <c r="AM12" s="258">
        <v>70</v>
      </c>
      <c r="AN12" s="258">
        <v>301</v>
      </c>
      <c r="AO12" s="681">
        <v>18.867924528301888</v>
      </c>
      <c r="AP12" s="683"/>
      <c r="AQ12" s="258">
        <v>1361.2000000000021</v>
      </c>
      <c r="AR12" s="258">
        <v>11</v>
      </c>
      <c r="AS12" s="850">
        <v>0.80811049074346042</v>
      </c>
      <c r="AT12" s="258">
        <v>12</v>
      </c>
      <c r="AU12" s="258" t="s">
        <v>39</v>
      </c>
      <c r="AV12" s="258" t="s">
        <v>39</v>
      </c>
      <c r="AW12" s="681" t="s">
        <v>39</v>
      </c>
    </row>
    <row r="13" spans="1:54" ht="15" customHeight="1" x14ac:dyDescent="0.2">
      <c r="A13" s="328"/>
      <c r="B13" s="328"/>
      <c r="C13" s="138"/>
      <c r="D13" s="138"/>
      <c r="E13" s="138"/>
      <c r="F13" s="138"/>
      <c r="G13" s="138"/>
      <c r="H13" s="138"/>
      <c r="I13" s="138"/>
      <c r="J13" s="213"/>
      <c r="K13" s="138"/>
      <c r="L13" s="138"/>
      <c r="M13" s="138"/>
      <c r="N13" s="138"/>
      <c r="O13" s="138"/>
      <c r="P13" s="138"/>
      <c r="Q13" s="138"/>
      <c r="R13" s="213"/>
      <c r="S13" s="138"/>
      <c r="T13" s="138"/>
      <c r="U13" s="138"/>
      <c r="V13" s="138"/>
      <c r="W13" s="138"/>
      <c r="X13" s="138"/>
      <c r="Y13" s="138"/>
      <c r="AA13" s="138"/>
      <c r="AB13" s="138"/>
      <c r="AC13" s="138"/>
      <c r="AD13" s="138"/>
      <c r="AE13" s="138"/>
      <c r="AF13" s="138"/>
      <c r="AG13" s="138"/>
      <c r="AH13" s="213"/>
      <c r="AI13" s="138"/>
      <c r="AJ13" s="138"/>
      <c r="AK13" s="138"/>
      <c r="AL13" s="138"/>
      <c r="AM13" s="138"/>
      <c r="AN13" s="138"/>
      <c r="AO13" s="138"/>
      <c r="AP13" s="213"/>
      <c r="AQ13" s="138"/>
      <c r="AR13" s="138"/>
      <c r="AS13" s="138"/>
      <c r="AT13" s="138"/>
      <c r="AU13" s="138"/>
      <c r="AV13" s="138"/>
      <c r="AW13" s="138"/>
    </row>
    <row r="14" spans="1:54" ht="15" customHeight="1" x14ac:dyDescent="0.25">
      <c r="A14" s="212" t="s">
        <v>5</v>
      </c>
      <c r="C14" s="137"/>
      <c r="D14" s="137"/>
      <c r="E14" s="137"/>
      <c r="F14" s="137"/>
      <c r="G14" s="137"/>
      <c r="H14" s="137"/>
      <c r="I14" s="137"/>
      <c r="J14" s="213"/>
      <c r="K14" s="137"/>
      <c r="L14" s="137"/>
      <c r="M14" s="137"/>
      <c r="N14" s="137"/>
      <c r="O14" s="137"/>
      <c r="P14" s="137"/>
      <c r="Q14" s="137"/>
      <c r="R14" s="213"/>
      <c r="S14" s="137"/>
      <c r="T14" s="137"/>
      <c r="U14" s="137"/>
      <c r="V14" s="137"/>
      <c r="W14" s="137"/>
      <c r="X14" s="137"/>
      <c r="Y14" s="137"/>
      <c r="AA14" s="137"/>
      <c r="AB14" s="137"/>
      <c r="AC14" s="137"/>
      <c r="AD14" s="137"/>
      <c r="AE14" s="137"/>
      <c r="AF14" s="137"/>
      <c r="AG14" s="137"/>
      <c r="AH14" s="213"/>
      <c r="AI14" s="137"/>
      <c r="AJ14" s="137"/>
      <c r="AK14" s="137"/>
      <c r="AL14" s="137"/>
      <c r="AM14" s="137"/>
      <c r="AN14" s="137"/>
      <c r="AO14" s="137"/>
      <c r="AP14" s="213"/>
      <c r="AQ14" s="137"/>
      <c r="AR14" s="137"/>
      <c r="AS14" s="137"/>
      <c r="AT14" s="137"/>
      <c r="AU14" s="137"/>
      <c r="AV14" s="137"/>
      <c r="AW14" s="137"/>
    </row>
    <row r="15" spans="1:54" ht="15" customHeight="1" x14ac:dyDescent="0.2">
      <c r="A15" s="324" t="s">
        <v>86</v>
      </c>
      <c r="C15" s="258">
        <v>674.20000000000027</v>
      </c>
      <c r="D15" s="258">
        <v>7</v>
      </c>
      <c r="E15" s="850">
        <v>1.0382675763868283</v>
      </c>
      <c r="F15" s="258">
        <v>7</v>
      </c>
      <c r="G15" s="258" t="s">
        <v>39</v>
      </c>
      <c r="H15" s="258" t="s">
        <v>39</v>
      </c>
      <c r="I15" s="681" t="s">
        <v>39</v>
      </c>
      <c r="J15" s="683"/>
      <c r="K15" s="258">
        <v>3306</v>
      </c>
      <c r="L15" s="258">
        <v>27</v>
      </c>
      <c r="M15" s="850">
        <v>0.81669691470054451</v>
      </c>
      <c r="N15" s="258">
        <v>27</v>
      </c>
      <c r="O15" s="258">
        <v>5</v>
      </c>
      <c r="P15" s="258">
        <v>22</v>
      </c>
      <c r="Q15" s="681">
        <v>18.518518518518519</v>
      </c>
      <c r="R15" s="683"/>
      <c r="S15" s="258">
        <v>222.40000000000003</v>
      </c>
      <c r="T15" s="258" t="s">
        <v>39</v>
      </c>
      <c r="U15" s="850" t="s">
        <v>39</v>
      </c>
      <c r="V15" s="258" t="s">
        <v>39</v>
      </c>
      <c r="W15" s="258" t="s">
        <v>39</v>
      </c>
      <c r="X15" s="258" t="s">
        <v>39</v>
      </c>
      <c r="Y15" s="681" t="s">
        <v>39</v>
      </c>
      <c r="AA15" s="258">
        <v>824.00000000000102</v>
      </c>
      <c r="AB15" s="258">
        <v>22</v>
      </c>
      <c r="AC15" s="850">
        <v>2.6699029126213558</v>
      </c>
      <c r="AD15" s="258">
        <v>22</v>
      </c>
      <c r="AE15" s="258" t="s">
        <v>39</v>
      </c>
      <c r="AF15" s="258" t="s">
        <v>39</v>
      </c>
      <c r="AG15" s="681" t="s">
        <v>39</v>
      </c>
      <c r="AH15" s="683"/>
      <c r="AI15" s="258">
        <v>4458.800000000002</v>
      </c>
      <c r="AJ15" s="258">
        <v>62</v>
      </c>
      <c r="AK15" s="850">
        <v>1.3905086570377674</v>
      </c>
      <c r="AL15" s="258">
        <v>63</v>
      </c>
      <c r="AM15" s="258">
        <v>13</v>
      </c>
      <c r="AN15" s="258">
        <v>50</v>
      </c>
      <c r="AO15" s="681">
        <v>20.634920634920633</v>
      </c>
      <c r="AP15" s="683"/>
      <c r="AQ15" s="258">
        <v>289.2000000000001</v>
      </c>
      <c r="AR15" s="258">
        <v>3</v>
      </c>
      <c r="AS15" s="850">
        <v>1.0373443983402486</v>
      </c>
      <c r="AT15" s="258">
        <v>3</v>
      </c>
      <c r="AU15" s="258" t="s">
        <v>39</v>
      </c>
      <c r="AV15" s="258" t="s">
        <v>39</v>
      </c>
      <c r="AW15" s="681" t="s">
        <v>39</v>
      </c>
    </row>
    <row r="16" spans="1:54" ht="15" customHeight="1" x14ac:dyDescent="0.2">
      <c r="A16" s="324" t="s">
        <v>6</v>
      </c>
      <c r="C16" s="258">
        <v>1166.2000000000012</v>
      </c>
      <c r="D16" s="258">
        <v>24</v>
      </c>
      <c r="E16" s="850">
        <v>2.0579660435602793</v>
      </c>
      <c r="F16" s="258">
        <v>25</v>
      </c>
      <c r="G16" s="258">
        <v>9</v>
      </c>
      <c r="H16" s="258">
        <v>16</v>
      </c>
      <c r="I16" s="681">
        <v>36</v>
      </c>
      <c r="J16" s="683"/>
      <c r="K16" s="258">
        <v>7571.9999999999891</v>
      </c>
      <c r="L16" s="258">
        <v>93</v>
      </c>
      <c r="M16" s="850">
        <v>1.2282091917591142</v>
      </c>
      <c r="N16" s="258">
        <v>99</v>
      </c>
      <c r="O16" s="258">
        <v>12</v>
      </c>
      <c r="P16" s="258">
        <v>87</v>
      </c>
      <c r="Q16" s="681">
        <v>12.121212121212121</v>
      </c>
      <c r="R16" s="683"/>
      <c r="S16" s="258">
        <v>738.59999999999991</v>
      </c>
      <c r="T16" s="258" t="s">
        <v>39</v>
      </c>
      <c r="U16" s="850" t="s">
        <v>39</v>
      </c>
      <c r="V16" s="258" t="s">
        <v>39</v>
      </c>
      <c r="W16" s="258" t="s">
        <v>39</v>
      </c>
      <c r="X16" s="258" t="s">
        <v>39</v>
      </c>
      <c r="Y16" s="681" t="s">
        <v>39</v>
      </c>
      <c r="AA16" s="258">
        <v>1187.0000000000002</v>
      </c>
      <c r="AB16" s="258">
        <v>24</v>
      </c>
      <c r="AC16" s="850">
        <v>2.0219039595619206</v>
      </c>
      <c r="AD16" s="258">
        <v>25</v>
      </c>
      <c r="AE16" s="258">
        <v>10</v>
      </c>
      <c r="AF16" s="258">
        <v>15</v>
      </c>
      <c r="AG16" s="681">
        <v>40</v>
      </c>
      <c r="AH16" s="683"/>
      <c r="AI16" s="258">
        <v>8137.7999999999947</v>
      </c>
      <c r="AJ16" s="258">
        <v>85</v>
      </c>
      <c r="AK16" s="850">
        <v>1.0445083437784175</v>
      </c>
      <c r="AL16" s="258">
        <v>88</v>
      </c>
      <c r="AM16" s="258">
        <v>20</v>
      </c>
      <c r="AN16" s="258">
        <v>68</v>
      </c>
      <c r="AO16" s="681">
        <v>22.727272727272727</v>
      </c>
      <c r="AP16" s="683"/>
      <c r="AQ16" s="258">
        <v>916.59999999999991</v>
      </c>
      <c r="AR16" s="258" t="s">
        <v>39</v>
      </c>
      <c r="AS16" s="850" t="s">
        <v>39</v>
      </c>
      <c r="AT16" s="258" t="s">
        <v>39</v>
      </c>
      <c r="AU16" s="258" t="s">
        <v>39</v>
      </c>
      <c r="AV16" s="258" t="s">
        <v>39</v>
      </c>
      <c r="AW16" s="681" t="s">
        <v>39</v>
      </c>
    </row>
    <row r="17" spans="1:56" ht="15" customHeight="1" x14ac:dyDescent="0.2">
      <c r="A17" s="324" t="s">
        <v>7</v>
      </c>
      <c r="C17" s="258">
        <v>1625.2000000000003</v>
      </c>
      <c r="D17" s="258">
        <v>28</v>
      </c>
      <c r="E17" s="850">
        <v>1.7228648781688405</v>
      </c>
      <c r="F17" s="258">
        <v>29</v>
      </c>
      <c r="G17" s="258">
        <v>11</v>
      </c>
      <c r="H17" s="258">
        <v>18</v>
      </c>
      <c r="I17" s="681">
        <v>37.931034482758619</v>
      </c>
      <c r="J17" s="683"/>
      <c r="K17" s="258">
        <v>11310.000000000002</v>
      </c>
      <c r="L17" s="258">
        <v>152</v>
      </c>
      <c r="M17" s="850">
        <v>1.3439434129089298</v>
      </c>
      <c r="N17" s="258">
        <v>158</v>
      </c>
      <c r="O17" s="258">
        <v>32</v>
      </c>
      <c r="P17" s="258">
        <v>126</v>
      </c>
      <c r="Q17" s="681">
        <v>20.253164556962027</v>
      </c>
      <c r="R17" s="683"/>
      <c r="S17" s="258">
        <v>853.8</v>
      </c>
      <c r="T17" s="258">
        <v>5</v>
      </c>
      <c r="U17" s="850">
        <v>0.5856172405715625</v>
      </c>
      <c r="V17" s="258">
        <v>5</v>
      </c>
      <c r="W17" s="258" t="s">
        <v>39</v>
      </c>
      <c r="X17" s="258" t="s">
        <v>39</v>
      </c>
      <c r="Y17" s="681" t="s">
        <v>39</v>
      </c>
      <c r="AA17" s="258">
        <v>1496.6000000000006</v>
      </c>
      <c r="AB17" s="258">
        <v>30</v>
      </c>
      <c r="AC17" s="850">
        <v>2.004543632233061</v>
      </c>
      <c r="AD17" s="258">
        <v>30</v>
      </c>
      <c r="AE17" s="258" t="s">
        <v>39</v>
      </c>
      <c r="AF17" s="258" t="s">
        <v>39</v>
      </c>
      <c r="AG17" s="681" t="s">
        <v>39</v>
      </c>
      <c r="AH17" s="683"/>
      <c r="AI17" s="258">
        <v>10656.000000000002</v>
      </c>
      <c r="AJ17" s="258">
        <v>141</v>
      </c>
      <c r="AK17" s="850">
        <v>1.323198198198198</v>
      </c>
      <c r="AL17" s="258">
        <v>147</v>
      </c>
      <c r="AM17" s="258">
        <v>30</v>
      </c>
      <c r="AN17" s="258">
        <v>117</v>
      </c>
      <c r="AO17" s="681">
        <v>20.408163265306122</v>
      </c>
      <c r="AP17" s="683"/>
      <c r="AQ17" s="258">
        <v>944.8000000000003</v>
      </c>
      <c r="AR17" s="258">
        <v>6</v>
      </c>
      <c r="AS17" s="850">
        <v>0.63505503810330211</v>
      </c>
      <c r="AT17" s="258">
        <v>7</v>
      </c>
      <c r="AU17" s="258" t="s">
        <v>39</v>
      </c>
      <c r="AV17" s="258" t="s">
        <v>39</v>
      </c>
      <c r="AW17" s="681" t="s">
        <v>39</v>
      </c>
    </row>
    <row r="18" spans="1:56" ht="15" customHeight="1" x14ac:dyDescent="0.2">
      <c r="A18" s="324" t="s">
        <v>8</v>
      </c>
      <c r="C18" s="258">
        <v>1485.6000000000008</v>
      </c>
      <c r="D18" s="258">
        <v>27</v>
      </c>
      <c r="E18" s="850">
        <v>1.8174474959612268</v>
      </c>
      <c r="F18" s="258">
        <v>27</v>
      </c>
      <c r="G18" s="258">
        <v>4</v>
      </c>
      <c r="H18" s="258">
        <v>23</v>
      </c>
      <c r="I18" s="681">
        <v>14.814814814814813</v>
      </c>
      <c r="J18" s="683"/>
      <c r="K18" s="258">
        <v>10859.399999999992</v>
      </c>
      <c r="L18" s="258">
        <v>152</v>
      </c>
      <c r="M18" s="850">
        <v>1.3997090078641556</v>
      </c>
      <c r="N18" s="258">
        <v>157</v>
      </c>
      <c r="O18" s="258">
        <v>34</v>
      </c>
      <c r="P18" s="258">
        <v>123</v>
      </c>
      <c r="Q18" s="681">
        <v>21.656050955414013</v>
      </c>
      <c r="R18" s="683"/>
      <c r="S18" s="258">
        <v>765.1999999999997</v>
      </c>
      <c r="T18" s="258">
        <v>8</v>
      </c>
      <c r="U18" s="850">
        <v>1.045478306325144</v>
      </c>
      <c r="V18" s="258">
        <v>10</v>
      </c>
      <c r="W18" s="258">
        <v>4</v>
      </c>
      <c r="X18" s="258">
        <v>6</v>
      </c>
      <c r="Y18" s="681">
        <v>40</v>
      </c>
      <c r="AA18" s="258">
        <v>1503.0000000000002</v>
      </c>
      <c r="AB18" s="258">
        <v>26</v>
      </c>
      <c r="AC18" s="850">
        <v>1.7298735861610111</v>
      </c>
      <c r="AD18" s="258">
        <v>27</v>
      </c>
      <c r="AE18" s="258">
        <v>9</v>
      </c>
      <c r="AF18" s="258">
        <v>18</v>
      </c>
      <c r="AG18" s="681">
        <v>33.333333333333329</v>
      </c>
      <c r="AH18" s="683"/>
      <c r="AI18" s="258">
        <v>11186.599999999986</v>
      </c>
      <c r="AJ18" s="258">
        <v>168</v>
      </c>
      <c r="AK18" s="850">
        <v>1.5017967925911377</v>
      </c>
      <c r="AL18" s="258">
        <v>177</v>
      </c>
      <c r="AM18" s="258">
        <v>27</v>
      </c>
      <c r="AN18" s="258">
        <v>150</v>
      </c>
      <c r="AO18" s="681">
        <v>15.254237288135593</v>
      </c>
      <c r="AP18" s="683"/>
      <c r="AQ18" s="258">
        <v>870.60000000000048</v>
      </c>
      <c r="AR18" s="258">
        <v>6</v>
      </c>
      <c r="AS18" s="850">
        <v>0.68917987594762198</v>
      </c>
      <c r="AT18" s="258">
        <v>6</v>
      </c>
      <c r="AU18" s="258" t="s">
        <v>39</v>
      </c>
      <c r="AV18" s="258" t="s">
        <v>39</v>
      </c>
      <c r="AW18" s="681" t="s">
        <v>39</v>
      </c>
    </row>
    <row r="19" spans="1:56" ht="15" customHeight="1" x14ac:dyDescent="0.2">
      <c r="A19" s="324" t="s">
        <v>9</v>
      </c>
      <c r="C19" s="258">
        <v>435.6</v>
      </c>
      <c r="D19" s="258">
        <v>5</v>
      </c>
      <c r="E19" s="850">
        <v>1.1478420569329659</v>
      </c>
      <c r="F19" s="258">
        <v>5</v>
      </c>
      <c r="G19" s="258" t="s">
        <v>39</v>
      </c>
      <c r="H19" s="258" t="s">
        <v>39</v>
      </c>
      <c r="I19" s="681" t="s">
        <v>39</v>
      </c>
      <c r="J19" s="683"/>
      <c r="K19" s="258">
        <v>2883.6000000000004</v>
      </c>
      <c r="L19" s="258">
        <v>54</v>
      </c>
      <c r="M19" s="850">
        <v>1.8726591760299622</v>
      </c>
      <c r="N19" s="258">
        <v>54</v>
      </c>
      <c r="O19" s="258">
        <v>6</v>
      </c>
      <c r="P19" s="258">
        <v>48</v>
      </c>
      <c r="Q19" s="681">
        <v>11.111111111111111</v>
      </c>
      <c r="R19" s="683"/>
      <c r="S19" s="258">
        <v>180.00000000000006</v>
      </c>
      <c r="T19" s="258">
        <v>6</v>
      </c>
      <c r="U19" s="850">
        <v>3.3333333333333321</v>
      </c>
      <c r="V19" s="258">
        <v>6</v>
      </c>
      <c r="W19" s="258" t="s">
        <v>39</v>
      </c>
      <c r="X19" s="258" t="s">
        <v>39</v>
      </c>
      <c r="Y19" s="681" t="s">
        <v>39</v>
      </c>
      <c r="AA19" s="258">
        <v>417.8</v>
      </c>
      <c r="AB19" s="258">
        <v>7</v>
      </c>
      <c r="AC19" s="850">
        <v>1.675442795595979</v>
      </c>
      <c r="AD19" s="258">
        <v>7</v>
      </c>
      <c r="AE19" s="258" t="s">
        <v>39</v>
      </c>
      <c r="AF19" s="258" t="s">
        <v>39</v>
      </c>
      <c r="AG19" s="681" t="s">
        <v>39</v>
      </c>
      <c r="AH19" s="683"/>
      <c r="AI19" s="258">
        <v>2772.199999999998</v>
      </c>
      <c r="AJ19" s="258">
        <v>34</v>
      </c>
      <c r="AK19" s="850">
        <v>1.2264627371762509</v>
      </c>
      <c r="AL19" s="258">
        <v>34</v>
      </c>
      <c r="AM19" s="258">
        <v>5</v>
      </c>
      <c r="AN19" s="258">
        <v>29</v>
      </c>
      <c r="AO19" s="681">
        <v>14.705882352941178</v>
      </c>
      <c r="AP19" s="683"/>
      <c r="AQ19" s="258">
        <v>137.60000000000008</v>
      </c>
      <c r="AR19" s="258" t="s">
        <v>39</v>
      </c>
      <c r="AS19" s="850" t="s">
        <v>39</v>
      </c>
      <c r="AT19" s="258" t="s">
        <v>39</v>
      </c>
      <c r="AU19" s="258" t="s">
        <v>39</v>
      </c>
      <c r="AV19" s="258" t="s">
        <v>39</v>
      </c>
      <c r="AW19" s="681" t="s">
        <v>39</v>
      </c>
    </row>
    <row r="20" spans="1:56" ht="15" customHeight="1" x14ac:dyDescent="0.2">
      <c r="A20" s="328"/>
      <c r="B20" s="328"/>
      <c r="C20" s="138"/>
      <c r="D20" s="138"/>
      <c r="E20" s="138"/>
      <c r="F20" s="138"/>
      <c r="G20" s="138"/>
      <c r="H20" s="138"/>
      <c r="I20" s="138"/>
      <c r="J20" s="213"/>
      <c r="K20" s="138"/>
      <c r="L20" s="138"/>
      <c r="M20" s="138"/>
      <c r="N20" s="138"/>
      <c r="O20" s="138"/>
      <c r="P20" s="138"/>
      <c r="Q20" s="138"/>
      <c r="R20" s="213"/>
      <c r="S20" s="138"/>
      <c r="T20" s="138"/>
      <c r="U20" s="138"/>
      <c r="V20" s="138"/>
      <c r="W20" s="138"/>
      <c r="X20" s="138"/>
      <c r="Y20" s="138"/>
      <c r="AA20" s="138"/>
      <c r="AB20" s="138"/>
      <c r="AC20" s="138"/>
      <c r="AD20" s="138"/>
      <c r="AE20" s="138"/>
      <c r="AF20" s="138"/>
      <c r="AG20" s="138"/>
      <c r="AH20" s="213"/>
      <c r="AI20" s="138"/>
      <c r="AJ20" s="138"/>
      <c r="AK20" s="138"/>
      <c r="AL20" s="138"/>
      <c r="AM20" s="138"/>
      <c r="AN20" s="138"/>
      <c r="AO20" s="138"/>
      <c r="AP20" s="213"/>
      <c r="AQ20" s="138"/>
      <c r="AR20" s="138"/>
      <c r="AS20" s="138"/>
      <c r="AT20" s="138"/>
      <c r="AU20" s="138"/>
      <c r="AV20" s="138"/>
      <c r="AW20" s="138"/>
    </row>
    <row r="21" spans="1:56" ht="15" customHeight="1" x14ac:dyDescent="0.25">
      <c r="A21" s="212" t="s">
        <v>10</v>
      </c>
      <c r="C21" s="137"/>
      <c r="D21" s="137"/>
      <c r="E21" s="137"/>
      <c r="F21" s="137"/>
      <c r="G21" s="137"/>
      <c r="H21" s="137"/>
      <c r="I21" s="137"/>
      <c r="J21" s="213"/>
      <c r="K21" s="137"/>
      <c r="L21" s="137"/>
      <c r="M21" s="137"/>
      <c r="N21" s="137"/>
      <c r="O21" s="137"/>
      <c r="P21" s="137"/>
      <c r="Q21" s="137"/>
      <c r="R21" s="213"/>
      <c r="S21" s="137"/>
      <c r="T21" s="137"/>
      <c r="U21" s="137"/>
      <c r="V21" s="137"/>
      <c r="W21" s="137"/>
      <c r="X21" s="137"/>
      <c r="Y21" s="137"/>
      <c r="AA21" s="137"/>
      <c r="AB21" s="137"/>
      <c r="AC21" s="137"/>
      <c r="AD21" s="137"/>
      <c r="AE21" s="137"/>
      <c r="AF21" s="137"/>
      <c r="AG21" s="137"/>
      <c r="AH21" s="213"/>
      <c r="AI21" s="137"/>
      <c r="AJ21" s="137"/>
      <c r="AK21" s="137"/>
      <c r="AL21" s="137"/>
      <c r="AM21" s="137"/>
      <c r="AN21" s="137"/>
      <c r="AO21" s="137"/>
      <c r="AP21" s="213"/>
      <c r="AQ21" s="137"/>
      <c r="AR21" s="137"/>
      <c r="AS21" s="137"/>
      <c r="AT21" s="137"/>
      <c r="AU21" s="137"/>
      <c r="AV21" s="137"/>
      <c r="AW21" s="137"/>
    </row>
    <row r="22" spans="1:56" ht="15" customHeight="1" x14ac:dyDescent="0.2">
      <c r="A22" s="324" t="s">
        <v>321</v>
      </c>
      <c r="C22" s="258">
        <v>931.39999999999964</v>
      </c>
      <c r="D22" s="258">
        <v>32</v>
      </c>
      <c r="E22" s="850">
        <v>3.4356882112948264</v>
      </c>
      <c r="F22" s="258">
        <v>33</v>
      </c>
      <c r="G22" s="258">
        <v>13</v>
      </c>
      <c r="H22" s="258">
        <v>20</v>
      </c>
      <c r="I22" s="681">
        <v>39.393939393939391</v>
      </c>
      <c r="J22" s="213"/>
      <c r="K22" s="258">
        <v>1095.7999999999997</v>
      </c>
      <c r="L22" s="258">
        <v>24</v>
      </c>
      <c r="M22" s="850">
        <v>2.1901806899069181</v>
      </c>
      <c r="N22" s="258">
        <v>26</v>
      </c>
      <c r="O22" s="258">
        <v>5</v>
      </c>
      <c r="P22" s="258">
        <v>21</v>
      </c>
      <c r="Q22" s="681">
        <v>19.230769230769234</v>
      </c>
      <c r="R22" s="213"/>
      <c r="S22" s="258">
        <v>277.40000000000003</v>
      </c>
      <c r="T22" s="258">
        <v>4</v>
      </c>
      <c r="U22" s="850">
        <v>1.4419610670511895</v>
      </c>
      <c r="V22" s="258">
        <v>4</v>
      </c>
      <c r="W22" s="258" t="s">
        <v>39</v>
      </c>
      <c r="X22" s="258" t="s">
        <v>39</v>
      </c>
      <c r="Y22" s="681" t="s">
        <v>39</v>
      </c>
      <c r="AA22" s="258">
        <v>1028.5999999999997</v>
      </c>
      <c r="AB22" s="258">
        <v>34</v>
      </c>
      <c r="AC22" s="850">
        <v>3.3054637371184143</v>
      </c>
      <c r="AD22" s="258">
        <v>34</v>
      </c>
      <c r="AE22" s="258">
        <v>14</v>
      </c>
      <c r="AF22" s="258">
        <v>20</v>
      </c>
      <c r="AG22" s="681">
        <v>41.17647058823529</v>
      </c>
      <c r="AH22" s="213"/>
      <c r="AI22" s="258">
        <v>1269.5999999999999</v>
      </c>
      <c r="AJ22" s="258">
        <v>28</v>
      </c>
      <c r="AK22" s="850">
        <v>2.2054190296156273</v>
      </c>
      <c r="AL22" s="258">
        <v>28</v>
      </c>
      <c r="AM22" s="258">
        <v>7</v>
      </c>
      <c r="AN22" s="258">
        <v>21</v>
      </c>
      <c r="AO22" s="681">
        <v>25</v>
      </c>
      <c r="AP22" s="213"/>
      <c r="AQ22" s="258">
        <v>328.19999999999993</v>
      </c>
      <c r="AR22" s="258">
        <v>4</v>
      </c>
      <c r="AS22" s="850">
        <v>1.2187690432663012</v>
      </c>
      <c r="AT22" s="258">
        <v>4</v>
      </c>
      <c r="AU22" s="258" t="s">
        <v>39</v>
      </c>
      <c r="AV22" s="258" t="s">
        <v>39</v>
      </c>
      <c r="AW22" s="681" t="s">
        <v>39</v>
      </c>
    </row>
    <row r="23" spans="1:56" ht="15" customHeight="1" x14ac:dyDescent="0.2">
      <c r="B23" s="58" t="s">
        <v>11</v>
      </c>
      <c r="C23" s="567"/>
      <c r="D23" s="567"/>
      <c r="E23" s="567"/>
      <c r="F23" s="567"/>
      <c r="G23" s="567"/>
      <c r="H23" s="567"/>
      <c r="I23" s="567"/>
      <c r="J23" s="218"/>
      <c r="K23" s="567"/>
      <c r="L23" s="567"/>
      <c r="M23" s="567"/>
      <c r="N23" s="567"/>
      <c r="O23" s="567"/>
      <c r="P23" s="567"/>
      <c r="Q23" s="567"/>
      <c r="R23" s="218"/>
      <c r="S23" s="567"/>
      <c r="T23" s="567"/>
      <c r="U23" s="567"/>
      <c r="V23" s="567"/>
      <c r="W23" s="567"/>
      <c r="X23" s="567"/>
      <c r="Y23" s="567"/>
      <c r="Z23" s="58"/>
      <c r="AA23" s="567"/>
      <c r="AB23" s="567"/>
      <c r="AC23" s="567"/>
      <c r="AD23" s="567"/>
      <c r="AE23" s="567"/>
      <c r="AF23" s="567"/>
      <c r="AG23" s="567"/>
      <c r="AH23" s="218"/>
      <c r="AI23" s="567"/>
      <c r="AJ23" s="567"/>
      <c r="AK23" s="567"/>
      <c r="AL23" s="567"/>
      <c r="AM23" s="567"/>
      <c r="AN23" s="567"/>
      <c r="AO23" s="567"/>
      <c r="AP23" s="218"/>
      <c r="AQ23" s="567"/>
      <c r="AR23" s="567"/>
      <c r="AS23" s="567"/>
      <c r="AT23" s="567"/>
      <c r="AU23" s="567"/>
      <c r="AV23" s="567"/>
      <c r="AW23" s="567"/>
    </row>
    <row r="24" spans="1:56" ht="15" customHeight="1" x14ac:dyDescent="0.2">
      <c r="B24" s="58" t="s">
        <v>12</v>
      </c>
      <c r="C24" s="166">
        <v>199.79999999999998</v>
      </c>
      <c r="D24" s="166">
        <v>9</v>
      </c>
      <c r="E24" s="1043">
        <v>4.5045045045045047</v>
      </c>
      <c r="F24" s="166">
        <v>9</v>
      </c>
      <c r="G24" s="166">
        <v>4</v>
      </c>
      <c r="H24" s="166">
        <v>5</v>
      </c>
      <c r="I24" s="719">
        <v>44.444444444444443</v>
      </c>
      <c r="J24" s="214"/>
      <c r="K24" s="166">
        <v>353.99999999999983</v>
      </c>
      <c r="L24" s="166">
        <v>7</v>
      </c>
      <c r="M24" s="1043">
        <v>1.9774011299435037</v>
      </c>
      <c r="N24" s="166">
        <v>8</v>
      </c>
      <c r="O24" s="166" t="s">
        <v>39</v>
      </c>
      <c r="P24" s="166" t="s">
        <v>39</v>
      </c>
      <c r="Q24" s="719" t="s">
        <v>39</v>
      </c>
      <c r="R24" s="214"/>
      <c r="S24" s="166">
        <v>125.99999999999999</v>
      </c>
      <c r="T24" s="166" t="s">
        <v>39</v>
      </c>
      <c r="U24" s="1043" t="s">
        <v>39</v>
      </c>
      <c r="V24" s="166" t="s">
        <v>39</v>
      </c>
      <c r="W24" s="166" t="s">
        <v>39</v>
      </c>
      <c r="X24" s="166" t="s">
        <v>39</v>
      </c>
      <c r="Y24" s="719" t="s">
        <v>39</v>
      </c>
      <c r="Z24" s="58"/>
      <c r="AA24" s="166">
        <v>220.2</v>
      </c>
      <c r="AB24" s="166">
        <v>7</v>
      </c>
      <c r="AC24" s="1043">
        <v>3.1789282470481384</v>
      </c>
      <c r="AD24" s="166">
        <v>7</v>
      </c>
      <c r="AE24" s="166" t="s">
        <v>39</v>
      </c>
      <c r="AF24" s="166" t="s">
        <v>39</v>
      </c>
      <c r="AG24" s="719" t="s">
        <v>39</v>
      </c>
      <c r="AH24" s="214"/>
      <c r="AI24" s="166">
        <v>441.60000000000008</v>
      </c>
      <c r="AJ24" s="166">
        <v>6</v>
      </c>
      <c r="AK24" s="1043">
        <v>1.3586956521739129</v>
      </c>
      <c r="AL24" s="166">
        <v>6</v>
      </c>
      <c r="AM24" s="166" t="s">
        <v>39</v>
      </c>
      <c r="AN24" s="166" t="s">
        <v>39</v>
      </c>
      <c r="AO24" s="719" t="s">
        <v>39</v>
      </c>
      <c r="AP24" s="214"/>
      <c r="AQ24" s="166">
        <v>150.39999999999995</v>
      </c>
      <c r="AR24" s="166">
        <v>3</v>
      </c>
      <c r="AS24" s="1043">
        <v>1.9946808510638305</v>
      </c>
      <c r="AT24" s="166">
        <v>3</v>
      </c>
      <c r="AU24" s="166" t="s">
        <v>39</v>
      </c>
      <c r="AV24" s="166" t="s">
        <v>39</v>
      </c>
      <c r="AW24" s="719" t="s">
        <v>39</v>
      </c>
    </row>
    <row r="25" spans="1:56" ht="15" customHeight="1" x14ac:dyDescent="0.2">
      <c r="B25" s="58" t="s">
        <v>13</v>
      </c>
      <c r="C25" s="166">
        <v>595.99999999999966</v>
      </c>
      <c r="D25" s="166">
        <v>20</v>
      </c>
      <c r="E25" s="1043">
        <v>3.355704697986579</v>
      </c>
      <c r="F25" s="166">
        <v>21</v>
      </c>
      <c r="G25" s="166">
        <v>9</v>
      </c>
      <c r="H25" s="166">
        <v>12</v>
      </c>
      <c r="I25" s="719">
        <v>42.857142857142854</v>
      </c>
      <c r="J25" s="214"/>
      <c r="K25" s="166">
        <v>298.59999999999997</v>
      </c>
      <c r="L25" s="166">
        <v>4</v>
      </c>
      <c r="M25" s="1043">
        <v>1.3395847287340925</v>
      </c>
      <c r="N25" s="166">
        <v>4</v>
      </c>
      <c r="O25" s="166" t="s">
        <v>39</v>
      </c>
      <c r="P25" s="166" t="s">
        <v>39</v>
      </c>
      <c r="Q25" s="719" t="s">
        <v>39</v>
      </c>
      <c r="R25" s="214"/>
      <c r="S25" s="166">
        <v>99.600000000000037</v>
      </c>
      <c r="T25" s="166">
        <v>4</v>
      </c>
      <c r="U25" s="1043">
        <v>4.0160642570281109</v>
      </c>
      <c r="V25" s="166">
        <v>4</v>
      </c>
      <c r="W25" s="166" t="s">
        <v>39</v>
      </c>
      <c r="X25" s="166" t="s">
        <v>39</v>
      </c>
      <c r="Y25" s="719" t="s">
        <v>39</v>
      </c>
      <c r="Z25" s="58"/>
      <c r="AA25" s="166">
        <v>655.1999999999997</v>
      </c>
      <c r="AB25" s="166">
        <v>21</v>
      </c>
      <c r="AC25" s="1043">
        <v>3.2051282051282066</v>
      </c>
      <c r="AD25" s="166">
        <v>21</v>
      </c>
      <c r="AE25" s="166">
        <v>8</v>
      </c>
      <c r="AF25" s="166">
        <v>13</v>
      </c>
      <c r="AG25" s="719">
        <v>38.095238095238095</v>
      </c>
      <c r="AH25" s="214"/>
      <c r="AI25" s="166">
        <v>345.2</v>
      </c>
      <c r="AJ25" s="166">
        <v>10</v>
      </c>
      <c r="AK25" s="1043">
        <v>2.8968713789107765</v>
      </c>
      <c r="AL25" s="166">
        <v>10</v>
      </c>
      <c r="AM25" s="166">
        <v>3</v>
      </c>
      <c r="AN25" s="166">
        <v>7</v>
      </c>
      <c r="AO25" s="719">
        <v>30</v>
      </c>
      <c r="AP25" s="214"/>
      <c r="AQ25" s="166">
        <v>114.79999999999998</v>
      </c>
      <c r="AR25" s="166" t="s">
        <v>39</v>
      </c>
      <c r="AS25" s="1043" t="s">
        <v>39</v>
      </c>
      <c r="AT25" s="166" t="s">
        <v>39</v>
      </c>
      <c r="AU25" s="166" t="s">
        <v>39</v>
      </c>
      <c r="AV25" s="166" t="s">
        <v>39</v>
      </c>
      <c r="AW25" s="719" t="s">
        <v>39</v>
      </c>
    </row>
    <row r="26" spans="1:56" ht="15" customHeight="1" x14ac:dyDescent="0.2">
      <c r="B26" s="58" t="s">
        <v>14</v>
      </c>
      <c r="C26" s="166">
        <v>48.400000000000006</v>
      </c>
      <c r="D26" s="166" t="s">
        <v>39</v>
      </c>
      <c r="E26" s="1043" t="s">
        <v>39</v>
      </c>
      <c r="F26" s="166" t="s">
        <v>39</v>
      </c>
      <c r="G26" s="166" t="s">
        <v>39</v>
      </c>
      <c r="H26" s="166" t="s">
        <v>39</v>
      </c>
      <c r="I26" s="719" t="s">
        <v>39</v>
      </c>
      <c r="J26" s="214"/>
      <c r="K26" s="166">
        <v>163.60000000000002</v>
      </c>
      <c r="L26" s="166">
        <v>6</v>
      </c>
      <c r="M26" s="1043">
        <v>3.6674816625916864</v>
      </c>
      <c r="N26" s="166">
        <v>6</v>
      </c>
      <c r="O26" s="166" t="s">
        <v>39</v>
      </c>
      <c r="P26" s="166" t="s">
        <v>39</v>
      </c>
      <c r="Q26" s="719" t="s">
        <v>39</v>
      </c>
      <c r="R26" s="214"/>
      <c r="S26" s="166">
        <v>19.600000000000001</v>
      </c>
      <c r="T26" s="166" t="s">
        <v>39</v>
      </c>
      <c r="U26" s="1043" t="s">
        <v>39</v>
      </c>
      <c r="V26" s="166" t="s">
        <v>39</v>
      </c>
      <c r="W26" s="166" t="s">
        <v>39</v>
      </c>
      <c r="X26" s="166" t="s">
        <v>39</v>
      </c>
      <c r="Y26" s="719" t="s">
        <v>39</v>
      </c>
      <c r="Z26" s="58"/>
      <c r="AA26" s="166">
        <v>49.599999999999994</v>
      </c>
      <c r="AB26" s="166" t="s">
        <v>39</v>
      </c>
      <c r="AC26" s="1043" t="s">
        <v>39</v>
      </c>
      <c r="AD26" s="166" t="s">
        <v>39</v>
      </c>
      <c r="AE26" s="166" t="s">
        <v>39</v>
      </c>
      <c r="AF26" s="166" t="s">
        <v>39</v>
      </c>
      <c r="AG26" s="719" t="s">
        <v>39</v>
      </c>
      <c r="AH26" s="214"/>
      <c r="AI26" s="166">
        <v>151.20000000000002</v>
      </c>
      <c r="AJ26" s="166">
        <v>4</v>
      </c>
      <c r="AK26" s="1043">
        <v>2.6455026455026451</v>
      </c>
      <c r="AL26" s="166">
        <v>4</v>
      </c>
      <c r="AM26" s="166" t="s">
        <v>39</v>
      </c>
      <c r="AN26" s="166" t="s">
        <v>39</v>
      </c>
      <c r="AO26" s="719" t="s">
        <v>39</v>
      </c>
      <c r="AP26" s="214"/>
      <c r="AQ26" s="166">
        <v>23.4</v>
      </c>
      <c r="AR26" s="166" t="s">
        <v>39</v>
      </c>
      <c r="AS26" s="1043" t="s">
        <v>39</v>
      </c>
      <c r="AT26" s="166" t="s">
        <v>39</v>
      </c>
      <c r="AU26" s="166" t="s">
        <v>39</v>
      </c>
      <c r="AV26" s="166" t="s">
        <v>39</v>
      </c>
      <c r="AW26" s="719" t="s">
        <v>39</v>
      </c>
    </row>
    <row r="27" spans="1:56" ht="15" customHeight="1" x14ac:dyDescent="0.2">
      <c r="B27" s="58" t="s">
        <v>15</v>
      </c>
      <c r="C27" s="166">
        <v>87.2</v>
      </c>
      <c r="D27" s="166" t="s">
        <v>39</v>
      </c>
      <c r="E27" s="1043" t="s">
        <v>39</v>
      </c>
      <c r="F27" s="166" t="s">
        <v>39</v>
      </c>
      <c r="G27" s="166" t="s">
        <v>39</v>
      </c>
      <c r="H27" s="166" t="s">
        <v>39</v>
      </c>
      <c r="I27" s="719" t="s">
        <v>39</v>
      </c>
      <c r="J27" s="214"/>
      <c r="K27" s="166">
        <v>279.59999999999997</v>
      </c>
      <c r="L27" s="166">
        <v>7</v>
      </c>
      <c r="M27" s="1043">
        <v>2.503576537911302</v>
      </c>
      <c r="N27" s="166">
        <v>8</v>
      </c>
      <c r="O27" s="166" t="s">
        <v>39</v>
      </c>
      <c r="P27" s="166" t="s">
        <v>39</v>
      </c>
      <c r="Q27" s="719" t="s">
        <v>39</v>
      </c>
      <c r="R27" s="214"/>
      <c r="S27" s="166">
        <v>32.199999999999996</v>
      </c>
      <c r="T27" s="166" t="s">
        <v>39</v>
      </c>
      <c r="U27" s="1043" t="s">
        <v>39</v>
      </c>
      <c r="V27" s="166" t="s">
        <v>39</v>
      </c>
      <c r="W27" s="166" t="s">
        <v>39</v>
      </c>
      <c r="X27" s="166" t="s">
        <v>39</v>
      </c>
      <c r="Y27" s="719" t="s">
        <v>39</v>
      </c>
      <c r="Z27" s="58"/>
      <c r="AA27" s="166">
        <v>103.60000000000001</v>
      </c>
      <c r="AB27" s="166" t="s">
        <v>39</v>
      </c>
      <c r="AC27" s="1043" t="s">
        <v>39</v>
      </c>
      <c r="AD27" s="166" t="s">
        <v>39</v>
      </c>
      <c r="AE27" s="166" t="s">
        <v>39</v>
      </c>
      <c r="AF27" s="166" t="s">
        <v>39</v>
      </c>
      <c r="AG27" s="719" t="s">
        <v>39</v>
      </c>
      <c r="AH27" s="214"/>
      <c r="AI27" s="166">
        <v>331.59999999999985</v>
      </c>
      <c r="AJ27" s="166">
        <v>8</v>
      </c>
      <c r="AK27" s="1043">
        <v>2.4125452352231616</v>
      </c>
      <c r="AL27" s="166">
        <v>8</v>
      </c>
      <c r="AM27" s="166" t="s">
        <v>39</v>
      </c>
      <c r="AN27" s="166" t="s">
        <v>39</v>
      </c>
      <c r="AO27" s="719" t="s">
        <v>39</v>
      </c>
      <c r="AP27" s="214"/>
      <c r="AQ27" s="166">
        <v>39.599999999999994</v>
      </c>
      <c r="AR27" s="166" t="s">
        <v>39</v>
      </c>
      <c r="AS27" s="1043" t="s">
        <v>39</v>
      </c>
      <c r="AT27" s="166" t="s">
        <v>39</v>
      </c>
      <c r="AU27" s="166" t="s">
        <v>39</v>
      </c>
      <c r="AV27" s="166" t="s">
        <v>39</v>
      </c>
      <c r="AW27" s="719" t="s">
        <v>39</v>
      </c>
    </row>
    <row r="28" spans="1:56" ht="15" customHeight="1" x14ac:dyDescent="0.2">
      <c r="A28" s="324" t="s">
        <v>16</v>
      </c>
      <c r="C28" s="258">
        <v>3072.5999999999963</v>
      </c>
      <c r="D28" s="258">
        <v>49</v>
      </c>
      <c r="E28" s="850">
        <v>1.5947406105578357</v>
      </c>
      <c r="F28" s="258">
        <v>50</v>
      </c>
      <c r="G28" s="258">
        <v>10</v>
      </c>
      <c r="H28" s="258">
        <v>40</v>
      </c>
      <c r="I28" s="681">
        <v>20</v>
      </c>
      <c r="J28" s="683"/>
      <c r="K28" s="258">
        <v>26243.40000000006</v>
      </c>
      <c r="L28" s="258">
        <v>399</v>
      </c>
      <c r="M28" s="850">
        <v>1.5203822675415499</v>
      </c>
      <c r="N28" s="258">
        <v>413</v>
      </c>
      <c r="O28" s="258">
        <v>69</v>
      </c>
      <c r="P28" s="258">
        <v>344</v>
      </c>
      <c r="Q28" s="681">
        <v>16.707021791767556</v>
      </c>
      <c r="R28" s="683"/>
      <c r="S28" s="258">
        <v>1874.1999999999994</v>
      </c>
      <c r="T28" s="258">
        <v>12</v>
      </c>
      <c r="U28" s="850">
        <v>0.64027318322484283</v>
      </c>
      <c r="V28" s="258">
        <v>13</v>
      </c>
      <c r="W28" s="258">
        <v>5</v>
      </c>
      <c r="X28" s="258">
        <v>8</v>
      </c>
      <c r="Y28" s="681">
        <v>38.461538461538467</v>
      </c>
      <c r="AA28" s="258">
        <v>2893.9999999999973</v>
      </c>
      <c r="AB28" s="258">
        <v>52</v>
      </c>
      <c r="AC28" s="850">
        <v>1.7968210089841068</v>
      </c>
      <c r="AD28" s="258">
        <v>54</v>
      </c>
      <c r="AE28" s="258">
        <v>17</v>
      </c>
      <c r="AF28" s="258">
        <v>37</v>
      </c>
      <c r="AG28" s="681">
        <v>31.481481481481481</v>
      </c>
      <c r="AH28" s="683"/>
      <c r="AI28" s="258">
        <v>26887.00000000004</v>
      </c>
      <c r="AJ28" s="258">
        <v>362</v>
      </c>
      <c r="AK28" s="850">
        <v>1.3463755718376891</v>
      </c>
      <c r="AL28" s="258">
        <v>374</v>
      </c>
      <c r="AM28" s="258">
        <v>62</v>
      </c>
      <c r="AN28" s="258">
        <v>312</v>
      </c>
      <c r="AO28" s="681">
        <v>16.577540106951872</v>
      </c>
      <c r="AP28" s="683"/>
      <c r="AQ28" s="258">
        <v>2097.200000000003</v>
      </c>
      <c r="AR28" s="258">
        <v>9</v>
      </c>
      <c r="AS28" s="850">
        <v>0.42914362006484774</v>
      </c>
      <c r="AT28" s="258">
        <v>9</v>
      </c>
      <c r="AU28" s="258" t="s">
        <v>39</v>
      </c>
      <c r="AV28" s="258" t="s">
        <v>39</v>
      </c>
      <c r="AW28" s="681" t="s">
        <v>39</v>
      </c>
    </row>
    <row r="29" spans="1:56" ht="15" customHeight="1" x14ac:dyDescent="0.2">
      <c r="A29" s="324" t="s">
        <v>17</v>
      </c>
      <c r="C29" s="258">
        <v>1382.8000000000011</v>
      </c>
      <c r="D29" s="258">
        <v>10</v>
      </c>
      <c r="E29" s="258"/>
      <c r="F29" s="258">
        <v>10</v>
      </c>
      <c r="G29" s="258">
        <v>3</v>
      </c>
      <c r="H29" s="258">
        <v>7</v>
      </c>
      <c r="I29" s="681"/>
      <c r="J29" s="683"/>
      <c r="K29" s="258">
        <v>8591.7999999999811</v>
      </c>
      <c r="L29" s="258">
        <v>55</v>
      </c>
      <c r="M29" s="258"/>
      <c r="N29" s="258">
        <v>56</v>
      </c>
      <c r="O29" s="258">
        <v>15</v>
      </c>
      <c r="P29" s="258">
        <v>41</v>
      </c>
      <c r="Q29" s="681"/>
      <c r="R29" s="683"/>
      <c r="S29" s="258">
        <v>608.39999999999986</v>
      </c>
      <c r="T29" s="258">
        <v>6</v>
      </c>
      <c r="U29" s="258"/>
      <c r="V29" s="258">
        <v>7</v>
      </c>
      <c r="W29" s="258">
        <v>3</v>
      </c>
      <c r="X29" s="258">
        <v>4</v>
      </c>
      <c r="Y29" s="681"/>
      <c r="AA29" s="258">
        <v>1505.8000000000029</v>
      </c>
      <c r="AB29" s="258">
        <v>23</v>
      </c>
      <c r="AC29" s="258"/>
      <c r="AD29" s="258">
        <v>23</v>
      </c>
      <c r="AE29" s="258">
        <v>6</v>
      </c>
      <c r="AF29" s="258">
        <v>17</v>
      </c>
      <c r="AG29" s="681"/>
      <c r="AH29" s="683"/>
      <c r="AI29" s="258">
        <v>9054.7999999999902</v>
      </c>
      <c r="AJ29" s="258">
        <v>100</v>
      </c>
      <c r="AK29" s="258"/>
      <c r="AL29" s="258">
        <v>107</v>
      </c>
      <c r="AM29" s="258">
        <v>26</v>
      </c>
      <c r="AN29" s="258">
        <v>81</v>
      </c>
      <c r="AO29" s="681"/>
      <c r="AP29" s="683"/>
      <c r="AQ29" s="258">
        <v>733.3999999999993</v>
      </c>
      <c r="AR29" s="258">
        <v>4</v>
      </c>
      <c r="AS29" s="258"/>
      <c r="AT29" s="258">
        <v>5</v>
      </c>
      <c r="AU29" s="258" t="s">
        <v>39</v>
      </c>
      <c r="AV29" s="258" t="s">
        <v>39</v>
      </c>
      <c r="AW29" s="681"/>
    </row>
    <row r="30" spans="1:56" ht="15" customHeight="1" x14ac:dyDescent="0.2">
      <c r="C30" s="640"/>
      <c r="D30" s="640"/>
      <c r="E30" s="640"/>
      <c r="F30" s="640"/>
      <c r="G30" s="640"/>
      <c r="H30" s="640"/>
      <c r="I30" s="640"/>
      <c r="J30" s="683"/>
      <c r="K30" s="640"/>
      <c r="L30" s="640"/>
      <c r="M30" s="640"/>
      <c r="N30" s="640"/>
      <c r="O30" s="640"/>
      <c r="P30" s="640"/>
      <c r="Q30" s="640"/>
      <c r="R30" s="683"/>
      <c r="S30" s="640"/>
      <c r="T30" s="640"/>
      <c r="U30" s="640"/>
      <c r="V30" s="640"/>
      <c r="W30" s="640"/>
      <c r="X30" s="640"/>
      <c r="Y30" s="640"/>
      <c r="AA30" s="640"/>
      <c r="AB30" s="640"/>
      <c r="AC30" s="640"/>
      <c r="AD30" s="640"/>
      <c r="AE30" s="640"/>
      <c r="AF30" s="640"/>
      <c r="AG30" s="640"/>
      <c r="AH30" s="683"/>
      <c r="AI30" s="640"/>
      <c r="AJ30" s="640"/>
      <c r="AK30" s="640"/>
      <c r="AL30" s="640"/>
      <c r="AM30" s="640"/>
      <c r="AN30" s="640"/>
      <c r="AO30" s="640"/>
      <c r="AP30" s="683"/>
      <c r="AQ30" s="640"/>
      <c r="AR30" s="640"/>
      <c r="AS30" s="640"/>
      <c r="AT30" s="640"/>
      <c r="AU30" s="640"/>
      <c r="AV30" s="640"/>
      <c r="AW30" s="640"/>
    </row>
    <row r="31" spans="1:56" s="1064" customFormat="1" ht="15" customHeight="1" x14ac:dyDescent="0.25">
      <c r="A31" s="725"/>
      <c r="B31" s="725" t="s">
        <v>157</v>
      </c>
      <c r="C31" s="687"/>
      <c r="D31" s="687">
        <v>89.010989010989007</v>
      </c>
      <c r="E31" s="687"/>
      <c r="F31" s="687">
        <v>89.247311827956992</v>
      </c>
      <c r="G31" s="687"/>
      <c r="H31" s="687"/>
      <c r="I31" s="837"/>
      <c r="J31" s="726"/>
      <c r="K31" s="687"/>
      <c r="L31" s="687">
        <v>88.493723849372387</v>
      </c>
      <c r="M31" s="687"/>
      <c r="N31" s="687">
        <v>88.686868686868692</v>
      </c>
      <c r="O31" s="687"/>
      <c r="P31" s="687"/>
      <c r="Q31" s="837"/>
      <c r="R31" s="726"/>
      <c r="S31" s="687"/>
      <c r="T31" s="687">
        <v>72.727272727272734</v>
      </c>
      <c r="U31" s="687"/>
      <c r="V31" s="687">
        <v>70.833333333333329</v>
      </c>
      <c r="W31" s="687"/>
      <c r="X31" s="687"/>
      <c r="Y31" s="837"/>
      <c r="Z31" s="726"/>
      <c r="AA31" s="687"/>
      <c r="AB31" s="687">
        <v>78.899082568807344</v>
      </c>
      <c r="AC31" s="687"/>
      <c r="AD31" s="687">
        <v>79.27927927927928</v>
      </c>
      <c r="AE31" s="687"/>
      <c r="AF31" s="687"/>
      <c r="AG31" s="837"/>
      <c r="AH31" s="726"/>
      <c r="AI31" s="687"/>
      <c r="AJ31" s="687">
        <v>79.591836734693871</v>
      </c>
      <c r="AK31" s="687"/>
      <c r="AL31" s="687">
        <v>78.978388998035356</v>
      </c>
      <c r="AM31" s="687"/>
      <c r="AN31" s="687"/>
      <c r="AO31" s="837"/>
      <c r="AP31" s="726"/>
      <c r="AQ31" s="687"/>
      <c r="AR31" s="687">
        <v>76.470588235294116</v>
      </c>
      <c r="AS31" s="687"/>
      <c r="AT31" s="687">
        <v>72.222222222222229</v>
      </c>
      <c r="AU31" s="687"/>
      <c r="AV31" s="687"/>
      <c r="AW31" s="837"/>
      <c r="AY31" s="229"/>
      <c r="AZ31" s="229"/>
      <c r="BA31" s="229"/>
      <c r="BB31" s="229"/>
      <c r="BC31" s="229"/>
      <c r="BD31" s="229"/>
    </row>
    <row r="32" spans="1:56" s="235" customFormat="1" ht="15" customHeight="1" x14ac:dyDescent="0.2">
      <c r="A32" s="328"/>
      <c r="B32" s="328"/>
      <c r="C32" s="138"/>
      <c r="D32" s="138"/>
      <c r="E32" s="138"/>
      <c r="F32" s="138"/>
      <c r="G32" s="138"/>
      <c r="H32" s="138"/>
      <c r="I32" s="138"/>
      <c r="J32" s="213"/>
      <c r="K32" s="138"/>
      <c r="L32" s="138"/>
      <c r="M32" s="138"/>
      <c r="N32" s="138"/>
      <c r="O32" s="138"/>
      <c r="P32" s="138"/>
      <c r="Q32" s="138"/>
      <c r="R32" s="213"/>
      <c r="S32" s="138"/>
      <c r="T32" s="138"/>
      <c r="U32" s="138"/>
      <c r="V32" s="138"/>
      <c r="W32" s="138"/>
      <c r="X32" s="138"/>
      <c r="Y32" s="138"/>
      <c r="Z32" s="324"/>
      <c r="AA32" s="138"/>
      <c r="AB32" s="138"/>
      <c r="AC32" s="138"/>
      <c r="AD32" s="138"/>
      <c r="AE32" s="138"/>
      <c r="AF32" s="138"/>
      <c r="AG32" s="138"/>
      <c r="AH32" s="213"/>
      <c r="AI32" s="138"/>
      <c r="AJ32" s="138"/>
      <c r="AK32" s="138"/>
      <c r="AL32" s="138"/>
      <c r="AM32" s="138"/>
      <c r="AN32" s="138"/>
      <c r="AO32" s="138"/>
      <c r="AP32" s="213"/>
      <c r="AQ32" s="138"/>
      <c r="AR32" s="138"/>
      <c r="AS32" s="138"/>
      <c r="AT32" s="138"/>
      <c r="AU32" s="138"/>
      <c r="AV32" s="138"/>
      <c r="AW32" s="138"/>
      <c r="AY32" s="229"/>
      <c r="AZ32" s="229"/>
      <c r="BA32" s="229"/>
      <c r="BB32" s="229"/>
      <c r="BC32" s="229"/>
      <c r="BD32" s="229"/>
    </row>
    <row r="33" spans="1:56" ht="15" customHeight="1" x14ac:dyDescent="0.25">
      <c r="A33" s="212" t="s">
        <v>18</v>
      </c>
      <c r="C33" s="137"/>
      <c r="D33" s="137"/>
      <c r="E33" s="137"/>
      <c r="F33" s="137"/>
      <c r="G33" s="137"/>
      <c r="H33" s="137"/>
      <c r="I33" s="137"/>
      <c r="J33" s="213"/>
      <c r="K33" s="137"/>
      <c r="L33" s="137"/>
      <c r="M33" s="137"/>
      <c r="N33" s="137"/>
      <c r="O33" s="137"/>
      <c r="P33" s="137"/>
      <c r="Q33" s="137"/>
      <c r="R33" s="213"/>
      <c r="S33" s="137"/>
      <c r="T33" s="137"/>
      <c r="U33" s="137"/>
      <c r="V33" s="137"/>
      <c r="W33" s="137"/>
      <c r="X33" s="137"/>
      <c r="Y33" s="137"/>
      <c r="AA33" s="137"/>
      <c r="AB33" s="137"/>
      <c r="AC33" s="137"/>
      <c r="AD33" s="137"/>
      <c r="AE33" s="137"/>
      <c r="AF33" s="137"/>
      <c r="AG33" s="137"/>
      <c r="AH33" s="213"/>
      <c r="AI33" s="137"/>
      <c r="AJ33" s="137"/>
      <c r="AK33" s="137"/>
      <c r="AL33" s="137"/>
      <c r="AM33" s="137"/>
      <c r="AN33" s="137"/>
      <c r="AO33" s="137"/>
      <c r="AP33" s="213"/>
      <c r="AQ33" s="137"/>
      <c r="AR33" s="137"/>
      <c r="AS33" s="137"/>
      <c r="AT33" s="137"/>
      <c r="AU33" s="137"/>
      <c r="AV33" s="137"/>
      <c r="AW33" s="137"/>
    </row>
    <row r="34" spans="1:56" ht="15" customHeight="1" x14ac:dyDescent="0.2">
      <c r="A34" s="324" t="s">
        <v>19</v>
      </c>
      <c r="C34" s="258">
        <v>154.20000000000007</v>
      </c>
      <c r="D34" s="258">
        <v>7</v>
      </c>
      <c r="E34" s="850" t="s">
        <v>20</v>
      </c>
      <c r="F34" s="258">
        <v>7</v>
      </c>
      <c r="G34" s="258">
        <v>3</v>
      </c>
      <c r="H34" s="258">
        <v>4</v>
      </c>
      <c r="I34" s="681" t="s">
        <v>20</v>
      </c>
      <c r="J34" s="683"/>
      <c r="K34" s="258">
        <v>1246.6000000000008</v>
      </c>
      <c r="L34" s="258">
        <v>28</v>
      </c>
      <c r="M34" s="850" t="s">
        <v>20</v>
      </c>
      <c r="N34" s="258">
        <v>30</v>
      </c>
      <c r="O34" s="258">
        <v>4</v>
      </c>
      <c r="P34" s="258">
        <v>26</v>
      </c>
      <c r="Q34" s="681" t="s">
        <v>20</v>
      </c>
      <c r="R34" s="683"/>
      <c r="S34" s="258">
        <v>110.20000000000002</v>
      </c>
      <c r="T34" s="258" t="s">
        <v>39</v>
      </c>
      <c r="U34" s="850" t="s">
        <v>39</v>
      </c>
      <c r="V34" s="258" t="s">
        <v>39</v>
      </c>
      <c r="W34" s="258" t="s">
        <v>39</v>
      </c>
      <c r="X34" s="258" t="s">
        <v>39</v>
      </c>
      <c r="Y34" s="681" t="s">
        <v>39</v>
      </c>
      <c r="AA34" s="258">
        <v>176.20000000000002</v>
      </c>
      <c r="AB34" s="258" t="s">
        <v>39</v>
      </c>
      <c r="AC34" s="850" t="s">
        <v>39</v>
      </c>
      <c r="AD34" s="258" t="s">
        <v>39</v>
      </c>
      <c r="AE34" s="258" t="s">
        <v>39</v>
      </c>
      <c r="AF34" s="258" t="s">
        <v>39</v>
      </c>
      <c r="AG34" s="681" t="s">
        <v>39</v>
      </c>
      <c r="AH34" s="683"/>
      <c r="AI34" s="258">
        <v>1525.4000000000019</v>
      </c>
      <c r="AJ34" s="258">
        <v>28</v>
      </c>
      <c r="AK34" s="850">
        <v>1.8355841090861391</v>
      </c>
      <c r="AL34" s="258">
        <v>29</v>
      </c>
      <c r="AM34" s="258">
        <v>4</v>
      </c>
      <c r="AN34" s="258">
        <v>25</v>
      </c>
      <c r="AO34" s="681">
        <v>13.793103448275861</v>
      </c>
      <c r="AP34" s="683"/>
      <c r="AQ34" s="258">
        <v>144.39999999999998</v>
      </c>
      <c r="AR34" s="258" t="s">
        <v>39</v>
      </c>
      <c r="AS34" s="850" t="s">
        <v>39</v>
      </c>
      <c r="AT34" s="258" t="s">
        <v>39</v>
      </c>
      <c r="AU34" s="258" t="s">
        <v>39</v>
      </c>
      <c r="AV34" s="258" t="s">
        <v>39</v>
      </c>
      <c r="AW34" s="681" t="s">
        <v>39</v>
      </c>
    </row>
    <row r="35" spans="1:56" ht="15" customHeight="1" x14ac:dyDescent="0.2">
      <c r="A35" s="324" t="s">
        <v>21</v>
      </c>
      <c r="C35" s="258">
        <v>2009.6000000000033</v>
      </c>
      <c r="D35" s="258">
        <v>44</v>
      </c>
      <c r="E35" s="850" t="s">
        <v>20</v>
      </c>
      <c r="F35" s="258">
        <v>46</v>
      </c>
      <c r="G35" s="258">
        <v>11</v>
      </c>
      <c r="H35" s="258">
        <v>35</v>
      </c>
      <c r="I35" s="681" t="s">
        <v>20</v>
      </c>
      <c r="J35" s="683"/>
      <c r="K35" s="258">
        <v>16470.400000000005</v>
      </c>
      <c r="L35" s="258">
        <v>231</v>
      </c>
      <c r="M35" s="850" t="s">
        <v>20</v>
      </c>
      <c r="N35" s="258">
        <v>241</v>
      </c>
      <c r="O35" s="258">
        <v>38</v>
      </c>
      <c r="P35" s="258">
        <v>203</v>
      </c>
      <c r="Q35" s="681" t="s">
        <v>20</v>
      </c>
      <c r="R35" s="683"/>
      <c r="S35" s="258">
        <v>1420.0000000000016</v>
      </c>
      <c r="T35" s="258">
        <v>14</v>
      </c>
      <c r="U35" s="850">
        <v>0.98591549295774539</v>
      </c>
      <c r="V35" s="258">
        <v>15</v>
      </c>
      <c r="W35" s="258">
        <v>7</v>
      </c>
      <c r="X35" s="258">
        <v>8</v>
      </c>
      <c r="Y35" s="681">
        <v>46.666666666666664</v>
      </c>
      <c r="AA35" s="258">
        <v>2261.6000000000008</v>
      </c>
      <c r="AB35" s="258" t="s">
        <v>39</v>
      </c>
      <c r="AC35" s="850" t="s">
        <v>39</v>
      </c>
      <c r="AD35" s="258" t="s">
        <v>39</v>
      </c>
      <c r="AE35" s="258" t="s">
        <v>39</v>
      </c>
      <c r="AF35" s="258" t="s">
        <v>39</v>
      </c>
      <c r="AG35" s="681" t="s">
        <v>39</v>
      </c>
      <c r="AH35" s="683"/>
      <c r="AI35" s="258">
        <v>18548.599999999984</v>
      </c>
      <c r="AJ35" s="258">
        <v>268</v>
      </c>
      <c r="AK35" s="850">
        <v>1.4448529808179607</v>
      </c>
      <c r="AL35" s="258">
        <v>274</v>
      </c>
      <c r="AM35" s="258">
        <v>49</v>
      </c>
      <c r="AN35" s="258">
        <v>225</v>
      </c>
      <c r="AO35" s="681">
        <v>17.883211678832119</v>
      </c>
      <c r="AP35" s="683"/>
      <c r="AQ35" s="258">
        <v>1695.6000000000013</v>
      </c>
      <c r="AR35" s="258">
        <v>10</v>
      </c>
      <c r="AS35" s="850">
        <v>0.58976173625855111</v>
      </c>
      <c r="AT35" s="258">
        <v>11</v>
      </c>
      <c r="AU35" s="258" t="s">
        <v>39</v>
      </c>
      <c r="AV35" s="258" t="s">
        <v>39</v>
      </c>
      <c r="AW35" s="681" t="s">
        <v>39</v>
      </c>
    </row>
    <row r="36" spans="1:56" ht="15" customHeight="1" x14ac:dyDescent="0.2">
      <c r="A36" s="324" t="s">
        <v>17</v>
      </c>
      <c r="C36" s="258">
        <v>3222.9999999999964</v>
      </c>
      <c r="D36" s="258">
        <v>40</v>
      </c>
      <c r="E36" s="258"/>
      <c r="F36" s="258">
        <v>40</v>
      </c>
      <c r="G36" s="258">
        <v>12</v>
      </c>
      <c r="H36" s="258">
        <v>28</v>
      </c>
      <c r="I36" s="681"/>
      <c r="J36" s="683"/>
      <c r="K36" s="258">
        <v>18214.000000000036</v>
      </c>
      <c r="L36" s="258">
        <v>219</v>
      </c>
      <c r="M36" s="258"/>
      <c r="N36" s="258">
        <v>224</v>
      </c>
      <c r="O36" s="258">
        <v>47</v>
      </c>
      <c r="P36" s="258">
        <v>177</v>
      </c>
      <c r="Q36" s="681"/>
      <c r="R36" s="683"/>
      <c r="S36" s="258">
        <v>1229.7999999999995</v>
      </c>
      <c r="T36" s="258" t="s">
        <v>39</v>
      </c>
      <c r="U36" s="258"/>
      <c r="V36" s="258" t="s">
        <v>39</v>
      </c>
      <c r="W36" s="258" t="s">
        <v>39</v>
      </c>
      <c r="X36" s="258" t="s">
        <v>39</v>
      </c>
      <c r="Y36" s="681"/>
      <c r="AA36" s="258">
        <v>2990.6000000000008</v>
      </c>
      <c r="AB36" s="258">
        <v>60</v>
      </c>
      <c r="AC36" s="258"/>
      <c r="AD36" s="258">
        <v>62</v>
      </c>
      <c r="AE36" s="258">
        <v>19</v>
      </c>
      <c r="AF36" s="258">
        <v>43</v>
      </c>
      <c r="AG36" s="681"/>
      <c r="AH36" s="683"/>
      <c r="AI36" s="258">
        <v>17137.399999999998</v>
      </c>
      <c r="AJ36" s="258">
        <v>194</v>
      </c>
      <c r="AK36" s="258"/>
      <c r="AL36" s="258">
        <v>206</v>
      </c>
      <c r="AM36" s="258">
        <v>42</v>
      </c>
      <c r="AN36" s="258">
        <v>164</v>
      </c>
      <c r="AO36" s="681"/>
      <c r="AP36" s="683"/>
      <c r="AQ36" s="258">
        <v>1318.8000000000004</v>
      </c>
      <c r="AR36" s="258" t="s">
        <v>39</v>
      </c>
      <c r="AS36" s="258"/>
      <c r="AT36" s="258" t="s">
        <v>39</v>
      </c>
      <c r="AU36" s="258" t="s">
        <v>39</v>
      </c>
      <c r="AV36" s="258" t="s">
        <v>39</v>
      </c>
      <c r="AW36" s="681"/>
    </row>
    <row r="37" spans="1:56" ht="15" customHeight="1" x14ac:dyDescent="0.2">
      <c r="C37" s="640"/>
      <c r="D37" s="640"/>
      <c r="E37" s="640"/>
      <c r="F37" s="640"/>
      <c r="G37" s="640"/>
      <c r="H37" s="640"/>
      <c r="I37" s="640"/>
      <c r="J37" s="683"/>
      <c r="K37" s="640"/>
      <c r="L37" s="640"/>
      <c r="M37" s="640"/>
      <c r="N37" s="640"/>
      <c r="O37" s="640"/>
      <c r="P37" s="640"/>
      <c r="Q37" s="640"/>
      <c r="R37" s="683"/>
      <c r="S37" s="640"/>
      <c r="T37" s="640"/>
      <c r="U37" s="640"/>
      <c r="V37" s="640"/>
      <c r="W37" s="640"/>
      <c r="X37" s="640"/>
      <c r="Y37" s="640"/>
      <c r="AA37" s="640"/>
      <c r="AB37" s="640"/>
      <c r="AC37" s="640"/>
      <c r="AD37" s="640"/>
      <c r="AE37" s="640"/>
      <c r="AF37" s="640"/>
      <c r="AG37" s="640"/>
      <c r="AH37" s="683"/>
      <c r="AI37" s="640"/>
      <c r="AJ37" s="640"/>
      <c r="AK37" s="640"/>
      <c r="AL37" s="640"/>
      <c r="AM37" s="640"/>
      <c r="AN37" s="640"/>
      <c r="AO37" s="640"/>
      <c r="AP37" s="683"/>
      <c r="AQ37" s="640"/>
      <c r="AR37" s="640"/>
      <c r="AS37" s="640"/>
      <c r="AT37" s="640"/>
      <c r="AU37" s="640"/>
      <c r="AV37" s="640"/>
      <c r="AW37" s="640"/>
    </row>
    <row r="38" spans="1:56" s="1064" customFormat="1" ht="15" customHeight="1" x14ac:dyDescent="0.25">
      <c r="A38" s="725"/>
      <c r="B38" s="725" t="s">
        <v>157</v>
      </c>
      <c r="C38" s="687"/>
      <c r="D38" s="687">
        <v>56.043956043956044</v>
      </c>
      <c r="E38" s="687"/>
      <c r="F38" s="687">
        <v>56.98924731182796</v>
      </c>
      <c r="G38" s="687"/>
      <c r="H38" s="687"/>
      <c r="I38" s="837"/>
      <c r="J38" s="726"/>
      <c r="K38" s="687"/>
      <c r="L38" s="687">
        <v>54.18410041841004</v>
      </c>
      <c r="M38" s="687"/>
      <c r="N38" s="687">
        <v>54.747474747474747</v>
      </c>
      <c r="O38" s="687"/>
      <c r="P38" s="687"/>
      <c r="Q38" s="837"/>
      <c r="R38" s="726"/>
      <c r="S38" s="687"/>
      <c r="T38" s="687">
        <v>72.727272727272734</v>
      </c>
      <c r="U38" s="687"/>
      <c r="V38" s="687">
        <v>70.833333333333329</v>
      </c>
      <c r="W38" s="687"/>
      <c r="X38" s="687"/>
      <c r="Y38" s="837"/>
      <c r="Z38" s="726"/>
      <c r="AA38" s="687"/>
      <c r="AB38" s="687">
        <v>44.954128440366972</v>
      </c>
      <c r="AC38" s="687"/>
      <c r="AD38" s="687">
        <v>44.144144144144143</v>
      </c>
      <c r="AE38" s="687"/>
      <c r="AF38" s="687"/>
      <c r="AG38" s="837"/>
      <c r="AH38" s="726"/>
      <c r="AI38" s="687"/>
      <c r="AJ38" s="687">
        <v>60.408163265306122</v>
      </c>
      <c r="AK38" s="687"/>
      <c r="AL38" s="687">
        <v>59.528487229862478</v>
      </c>
      <c r="AM38" s="687"/>
      <c r="AN38" s="687"/>
      <c r="AO38" s="837"/>
      <c r="AP38" s="726"/>
      <c r="AQ38" s="687"/>
      <c r="AR38" s="687">
        <v>70.588235294117652</v>
      </c>
      <c r="AS38" s="687"/>
      <c r="AT38" s="687">
        <v>72.222222222222229</v>
      </c>
      <c r="AU38" s="687"/>
      <c r="AV38" s="687"/>
      <c r="AW38" s="837"/>
      <c r="AY38" s="229"/>
      <c r="AZ38" s="229"/>
      <c r="BA38" s="229"/>
      <c r="BB38" s="229"/>
      <c r="BC38" s="229"/>
      <c r="BD38" s="229"/>
    </row>
    <row r="39" spans="1:56" s="235" customFormat="1" ht="15" customHeight="1" x14ac:dyDescent="0.2">
      <c r="A39" s="328"/>
      <c r="B39" s="328"/>
      <c r="C39" s="155"/>
      <c r="D39" s="155"/>
      <c r="E39" s="155"/>
      <c r="F39" s="155"/>
      <c r="G39" s="155"/>
      <c r="H39" s="155"/>
      <c r="I39" s="155"/>
      <c r="J39" s="210"/>
      <c r="K39" s="155"/>
      <c r="L39" s="155"/>
      <c r="M39" s="155"/>
      <c r="N39" s="155"/>
      <c r="O39" s="155"/>
      <c r="P39" s="155"/>
      <c r="Q39" s="155"/>
      <c r="R39" s="210"/>
      <c r="S39" s="155"/>
      <c r="T39" s="155"/>
      <c r="U39" s="155"/>
      <c r="V39" s="155"/>
      <c r="W39" s="155"/>
      <c r="X39" s="155"/>
      <c r="Y39" s="155"/>
      <c r="Z39" s="324"/>
      <c r="AA39" s="155"/>
      <c r="AB39" s="155"/>
      <c r="AC39" s="155"/>
      <c r="AD39" s="155"/>
      <c r="AE39" s="155"/>
      <c r="AF39" s="155"/>
      <c r="AG39" s="155"/>
      <c r="AH39" s="210"/>
      <c r="AI39" s="155"/>
      <c r="AJ39" s="155"/>
      <c r="AK39" s="155"/>
      <c r="AL39" s="155"/>
      <c r="AM39" s="155"/>
      <c r="AN39" s="155"/>
      <c r="AO39" s="155"/>
      <c r="AP39" s="210"/>
      <c r="AQ39" s="155"/>
      <c r="AR39" s="155"/>
      <c r="AS39" s="155"/>
      <c r="AT39" s="155"/>
      <c r="AU39" s="155"/>
      <c r="AV39" s="155"/>
      <c r="AW39" s="155"/>
      <c r="AY39" s="229"/>
      <c r="AZ39" s="229"/>
      <c r="BA39" s="229"/>
      <c r="BB39" s="229"/>
      <c r="BC39" s="229"/>
      <c r="BD39" s="229"/>
    </row>
    <row r="40" spans="1:56" ht="15" customHeight="1" x14ac:dyDescent="0.25">
      <c r="A40" s="42" t="s">
        <v>22</v>
      </c>
      <c r="B40" s="322"/>
      <c r="C40" s="258"/>
      <c r="D40" s="258"/>
      <c r="E40" s="258"/>
      <c r="F40" s="258"/>
      <c r="G40" s="258"/>
      <c r="H40" s="258"/>
      <c r="I40" s="680"/>
      <c r="J40" s="210"/>
      <c r="K40" s="258"/>
      <c r="L40" s="258"/>
      <c r="M40" s="258"/>
      <c r="N40" s="258"/>
      <c r="O40" s="258"/>
      <c r="P40" s="258"/>
      <c r="Q40" s="680"/>
      <c r="R40" s="210"/>
      <c r="S40" s="258"/>
      <c r="T40" s="258"/>
      <c r="U40" s="258"/>
      <c r="V40" s="258"/>
      <c r="W40" s="258"/>
      <c r="X40" s="258"/>
      <c r="Y40" s="680"/>
      <c r="AA40" s="258"/>
      <c r="AB40" s="258"/>
      <c r="AC40" s="258"/>
      <c r="AD40" s="258"/>
      <c r="AE40" s="258"/>
      <c r="AF40" s="258"/>
      <c r="AG40" s="680"/>
      <c r="AH40" s="210"/>
      <c r="AI40" s="258"/>
      <c r="AJ40" s="258"/>
      <c r="AK40" s="258"/>
      <c r="AL40" s="258"/>
      <c r="AM40" s="258"/>
      <c r="AN40" s="258"/>
      <c r="AO40" s="680"/>
      <c r="AP40" s="210"/>
      <c r="AQ40" s="258"/>
      <c r="AR40" s="258"/>
      <c r="AS40" s="258"/>
      <c r="AT40" s="258"/>
      <c r="AU40" s="258"/>
      <c r="AV40" s="258"/>
      <c r="AW40" s="680"/>
    </row>
    <row r="41" spans="1:56" ht="15" customHeight="1" x14ac:dyDescent="0.2">
      <c r="A41" s="324" t="s">
        <v>23</v>
      </c>
      <c r="B41" s="322"/>
      <c r="C41" s="258">
        <v>99</v>
      </c>
      <c r="D41" s="258" t="s">
        <v>39</v>
      </c>
      <c r="E41" s="850" t="s">
        <v>39</v>
      </c>
      <c r="F41" s="258" t="s">
        <v>39</v>
      </c>
      <c r="G41" s="258" t="s">
        <v>39</v>
      </c>
      <c r="H41" s="258" t="s">
        <v>39</v>
      </c>
      <c r="I41" s="681" t="s">
        <v>39</v>
      </c>
      <c r="J41" s="210"/>
      <c r="K41" s="258">
        <v>371.60000000000014</v>
      </c>
      <c r="L41" s="258">
        <v>11</v>
      </c>
      <c r="M41" s="850" t="s">
        <v>20</v>
      </c>
      <c r="N41" s="258">
        <v>13</v>
      </c>
      <c r="O41" s="258">
        <v>3</v>
      </c>
      <c r="P41" s="258">
        <v>10</v>
      </c>
      <c r="Q41" s="681" t="s">
        <v>20</v>
      </c>
      <c r="R41" s="210"/>
      <c r="S41" s="258">
        <v>70.8</v>
      </c>
      <c r="T41" s="258" t="s">
        <v>39</v>
      </c>
      <c r="U41" s="850" t="s">
        <v>39</v>
      </c>
      <c r="V41" s="258" t="s">
        <v>39</v>
      </c>
      <c r="W41" s="258" t="s">
        <v>39</v>
      </c>
      <c r="X41" s="258" t="s">
        <v>39</v>
      </c>
      <c r="Y41" s="681" t="s">
        <v>39</v>
      </c>
      <c r="AA41" s="258">
        <v>169.00000000000003</v>
      </c>
      <c r="AB41" s="258">
        <v>7</v>
      </c>
      <c r="AC41" s="850" t="s">
        <v>20</v>
      </c>
      <c r="AD41" s="258">
        <v>7</v>
      </c>
      <c r="AE41" s="258">
        <v>3</v>
      </c>
      <c r="AF41" s="258">
        <v>4</v>
      </c>
      <c r="AG41" s="681" t="s">
        <v>20</v>
      </c>
      <c r="AH41" s="210"/>
      <c r="AI41" s="258">
        <v>620.19999999999993</v>
      </c>
      <c r="AJ41" s="258">
        <v>8</v>
      </c>
      <c r="AK41" s="850" t="s">
        <v>20</v>
      </c>
      <c r="AL41" s="258">
        <v>8</v>
      </c>
      <c r="AM41" s="258" t="s">
        <v>39</v>
      </c>
      <c r="AN41" s="258" t="s">
        <v>39</v>
      </c>
      <c r="AO41" s="681" t="s">
        <v>39</v>
      </c>
      <c r="AP41" s="210"/>
      <c r="AQ41" s="258">
        <v>98.399999999999991</v>
      </c>
      <c r="AR41" s="258">
        <v>4</v>
      </c>
      <c r="AS41" s="850" t="s">
        <v>20</v>
      </c>
      <c r="AT41" s="258">
        <v>4</v>
      </c>
      <c r="AU41" s="258" t="s">
        <v>39</v>
      </c>
      <c r="AV41" s="258" t="s">
        <v>39</v>
      </c>
      <c r="AW41" s="681" t="s">
        <v>39</v>
      </c>
    </row>
    <row r="42" spans="1:56" ht="15" customHeight="1" x14ac:dyDescent="0.2">
      <c r="A42" s="58"/>
      <c r="B42" s="43" t="s">
        <v>25</v>
      </c>
      <c r="C42" s="567"/>
      <c r="D42" s="567"/>
      <c r="E42" s="567"/>
      <c r="F42" s="567"/>
      <c r="G42" s="567"/>
      <c r="H42" s="567"/>
      <c r="I42" s="567"/>
      <c r="J42" s="215"/>
      <c r="K42" s="567"/>
      <c r="L42" s="567"/>
      <c r="M42" s="567"/>
      <c r="N42" s="567"/>
      <c r="O42" s="567"/>
      <c r="P42" s="567"/>
      <c r="Q42" s="567"/>
      <c r="R42" s="215"/>
      <c r="S42" s="567"/>
      <c r="T42" s="567"/>
      <c r="U42" s="567"/>
      <c r="V42" s="567"/>
      <c r="W42" s="567"/>
      <c r="X42" s="567"/>
      <c r="Y42" s="567"/>
      <c r="Z42" s="58"/>
      <c r="AA42" s="567"/>
      <c r="AB42" s="567"/>
      <c r="AC42" s="567"/>
      <c r="AD42" s="567"/>
      <c r="AE42" s="567"/>
      <c r="AF42" s="567"/>
      <c r="AG42" s="567"/>
      <c r="AH42" s="215"/>
      <c r="AI42" s="567"/>
      <c r="AJ42" s="567"/>
      <c r="AK42" s="567"/>
      <c r="AL42" s="567"/>
      <c r="AM42" s="567"/>
      <c r="AN42" s="567"/>
      <c r="AO42" s="567"/>
      <c r="AP42" s="215"/>
      <c r="AQ42" s="567"/>
      <c r="AR42" s="567"/>
      <c r="AS42" s="567"/>
      <c r="AT42" s="567"/>
      <c r="AU42" s="567"/>
      <c r="AV42" s="567"/>
      <c r="AW42" s="567"/>
    </row>
    <row r="43" spans="1:56" ht="15" customHeight="1" x14ac:dyDescent="0.2">
      <c r="A43" s="46"/>
      <c r="B43" s="58" t="s">
        <v>26</v>
      </c>
      <c r="C43" s="166">
        <v>24.399999999999995</v>
      </c>
      <c r="D43" s="166" t="s">
        <v>39</v>
      </c>
      <c r="E43" s="1043" t="s">
        <v>39</v>
      </c>
      <c r="F43" s="166" t="s">
        <v>39</v>
      </c>
      <c r="G43" s="166" t="s">
        <v>39</v>
      </c>
      <c r="H43" s="166" t="s">
        <v>39</v>
      </c>
      <c r="I43" s="719" t="s">
        <v>39</v>
      </c>
      <c r="J43" s="215"/>
      <c r="K43" s="166">
        <v>81.999999999999986</v>
      </c>
      <c r="L43" s="166">
        <v>4</v>
      </c>
      <c r="M43" s="1043" t="s">
        <v>20</v>
      </c>
      <c r="N43" s="166">
        <v>4</v>
      </c>
      <c r="O43" s="166" t="s">
        <v>39</v>
      </c>
      <c r="P43" s="166" t="s">
        <v>39</v>
      </c>
      <c r="Q43" s="719" t="s">
        <v>39</v>
      </c>
      <c r="R43" s="215"/>
      <c r="S43" s="166">
        <v>14.599999999999998</v>
      </c>
      <c r="T43" s="166" t="s">
        <v>39</v>
      </c>
      <c r="U43" s="1043" t="s">
        <v>39</v>
      </c>
      <c r="V43" s="166" t="s">
        <v>39</v>
      </c>
      <c r="W43" s="166" t="s">
        <v>39</v>
      </c>
      <c r="X43" s="166" t="s">
        <v>39</v>
      </c>
      <c r="Y43" s="719" t="s">
        <v>39</v>
      </c>
      <c r="Z43" s="58"/>
      <c r="AA43" s="166">
        <v>53.000000000000021</v>
      </c>
      <c r="AB43" s="166" t="s">
        <v>39</v>
      </c>
      <c r="AC43" s="1043" t="s">
        <v>39</v>
      </c>
      <c r="AD43" s="166" t="s">
        <v>39</v>
      </c>
      <c r="AE43" s="166" t="s">
        <v>39</v>
      </c>
      <c r="AF43" s="166" t="s">
        <v>39</v>
      </c>
      <c r="AG43" s="719" t="s">
        <v>39</v>
      </c>
      <c r="AH43" s="215"/>
      <c r="AI43" s="166">
        <v>144.19999999999999</v>
      </c>
      <c r="AJ43" s="166">
        <v>5</v>
      </c>
      <c r="AK43" s="1043" t="s">
        <v>20</v>
      </c>
      <c r="AL43" s="166">
        <v>5</v>
      </c>
      <c r="AM43" s="166" t="s">
        <v>39</v>
      </c>
      <c r="AN43" s="166" t="s">
        <v>39</v>
      </c>
      <c r="AO43" s="719" t="s">
        <v>39</v>
      </c>
      <c r="AP43" s="215"/>
      <c r="AQ43" s="166">
        <v>26.000000000000004</v>
      </c>
      <c r="AR43" s="166">
        <v>3</v>
      </c>
      <c r="AS43" s="1043" t="s">
        <v>20</v>
      </c>
      <c r="AT43" s="166">
        <v>3</v>
      </c>
      <c r="AU43" s="166" t="s">
        <v>39</v>
      </c>
      <c r="AV43" s="166" t="s">
        <v>39</v>
      </c>
      <c r="AW43" s="719" t="s">
        <v>39</v>
      </c>
    </row>
    <row r="44" spans="1:56" ht="15" customHeight="1" x14ac:dyDescent="0.2">
      <c r="A44" s="46"/>
      <c r="B44" s="58" t="s">
        <v>27</v>
      </c>
      <c r="C44" s="166">
        <v>5.8000000000000007</v>
      </c>
      <c r="D44" s="166" t="s">
        <v>39</v>
      </c>
      <c r="E44" s="1043" t="s">
        <v>39</v>
      </c>
      <c r="F44" s="166" t="s">
        <v>39</v>
      </c>
      <c r="G44" s="166" t="s">
        <v>39</v>
      </c>
      <c r="H44" s="166" t="s">
        <v>39</v>
      </c>
      <c r="I44" s="719" t="s">
        <v>39</v>
      </c>
      <c r="J44" s="215"/>
      <c r="K44" s="166">
        <v>9.4</v>
      </c>
      <c r="L44" s="166" t="s">
        <v>39</v>
      </c>
      <c r="M44" s="1043" t="s">
        <v>39</v>
      </c>
      <c r="N44" s="166" t="s">
        <v>39</v>
      </c>
      <c r="O44" s="166" t="s">
        <v>39</v>
      </c>
      <c r="P44" s="166" t="s">
        <v>39</v>
      </c>
      <c r="Q44" s="719" t="s">
        <v>39</v>
      </c>
      <c r="R44" s="215"/>
      <c r="S44" s="166" t="s">
        <v>39</v>
      </c>
      <c r="T44" s="166" t="s">
        <v>39</v>
      </c>
      <c r="U44" s="1043" t="s">
        <v>39</v>
      </c>
      <c r="V44" s="166" t="s">
        <v>39</v>
      </c>
      <c r="W44" s="166" t="s">
        <v>39</v>
      </c>
      <c r="X44" s="166" t="s">
        <v>39</v>
      </c>
      <c r="Y44" s="719" t="s">
        <v>39</v>
      </c>
      <c r="Z44" s="58"/>
      <c r="AA44" s="166">
        <v>8.1999999999999993</v>
      </c>
      <c r="AB44" s="166" t="s">
        <v>39</v>
      </c>
      <c r="AC44" s="1043" t="s">
        <v>39</v>
      </c>
      <c r="AD44" s="166" t="s">
        <v>39</v>
      </c>
      <c r="AE44" s="166" t="s">
        <v>39</v>
      </c>
      <c r="AF44" s="166" t="s">
        <v>39</v>
      </c>
      <c r="AG44" s="719" t="s">
        <v>39</v>
      </c>
      <c r="AH44" s="215"/>
      <c r="AI44" s="166">
        <v>18</v>
      </c>
      <c r="AJ44" s="166" t="s">
        <v>39</v>
      </c>
      <c r="AK44" s="1043" t="s">
        <v>39</v>
      </c>
      <c r="AL44" s="166" t="s">
        <v>39</v>
      </c>
      <c r="AM44" s="166" t="s">
        <v>39</v>
      </c>
      <c r="AN44" s="166" t="s">
        <v>39</v>
      </c>
      <c r="AO44" s="719" t="s">
        <v>39</v>
      </c>
      <c r="AP44" s="215"/>
      <c r="AQ44" s="166" t="s">
        <v>39</v>
      </c>
      <c r="AR44" s="166" t="s">
        <v>39</v>
      </c>
      <c r="AS44" s="1043" t="s">
        <v>39</v>
      </c>
      <c r="AT44" s="166" t="s">
        <v>39</v>
      </c>
      <c r="AU44" s="166" t="s">
        <v>39</v>
      </c>
      <c r="AV44" s="166" t="s">
        <v>39</v>
      </c>
      <c r="AW44" s="719" t="s">
        <v>39</v>
      </c>
    </row>
    <row r="45" spans="1:56" ht="15" customHeight="1" x14ac:dyDescent="0.2">
      <c r="A45" s="46"/>
      <c r="B45" s="58" t="s">
        <v>28</v>
      </c>
      <c r="C45" s="166">
        <v>7</v>
      </c>
      <c r="D45" s="166" t="s">
        <v>39</v>
      </c>
      <c r="E45" s="1043" t="s">
        <v>39</v>
      </c>
      <c r="F45" s="166" t="s">
        <v>39</v>
      </c>
      <c r="G45" s="166" t="s">
        <v>39</v>
      </c>
      <c r="H45" s="166" t="s">
        <v>39</v>
      </c>
      <c r="I45" s="719" t="s">
        <v>39</v>
      </c>
      <c r="J45" s="215"/>
      <c r="K45" s="166">
        <v>30.199999999999996</v>
      </c>
      <c r="L45" s="166" t="s">
        <v>39</v>
      </c>
      <c r="M45" s="1043" t="s">
        <v>39</v>
      </c>
      <c r="N45" s="166" t="s">
        <v>39</v>
      </c>
      <c r="O45" s="166" t="s">
        <v>39</v>
      </c>
      <c r="P45" s="166" t="s">
        <v>39</v>
      </c>
      <c r="Q45" s="719" t="s">
        <v>39</v>
      </c>
      <c r="R45" s="215"/>
      <c r="S45" s="166" t="s">
        <v>39</v>
      </c>
      <c r="T45" s="166" t="s">
        <v>39</v>
      </c>
      <c r="U45" s="1043" t="s">
        <v>39</v>
      </c>
      <c r="V45" s="166" t="s">
        <v>39</v>
      </c>
      <c r="W45" s="166" t="s">
        <v>39</v>
      </c>
      <c r="X45" s="166" t="s">
        <v>39</v>
      </c>
      <c r="Y45" s="719" t="s">
        <v>39</v>
      </c>
      <c r="Z45" s="58"/>
      <c r="AA45" s="166">
        <v>10</v>
      </c>
      <c r="AB45" s="166" t="s">
        <v>39</v>
      </c>
      <c r="AC45" s="1043" t="s">
        <v>39</v>
      </c>
      <c r="AD45" s="166" t="s">
        <v>39</v>
      </c>
      <c r="AE45" s="166" t="s">
        <v>39</v>
      </c>
      <c r="AF45" s="166" t="s">
        <v>39</v>
      </c>
      <c r="AG45" s="719" t="s">
        <v>39</v>
      </c>
      <c r="AH45" s="215"/>
      <c r="AI45" s="166">
        <v>50.400000000000006</v>
      </c>
      <c r="AJ45" s="166" t="s">
        <v>39</v>
      </c>
      <c r="AK45" s="1043" t="s">
        <v>39</v>
      </c>
      <c r="AL45" s="166" t="s">
        <v>39</v>
      </c>
      <c r="AM45" s="166" t="s">
        <v>39</v>
      </c>
      <c r="AN45" s="166" t="s">
        <v>39</v>
      </c>
      <c r="AO45" s="719" t="s">
        <v>39</v>
      </c>
      <c r="AP45" s="215"/>
      <c r="AQ45" s="166" t="s">
        <v>39</v>
      </c>
      <c r="AR45" s="166" t="s">
        <v>39</v>
      </c>
      <c r="AS45" s="1043" t="s">
        <v>39</v>
      </c>
      <c r="AT45" s="166" t="s">
        <v>39</v>
      </c>
      <c r="AU45" s="166" t="s">
        <v>39</v>
      </c>
      <c r="AV45" s="166" t="s">
        <v>39</v>
      </c>
      <c r="AW45" s="719" t="s">
        <v>39</v>
      </c>
    </row>
    <row r="46" spans="1:56" ht="15" customHeight="1" x14ac:dyDescent="0.2">
      <c r="A46" s="46"/>
      <c r="B46" s="58" t="s">
        <v>29</v>
      </c>
      <c r="C46" s="166">
        <v>20.399999999999999</v>
      </c>
      <c r="D46" s="166" t="s">
        <v>39</v>
      </c>
      <c r="E46" s="1043" t="s">
        <v>39</v>
      </c>
      <c r="F46" s="166" t="s">
        <v>39</v>
      </c>
      <c r="G46" s="166" t="s">
        <v>39</v>
      </c>
      <c r="H46" s="166" t="s">
        <v>39</v>
      </c>
      <c r="I46" s="719" t="s">
        <v>39</v>
      </c>
      <c r="J46" s="215"/>
      <c r="K46" s="166">
        <v>23.599999999999998</v>
      </c>
      <c r="L46" s="166" t="s">
        <v>39</v>
      </c>
      <c r="M46" s="1043" t="s">
        <v>39</v>
      </c>
      <c r="N46" s="166" t="s">
        <v>39</v>
      </c>
      <c r="O46" s="166" t="s">
        <v>39</v>
      </c>
      <c r="P46" s="166" t="s">
        <v>39</v>
      </c>
      <c r="Q46" s="719" t="s">
        <v>39</v>
      </c>
      <c r="R46" s="215"/>
      <c r="S46" s="166">
        <v>16.400000000000002</v>
      </c>
      <c r="T46" s="166" t="s">
        <v>39</v>
      </c>
      <c r="U46" s="1043" t="s">
        <v>39</v>
      </c>
      <c r="V46" s="166" t="s">
        <v>39</v>
      </c>
      <c r="W46" s="166" t="s">
        <v>39</v>
      </c>
      <c r="X46" s="166" t="s">
        <v>39</v>
      </c>
      <c r="Y46" s="719" t="s">
        <v>39</v>
      </c>
      <c r="Z46" s="58"/>
      <c r="AA46" s="166">
        <v>30.6</v>
      </c>
      <c r="AB46" s="166" t="s">
        <v>39</v>
      </c>
      <c r="AC46" s="1043" t="s">
        <v>39</v>
      </c>
      <c r="AD46" s="166" t="s">
        <v>39</v>
      </c>
      <c r="AE46" s="166" t="s">
        <v>39</v>
      </c>
      <c r="AF46" s="166" t="s">
        <v>39</v>
      </c>
      <c r="AG46" s="719" t="s">
        <v>39</v>
      </c>
      <c r="AH46" s="215"/>
      <c r="AI46" s="166">
        <v>53.200000000000017</v>
      </c>
      <c r="AJ46" s="166" t="s">
        <v>39</v>
      </c>
      <c r="AK46" s="1043" t="s">
        <v>39</v>
      </c>
      <c r="AL46" s="166" t="s">
        <v>39</v>
      </c>
      <c r="AM46" s="166" t="s">
        <v>39</v>
      </c>
      <c r="AN46" s="166" t="s">
        <v>39</v>
      </c>
      <c r="AO46" s="719" t="s">
        <v>39</v>
      </c>
      <c r="AP46" s="215"/>
      <c r="AQ46" s="166">
        <v>18.399999999999999</v>
      </c>
      <c r="AR46" s="166" t="s">
        <v>39</v>
      </c>
      <c r="AS46" s="1043" t="s">
        <v>39</v>
      </c>
      <c r="AT46" s="166" t="s">
        <v>39</v>
      </c>
      <c r="AU46" s="166" t="s">
        <v>39</v>
      </c>
      <c r="AV46" s="166" t="s">
        <v>39</v>
      </c>
      <c r="AW46" s="719" t="s">
        <v>39</v>
      </c>
    </row>
    <row r="47" spans="1:56" ht="15" customHeight="1" x14ac:dyDescent="0.2">
      <c r="A47" s="46"/>
      <c r="B47" s="58" t="s">
        <v>30</v>
      </c>
      <c r="C47" s="166">
        <v>8.2000000000000011</v>
      </c>
      <c r="D47" s="166" t="s">
        <v>39</v>
      </c>
      <c r="E47" s="1043" t="s">
        <v>39</v>
      </c>
      <c r="F47" s="166" t="s">
        <v>39</v>
      </c>
      <c r="G47" s="166" t="s">
        <v>39</v>
      </c>
      <c r="H47" s="166" t="s">
        <v>39</v>
      </c>
      <c r="I47" s="719" t="s">
        <v>39</v>
      </c>
      <c r="J47" s="215"/>
      <c r="K47" s="166">
        <v>33.4</v>
      </c>
      <c r="L47" s="166" t="s">
        <v>39</v>
      </c>
      <c r="M47" s="1043" t="s">
        <v>39</v>
      </c>
      <c r="N47" s="166" t="s">
        <v>39</v>
      </c>
      <c r="O47" s="166" t="s">
        <v>39</v>
      </c>
      <c r="P47" s="166" t="s">
        <v>39</v>
      </c>
      <c r="Q47" s="719" t="s">
        <v>39</v>
      </c>
      <c r="R47" s="215"/>
      <c r="S47" s="166">
        <v>14</v>
      </c>
      <c r="T47" s="166" t="s">
        <v>39</v>
      </c>
      <c r="U47" s="1043" t="s">
        <v>39</v>
      </c>
      <c r="V47" s="166" t="s">
        <v>39</v>
      </c>
      <c r="W47" s="166" t="s">
        <v>39</v>
      </c>
      <c r="X47" s="166" t="s">
        <v>39</v>
      </c>
      <c r="Y47" s="719" t="s">
        <v>39</v>
      </c>
      <c r="Z47" s="58"/>
      <c r="AA47" s="166">
        <v>20.000000000000004</v>
      </c>
      <c r="AB47" s="166" t="s">
        <v>39</v>
      </c>
      <c r="AC47" s="1043" t="s">
        <v>39</v>
      </c>
      <c r="AD47" s="166" t="s">
        <v>39</v>
      </c>
      <c r="AE47" s="166" t="s">
        <v>39</v>
      </c>
      <c r="AF47" s="166" t="s">
        <v>39</v>
      </c>
      <c r="AG47" s="719" t="s">
        <v>39</v>
      </c>
      <c r="AH47" s="215"/>
      <c r="AI47" s="166">
        <v>58.2</v>
      </c>
      <c r="AJ47" s="166" t="s">
        <v>39</v>
      </c>
      <c r="AK47" s="1043" t="s">
        <v>39</v>
      </c>
      <c r="AL47" s="166" t="s">
        <v>39</v>
      </c>
      <c r="AM47" s="166" t="s">
        <v>39</v>
      </c>
      <c r="AN47" s="166" t="s">
        <v>39</v>
      </c>
      <c r="AO47" s="719" t="s">
        <v>39</v>
      </c>
      <c r="AP47" s="215"/>
      <c r="AQ47" s="166">
        <v>20.8</v>
      </c>
      <c r="AR47" s="166" t="s">
        <v>39</v>
      </c>
      <c r="AS47" s="1043" t="s">
        <v>39</v>
      </c>
      <c r="AT47" s="166" t="s">
        <v>39</v>
      </c>
      <c r="AU47" s="166" t="s">
        <v>39</v>
      </c>
      <c r="AV47" s="166" t="s">
        <v>39</v>
      </c>
      <c r="AW47" s="719" t="s">
        <v>39</v>
      </c>
    </row>
    <row r="48" spans="1:56" ht="15" customHeight="1" x14ac:dyDescent="0.2">
      <c r="A48" s="46"/>
      <c r="B48" s="58" t="s">
        <v>31</v>
      </c>
      <c r="C48" s="166">
        <v>33.200000000000003</v>
      </c>
      <c r="D48" s="166" t="s">
        <v>39</v>
      </c>
      <c r="E48" s="1043" t="s">
        <v>39</v>
      </c>
      <c r="F48" s="166" t="s">
        <v>39</v>
      </c>
      <c r="G48" s="166" t="s">
        <v>39</v>
      </c>
      <c r="H48" s="166" t="s">
        <v>39</v>
      </c>
      <c r="I48" s="719" t="s">
        <v>39</v>
      </c>
      <c r="J48" s="215"/>
      <c r="K48" s="166">
        <v>193.00000000000011</v>
      </c>
      <c r="L48" s="166">
        <v>6</v>
      </c>
      <c r="M48" s="1043" t="s">
        <v>20</v>
      </c>
      <c r="N48" s="166">
        <v>8</v>
      </c>
      <c r="O48" s="166" t="s">
        <v>39</v>
      </c>
      <c r="P48" s="166" t="s">
        <v>39</v>
      </c>
      <c r="Q48" s="719" t="s">
        <v>39</v>
      </c>
      <c r="R48" s="215"/>
      <c r="S48" s="166">
        <v>20.2</v>
      </c>
      <c r="T48" s="166" t="s">
        <v>39</v>
      </c>
      <c r="U48" s="1043" t="s">
        <v>39</v>
      </c>
      <c r="V48" s="166" t="s">
        <v>39</v>
      </c>
      <c r="W48" s="166" t="s">
        <v>39</v>
      </c>
      <c r="X48" s="166" t="s">
        <v>39</v>
      </c>
      <c r="Y48" s="719" t="s">
        <v>39</v>
      </c>
      <c r="Z48" s="58"/>
      <c r="AA48" s="166">
        <v>47.20000000000001</v>
      </c>
      <c r="AB48" s="166">
        <v>3</v>
      </c>
      <c r="AC48" s="1043" t="s">
        <v>20</v>
      </c>
      <c r="AD48" s="166">
        <v>3</v>
      </c>
      <c r="AE48" s="166" t="s">
        <v>39</v>
      </c>
      <c r="AF48" s="166" t="s">
        <v>39</v>
      </c>
      <c r="AG48" s="719" t="s">
        <v>39</v>
      </c>
      <c r="AH48" s="215"/>
      <c r="AI48" s="166">
        <v>296.19999999999993</v>
      </c>
      <c r="AJ48" s="166">
        <v>3</v>
      </c>
      <c r="AK48" s="1043" t="s">
        <v>20</v>
      </c>
      <c r="AL48" s="166">
        <v>3</v>
      </c>
      <c r="AM48" s="166" t="s">
        <v>39</v>
      </c>
      <c r="AN48" s="166" t="s">
        <v>39</v>
      </c>
      <c r="AO48" s="719" t="s">
        <v>39</v>
      </c>
      <c r="AP48" s="215"/>
      <c r="AQ48" s="166">
        <v>28.8</v>
      </c>
      <c r="AR48" s="166" t="s">
        <v>39</v>
      </c>
      <c r="AS48" s="1043" t="s">
        <v>39</v>
      </c>
      <c r="AT48" s="166" t="s">
        <v>39</v>
      </c>
      <c r="AU48" s="166" t="s">
        <v>39</v>
      </c>
      <c r="AV48" s="166" t="s">
        <v>39</v>
      </c>
      <c r="AW48" s="719" t="s">
        <v>39</v>
      </c>
    </row>
    <row r="49" spans="1:56" ht="15" customHeight="1" x14ac:dyDescent="0.2">
      <c r="A49" s="324" t="s">
        <v>32</v>
      </c>
      <c r="B49" s="322"/>
      <c r="C49" s="258">
        <v>437.5999999999998</v>
      </c>
      <c r="D49" s="258">
        <v>20</v>
      </c>
      <c r="E49" s="850" t="s">
        <v>20</v>
      </c>
      <c r="F49" s="258">
        <v>20</v>
      </c>
      <c r="G49" s="258">
        <v>7</v>
      </c>
      <c r="H49" s="258">
        <v>13</v>
      </c>
      <c r="I49" s="681" t="s">
        <v>20</v>
      </c>
      <c r="J49" s="210"/>
      <c r="K49" s="258">
        <v>3113.9999999999973</v>
      </c>
      <c r="L49" s="258">
        <v>48</v>
      </c>
      <c r="M49" s="850" t="s">
        <v>20</v>
      </c>
      <c r="N49" s="258">
        <v>50</v>
      </c>
      <c r="O49" s="258">
        <v>9</v>
      </c>
      <c r="P49" s="258">
        <v>41</v>
      </c>
      <c r="Q49" s="681" t="s">
        <v>20</v>
      </c>
      <c r="R49" s="210"/>
      <c r="S49" s="258">
        <v>362.39999999999981</v>
      </c>
      <c r="T49" s="258">
        <v>7</v>
      </c>
      <c r="U49" s="850" t="s">
        <v>20</v>
      </c>
      <c r="V49" s="258">
        <v>7</v>
      </c>
      <c r="W49" s="258" t="s">
        <v>39</v>
      </c>
      <c r="X49" s="258" t="s">
        <v>39</v>
      </c>
      <c r="Y49" s="681" t="s">
        <v>39</v>
      </c>
      <c r="AA49" s="258">
        <v>671.19999999999982</v>
      </c>
      <c r="AB49" s="258">
        <v>13</v>
      </c>
      <c r="AC49" s="850" t="s">
        <v>20</v>
      </c>
      <c r="AD49" s="258">
        <v>13</v>
      </c>
      <c r="AE49" s="258">
        <v>6</v>
      </c>
      <c r="AF49" s="258">
        <v>7</v>
      </c>
      <c r="AG49" s="681" t="s">
        <v>20</v>
      </c>
      <c r="AH49" s="210"/>
      <c r="AI49" s="258">
        <v>4832.3999999999942</v>
      </c>
      <c r="AJ49" s="258">
        <v>59</v>
      </c>
      <c r="AK49" s="850" t="s">
        <v>20</v>
      </c>
      <c r="AL49" s="258">
        <v>63</v>
      </c>
      <c r="AM49" s="258">
        <v>11</v>
      </c>
      <c r="AN49" s="258">
        <v>52</v>
      </c>
      <c r="AO49" s="681" t="s">
        <v>20</v>
      </c>
      <c r="AP49" s="210"/>
      <c r="AQ49" s="258">
        <v>471.39999999999952</v>
      </c>
      <c r="AR49" s="258" t="s">
        <v>39</v>
      </c>
      <c r="AS49" s="850" t="s">
        <v>39</v>
      </c>
      <c r="AT49" s="258">
        <v>3</v>
      </c>
      <c r="AU49" s="258" t="s">
        <v>39</v>
      </c>
      <c r="AV49" s="258" t="s">
        <v>39</v>
      </c>
      <c r="AW49" s="681" t="s">
        <v>39</v>
      </c>
    </row>
    <row r="50" spans="1:56" ht="15" customHeight="1" x14ac:dyDescent="0.2">
      <c r="A50" s="324" t="s">
        <v>33</v>
      </c>
      <c r="B50" s="322"/>
      <c r="C50" s="258">
        <v>331.39999999999981</v>
      </c>
      <c r="D50" s="258">
        <v>5</v>
      </c>
      <c r="E50" s="850" t="s">
        <v>20</v>
      </c>
      <c r="F50" s="258">
        <v>5</v>
      </c>
      <c r="G50" s="258" t="s">
        <v>39</v>
      </c>
      <c r="H50" s="258" t="s">
        <v>39</v>
      </c>
      <c r="I50" s="681" t="s">
        <v>39</v>
      </c>
      <c r="J50" s="210"/>
      <c r="K50" s="258">
        <v>1867.6000000000031</v>
      </c>
      <c r="L50" s="258">
        <v>32</v>
      </c>
      <c r="M50" s="850" t="s">
        <v>20</v>
      </c>
      <c r="N50" s="258">
        <v>32</v>
      </c>
      <c r="O50" s="258">
        <v>7</v>
      </c>
      <c r="P50" s="258">
        <v>25</v>
      </c>
      <c r="Q50" s="681" t="s">
        <v>20</v>
      </c>
      <c r="R50" s="210"/>
      <c r="S50" s="258">
        <v>206.99999999999997</v>
      </c>
      <c r="T50" s="258" t="s">
        <v>39</v>
      </c>
      <c r="U50" s="850" t="s">
        <v>39</v>
      </c>
      <c r="V50" s="258" t="s">
        <v>39</v>
      </c>
      <c r="W50" s="258" t="s">
        <v>39</v>
      </c>
      <c r="X50" s="258" t="s">
        <v>39</v>
      </c>
      <c r="Y50" s="681" t="s">
        <v>39</v>
      </c>
      <c r="AA50" s="258">
        <v>515.39999999999975</v>
      </c>
      <c r="AB50" s="258">
        <v>12</v>
      </c>
      <c r="AC50" s="850" t="s">
        <v>20</v>
      </c>
      <c r="AD50" s="258">
        <v>13</v>
      </c>
      <c r="AE50" s="258">
        <v>3</v>
      </c>
      <c r="AF50" s="258">
        <v>10</v>
      </c>
      <c r="AG50" s="681" t="s">
        <v>20</v>
      </c>
      <c r="AH50" s="210"/>
      <c r="AI50" s="258">
        <v>3648.000000000005</v>
      </c>
      <c r="AJ50" s="258">
        <v>57</v>
      </c>
      <c r="AK50" s="850" t="s">
        <v>20</v>
      </c>
      <c r="AL50" s="258">
        <v>59</v>
      </c>
      <c r="AM50" s="258">
        <v>8</v>
      </c>
      <c r="AN50" s="258">
        <v>51</v>
      </c>
      <c r="AO50" s="681" t="s">
        <v>20</v>
      </c>
      <c r="AP50" s="210"/>
      <c r="AQ50" s="258">
        <v>306.20000000000005</v>
      </c>
      <c r="AR50" s="258">
        <v>3</v>
      </c>
      <c r="AS50" s="850" t="s">
        <v>20</v>
      </c>
      <c r="AT50" s="258">
        <v>3</v>
      </c>
      <c r="AU50" s="258" t="s">
        <v>39</v>
      </c>
      <c r="AV50" s="258" t="s">
        <v>39</v>
      </c>
      <c r="AW50" s="681" t="s">
        <v>39</v>
      </c>
    </row>
    <row r="51" spans="1:56" ht="15" customHeight="1" x14ac:dyDescent="0.2">
      <c r="A51" s="324" t="s">
        <v>34</v>
      </c>
      <c r="B51" s="322"/>
      <c r="C51" s="258">
        <v>4518.8</v>
      </c>
      <c r="D51" s="258">
        <v>64</v>
      </c>
      <c r="E51" s="258"/>
      <c r="F51" s="258">
        <v>66</v>
      </c>
      <c r="G51" s="258">
        <v>14</v>
      </c>
      <c r="H51" s="258">
        <v>52</v>
      </c>
      <c r="I51" s="681"/>
      <c r="J51" s="210"/>
      <c r="K51" s="258">
        <v>30577.800000000068</v>
      </c>
      <c r="L51" s="258">
        <v>387</v>
      </c>
      <c r="M51" s="258"/>
      <c r="N51" s="258">
        <v>400</v>
      </c>
      <c r="O51" s="258">
        <v>70</v>
      </c>
      <c r="P51" s="258">
        <v>330</v>
      </c>
      <c r="Q51" s="681"/>
      <c r="R51" s="210"/>
      <c r="S51" s="258">
        <v>2119.8000000000006</v>
      </c>
      <c r="T51" s="258">
        <v>14</v>
      </c>
      <c r="U51" s="258"/>
      <c r="V51" s="258">
        <v>16</v>
      </c>
      <c r="W51" s="258">
        <v>4</v>
      </c>
      <c r="X51" s="258">
        <v>12</v>
      </c>
      <c r="Y51" s="681"/>
      <c r="AA51" s="258">
        <v>4072.7999999999988</v>
      </c>
      <c r="AB51" s="258">
        <v>77</v>
      </c>
      <c r="AC51" s="258"/>
      <c r="AD51" s="258">
        <v>78</v>
      </c>
      <c r="AE51" s="258">
        <v>25</v>
      </c>
      <c r="AF51" s="258">
        <v>53</v>
      </c>
      <c r="AG51" s="681"/>
      <c r="AH51" s="210"/>
      <c r="AI51" s="258">
        <v>28110.800000000003</v>
      </c>
      <c r="AJ51" s="258">
        <v>366</v>
      </c>
      <c r="AK51" s="258"/>
      <c r="AL51" s="258">
        <v>379</v>
      </c>
      <c r="AM51" s="258">
        <v>74</v>
      </c>
      <c r="AN51" s="258">
        <v>305</v>
      </c>
      <c r="AO51" s="681"/>
      <c r="AP51" s="210"/>
      <c r="AQ51" s="258">
        <v>2282.8000000000011</v>
      </c>
      <c r="AR51" s="258">
        <v>8</v>
      </c>
      <c r="AS51" s="258"/>
      <c r="AT51" s="258">
        <v>8</v>
      </c>
      <c r="AU51" s="258" t="s">
        <v>39</v>
      </c>
      <c r="AV51" s="258" t="s">
        <v>39</v>
      </c>
      <c r="AW51" s="681"/>
    </row>
    <row r="52" spans="1:56" ht="15" customHeight="1" x14ac:dyDescent="0.2">
      <c r="A52" s="48"/>
      <c r="B52" s="48"/>
      <c r="C52" s="156"/>
      <c r="D52" s="156"/>
      <c r="E52" s="156"/>
      <c r="F52" s="156"/>
      <c r="G52" s="156"/>
      <c r="H52" s="156"/>
      <c r="I52" s="156"/>
      <c r="J52" s="210"/>
      <c r="K52" s="156"/>
      <c r="L52" s="156"/>
      <c r="M52" s="156"/>
      <c r="N52" s="156"/>
      <c r="O52" s="156"/>
      <c r="P52" s="156"/>
      <c r="Q52" s="156"/>
      <c r="R52" s="210"/>
      <c r="S52" s="156"/>
      <c r="T52" s="156"/>
      <c r="U52" s="156"/>
      <c r="V52" s="156"/>
      <c r="W52" s="156"/>
      <c r="X52" s="156"/>
      <c r="Y52" s="156"/>
      <c r="AA52" s="156"/>
      <c r="AB52" s="156"/>
      <c r="AC52" s="156"/>
      <c r="AD52" s="156"/>
      <c r="AE52" s="156"/>
      <c r="AF52" s="156"/>
      <c r="AG52" s="156"/>
      <c r="AH52" s="210"/>
      <c r="AI52" s="156"/>
      <c r="AJ52" s="156"/>
      <c r="AK52" s="156"/>
      <c r="AL52" s="156"/>
      <c r="AM52" s="156"/>
      <c r="AN52" s="156"/>
      <c r="AO52" s="156"/>
      <c r="AP52" s="210"/>
      <c r="AQ52" s="156"/>
      <c r="AR52" s="156"/>
      <c r="AS52" s="156"/>
      <c r="AT52" s="156"/>
      <c r="AU52" s="156"/>
      <c r="AV52" s="156"/>
      <c r="AW52" s="156"/>
    </row>
    <row r="53" spans="1:56" s="1064" customFormat="1" ht="15" customHeight="1" x14ac:dyDescent="0.25">
      <c r="A53" s="725"/>
      <c r="B53" s="725" t="s">
        <v>157</v>
      </c>
      <c r="C53" s="687"/>
      <c r="D53" s="687">
        <v>29.670329670329672</v>
      </c>
      <c r="E53" s="687"/>
      <c r="F53" s="687">
        <v>29.032258064516128</v>
      </c>
      <c r="G53" s="687"/>
      <c r="H53" s="687"/>
      <c r="I53" s="837"/>
      <c r="J53" s="726"/>
      <c r="K53" s="687"/>
      <c r="L53" s="687">
        <v>19.03765690376569</v>
      </c>
      <c r="M53" s="687"/>
      <c r="N53" s="687">
        <v>19.19191919191919</v>
      </c>
      <c r="O53" s="687"/>
      <c r="P53" s="687"/>
      <c r="Q53" s="837"/>
      <c r="R53" s="726"/>
      <c r="S53" s="687"/>
      <c r="T53" s="687">
        <v>36.363636363636367</v>
      </c>
      <c r="U53" s="687"/>
      <c r="V53" s="687">
        <v>33.333333333333336</v>
      </c>
      <c r="W53" s="687"/>
      <c r="X53" s="687"/>
      <c r="Y53" s="837"/>
      <c r="Z53" s="726"/>
      <c r="AA53" s="687"/>
      <c r="AB53" s="687">
        <v>29.357798165137616</v>
      </c>
      <c r="AC53" s="687"/>
      <c r="AD53" s="687">
        <v>29.72972972972973</v>
      </c>
      <c r="AE53" s="687"/>
      <c r="AF53" s="687"/>
      <c r="AG53" s="837"/>
      <c r="AH53" s="726"/>
      <c r="AI53" s="687"/>
      <c r="AJ53" s="687">
        <v>25.306122448979593</v>
      </c>
      <c r="AK53" s="687"/>
      <c r="AL53" s="687">
        <v>25.540275049115913</v>
      </c>
      <c r="AM53" s="687"/>
      <c r="AN53" s="687"/>
      <c r="AO53" s="837"/>
      <c r="AP53" s="726"/>
      <c r="AQ53" s="687"/>
      <c r="AR53" s="687">
        <v>52.941176470588232</v>
      </c>
      <c r="AS53" s="687"/>
      <c r="AT53" s="687">
        <v>55.555555555555557</v>
      </c>
      <c r="AU53" s="687"/>
      <c r="AV53" s="687"/>
      <c r="AW53" s="837"/>
      <c r="AY53" s="229"/>
      <c r="AZ53" s="229"/>
      <c r="BA53" s="229"/>
      <c r="BB53" s="229"/>
      <c r="BC53" s="229"/>
      <c r="BD53" s="229"/>
    </row>
    <row r="54" spans="1:56" s="235" customFormat="1" ht="15" customHeight="1" x14ac:dyDescent="0.2">
      <c r="A54" s="328"/>
      <c r="B54" s="328"/>
      <c r="C54" s="328"/>
      <c r="D54" s="328"/>
      <c r="E54" s="328"/>
      <c r="F54" s="328"/>
      <c r="G54" s="328"/>
      <c r="H54" s="328"/>
      <c r="I54" s="328"/>
      <c r="J54" s="322"/>
      <c r="K54" s="328"/>
      <c r="L54" s="328"/>
      <c r="M54" s="328"/>
      <c r="N54" s="328"/>
      <c r="O54" s="328"/>
      <c r="P54" s="328"/>
      <c r="Q54" s="328"/>
      <c r="R54" s="331"/>
      <c r="S54" s="328"/>
      <c r="T54" s="328"/>
      <c r="U54" s="328"/>
      <c r="V54" s="328"/>
      <c r="W54" s="328"/>
      <c r="X54" s="328"/>
      <c r="Y54" s="328"/>
      <c r="Z54" s="324"/>
      <c r="AA54" s="328"/>
      <c r="AB54" s="328"/>
      <c r="AC54" s="328"/>
      <c r="AD54" s="328"/>
      <c r="AE54" s="328"/>
      <c r="AF54" s="328"/>
      <c r="AG54" s="328"/>
      <c r="AH54" s="322"/>
      <c r="AI54" s="328"/>
      <c r="AJ54" s="328"/>
      <c r="AK54" s="328"/>
      <c r="AL54" s="328"/>
      <c r="AM54" s="328"/>
      <c r="AN54" s="328"/>
      <c r="AO54" s="328"/>
      <c r="AP54" s="331"/>
      <c r="AQ54" s="328"/>
      <c r="AR54" s="328"/>
      <c r="AS54" s="328"/>
      <c r="AT54" s="328"/>
      <c r="AU54" s="328"/>
      <c r="AV54" s="328"/>
      <c r="AW54" s="328"/>
      <c r="AY54" s="229"/>
      <c r="AZ54" s="229"/>
      <c r="BA54" s="229"/>
      <c r="BB54" s="229"/>
      <c r="BC54" s="229"/>
      <c r="BD54" s="229"/>
    </row>
    <row r="55" spans="1:56" ht="15" customHeight="1" x14ac:dyDescent="0.25">
      <c r="A55" s="42" t="s">
        <v>35</v>
      </c>
      <c r="B55" s="322"/>
      <c r="C55" s="42"/>
      <c r="D55" s="42"/>
      <c r="E55" s="42"/>
      <c r="F55" s="42"/>
      <c r="G55" s="42"/>
      <c r="H55" s="42"/>
      <c r="I55" s="42"/>
      <c r="J55" s="210"/>
      <c r="K55" s="42"/>
      <c r="L55" s="42"/>
      <c r="M55" s="42"/>
      <c r="N55" s="42"/>
      <c r="O55" s="42"/>
      <c r="P55" s="42"/>
      <c r="Q55" s="42"/>
      <c r="R55" s="210"/>
      <c r="S55" s="42"/>
      <c r="T55" s="42"/>
      <c r="U55" s="42"/>
      <c r="V55" s="42"/>
      <c r="W55" s="42"/>
      <c r="X55" s="42"/>
      <c r="Y55" s="42"/>
      <c r="AA55" s="42"/>
      <c r="AB55" s="42"/>
      <c r="AC55" s="42"/>
      <c r="AD55" s="42"/>
      <c r="AE55" s="42"/>
      <c r="AF55" s="42"/>
      <c r="AG55" s="42"/>
      <c r="AH55" s="210"/>
      <c r="AI55" s="42"/>
      <c r="AJ55" s="42"/>
      <c r="AK55" s="42"/>
      <c r="AL55" s="42"/>
      <c r="AM55" s="42"/>
      <c r="AN55" s="42"/>
      <c r="AO55" s="42"/>
      <c r="AP55" s="210"/>
      <c r="AQ55" s="42"/>
      <c r="AR55" s="42"/>
      <c r="AS55" s="42"/>
      <c r="AT55" s="42"/>
      <c r="AU55" s="42"/>
      <c r="AV55" s="42"/>
      <c r="AW55" s="42"/>
    </row>
    <row r="56" spans="1:56" ht="15" customHeight="1" x14ac:dyDescent="0.2">
      <c r="A56" s="331" t="s">
        <v>36</v>
      </c>
      <c r="B56" s="322"/>
      <c r="C56" s="258">
        <v>61.400000000000013</v>
      </c>
      <c r="D56" s="258" t="s">
        <v>39</v>
      </c>
      <c r="E56" s="850" t="s">
        <v>39</v>
      </c>
      <c r="F56" s="258" t="s">
        <v>39</v>
      </c>
      <c r="G56" s="258" t="s">
        <v>39</v>
      </c>
      <c r="H56" s="258" t="s">
        <v>39</v>
      </c>
      <c r="I56" s="681" t="s">
        <v>39</v>
      </c>
      <c r="J56" s="210"/>
      <c r="K56" s="258">
        <v>295.99999999999989</v>
      </c>
      <c r="L56" s="258">
        <v>6</v>
      </c>
      <c r="M56" s="850" t="s">
        <v>20</v>
      </c>
      <c r="N56" s="258">
        <v>6</v>
      </c>
      <c r="O56" s="258" t="s">
        <v>39</v>
      </c>
      <c r="P56" s="258" t="s">
        <v>39</v>
      </c>
      <c r="Q56" s="681" t="s">
        <v>39</v>
      </c>
      <c r="R56" s="210"/>
      <c r="S56" s="258">
        <v>34.199999999999996</v>
      </c>
      <c r="T56" s="258" t="s">
        <v>39</v>
      </c>
      <c r="U56" s="850" t="s">
        <v>39</v>
      </c>
      <c r="V56" s="258" t="s">
        <v>39</v>
      </c>
      <c r="W56" s="258" t="s">
        <v>39</v>
      </c>
      <c r="X56" s="258" t="s">
        <v>39</v>
      </c>
      <c r="Y56" s="681" t="s">
        <v>39</v>
      </c>
      <c r="AA56" s="258">
        <v>96.200000000000017</v>
      </c>
      <c r="AB56" s="258">
        <v>3</v>
      </c>
      <c r="AC56" s="850" t="s">
        <v>20</v>
      </c>
      <c r="AD56" s="258">
        <v>3</v>
      </c>
      <c r="AE56" s="258" t="s">
        <v>39</v>
      </c>
      <c r="AF56" s="258" t="s">
        <v>39</v>
      </c>
      <c r="AG56" s="681" t="s">
        <v>39</v>
      </c>
      <c r="AH56" s="210"/>
      <c r="AI56" s="258">
        <v>533.20000000000005</v>
      </c>
      <c r="AJ56" s="258">
        <v>12</v>
      </c>
      <c r="AK56" s="850" t="s">
        <v>20</v>
      </c>
      <c r="AL56" s="258">
        <v>12</v>
      </c>
      <c r="AM56" s="258" t="s">
        <v>39</v>
      </c>
      <c r="AN56" s="258" t="s">
        <v>39</v>
      </c>
      <c r="AO56" s="681" t="s">
        <v>39</v>
      </c>
      <c r="AP56" s="210"/>
      <c r="AQ56" s="258">
        <v>52.999999999999993</v>
      </c>
      <c r="AR56" s="258" t="s">
        <v>39</v>
      </c>
      <c r="AS56" s="850" t="s">
        <v>39</v>
      </c>
      <c r="AT56" s="258" t="s">
        <v>39</v>
      </c>
      <c r="AU56" s="258" t="s">
        <v>39</v>
      </c>
      <c r="AV56" s="258" t="s">
        <v>39</v>
      </c>
      <c r="AW56" s="681" t="s">
        <v>39</v>
      </c>
    </row>
    <row r="57" spans="1:56" ht="15" customHeight="1" x14ac:dyDescent="0.2">
      <c r="A57" s="43"/>
      <c r="B57" s="43" t="s">
        <v>11</v>
      </c>
      <c r="C57" s="170"/>
      <c r="D57" s="170"/>
      <c r="E57" s="170"/>
      <c r="F57" s="170"/>
      <c r="G57" s="170"/>
      <c r="H57" s="170"/>
      <c r="I57" s="170"/>
      <c r="J57" s="215"/>
      <c r="K57" s="170"/>
      <c r="L57" s="170"/>
      <c r="M57" s="170"/>
      <c r="N57" s="170"/>
      <c r="O57" s="170"/>
      <c r="P57" s="170"/>
      <c r="Q57" s="170"/>
      <c r="R57" s="215"/>
      <c r="S57" s="170"/>
      <c r="T57" s="170"/>
      <c r="U57" s="170"/>
      <c r="V57" s="170"/>
      <c r="W57" s="170"/>
      <c r="X57" s="170"/>
      <c r="Y57" s="170"/>
      <c r="Z57" s="58"/>
      <c r="AA57" s="170"/>
      <c r="AB57" s="170"/>
      <c r="AC57" s="170"/>
      <c r="AD57" s="170"/>
      <c r="AE57" s="170"/>
      <c r="AF57" s="170"/>
      <c r="AG57" s="170"/>
      <c r="AH57" s="215"/>
      <c r="AI57" s="170"/>
      <c r="AJ57" s="170"/>
      <c r="AK57" s="170"/>
      <c r="AL57" s="170"/>
      <c r="AM57" s="170"/>
      <c r="AN57" s="170"/>
      <c r="AO57" s="170"/>
      <c r="AP57" s="215"/>
      <c r="AQ57" s="170"/>
      <c r="AR57" s="170"/>
      <c r="AS57" s="170"/>
      <c r="AT57" s="170"/>
      <c r="AU57" s="170"/>
      <c r="AV57" s="170"/>
      <c r="AW57" s="170"/>
    </row>
    <row r="58" spans="1:56" ht="15" customHeight="1" x14ac:dyDescent="0.2">
      <c r="A58" s="46"/>
      <c r="B58" s="43" t="s">
        <v>37</v>
      </c>
      <c r="C58" s="166">
        <v>54.400000000000013</v>
      </c>
      <c r="D58" s="166" t="s">
        <v>39</v>
      </c>
      <c r="E58" s="1043" t="s">
        <v>39</v>
      </c>
      <c r="F58" s="166" t="s">
        <v>39</v>
      </c>
      <c r="G58" s="166" t="s">
        <v>39</v>
      </c>
      <c r="H58" s="166" t="s">
        <v>39</v>
      </c>
      <c r="I58" s="719" t="s">
        <v>39</v>
      </c>
      <c r="J58" s="215"/>
      <c r="K58" s="166">
        <v>226.99999999999986</v>
      </c>
      <c r="L58" s="166">
        <v>5</v>
      </c>
      <c r="M58" s="1043" t="s">
        <v>20</v>
      </c>
      <c r="N58" s="166">
        <v>5</v>
      </c>
      <c r="O58" s="166" t="s">
        <v>39</v>
      </c>
      <c r="P58" s="166" t="s">
        <v>39</v>
      </c>
      <c r="Q58" s="719" t="s">
        <v>39</v>
      </c>
      <c r="R58" s="215"/>
      <c r="S58" s="166">
        <v>27.999999999999996</v>
      </c>
      <c r="T58" s="166" t="s">
        <v>39</v>
      </c>
      <c r="U58" s="1043" t="s">
        <v>39</v>
      </c>
      <c r="V58" s="166" t="s">
        <v>39</v>
      </c>
      <c r="W58" s="166" t="s">
        <v>39</v>
      </c>
      <c r="X58" s="166" t="s">
        <v>39</v>
      </c>
      <c r="Y58" s="719" t="s">
        <v>39</v>
      </c>
      <c r="Z58" s="58"/>
      <c r="AA58" s="166">
        <v>77.200000000000017</v>
      </c>
      <c r="AB58" s="166" t="s">
        <v>39</v>
      </c>
      <c r="AC58" s="1043" t="s">
        <v>39</v>
      </c>
      <c r="AD58" s="166" t="s">
        <v>39</v>
      </c>
      <c r="AE58" s="166" t="s">
        <v>39</v>
      </c>
      <c r="AF58" s="166" t="s">
        <v>39</v>
      </c>
      <c r="AG58" s="719" t="s">
        <v>39</v>
      </c>
      <c r="AH58" s="215"/>
      <c r="AI58" s="166">
        <v>383.40000000000009</v>
      </c>
      <c r="AJ58" s="166">
        <v>10</v>
      </c>
      <c r="AK58" s="1043" t="s">
        <v>20</v>
      </c>
      <c r="AL58" s="166">
        <v>10</v>
      </c>
      <c r="AM58" s="166" t="s">
        <v>39</v>
      </c>
      <c r="AN58" s="166" t="s">
        <v>39</v>
      </c>
      <c r="AO58" s="719" t="s">
        <v>39</v>
      </c>
      <c r="AP58" s="215"/>
      <c r="AQ58" s="166">
        <v>39.599999999999994</v>
      </c>
      <c r="AR58" s="166" t="s">
        <v>39</v>
      </c>
      <c r="AS58" s="1043" t="s">
        <v>39</v>
      </c>
      <c r="AT58" s="166" t="s">
        <v>39</v>
      </c>
      <c r="AU58" s="166" t="s">
        <v>39</v>
      </c>
      <c r="AV58" s="166" t="s">
        <v>39</v>
      </c>
      <c r="AW58" s="719" t="s">
        <v>39</v>
      </c>
    </row>
    <row r="59" spans="1:56" ht="15" customHeight="1" x14ac:dyDescent="0.2">
      <c r="A59" s="46"/>
      <c r="B59" s="43" t="s">
        <v>38</v>
      </c>
      <c r="C59" s="166" t="s">
        <v>39</v>
      </c>
      <c r="D59" s="166" t="s">
        <v>39</v>
      </c>
      <c r="E59" s="1043" t="s">
        <v>39</v>
      </c>
      <c r="F59" s="166" t="s">
        <v>39</v>
      </c>
      <c r="G59" s="166" t="s">
        <v>39</v>
      </c>
      <c r="H59" s="166" t="s">
        <v>39</v>
      </c>
      <c r="I59" s="719" t="s">
        <v>39</v>
      </c>
      <c r="J59" s="215"/>
      <c r="K59" s="166">
        <v>58.400000000000006</v>
      </c>
      <c r="L59" s="166" t="s">
        <v>39</v>
      </c>
      <c r="M59" s="1043" t="s">
        <v>39</v>
      </c>
      <c r="N59" s="166" t="s">
        <v>39</v>
      </c>
      <c r="O59" s="166" t="s">
        <v>39</v>
      </c>
      <c r="P59" s="166" t="s">
        <v>39</v>
      </c>
      <c r="Q59" s="719" t="s">
        <v>39</v>
      </c>
      <c r="R59" s="215"/>
      <c r="S59" s="166" t="s">
        <v>39</v>
      </c>
      <c r="T59" s="166" t="s">
        <v>39</v>
      </c>
      <c r="U59" s="1043" t="s">
        <v>39</v>
      </c>
      <c r="V59" s="166" t="s">
        <v>39</v>
      </c>
      <c r="W59" s="166" t="s">
        <v>39</v>
      </c>
      <c r="X59" s="166" t="s">
        <v>39</v>
      </c>
      <c r="Y59" s="719" t="s">
        <v>39</v>
      </c>
      <c r="Z59" s="58"/>
      <c r="AA59" s="166">
        <v>13.8</v>
      </c>
      <c r="AB59" s="166" t="s">
        <v>39</v>
      </c>
      <c r="AC59" s="1043" t="s">
        <v>39</v>
      </c>
      <c r="AD59" s="166" t="s">
        <v>39</v>
      </c>
      <c r="AE59" s="166" t="s">
        <v>39</v>
      </c>
      <c r="AF59" s="166" t="s">
        <v>39</v>
      </c>
      <c r="AG59" s="719" t="s">
        <v>39</v>
      </c>
      <c r="AH59" s="215"/>
      <c r="AI59" s="166">
        <v>114.2</v>
      </c>
      <c r="AJ59" s="166" t="s">
        <v>39</v>
      </c>
      <c r="AK59" s="1043" t="s">
        <v>39</v>
      </c>
      <c r="AL59" s="166" t="s">
        <v>39</v>
      </c>
      <c r="AM59" s="166" t="s">
        <v>39</v>
      </c>
      <c r="AN59" s="166" t="s">
        <v>39</v>
      </c>
      <c r="AO59" s="719" t="s">
        <v>39</v>
      </c>
      <c r="AP59" s="215"/>
      <c r="AQ59" s="166">
        <v>10.4</v>
      </c>
      <c r="AR59" s="166" t="s">
        <v>39</v>
      </c>
      <c r="AS59" s="1043" t="s">
        <v>39</v>
      </c>
      <c r="AT59" s="166" t="s">
        <v>39</v>
      </c>
      <c r="AU59" s="166" t="s">
        <v>39</v>
      </c>
      <c r="AV59" s="166" t="s">
        <v>39</v>
      </c>
      <c r="AW59" s="719" t="s">
        <v>39</v>
      </c>
    </row>
    <row r="60" spans="1:56" ht="15" customHeight="1" x14ac:dyDescent="0.2">
      <c r="A60" s="46"/>
      <c r="B60" s="58" t="s">
        <v>31</v>
      </c>
      <c r="C60" s="166" t="s">
        <v>39</v>
      </c>
      <c r="D60" s="166" t="s">
        <v>39</v>
      </c>
      <c r="E60" s="1043" t="s">
        <v>39</v>
      </c>
      <c r="F60" s="166" t="s">
        <v>39</v>
      </c>
      <c r="G60" s="166" t="s">
        <v>39</v>
      </c>
      <c r="H60" s="166" t="s">
        <v>39</v>
      </c>
      <c r="I60" s="719" t="s">
        <v>39</v>
      </c>
      <c r="J60" s="215"/>
      <c r="K60" s="166">
        <v>10.600000000000001</v>
      </c>
      <c r="L60" s="166" t="s">
        <v>39</v>
      </c>
      <c r="M60" s="1043" t="s">
        <v>39</v>
      </c>
      <c r="N60" s="166" t="s">
        <v>39</v>
      </c>
      <c r="O60" s="166" t="s">
        <v>39</v>
      </c>
      <c r="P60" s="166" t="s">
        <v>39</v>
      </c>
      <c r="Q60" s="719" t="s">
        <v>39</v>
      </c>
      <c r="R60" s="215"/>
      <c r="S60" s="166" t="s">
        <v>39</v>
      </c>
      <c r="T60" s="166" t="s">
        <v>39</v>
      </c>
      <c r="U60" s="1043" t="s">
        <v>39</v>
      </c>
      <c r="V60" s="166" t="s">
        <v>39</v>
      </c>
      <c r="W60" s="166" t="s">
        <v>39</v>
      </c>
      <c r="X60" s="166" t="s">
        <v>39</v>
      </c>
      <c r="Y60" s="719" t="s">
        <v>39</v>
      </c>
      <c r="Z60" s="58"/>
      <c r="AA60" s="166">
        <v>5.2</v>
      </c>
      <c r="AB60" s="166" t="s">
        <v>39</v>
      </c>
      <c r="AC60" s="1043" t="s">
        <v>39</v>
      </c>
      <c r="AD60" s="166" t="s">
        <v>39</v>
      </c>
      <c r="AE60" s="166" t="s">
        <v>39</v>
      </c>
      <c r="AF60" s="166" t="s">
        <v>39</v>
      </c>
      <c r="AG60" s="719" t="s">
        <v>39</v>
      </c>
      <c r="AH60" s="215"/>
      <c r="AI60" s="166">
        <v>35.6</v>
      </c>
      <c r="AJ60" s="166" t="s">
        <v>39</v>
      </c>
      <c r="AK60" s="1043" t="s">
        <v>39</v>
      </c>
      <c r="AL60" s="166" t="s">
        <v>39</v>
      </c>
      <c r="AM60" s="166" t="s">
        <v>39</v>
      </c>
      <c r="AN60" s="166" t="s">
        <v>39</v>
      </c>
      <c r="AO60" s="719" t="s">
        <v>39</v>
      </c>
      <c r="AP60" s="215"/>
      <c r="AQ60" s="166">
        <v>3</v>
      </c>
      <c r="AR60" s="166" t="s">
        <v>39</v>
      </c>
      <c r="AS60" s="1043" t="s">
        <v>39</v>
      </c>
      <c r="AT60" s="166" t="s">
        <v>39</v>
      </c>
      <c r="AU60" s="166" t="s">
        <v>39</v>
      </c>
      <c r="AV60" s="166" t="s">
        <v>39</v>
      </c>
      <c r="AW60" s="719" t="s">
        <v>39</v>
      </c>
    </row>
    <row r="61" spans="1:56" ht="15" customHeight="1" x14ac:dyDescent="0.2">
      <c r="A61" s="322" t="s">
        <v>40</v>
      </c>
      <c r="B61" s="322"/>
      <c r="C61" s="258">
        <v>769.00000000000034</v>
      </c>
      <c r="D61" s="258">
        <v>23</v>
      </c>
      <c r="E61" s="850" t="s">
        <v>20</v>
      </c>
      <c r="F61" s="258">
        <v>23</v>
      </c>
      <c r="G61" s="258">
        <v>9</v>
      </c>
      <c r="H61" s="258">
        <v>14</v>
      </c>
      <c r="I61" s="681" t="s">
        <v>20</v>
      </c>
      <c r="J61" s="210"/>
      <c r="K61" s="258">
        <v>4961.1999999999844</v>
      </c>
      <c r="L61" s="258">
        <v>85</v>
      </c>
      <c r="M61" s="850" t="s">
        <v>20</v>
      </c>
      <c r="N61" s="258">
        <v>89</v>
      </c>
      <c r="O61" s="258">
        <v>18</v>
      </c>
      <c r="P61" s="258">
        <v>71</v>
      </c>
      <c r="Q61" s="681" t="s">
        <v>20</v>
      </c>
      <c r="R61" s="210"/>
      <c r="S61" s="258">
        <v>591.1999999999997</v>
      </c>
      <c r="T61" s="258">
        <v>8</v>
      </c>
      <c r="U61" s="850" t="s">
        <v>20</v>
      </c>
      <c r="V61" s="258">
        <v>8</v>
      </c>
      <c r="W61" s="258">
        <v>5</v>
      </c>
      <c r="X61" s="258">
        <v>3</v>
      </c>
      <c r="Y61" s="681" t="s">
        <v>20</v>
      </c>
      <c r="AA61" s="258">
        <v>1218.4000000000012</v>
      </c>
      <c r="AB61" s="258">
        <v>28</v>
      </c>
      <c r="AC61" s="850" t="s">
        <v>20</v>
      </c>
      <c r="AD61" s="258">
        <v>29</v>
      </c>
      <c r="AE61" s="258">
        <v>12</v>
      </c>
      <c r="AF61" s="258">
        <v>17</v>
      </c>
      <c r="AG61" s="681" t="s">
        <v>20</v>
      </c>
      <c r="AH61" s="210"/>
      <c r="AI61" s="258">
        <v>8478.9999999999873</v>
      </c>
      <c r="AJ61" s="258">
        <v>110</v>
      </c>
      <c r="AK61" s="850" t="s">
        <v>20</v>
      </c>
      <c r="AL61" s="258">
        <v>117</v>
      </c>
      <c r="AM61" s="258">
        <v>20</v>
      </c>
      <c r="AN61" s="258">
        <v>97</v>
      </c>
      <c r="AO61" s="681" t="s">
        <v>20</v>
      </c>
      <c r="AP61" s="210"/>
      <c r="AQ61" s="258">
        <v>802.2</v>
      </c>
      <c r="AR61" s="258">
        <v>7</v>
      </c>
      <c r="AS61" s="850" t="s">
        <v>20</v>
      </c>
      <c r="AT61" s="258">
        <v>8</v>
      </c>
      <c r="AU61" s="258" t="s">
        <v>39</v>
      </c>
      <c r="AV61" s="258" t="s">
        <v>39</v>
      </c>
      <c r="AW61" s="681" t="s">
        <v>39</v>
      </c>
    </row>
    <row r="62" spans="1:56" ht="15" customHeight="1" x14ac:dyDescent="0.2">
      <c r="A62" s="324" t="s">
        <v>34</v>
      </c>
      <c r="B62" s="322"/>
      <c r="C62" s="258">
        <v>4556.3999999999978</v>
      </c>
      <c r="D62" s="258">
        <v>67</v>
      </c>
      <c r="E62" s="258"/>
      <c r="F62" s="258">
        <v>69</v>
      </c>
      <c r="G62" s="258">
        <v>16</v>
      </c>
      <c r="H62" s="258">
        <v>53</v>
      </c>
      <c r="I62" s="681"/>
      <c r="J62" s="210"/>
      <c r="K62" s="258">
        <v>30673.800000000097</v>
      </c>
      <c r="L62" s="258">
        <v>387</v>
      </c>
      <c r="M62" s="258"/>
      <c r="N62" s="258">
        <v>400</v>
      </c>
      <c r="O62" s="258">
        <v>70</v>
      </c>
      <c r="P62" s="258">
        <v>330</v>
      </c>
      <c r="Q62" s="681">
        <v>17.5</v>
      </c>
      <c r="R62" s="210"/>
      <c r="S62" s="258">
        <v>2134.6000000000004</v>
      </c>
      <c r="T62" s="258">
        <v>14</v>
      </c>
      <c r="U62" s="258"/>
      <c r="V62" s="258">
        <v>16</v>
      </c>
      <c r="W62" s="258">
        <v>4</v>
      </c>
      <c r="X62" s="258">
        <v>12</v>
      </c>
      <c r="Y62" s="681">
        <v>25</v>
      </c>
      <c r="AA62" s="258">
        <v>4113.7999999999975</v>
      </c>
      <c r="AB62" s="258">
        <v>78</v>
      </c>
      <c r="AC62" s="258"/>
      <c r="AD62" s="258">
        <v>79</v>
      </c>
      <c r="AE62" s="258">
        <v>24</v>
      </c>
      <c r="AF62" s="258">
        <v>55</v>
      </c>
      <c r="AG62" s="681">
        <v>30.37974683544304</v>
      </c>
      <c r="AH62" s="210"/>
      <c r="AI62" s="258">
        <v>28199.200000000023</v>
      </c>
      <c r="AJ62" s="258">
        <v>368</v>
      </c>
      <c r="AK62" s="258"/>
      <c r="AL62" s="258">
        <v>380</v>
      </c>
      <c r="AM62" s="258">
        <v>75</v>
      </c>
      <c r="AN62" s="258">
        <v>305</v>
      </c>
      <c r="AO62" s="681">
        <v>19.736842105263158</v>
      </c>
      <c r="AP62" s="210"/>
      <c r="AQ62" s="258">
        <v>2303.6000000000013</v>
      </c>
      <c r="AR62" s="258">
        <v>10</v>
      </c>
      <c r="AS62" s="258"/>
      <c r="AT62" s="258">
        <v>10</v>
      </c>
      <c r="AU62" s="258" t="s">
        <v>39</v>
      </c>
      <c r="AV62" s="258" t="s">
        <v>39</v>
      </c>
      <c r="AW62" s="681" t="s">
        <v>39</v>
      </c>
    </row>
    <row r="63" spans="1:56" ht="15" customHeight="1" x14ac:dyDescent="0.2">
      <c r="A63" s="48"/>
      <c r="B63" s="48"/>
      <c r="C63" s="349"/>
      <c r="D63" s="349"/>
      <c r="E63" s="349"/>
      <c r="F63" s="349"/>
      <c r="G63" s="349"/>
      <c r="H63" s="349"/>
      <c r="I63" s="48"/>
      <c r="J63" s="210"/>
      <c r="K63" s="349"/>
      <c r="L63" s="349"/>
      <c r="M63" s="349"/>
      <c r="N63" s="349"/>
      <c r="O63" s="349"/>
      <c r="P63" s="349"/>
      <c r="Q63" s="48"/>
      <c r="R63" s="210"/>
      <c r="S63" s="349"/>
      <c r="T63" s="349"/>
      <c r="U63" s="349"/>
      <c r="V63" s="349"/>
      <c r="W63" s="349"/>
      <c r="X63" s="349"/>
      <c r="Y63" s="48"/>
      <c r="AA63" s="349"/>
      <c r="AB63" s="349"/>
      <c r="AC63" s="349"/>
      <c r="AD63" s="349"/>
      <c r="AE63" s="349"/>
      <c r="AF63" s="349"/>
      <c r="AG63" s="48"/>
      <c r="AH63" s="210"/>
      <c r="AI63" s="349"/>
      <c r="AJ63" s="349"/>
      <c r="AK63" s="349"/>
      <c r="AL63" s="349"/>
      <c r="AM63" s="349"/>
      <c r="AN63" s="349"/>
      <c r="AO63" s="48"/>
      <c r="AP63" s="210"/>
      <c r="AQ63" s="349"/>
      <c r="AR63" s="349"/>
      <c r="AS63" s="349"/>
      <c r="AT63" s="349"/>
      <c r="AU63" s="349"/>
      <c r="AV63" s="349"/>
      <c r="AW63" s="48"/>
    </row>
    <row r="64" spans="1:56" s="1064" customFormat="1" ht="15" customHeight="1" x14ac:dyDescent="0.25">
      <c r="A64" s="725"/>
      <c r="B64" s="725" t="s">
        <v>157</v>
      </c>
      <c r="C64" s="687"/>
      <c r="D64" s="687">
        <v>26.373626373626372</v>
      </c>
      <c r="E64" s="687"/>
      <c r="F64" s="687">
        <v>25.806451612903224</v>
      </c>
      <c r="G64" s="687"/>
      <c r="H64" s="687"/>
      <c r="I64" s="837"/>
      <c r="J64" s="726"/>
      <c r="K64" s="687"/>
      <c r="L64" s="687">
        <v>19.03765690376569</v>
      </c>
      <c r="M64" s="687"/>
      <c r="N64" s="687">
        <v>19.19191919191919</v>
      </c>
      <c r="O64" s="687"/>
      <c r="P64" s="687"/>
      <c r="Q64" s="837"/>
      <c r="R64" s="726"/>
      <c r="S64" s="687"/>
      <c r="T64" s="687">
        <v>36.363636363636367</v>
      </c>
      <c r="U64" s="687"/>
      <c r="V64" s="687">
        <v>33.333333333333336</v>
      </c>
      <c r="W64" s="687"/>
      <c r="X64" s="687"/>
      <c r="Y64" s="837"/>
      <c r="Z64" s="726"/>
      <c r="AA64" s="687"/>
      <c r="AB64" s="687">
        <v>28.440366972477065</v>
      </c>
      <c r="AC64" s="687"/>
      <c r="AD64" s="687">
        <v>28.828828828828829</v>
      </c>
      <c r="AE64" s="687"/>
      <c r="AF64" s="687"/>
      <c r="AG64" s="837"/>
      <c r="AH64" s="726"/>
      <c r="AI64" s="687"/>
      <c r="AJ64" s="687">
        <v>24.897959183673468</v>
      </c>
      <c r="AK64" s="687"/>
      <c r="AL64" s="687">
        <v>25.343811394891944</v>
      </c>
      <c r="AM64" s="687"/>
      <c r="AN64" s="687"/>
      <c r="AO64" s="837"/>
      <c r="AP64" s="726"/>
      <c r="AQ64" s="687"/>
      <c r="AR64" s="687">
        <v>41.176470588235297</v>
      </c>
      <c r="AS64" s="687"/>
      <c r="AT64" s="687">
        <v>44.444444444444443</v>
      </c>
      <c r="AU64" s="687"/>
      <c r="AV64" s="687"/>
      <c r="AW64" s="837"/>
    </row>
    <row r="65" spans="1:49" s="235" customFormat="1" ht="15" customHeight="1" x14ac:dyDescent="0.25">
      <c r="A65" s="328"/>
      <c r="B65" s="328"/>
      <c r="C65" s="707"/>
      <c r="D65" s="707"/>
      <c r="E65" s="707"/>
      <c r="F65" s="707"/>
      <c r="G65" s="707"/>
      <c r="H65" s="707"/>
      <c r="I65" s="707"/>
      <c r="J65" s="328"/>
      <c r="K65" s="707"/>
      <c r="L65" s="707"/>
      <c r="M65" s="707"/>
      <c r="N65" s="707"/>
      <c r="O65" s="707"/>
      <c r="P65" s="707"/>
      <c r="Q65" s="707"/>
      <c r="R65" s="335"/>
      <c r="S65" s="707"/>
      <c r="T65" s="707"/>
      <c r="U65" s="707"/>
      <c r="V65" s="707"/>
      <c r="W65" s="707"/>
      <c r="X65" s="707"/>
      <c r="Y65" s="709"/>
      <c r="Z65" s="324"/>
      <c r="AA65" s="707"/>
      <c r="AB65" s="707"/>
      <c r="AC65" s="707"/>
      <c r="AD65" s="707"/>
      <c r="AE65" s="707"/>
      <c r="AF65" s="707"/>
      <c r="AG65" s="707"/>
      <c r="AH65" s="328"/>
      <c r="AI65" s="707"/>
      <c r="AJ65" s="707"/>
      <c r="AK65" s="707"/>
      <c r="AL65" s="707"/>
      <c r="AM65" s="707"/>
      <c r="AN65" s="707"/>
      <c r="AO65" s="707"/>
      <c r="AP65" s="335"/>
      <c r="AQ65" s="707"/>
      <c r="AR65" s="707"/>
      <c r="AS65" s="707"/>
      <c r="AT65" s="707"/>
      <c r="AU65" s="707"/>
      <c r="AV65" s="707"/>
      <c r="AW65" s="707"/>
    </row>
    <row r="66" spans="1:49" ht="15" customHeight="1" x14ac:dyDescent="0.25">
      <c r="A66" s="322"/>
      <c r="B66" s="322"/>
      <c r="C66" s="709"/>
      <c r="D66" s="709"/>
      <c r="E66" s="709"/>
      <c r="F66" s="709"/>
      <c r="G66" s="709"/>
      <c r="H66" s="709"/>
      <c r="I66" s="709"/>
      <c r="J66" s="322"/>
      <c r="K66" s="709"/>
      <c r="L66" s="709"/>
      <c r="M66" s="709"/>
      <c r="N66" s="709"/>
      <c r="O66" s="709"/>
      <c r="P66" s="709"/>
      <c r="Q66" s="709"/>
      <c r="R66" s="331"/>
      <c r="S66" s="709"/>
      <c r="T66" s="709"/>
      <c r="U66" s="709"/>
      <c r="V66" s="709"/>
      <c r="W66" s="709"/>
      <c r="X66" s="709"/>
      <c r="Y66" s="709"/>
      <c r="AA66" s="709"/>
      <c r="AB66" s="709"/>
      <c r="AC66" s="709"/>
      <c r="AD66" s="709"/>
      <c r="AE66" s="709"/>
      <c r="AF66" s="709"/>
      <c r="AG66" s="709"/>
      <c r="AH66" s="322"/>
      <c r="AI66" s="709"/>
      <c r="AJ66" s="709"/>
      <c r="AK66" s="709"/>
      <c r="AL66" s="709"/>
      <c r="AM66" s="709"/>
      <c r="AN66" s="709"/>
      <c r="AO66" s="709"/>
      <c r="AP66" s="331"/>
      <c r="AQ66" s="709"/>
      <c r="AR66" s="709"/>
      <c r="AS66" s="709"/>
      <c r="AT66" s="709"/>
      <c r="AU66" s="709"/>
      <c r="AW66" s="1049" t="s">
        <v>245</v>
      </c>
    </row>
    <row r="67" spans="1:49" ht="15" customHeight="1" x14ac:dyDescent="0.25">
      <c r="A67" s="711" t="s">
        <v>110</v>
      </c>
      <c r="B67" s="322" t="s">
        <v>193</v>
      </c>
      <c r="C67" s="709"/>
      <c r="D67" s="709"/>
      <c r="E67" s="709"/>
      <c r="F67" s="709"/>
      <c r="G67" s="709"/>
      <c r="H67" s="709"/>
      <c r="I67" s="709"/>
      <c r="J67" s="322"/>
      <c r="K67" s="709"/>
      <c r="L67" s="709"/>
      <c r="M67" s="709"/>
      <c r="N67" s="709"/>
      <c r="O67" s="709"/>
      <c r="P67" s="709"/>
      <c r="Q67" s="709"/>
      <c r="R67" s="331"/>
      <c r="S67" s="709"/>
      <c r="T67" s="709"/>
      <c r="U67" s="709"/>
      <c r="V67" s="709"/>
      <c r="W67" s="709"/>
      <c r="X67" s="709"/>
      <c r="Y67" s="709"/>
      <c r="AA67" s="709"/>
      <c r="AB67" s="709"/>
      <c r="AC67" s="709"/>
      <c r="AD67" s="709"/>
      <c r="AE67" s="709"/>
      <c r="AF67" s="709"/>
      <c r="AG67" s="709"/>
      <c r="AH67" s="322"/>
      <c r="AI67" s="709"/>
      <c r="AJ67" s="709"/>
      <c r="AK67" s="709"/>
      <c r="AL67" s="709"/>
      <c r="AM67" s="709"/>
      <c r="AN67" s="709"/>
      <c r="AO67" s="709"/>
      <c r="AP67" s="331"/>
      <c r="AQ67" s="709"/>
      <c r="AR67" s="709"/>
      <c r="AS67" s="709"/>
      <c r="AT67" s="709"/>
      <c r="AU67" s="709"/>
      <c r="AV67" s="709"/>
      <c r="AW67" s="709"/>
    </row>
    <row r="68" spans="1:49" ht="15" customHeight="1" x14ac:dyDescent="0.25">
      <c r="A68" s="711" t="s">
        <v>111</v>
      </c>
      <c r="B68" s="322" t="s">
        <v>121</v>
      </c>
      <c r="C68" s="709"/>
      <c r="D68" s="709"/>
      <c r="E68" s="709"/>
      <c r="F68" s="709"/>
      <c r="G68" s="709"/>
      <c r="H68" s="709"/>
      <c r="I68" s="709"/>
      <c r="J68" s="322"/>
      <c r="K68" s="709"/>
      <c r="L68" s="709"/>
      <c r="M68" s="709"/>
      <c r="N68" s="709"/>
      <c r="O68" s="709"/>
      <c r="P68" s="709"/>
      <c r="Q68" s="709"/>
      <c r="R68" s="331"/>
      <c r="S68" s="709"/>
      <c r="T68" s="709"/>
      <c r="U68" s="709"/>
      <c r="V68" s="709"/>
      <c r="W68" s="709"/>
      <c r="X68" s="709"/>
      <c r="Y68" s="709"/>
      <c r="AA68" s="709"/>
      <c r="AB68" s="709"/>
      <c r="AC68" s="709"/>
      <c r="AD68" s="709"/>
      <c r="AE68" s="709"/>
      <c r="AF68" s="709"/>
      <c r="AG68" s="709"/>
      <c r="AH68" s="322"/>
      <c r="AI68" s="709"/>
      <c r="AJ68" s="709"/>
      <c r="AK68" s="709"/>
      <c r="AL68" s="709"/>
      <c r="AM68" s="709"/>
      <c r="AN68" s="709"/>
      <c r="AO68" s="709"/>
      <c r="AP68" s="331"/>
      <c r="AQ68" s="709"/>
      <c r="AR68" s="709"/>
      <c r="AS68" s="709"/>
      <c r="AT68" s="709"/>
      <c r="AU68" s="709"/>
      <c r="AV68" s="709"/>
      <c r="AW68" s="709"/>
    </row>
    <row r="69" spans="1:49" ht="15" customHeight="1" x14ac:dyDescent="0.25">
      <c r="A69" s="711" t="s">
        <v>112</v>
      </c>
      <c r="B69" s="322" t="s">
        <v>194</v>
      </c>
      <c r="C69" s="709"/>
      <c r="D69" s="709"/>
      <c r="E69" s="709"/>
      <c r="F69" s="709"/>
      <c r="G69" s="709"/>
      <c r="H69" s="709"/>
      <c r="I69" s="709"/>
      <c r="J69" s="322"/>
      <c r="K69" s="709"/>
      <c r="L69" s="709"/>
      <c r="M69" s="709"/>
      <c r="N69" s="709"/>
      <c r="O69" s="709"/>
      <c r="P69" s="709"/>
      <c r="Q69" s="709"/>
      <c r="R69" s="331"/>
      <c r="S69" s="709"/>
      <c r="T69" s="709"/>
      <c r="U69" s="709"/>
      <c r="V69" s="709"/>
      <c r="W69" s="709"/>
      <c r="X69" s="709"/>
      <c r="Y69" s="709"/>
      <c r="AA69" s="709"/>
      <c r="AB69" s="709"/>
      <c r="AC69" s="709"/>
      <c r="AD69" s="709"/>
      <c r="AE69" s="709"/>
      <c r="AF69" s="709"/>
      <c r="AG69" s="709"/>
      <c r="AH69" s="322"/>
      <c r="AI69" s="709"/>
      <c r="AJ69" s="709"/>
      <c r="AK69" s="709"/>
      <c r="AL69" s="709"/>
      <c r="AM69" s="709"/>
      <c r="AN69" s="709"/>
      <c r="AO69" s="709"/>
      <c r="AP69" s="331"/>
      <c r="AQ69" s="709"/>
      <c r="AR69" s="709"/>
      <c r="AS69" s="709"/>
      <c r="AT69" s="709"/>
      <c r="AU69" s="709"/>
      <c r="AV69" s="709"/>
      <c r="AW69" s="709"/>
    </row>
    <row r="70" spans="1:49" ht="15" customHeight="1" x14ac:dyDescent="0.25">
      <c r="A70" s="711" t="s">
        <v>119</v>
      </c>
      <c r="B70" s="322" t="s">
        <v>195</v>
      </c>
      <c r="C70" s="709"/>
      <c r="D70" s="709"/>
      <c r="E70" s="709"/>
      <c r="F70" s="709"/>
      <c r="G70" s="709"/>
      <c r="H70" s="709"/>
      <c r="I70" s="709"/>
      <c r="J70" s="322"/>
      <c r="K70" s="709"/>
      <c r="L70" s="709"/>
      <c r="M70" s="709"/>
      <c r="N70" s="709"/>
      <c r="O70" s="709"/>
      <c r="P70" s="709"/>
      <c r="Q70" s="709"/>
      <c r="R70" s="331"/>
      <c r="S70" s="709"/>
      <c r="T70" s="709"/>
      <c r="U70" s="709"/>
      <c r="V70" s="709"/>
      <c r="W70" s="709"/>
      <c r="X70" s="709"/>
      <c r="Y70" s="709"/>
      <c r="AA70" s="709"/>
      <c r="AB70" s="709"/>
      <c r="AC70" s="709"/>
      <c r="AD70" s="709"/>
      <c r="AE70" s="709"/>
      <c r="AF70" s="709"/>
      <c r="AG70" s="709"/>
      <c r="AH70" s="322"/>
      <c r="AI70" s="709"/>
      <c r="AJ70" s="709"/>
      <c r="AK70" s="709"/>
      <c r="AL70" s="709"/>
      <c r="AM70" s="709"/>
      <c r="AN70" s="709"/>
      <c r="AO70" s="709"/>
      <c r="AP70" s="331"/>
      <c r="AQ70" s="709"/>
      <c r="AR70" s="709"/>
      <c r="AS70" s="709"/>
      <c r="AT70" s="709"/>
      <c r="AU70" s="709"/>
      <c r="AV70" s="709"/>
      <c r="AW70" s="709"/>
    </row>
    <row r="71" spans="1:49" ht="15" customHeight="1" x14ac:dyDescent="0.25">
      <c r="A71" s="711" t="s">
        <v>120</v>
      </c>
      <c r="B71" s="322" t="s">
        <v>196</v>
      </c>
      <c r="C71" s="709"/>
      <c r="D71" s="709"/>
      <c r="E71" s="709"/>
      <c r="F71" s="709"/>
      <c r="G71" s="709"/>
      <c r="H71" s="709"/>
      <c r="I71" s="709"/>
      <c r="J71" s="322"/>
      <c r="K71" s="709"/>
      <c r="L71" s="709"/>
      <c r="M71" s="709"/>
      <c r="N71" s="709"/>
      <c r="O71" s="709"/>
      <c r="P71" s="709"/>
      <c r="Q71" s="709"/>
      <c r="R71" s="331"/>
      <c r="S71" s="709"/>
      <c r="T71" s="709"/>
      <c r="U71" s="709"/>
      <c r="V71" s="709"/>
      <c r="W71" s="709"/>
      <c r="X71" s="709"/>
      <c r="Y71" s="709"/>
      <c r="AA71" s="709"/>
      <c r="AB71" s="709"/>
      <c r="AC71" s="709"/>
      <c r="AD71" s="709"/>
      <c r="AE71" s="709"/>
      <c r="AF71" s="709"/>
      <c r="AG71" s="709"/>
      <c r="AH71" s="322"/>
      <c r="AI71" s="709"/>
      <c r="AJ71" s="709"/>
      <c r="AK71" s="709"/>
      <c r="AL71" s="709"/>
      <c r="AM71" s="709"/>
      <c r="AN71" s="709"/>
      <c r="AO71" s="709"/>
      <c r="AP71" s="331"/>
      <c r="AQ71" s="709"/>
      <c r="AR71" s="709"/>
      <c r="AS71" s="709"/>
      <c r="AT71" s="709"/>
      <c r="AU71" s="709"/>
      <c r="AV71" s="709"/>
      <c r="AW71" s="709"/>
    </row>
    <row r="72" spans="1:49" s="244" customFormat="1" x14ac:dyDescent="0.25">
      <c r="A72" s="711" t="s">
        <v>201</v>
      </c>
      <c r="B72" s="322" t="s">
        <v>197</v>
      </c>
      <c r="C72" s="709"/>
      <c r="D72" s="709"/>
      <c r="E72" s="709"/>
      <c r="F72" s="709"/>
      <c r="G72" s="709"/>
      <c r="H72" s="709"/>
      <c r="I72" s="709"/>
      <c r="J72" s="322"/>
      <c r="K72" s="709"/>
      <c r="L72" s="709"/>
      <c r="M72" s="709"/>
      <c r="N72" s="709"/>
      <c r="O72" s="709"/>
      <c r="P72" s="709"/>
      <c r="Q72" s="709"/>
      <c r="R72" s="331"/>
      <c r="S72" s="709"/>
      <c r="T72" s="709"/>
      <c r="U72" s="709"/>
      <c r="V72" s="709"/>
      <c r="W72" s="709"/>
      <c r="X72" s="709"/>
      <c r="Y72" s="709"/>
      <c r="Z72" s="324"/>
      <c r="AA72" s="709"/>
      <c r="AB72" s="709"/>
      <c r="AC72" s="709"/>
      <c r="AD72" s="709"/>
      <c r="AE72" s="709"/>
      <c r="AF72" s="709"/>
      <c r="AG72" s="709"/>
      <c r="AH72" s="322"/>
      <c r="AI72" s="709"/>
      <c r="AJ72" s="709"/>
      <c r="AK72" s="709"/>
      <c r="AL72" s="709"/>
      <c r="AM72" s="709"/>
      <c r="AN72" s="709"/>
      <c r="AO72" s="709"/>
      <c r="AP72" s="331"/>
      <c r="AQ72" s="709"/>
      <c r="AR72" s="709"/>
      <c r="AS72" s="709"/>
      <c r="AT72" s="709"/>
      <c r="AU72" s="709"/>
      <c r="AV72" s="709"/>
      <c r="AW72" s="709"/>
    </row>
    <row r="73" spans="1:49" s="244" customFormat="1" ht="14.25" customHeight="1" x14ac:dyDescent="0.25">
      <c r="A73" s="322"/>
      <c r="B73" s="324"/>
      <c r="C73" s="709"/>
      <c r="D73" s="709"/>
      <c r="E73" s="709"/>
      <c r="F73" s="709"/>
      <c r="G73" s="709"/>
      <c r="H73" s="709"/>
      <c r="I73" s="709"/>
      <c r="J73" s="322"/>
      <c r="K73" s="709"/>
      <c r="L73" s="709"/>
      <c r="M73" s="709"/>
      <c r="N73" s="709"/>
      <c r="O73" s="709"/>
      <c r="P73" s="709"/>
      <c r="Q73" s="709"/>
      <c r="R73" s="331"/>
      <c r="S73" s="709"/>
      <c r="T73" s="709"/>
      <c r="U73" s="709"/>
      <c r="V73" s="709"/>
      <c r="W73" s="709"/>
      <c r="X73" s="709"/>
      <c r="Y73" s="709"/>
      <c r="Z73" s="324"/>
      <c r="AA73" s="709"/>
      <c r="AB73" s="709"/>
      <c r="AC73" s="709"/>
      <c r="AD73" s="709"/>
      <c r="AE73" s="709"/>
      <c r="AF73" s="709"/>
      <c r="AG73" s="709"/>
      <c r="AH73" s="322"/>
      <c r="AI73" s="709"/>
      <c r="AJ73" s="709"/>
      <c r="AK73" s="709"/>
      <c r="AL73" s="709"/>
      <c r="AM73" s="709"/>
      <c r="AN73" s="709"/>
      <c r="AO73" s="709"/>
      <c r="AP73" s="331"/>
      <c r="AQ73" s="709"/>
      <c r="AR73" s="709"/>
      <c r="AS73" s="709"/>
      <c r="AT73" s="709"/>
      <c r="AU73" s="709"/>
      <c r="AV73" s="709"/>
      <c r="AW73" s="709"/>
    </row>
    <row r="74" spans="1:49" s="244" customFormat="1" x14ac:dyDescent="0.25">
      <c r="A74" s="322"/>
      <c r="B74" s="1077" t="s">
        <v>334</v>
      </c>
      <c r="C74" s="709"/>
      <c r="D74" s="709"/>
      <c r="E74" s="709"/>
      <c r="F74" s="709"/>
      <c r="G74" s="709"/>
      <c r="H74" s="709"/>
      <c r="I74" s="709"/>
      <c r="J74" s="322"/>
      <c r="K74" s="709"/>
      <c r="L74" s="709"/>
      <c r="M74" s="709"/>
      <c r="N74" s="709"/>
      <c r="O74" s="709"/>
      <c r="P74" s="709"/>
      <c r="Q74" s="709"/>
      <c r="R74" s="331"/>
      <c r="S74" s="709"/>
      <c r="T74" s="709"/>
      <c r="U74" s="709"/>
      <c r="V74" s="709"/>
      <c r="W74" s="709"/>
      <c r="X74" s="709"/>
      <c r="Y74" s="709"/>
      <c r="Z74" s="324"/>
      <c r="AA74" s="709"/>
      <c r="AB74" s="709"/>
      <c r="AC74" s="709"/>
      <c r="AD74" s="709"/>
      <c r="AE74" s="709"/>
      <c r="AF74" s="709"/>
      <c r="AG74" s="709"/>
      <c r="AH74" s="322"/>
      <c r="AI74" s="709"/>
      <c r="AJ74" s="709"/>
      <c r="AK74" s="709"/>
      <c r="AL74" s="709"/>
      <c r="AM74" s="709"/>
      <c r="AN74" s="709"/>
      <c r="AO74" s="709"/>
      <c r="AP74" s="331"/>
      <c r="AQ74" s="709"/>
      <c r="AR74" s="709"/>
      <c r="AS74" s="709"/>
      <c r="AT74" s="709"/>
      <c r="AU74" s="709"/>
      <c r="AV74" s="709"/>
      <c r="AW74" s="709"/>
    </row>
    <row r="75" spans="1:49" s="244" customFormat="1" ht="12" customHeight="1" x14ac:dyDescent="0.2">
      <c r="A75" s="322"/>
      <c r="B75" s="722" t="s">
        <v>41</v>
      </c>
      <c r="C75" s="49"/>
      <c r="D75" s="48"/>
      <c r="E75" s="49"/>
      <c r="F75" s="48"/>
      <c r="G75" s="49"/>
      <c r="H75" s="49"/>
      <c r="I75" s="49"/>
      <c r="J75" s="724"/>
      <c r="K75" s="724"/>
      <c r="L75" s="724"/>
      <c r="M75" s="724"/>
      <c r="N75" s="724"/>
      <c r="O75" s="724"/>
      <c r="P75" s="724"/>
      <c r="Q75" s="724"/>
      <c r="R75" s="724"/>
      <c r="S75" s="724"/>
      <c r="T75" s="724"/>
      <c r="U75" s="724"/>
      <c r="V75" s="724"/>
      <c r="W75" s="724"/>
      <c r="X75" s="724"/>
      <c r="Y75" s="724"/>
      <c r="Z75" s="324"/>
      <c r="AA75" s="49"/>
      <c r="AB75" s="48"/>
      <c r="AC75" s="49"/>
      <c r="AD75" s="48"/>
      <c r="AE75" s="49"/>
      <c r="AF75" s="49"/>
      <c r="AG75" s="49"/>
      <c r="AH75" s="724"/>
      <c r="AI75" s="724"/>
      <c r="AJ75" s="724"/>
      <c r="AK75" s="724"/>
      <c r="AL75" s="724"/>
      <c r="AM75" s="724"/>
      <c r="AN75" s="724"/>
      <c r="AO75" s="724"/>
      <c r="AP75" s="724"/>
      <c r="AQ75" s="724"/>
      <c r="AR75" s="724"/>
      <c r="AS75" s="724"/>
      <c r="AT75" s="724"/>
      <c r="AU75" s="724"/>
      <c r="AV75" s="724"/>
      <c r="AW75" s="724"/>
    </row>
    <row r="76" spans="1:49" s="244" customFormat="1" ht="17.25" customHeight="1" x14ac:dyDescent="0.2">
      <c r="A76" s="222"/>
      <c r="B76" s="730" t="s">
        <v>114</v>
      </c>
      <c r="C76" s="851"/>
      <c r="D76" s="851"/>
      <c r="E76" s="851"/>
      <c r="F76" s="851"/>
      <c r="G76" s="851"/>
      <c r="H76" s="851"/>
      <c r="I76" s="734"/>
      <c r="J76" s="695"/>
      <c r="K76" s="324"/>
      <c r="L76" s="695"/>
      <c r="M76" s="695"/>
      <c r="N76" s="324"/>
      <c r="O76" s="695"/>
      <c r="P76" s="695"/>
      <c r="Q76" s="695"/>
      <c r="R76" s="695"/>
      <c r="S76" s="324"/>
      <c r="T76" s="695"/>
      <c r="U76" s="695"/>
      <c r="V76" s="324"/>
      <c r="W76" s="695"/>
      <c r="X76" s="695"/>
      <c r="Y76" s="695"/>
      <c r="Z76" s="324"/>
      <c r="AA76" s="851"/>
      <c r="AB76" s="851"/>
      <c r="AC76" s="851"/>
      <c r="AD76" s="851"/>
      <c r="AE76" s="851"/>
      <c r="AF76" s="851"/>
      <c r="AG76" s="734"/>
      <c r="AH76" s="695"/>
      <c r="AI76" s="324"/>
      <c r="AJ76" s="695"/>
      <c r="AK76" s="695"/>
      <c r="AL76" s="324"/>
      <c r="AM76" s="695"/>
      <c r="AN76" s="695"/>
      <c r="AO76" s="695"/>
      <c r="AP76" s="695"/>
      <c r="AQ76" s="324"/>
      <c r="AR76" s="695"/>
      <c r="AS76" s="695"/>
      <c r="AT76" s="324"/>
      <c r="AU76" s="695"/>
      <c r="AV76" s="695"/>
      <c r="AW76" s="695"/>
    </row>
    <row r="77" spans="1:49" s="244" customFormat="1" ht="16.5" x14ac:dyDescent="0.2">
      <c r="A77" s="222"/>
      <c r="B77" s="695"/>
      <c r="C77" s="852"/>
      <c r="D77" s="852"/>
      <c r="E77" s="852"/>
      <c r="F77" s="852"/>
      <c r="G77" s="852"/>
      <c r="H77" s="852"/>
      <c r="I77" s="733"/>
      <c r="J77" s="695"/>
      <c r="K77" s="324"/>
      <c r="L77" s="695"/>
      <c r="M77" s="695"/>
      <c r="N77" s="324"/>
      <c r="O77" s="695"/>
      <c r="P77" s="695"/>
      <c r="Q77" s="695"/>
      <c r="R77" s="695"/>
      <c r="S77" s="324"/>
      <c r="T77" s="695"/>
      <c r="U77" s="695"/>
      <c r="V77" s="324"/>
      <c r="W77" s="695"/>
      <c r="X77" s="695"/>
      <c r="Y77" s="695"/>
      <c r="Z77" s="324"/>
      <c r="AA77" s="852"/>
      <c r="AB77" s="852"/>
      <c r="AC77" s="852"/>
      <c r="AD77" s="852"/>
      <c r="AE77" s="852"/>
      <c r="AF77" s="852"/>
      <c r="AG77" s="733"/>
      <c r="AH77" s="695"/>
      <c r="AI77" s="324"/>
      <c r="AJ77" s="695"/>
      <c r="AK77" s="695"/>
      <c r="AL77" s="324"/>
      <c r="AM77" s="695"/>
      <c r="AN77" s="695"/>
      <c r="AO77" s="695"/>
      <c r="AP77" s="695"/>
      <c r="AQ77" s="324"/>
      <c r="AR77" s="695"/>
      <c r="AS77" s="695"/>
      <c r="AT77" s="324"/>
      <c r="AU77" s="695"/>
      <c r="AV77" s="695"/>
      <c r="AW77" s="695"/>
    </row>
    <row r="78" spans="1:49" s="250" customFormat="1" ht="18" customHeight="1" x14ac:dyDescent="0.2">
      <c r="A78" s="853"/>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row>
    <row r="79" spans="1:49" ht="15" customHeight="1" x14ac:dyDescent="0.2">
      <c r="A79" s="22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row>
    <row r="80" spans="1:49" ht="15" customHeight="1" x14ac:dyDescent="0.2">
      <c r="A80" s="22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row>
    <row r="81" spans="1:49" ht="15" customHeight="1" x14ac:dyDescent="0.2">
      <c r="A81" s="22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row>
    <row r="82" spans="1:49" ht="15" customHeight="1" x14ac:dyDescent="0.2">
      <c r="A82" s="22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row>
    <row r="83" spans="1:49" ht="15" customHeight="1" x14ac:dyDescent="0.2">
      <c r="A83" s="22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row>
    <row r="84" spans="1:49" ht="15" customHeight="1" x14ac:dyDescent="0.2">
      <c r="B84" s="695"/>
      <c r="D84" s="695"/>
      <c r="E84" s="695"/>
      <c r="G84" s="695"/>
      <c r="H84" s="695"/>
      <c r="I84" s="695"/>
      <c r="J84" s="695"/>
      <c r="L84" s="695"/>
      <c r="M84" s="695"/>
      <c r="O84" s="695"/>
      <c r="P84" s="695"/>
      <c r="Q84" s="695"/>
      <c r="R84" s="695"/>
      <c r="T84" s="695"/>
      <c r="U84" s="695"/>
      <c r="W84" s="695"/>
      <c r="X84" s="695"/>
      <c r="Y84" s="695"/>
      <c r="AB84" s="695"/>
      <c r="AC84" s="695"/>
      <c r="AE84" s="695"/>
      <c r="AF84" s="695"/>
      <c r="AG84" s="695"/>
      <c r="AH84" s="695"/>
      <c r="AJ84" s="695"/>
      <c r="AK84" s="695"/>
      <c r="AM84" s="695"/>
      <c r="AN84" s="695"/>
      <c r="AO84" s="695"/>
      <c r="AP84" s="695"/>
      <c r="AR84" s="695"/>
      <c r="AS84" s="695"/>
      <c r="AU84" s="695"/>
      <c r="AV84" s="695"/>
      <c r="AW84" s="695"/>
    </row>
    <row r="85" spans="1:49" ht="15" customHeight="1" x14ac:dyDescent="0.2">
      <c r="B85" s="695"/>
      <c r="D85" s="695"/>
      <c r="E85" s="695"/>
      <c r="G85" s="695"/>
      <c r="H85" s="695"/>
      <c r="I85" s="695"/>
      <c r="J85" s="695"/>
      <c r="L85" s="695"/>
      <c r="M85" s="695"/>
      <c r="O85" s="695"/>
      <c r="P85" s="695"/>
      <c r="Q85" s="695"/>
      <c r="R85" s="695"/>
      <c r="T85" s="695"/>
      <c r="U85" s="695"/>
      <c r="W85" s="695"/>
      <c r="X85" s="695"/>
      <c r="Y85" s="695"/>
      <c r="AB85" s="695"/>
      <c r="AC85" s="695"/>
      <c r="AE85" s="695"/>
      <c r="AF85" s="695"/>
      <c r="AG85" s="695"/>
      <c r="AH85" s="695"/>
      <c r="AJ85" s="695"/>
      <c r="AK85" s="695"/>
      <c r="AM85" s="695"/>
      <c r="AN85" s="695"/>
      <c r="AO85" s="695"/>
      <c r="AP85" s="695"/>
      <c r="AR85" s="695"/>
      <c r="AS85" s="695"/>
      <c r="AU85" s="695"/>
      <c r="AV85" s="695"/>
      <c r="AW85" s="695"/>
    </row>
    <row r="95" spans="1:49" ht="15" customHeight="1" x14ac:dyDescent="0.2">
      <c r="B95" s="832"/>
      <c r="C95" s="832"/>
      <c r="D95" s="832"/>
      <c r="E95" s="832"/>
      <c r="F95" s="832"/>
      <c r="G95" s="832"/>
      <c r="H95" s="832"/>
      <c r="I95" s="832"/>
      <c r="J95" s="833"/>
      <c r="K95" s="832"/>
      <c r="L95" s="832"/>
      <c r="M95" s="832"/>
      <c r="N95" s="833"/>
      <c r="O95" s="832"/>
      <c r="P95" s="832"/>
      <c r="Q95" s="832"/>
      <c r="R95" s="833"/>
      <c r="S95" s="832"/>
      <c r="T95" s="832"/>
      <c r="U95" s="832"/>
      <c r="V95" s="832"/>
      <c r="W95" s="832"/>
      <c r="X95" s="832"/>
      <c r="Y95" s="832"/>
      <c r="AA95" s="832"/>
      <c r="AB95" s="832"/>
      <c r="AC95" s="832"/>
      <c r="AD95" s="832"/>
      <c r="AE95" s="832"/>
      <c r="AF95" s="832"/>
      <c r="AG95" s="832"/>
      <c r="AH95" s="833"/>
      <c r="AI95" s="832"/>
      <c r="AJ95" s="832"/>
      <c r="AK95" s="832"/>
      <c r="AL95" s="833"/>
      <c r="AM95" s="832"/>
      <c r="AN95" s="832"/>
      <c r="AO95" s="832"/>
      <c r="AP95" s="833"/>
      <c r="AQ95" s="832"/>
      <c r="AR95" s="832"/>
      <c r="AS95" s="832"/>
      <c r="AT95" s="832"/>
      <c r="AU95" s="832"/>
      <c r="AV95" s="832"/>
      <c r="AW95" s="832"/>
    </row>
    <row r="96" spans="1:49" ht="15" customHeight="1" x14ac:dyDescent="0.2">
      <c r="B96" s="832"/>
      <c r="C96" s="832"/>
      <c r="D96" s="832"/>
      <c r="E96" s="832"/>
      <c r="F96" s="832"/>
      <c r="G96" s="832"/>
      <c r="H96" s="832"/>
      <c r="I96" s="832"/>
      <c r="J96" s="833"/>
      <c r="K96" s="832"/>
      <c r="L96" s="832"/>
      <c r="M96" s="832"/>
      <c r="N96" s="832"/>
      <c r="O96" s="832"/>
      <c r="P96" s="832"/>
      <c r="Q96" s="832"/>
      <c r="R96" s="833"/>
      <c r="S96" s="832"/>
      <c r="T96" s="832"/>
      <c r="U96" s="832"/>
      <c r="V96" s="832"/>
      <c r="W96" s="832"/>
      <c r="X96" s="832"/>
      <c r="Y96" s="832"/>
      <c r="AA96" s="832"/>
      <c r="AB96" s="832"/>
      <c r="AC96" s="832"/>
      <c r="AD96" s="832"/>
      <c r="AE96" s="832"/>
      <c r="AF96" s="832"/>
      <c r="AG96" s="832"/>
      <c r="AH96" s="833"/>
      <c r="AI96" s="832"/>
      <c r="AJ96" s="832"/>
      <c r="AK96" s="832"/>
      <c r="AL96" s="832"/>
      <c r="AM96" s="832"/>
      <c r="AN96" s="832"/>
      <c r="AO96" s="832"/>
      <c r="AP96" s="833"/>
      <c r="AQ96" s="832"/>
      <c r="AR96" s="832"/>
      <c r="AS96" s="832"/>
      <c r="AT96" s="832"/>
      <c r="AU96" s="832"/>
      <c r="AV96" s="832"/>
      <c r="AW96" s="832"/>
    </row>
    <row r="97" spans="2:49" ht="15" customHeight="1" x14ac:dyDescent="0.2">
      <c r="B97" s="832"/>
      <c r="C97" s="832"/>
      <c r="D97" s="832"/>
      <c r="E97" s="832"/>
      <c r="F97" s="832"/>
      <c r="G97" s="832"/>
      <c r="H97" s="832"/>
      <c r="I97" s="832"/>
      <c r="J97" s="833"/>
      <c r="K97" s="832"/>
      <c r="L97" s="832"/>
      <c r="M97" s="832"/>
      <c r="N97" s="832"/>
      <c r="O97" s="832"/>
      <c r="P97" s="832"/>
      <c r="Q97" s="832"/>
      <c r="R97" s="833"/>
      <c r="S97" s="832"/>
      <c r="T97" s="832"/>
      <c r="U97" s="832"/>
      <c r="V97" s="832"/>
      <c r="W97" s="832"/>
      <c r="X97" s="832"/>
      <c r="Y97" s="832"/>
      <c r="AA97" s="832"/>
      <c r="AB97" s="832"/>
      <c r="AC97" s="832"/>
      <c r="AD97" s="832"/>
      <c r="AE97" s="832"/>
      <c r="AF97" s="832"/>
      <c r="AG97" s="832"/>
      <c r="AH97" s="833"/>
      <c r="AI97" s="832"/>
      <c r="AJ97" s="832"/>
      <c r="AK97" s="832"/>
      <c r="AL97" s="832"/>
      <c r="AM97" s="832"/>
      <c r="AN97" s="832"/>
      <c r="AO97" s="832"/>
      <c r="AP97" s="833"/>
      <c r="AQ97" s="832"/>
      <c r="AR97" s="832"/>
      <c r="AS97" s="832"/>
      <c r="AT97" s="832"/>
      <c r="AU97" s="832"/>
      <c r="AV97" s="832"/>
      <c r="AW97" s="832"/>
    </row>
    <row r="98" spans="2:49" ht="15" customHeight="1" x14ac:dyDescent="0.2">
      <c r="B98" s="832"/>
      <c r="C98" s="832"/>
      <c r="D98" s="832"/>
      <c r="E98" s="832"/>
      <c r="F98" s="832"/>
      <c r="G98" s="832"/>
      <c r="H98" s="832"/>
      <c r="I98" s="832"/>
      <c r="J98" s="833"/>
      <c r="K98" s="832"/>
      <c r="L98" s="832"/>
      <c r="M98" s="832"/>
      <c r="N98" s="832"/>
      <c r="O98" s="832"/>
      <c r="P98" s="832"/>
      <c r="Q98" s="832"/>
      <c r="R98" s="833"/>
      <c r="S98" s="832"/>
      <c r="T98" s="832"/>
      <c r="U98" s="832"/>
      <c r="V98" s="832"/>
      <c r="W98" s="832"/>
      <c r="X98" s="832"/>
      <c r="Y98" s="832"/>
      <c r="AA98" s="832"/>
      <c r="AB98" s="832"/>
      <c r="AC98" s="832"/>
      <c r="AD98" s="832"/>
      <c r="AE98" s="832"/>
      <c r="AF98" s="832"/>
      <c r="AG98" s="832"/>
      <c r="AH98" s="833"/>
      <c r="AI98" s="832"/>
      <c r="AJ98" s="832"/>
      <c r="AK98" s="832"/>
      <c r="AL98" s="832"/>
      <c r="AM98" s="832"/>
      <c r="AN98" s="832"/>
      <c r="AO98" s="832"/>
      <c r="AP98" s="833"/>
      <c r="AQ98" s="832"/>
      <c r="AR98" s="832"/>
      <c r="AS98" s="832"/>
      <c r="AT98" s="832"/>
      <c r="AU98" s="832"/>
      <c r="AV98" s="832"/>
      <c r="AW98" s="832"/>
    </row>
    <row r="99" spans="2:49" ht="15" customHeight="1" x14ac:dyDescent="0.2">
      <c r="B99" s="832"/>
      <c r="C99" s="832"/>
      <c r="D99" s="832"/>
      <c r="E99" s="832"/>
      <c r="F99" s="832"/>
      <c r="G99" s="832"/>
      <c r="H99" s="832"/>
      <c r="I99" s="832"/>
      <c r="J99" s="833"/>
      <c r="K99" s="832"/>
      <c r="L99" s="832"/>
      <c r="M99" s="832"/>
      <c r="N99" s="832"/>
      <c r="O99" s="832"/>
      <c r="P99" s="832"/>
      <c r="Q99" s="832"/>
      <c r="R99" s="833"/>
      <c r="S99" s="832"/>
      <c r="T99" s="832"/>
      <c r="U99" s="832"/>
      <c r="V99" s="832"/>
      <c r="W99" s="832"/>
      <c r="X99" s="832"/>
      <c r="Y99" s="832"/>
      <c r="AA99" s="832"/>
      <c r="AB99" s="832"/>
      <c r="AC99" s="832"/>
      <c r="AD99" s="832"/>
      <c r="AE99" s="832"/>
      <c r="AF99" s="832"/>
      <c r="AG99" s="832"/>
      <c r="AH99" s="833"/>
      <c r="AI99" s="832"/>
      <c r="AJ99" s="832"/>
      <c r="AK99" s="832"/>
      <c r="AL99" s="832"/>
      <c r="AM99" s="832"/>
      <c r="AN99" s="832"/>
      <c r="AO99" s="832"/>
      <c r="AP99" s="833"/>
      <c r="AQ99" s="832"/>
      <c r="AR99" s="832"/>
      <c r="AS99" s="832"/>
      <c r="AT99" s="832"/>
      <c r="AU99" s="832"/>
      <c r="AV99" s="832"/>
      <c r="AW99" s="832"/>
    </row>
    <row r="100" spans="2:49" ht="15" customHeight="1" x14ac:dyDescent="0.2">
      <c r="B100" s="832"/>
      <c r="C100" s="832"/>
      <c r="D100" s="832"/>
      <c r="E100" s="832"/>
      <c r="F100" s="832"/>
      <c r="G100" s="832"/>
      <c r="H100" s="832"/>
      <c r="I100" s="832"/>
      <c r="J100" s="833"/>
      <c r="K100" s="832"/>
      <c r="L100" s="832"/>
      <c r="M100" s="832"/>
      <c r="N100" s="832"/>
      <c r="O100" s="832"/>
      <c r="P100" s="832"/>
      <c r="Q100" s="832"/>
      <c r="R100" s="833"/>
      <c r="S100" s="832"/>
      <c r="T100" s="832"/>
      <c r="U100" s="832"/>
      <c r="V100" s="832"/>
      <c r="W100" s="832"/>
      <c r="X100" s="832"/>
      <c r="Y100" s="832"/>
      <c r="AA100" s="832"/>
      <c r="AB100" s="832"/>
      <c r="AC100" s="832"/>
      <c r="AD100" s="832"/>
      <c r="AE100" s="832"/>
      <c r="AF100" s="832"/>
      <c r="AG100" s="832"/>
      <c r="AH100" s="833"/>
      <c r="AI100" s="832"/>
      <c r="AJ100" s="832"/>
      <c r="AK100" s="832"/>
      <c r="AL100" s="832"/>
      <c r="AM100" s="832"/>
      <c r="AN100" s="832"/>
      <c r="AO100" s="832"/>
      <c r="AP100" s="833"/>
      <c r="AQ100" s="832"/>
      <c r="AR100" s="832"/>
      <c r="AS100" s="832"/>
      <c r="AT100" s="832"/>
      <c r="AU100" s="832"/>
      <c r="AV100" s="832"/>
      <c r="AW100" s="832"/>
    </row>
    <row r="101" spans="2:49" ht="15" customHeight="1" x14ac:dyDescent="0.2">
      <c r="B101" s="832"/>
      <c r="C101" s="832"/>
      <c r="D101" s="832"/>
      <c r="E101" s="832"/>
      <c r="F101" s="832"/>
      <c r="G101" s="832"/>
      <c r="H101" s="832"/>
      <c r="I101" s="832"/>
      <c r="J101" s="833"/>
      <c r="K101" s="832"/>
      <c r="L101" s="832"/>
      <c r="M101" s="832"/>
      <c r="N101" s="832"/>
      <c r="O101" s="832"/>
      <c r="P101" s="832"/>
      <c r="Q101" s="832"/>
      <c r="R101" s="833"/>
      <c r="S101" s="832"/>
      <c r="T101" s="832"/>
      <c r="U101" s="832"/>
      <c r="V101" s="832"/>
      <c r="W101" s="832"/>
      <c r="X101" s="832"/>
      <c r="Y101" s="832"/>
      <c r="AA101" s="832"/>
      <c r="AB101" s="832"/>
      <c r="AC101" s="832"/>
      <c r="AD101" s="832"/>
      <c r="AE101" s="832"/>
      <c r="AF101" s="832"/>
      <c r="AG101" s="832"/>
      <c r="AH101" s="833"/>
      <c r="AI101" s="832"/>
      <c r="AJ101" s="832"/>
      <c r="AK101" s="832"/>
      <c r="AL101" s="832"/>
      <c r="AM101" s="832"/>
      <c r="AN101" s="832"/>
      <c r="AO101" s="832"/>
      <c r="AP101" s="833"/>
      <c r="AQ101" s="832"/>
      <c r="AR101" s="832"/>
      <c r="AS101" s="832"/>
      <c r="AT101" s="832"/>
      <c r="AU101" s="832"/>
      <c r="AV101" s="832"/>
      <c r="AW101" s="832"/>
    </row>
    <row r="102" spans="2:49" ht="15" customHeight="1" x14ac:dyDescent="0.2">
      <c r="B102" s="832"/>
      <c r="C102" s="832"/>
      <c r="D102" s="832"/>
      <c r="E102" s="832"/>
      <c r="F102" s="832"/>
      <c r="G102" s="832"/>
      <c r="H102" s="832"/>
      <c r="I102" s="832"/>
      <c r="J102" s="833"/>
      <c r="K102" s="832"/>
      <c r="L102" s="832"/>
      <c r="M102" s="832"/>
      <c r="N102" s="832"/>
      <c r="O102" s="832"/>
      <c r="P102" s="832"/>
      <c r="Q102" s="832"/>
      <c r="R102" s="833"/>
      <c r="S102" s="832"/>
      <c r="T102" s="832"/>
      <c r="U102" s="832"/>
      <c r="V102" s="832"/>
      <c r="W102" s="832"/>
      <c r="X102" s="832"/>
      <c r="Y102" s="832"/>
      <c r="AA102" s="832"/>
      <c r="AB102" s="832"/>
      <c r="AC102" s="832"/>
      <c r="AD102" s="832"/>
      <c r="AE102" s="832"/>
      <c r="AF102" s="832"/>
      <c r="AG102" s="832"/>
      <c r="AH102" s="833"/>
      <c r="AI102" s="832"/>
      <c r="AJ102" s="832"/>
      <c r="AK102" s="832"/>
      <c r="AL102" s="832"/>
      <c r="AM102" s="832"/>
      <c r="AN102" s="832"/>
      <c r="AO102" s="832"/>
      <c r="AP102" s="833"/>
      <c r="AQ102" s="832"/>
      <c r="AR102" s="832"/>
      <c r="AS102" s="832"/>
      <c r="AT102" s="832"/>
      <c r="AU102" s="832"/>
      <c r="AV102" s="832"/>
      <c r="AW102" s="832"/>
    </row>
    <row r="103" spans="2:49" ht="15" customHeight="1" x14ac:dyDescent="0.2">
      <c r="B103" s="832"/>
      <c r="C103" s="832"/>
      <c r="D103" s="832"/>
      <c r="E103" s="832"/>
      <c r="F103" s="832"/>
      <c r="G103" s="832"/>
      <c r="H103" s="832"/>
      <c r="I103" s="832"/>
      <c r="J103" s="833"/>
      <c r="K103" s="832"/>
      <c r="L103" s="832"/>
      <c r="M103" s="832"/>
      <c r="N103" s="832"/>
      <c r="O103" s="832"/>
      <c r="P103" s="832"/>
      <c r="Q103" s="832"/>
      <c r="R103" s="833"/>
      <c r="S103" s="832"/>
      <c r="T103" s="832"/>
      <c r="U103" s="832"/>
      <c r="V103" s="832"/>
      <c r="W103" s="832"/>
      <c r="X103" s="832"/>
      <c r="Y103" s="832"/>
      <c r="AA103" s="832"/>
      <c r="AB103" s="832"/>
      <c r="AC103" s="832"/>
      <c r="AD103" s="832"/>
      <c r="AE103" s="832"/>
      <c r="AF103" s="832"/>
      <c r="AG103" s="832"/>
      <c r="AH103" s="833"/>
      <c r="AI103" s="832"/>
      <c r="AJ103" s="832"/>
      <c r="AK103" s="832"/>
      <c r="AL103" s="832"/>
      <c r="AM103" s="832"/>
      <c r="AN103" s="832"/>
      <c r="AO103" s="832"/>
      <c r="AP103" s="833"/>
      <c r="AQ103" s="832"/>
      <c r="AR103" s="832"/>
      <c r="AS103" s="832"/>
      <c r="AT103" s="832"/>
      <c r="AU103" s="832"/>
      <c r="AV103" s="832"/>
      <c r="AW103" s="832"/>
    </row>
  </sheetData>
  <phoneticPr fontId="13" type="noConversion"/>
  <conditionalFormatting sqref="C78:AW83">
    <cfRule type="cellIs" dxfId="8" priority="2" operator="equal">
      <formula>1</formula>
    </cfRule>
  </conditionalFormatting>
  <conditionalFormatting sqref="AY11:BD63">
    <cfRule type="cellIs" dxfId="7" priority="1" operator="equal">
      <formula>1</formula>
    </cfRule>
  </conditionalFormatting>
  <pageMargins left="0.75" right="0.75" top="0.54" bottom="0.54" header="0.5" footer="0.5"/>
  <pageSetup paperSize="9" scale="42" orientation="landscape" r:id="rId1"/>
  <headerFooter alignWithMargins="0"/>
  <ignoredErrors>
    <ignoredError sqref="AY63:BD63"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96"/>
  <sheetViews>
    <sheetView showGridLines="0" zoomScale="75" zoomScaleNormal="75" workbookViewId="0"/>
  </sheetViews>
  <sheetFormatPr defaultColWidth="9" defaultRowHeight="14.25" x14ac:dyDescent="0.2"/>
  <cols>
    <col min="1" max="1" width="3.25" style="855" customWidth="1"/>
    <col min="2" max="2" width="30.375" style="855" customWidth="1"/>
    <col min="3" max="3" width="9" style="855" customWidth="1"/>
    <col min="4" max="4" width="2" style="856" customWidth="1"/>
    <col min="5" max="5" width="9" style="855" customWidth="1"/>
    <col min="6" max="6" width="2" style="857" customWidth="1"/>
    <col min="7" max="7" width="9" style="855" customWidth="1"/>
    <col min="8" max="8" width="2" style="856" customWidth="1"/>
    <col min="9" max="9" width="9" style="856" customWidth="1"/>
    <col min="10" max="10" width="2" style="856" customWidth="1"/>
    <col min="11" max="11" width="19.75" style="855" customWidth="1"/>
    <col min="12" max="16384" width="9" style="248"/>
  </cols>
  <sheetData>
    <row r="1" spans="1:11" ht="18.75" x14ac:dyDescent="0.25">
      <c r="A1" s="854" t="s">
        <v>305</v>
      </c>
    </row>
    <row r="2" spans="1:11" ht="15" x14ac:dyDescent="0.25">
      <c r="B2" s="858"/>
      <c r="C2" s="858"/>
      <c r="D2" s="858"/>
      <c r="E2" s="858"/>
      <c r="F2" s="859"/>
      <c r="G2" s="858"/>
      <c r="H2" s="858"/>
      <c r="I2" s="858"/>
      <c r="J2" s="858"/>
      <c r="K2" s="858"/>
    </row>
    <row r="3" spans="1:11" ht="15" thickBot="1" x14ac:dyDescent="0.25"/>
    <row r="4" spans="1:11" ht="15" customHeight="1" x14ac:dyDescent="0.25">
      <c r="A4" s="860"/>
      <c r="B4" s="860"/>
      <c r="C4" s="861" t="s">
        <v>68</v>
      </c>
      <c r="D4" s="861"/>
      <c r="E4" s="861" t="s">
        <v>69</v>
      </c>
      <c r="F4" s="861"/>
      <c r="G4" s="861" t="s">
        <v>70</v>
      </c>
      <c r="H4" s="862"/>
      <c r="I4" s="862" t="s">
        <v>87</v>
      </c>
      <c r="J4" s="862"/>
      <c r="K4" s="863" t="s">
        <v>206</v>
      </c>
    </row>
    <row r="5" spans="1:11" s="249" customFormat="1" ht="15" x14ac:dyDescent="0.2">
      <c r="A5" s="855"/>
      <c r="B5" s="864"/>
      <c r="C5" s="865"/>
      <c r="D5" s="865"/>
      <c r="E5" s="865"/>
      <c r="F5" s="865"/>
      <c r="G5" s="865"/>
      <c r="H5" s="865"/>
      <c r="I5" s="865"/>
      <c r="J5" s="865"/>
      <c r="K5" s="865"/>
    </row>
    <row r="6" spans="1:11" ht="15" x14ac:dyDescent="0.25">
      <c r="A6" s="866" t="s">
        <v>1</v>
      </c>
      <c r="C6" s="867">
        <v>10.5</v>
      </c>
      <c r="D6" s="868"/>
      <c r="E6" s="867">
        <v>10.8</v>
      </c>
      <c r="F6" s="867"/>
      <c r="G6" s="867">
        <v>11.228283428694303</v>
      </c>
      <c r="H6" s="868"/>
      <c r="I6" s="867">
        <v>10.363634240991116</v>
      </c>
      <c r="J6" s="868"/>
      <c r="K6" s="869">
        <v>-0.86464918770318633</v>
      </c>
    </row>
    <row r="7" spans="1:11" s="236" customFormat="1" ht="15" x14ac:dyDescent="0.2">
      <c r="A7" s="580"/>
      <c r="B7" s="580"/>
      <c r="C7" s="870"/>
      <c r="D7" s="868"/>
      <c r="E7" s="870"/>
      <c r="F7" s="867"/>
      <c r="G7" s="870"/>
      <c r="H7" s="868"/>
      <c r="I7" s="870"/>
      <c r="J7" s="868"/>
      <c r="K7" s="871"/>
    </row>
    <row r="8" spans="1:11" ht="15" x14ac:dyDescent="0.25">
      <c r="A8" s="866" t="s">
        <v>2</v>
      </c>
      <c r="C8" s="867"/>
      <c r="D8" s="868"/>
      <c r="E8" s="867"/>
      <c r="F8" s="867"/>
      <c r="G8" s="867"/>
      <c r="H8" s="868"/>
      <c r="I8" s="867"/>
      <c r="J8" s="868"/>
      <c r="K8" s="869"/>
    </row>
    <row r="9" spans="1:11" x14ac:dyDescent="0.2">
      <c r="A9" s="855" t="s">
        <v>3</v>
      </c>
      <c r="C9" s="872">
        <v>11.5</v>
      </c>
      <c r="D9" s="873"/>
      <c r="E9" s="872">
        <v>11.6</v>
      </c>
      <c r="F9" s="872"/>
      <c r="G9" s="872">
        <v>11.615692443926235</v>
      </c>
      <c r="H9" s="873"/>
      <c r="I9" s="872">
        <v>10.641053185382349</v>
      </c>
      <c r="J9" s="873"/>
      <c r="K9" s="874">
        <v>-0.97463925854388656</v>
      </c>
    </row>
    <row r="10" spans="1:11" x14ac:dyDescent="0.2">
      <c r="A10" s="855" t="s">
        <v>4</v>
      </c>
      <c r="C10" s="872">
        <v>9.9</v>
      </c>
      <c r="D10" s="873"/>
      <c r="E10" s="872">
        <v>10.4</v>
      </c>
      <c r="F10" s="872"/>
      <c r="G10" s="872">
        <v>10.945739328259833</v>
      </c>
      <c r="H10" s="873"/>
      <c r="I10" s="872">
        <v>10.135073211792491</v>
      </c>
      <c r="J10" s="873"/>
      <c r="K10" s="874">
        <v>-0.81066611646734188</v>
      </c>
    </row>
    <row r="11" spans="1:11" ht="15" x14ac:dyDescent="0.2">
      <c r="A11" s="580"/>
      <c r="B11" s="580"/>
      <c r="C11" s="870"/>
      <c r="D11" s="868"/>
      <c r="E11" s="870"/>
      <c r="F11" s="867"/>
      <c r="G11" s="870"/>
      <c r="H11" s="868"/>
      <c r="I11" s="875"/>
      <c r="J11" s="868"/>
      <c r="K11" s="871"/>
    </row>
    <row r="12" spans="1:11" ht="15" x14ac:dyDescent="0.25">
      <c r="A12" s="866" t="s">
        <v>5</v>
      </c>
      <c r="C12" s="867"/>
      <c r="D12" s="868"/>
      <c r="E12" s="867"/>
      <c r="F12" s="867"/>
      <c r="G12" s="867"/>
      <c r="H12" s="868"/>
      <c r="I12" s="872"/>
      <c r="J12" s="868"/>
      <c r="K12" s="869"/>
    </row>
    <row r="13" spans="1:11" x14ac:dyDescent="0.2">
      <c r="A13" s="855" t="s">
        <v>86</v>
      </c>
      <c r="C13" s="872">
        <v>8.1</v>
      </c>
      <c r="D13" s="873"/>
      <c r="E13" s="872">
        <v>9.1</v>
      </c>
      <c r="F13" s="872"/>
      <c r="G13" s="872">
        <v>7.6240691573537056</v>
      </c>
      <c r="H13" s="873"/>
      <c r="I13" s="872">
        <v>5.9552939100837037</v>
      </c>
      <c r="J13" s="873"/>
      <c r="K13" s="874">
        <v>-1.6687752472700019</v>
      </c>
    </row>
    <row r="14" spans="1:11" x14ac:dyDescent="0.2">
      <c r="A14" s="855" t="s">
        <v>6</v>
      </c>
      <c r="C14" s="872">
        <v>9.6</v>
      </c>
      <c r="D14" s="873"/>
      <c r="E14" s="872">
        <v>10.3</v>
      </c>
      <c r="F14" s="872"/>
      <c r="G14" s="872">
        <v>9.750546245426408</v>
      </c>
      <c r="H14" s="873"/>
      <c r="I14" s="872">
        <v>8.5700312504148535</v>
      </c>
      <c r="J14" s="873"/>
      <c r="K14" s="874">
        <v>-1.1805149950115545</v>
      </c>
    </row>
    <row r="15" spans="1:11" x14ac:dyDescent="0.2">
      <c r="A15" s="855" t="s">
        <v>7</v>
      </c>
      <c r="C15" s="872">
        <v>10.3</v>
      </c>
      <c r="D15" s="873"/>
      <c r="E15" s="872">
        <v>10.6</v>
      </c>
      <c r="F15" s="872"/>
      <c r="G15" s="872">
        <v>11.651356012047065</v>
      </c>
      <c r="H15" s="873"/>
      <c r="I15" s="872">
        <v>11.296314975067414</v>
      </c>
      <c r="J15" s="873"/>
      <c r="K15" s="874">
        <v>-0.35504103697965128</v>
      </c>
    </row>
    <row r="16" spans="1:11" x14ac:dyDescent="0.2">
      <c r="A16" s="855" t="s">
        <v>8</v>
      </c>
      <c r="C16" s="872">
        <v>11.2</v>
      </c>
      <c r="D16" s="873"/>
      <c r="E16" s="872">
        <v>11.3</v>
      </c>
      <c r="F16" s="872"/>
      <c r="G16" s="872">
        <v>12.21009561478183</v>
      </c>
      <c r="H16" s="873"/>
      <c r="I16" s="872">
        <v>11.776463703989615</v>
      </c>
      <c r="J16" s="873"/>
      <c r="K16" s="874">
        <v>-0.43363191079221508</v>
      </c>
    </row>
    <row r="17" spans="1:11" x14ac:dyDescent="0.2">
      <c r="A17" s="855" t="s">
        <v>9</v>
      </c>
      <c r="C17" s="872">
        <v>13.6</v>
      </c>
      <c r="D17" s="873"/>
      <c r="E17" s="872">
        <v>14.1</v>
      </c>
      <c r="F17" s="872"/>
      <c r="G17" s="872">
        <v>14.446352338752908</v>
      </c>
      <c r="H17" s="873"/>
      <c r="I17" s="872">
        <v>14.738554010998957</v>
      </c>
      <c r="J17" s="873"/>
      <c r="K17" s="874">
        <v>0.29220167224604943</v>
      </c>
    </row>
    <row r="18" spans="1:11" ht="15" x14ac:dyDescent="0.2">
      <c r="A18" s="876"/>
      <c r="B18" s="876"/>
      <c r="C18" s="877"/>
      <c r="D18" s="878"/>
      <c r="E18" s="877"/>
      <c r="F18" s="877"/>
      <c r="G18" s="877"/>
      <c r="H18" s="877"/>
      <c r="I18" s="877"/>
      <c r="J18" s="877"/>
      <c r="K18" s="877"/>
    </row>
    <row r="19" spans="1:11" ht="15" x14ac:dyDescent="0.25">
      <c r="A19" s="866" t="s">
        <v>10</v>
      </c>
      <c r="C19" s="867"/>
      <c r="D19" s="868"/>
      <c r="E19" s="867"/>
      <c r="F19" s="867"/>
      <c r="G19" s="867"/>
      <c r="H19" s="868"/>
      <c r="I19" s="867"/>
      <c r="J19" s="868"/>
      <c r="K19" s="869"/>
    </row>
    <row r="20" spans="1:11" ht="15" x14ac:dyDescent="0.2">
      <c r="A20" s="855" t="s">
        <v>321</v>
      </c>
      <c r="C20" s="872">
        <v>10.199999999999999</v>
      </c>
      <c r="D20" s="868"/>
      <c r="E20" s="872">
        <v>10.3</v>
      </c>
      <c r="F20" s="872"/>
      <c r="G20" s="872">
        <v>11.659941431261149</v>
      </c>
      <c r="H20" s="868"/>
      <c r="I20" s="879">
        <v>9.8000000000000007</v>
      </c>
      <c r="J20" s="868"/>
      <c r="K20" s="874">
        <v>-1.8599414312611486</v>
      </c>
    </row>
    <row r="21" spans="1:11" x14ac:dyDescent="0.2">
      <c r="A21" s="11" t="s">
        <v>49</v>
      </c>
      <c r="B21" s="11"/>
      <c r="C21" s="880"/>
      <c r="D21" s="881"/>
      <c r="E21" s="880"/>
      <c r="F21" s="880"/>
      <c r="G21" s="880"/>
      <c r="H21" s="881"/>
      <c r="I21" s="882"/>
      <c r="J21" s="881"/>
      <c r="K21" s="883"/>
    </row>
    <row r="22" spans="1:11" x14ac:dyDescent="0.2">
      <c r="A22" s="884"/>
      <c r="B22" s="884" t="s">
        <v>12</v>
      </c>
      <c r="C22" s="885">
        <v>9.6999999999999993</v>
      </c>
      <c r="D22" s="886"/>
      <c r="E22" s="885">
        <v>10.7</v>
      </c>
      <c r="F22" s="885"/>
      <c r="G22" s="885">
        <v>11.546553924091274</v>
      </c>
      <c r="H22" s="886"/>
      <c r="I22" s="882">
        <v>9.5</v>
      </c>
      <c r="J22" s="886"/>
      <c r="K22" s="887">
        <v>-2.046553924091274</v>
      </c>
    </row>
    <row r="23" spans="1:11" x14ac:dyDescent="0.2">
      <c r="A23" s="884"/>
      <c r="B23" s="884" t="s">
        <v>13</v>
      </c>
      <c r="C23" s="885">
        <v>10</v>
      </c>
      <c r="D23" s="886"/>
      <c r="E23" s="885">
        <v>10.6</v>
      </c>
      <c r="F23" s="885"/>
      <c r="G23" s="885">
        <v>12.627033873107877</v>
      </c>
      <c r="H23" s="886"/>
      <c r="I23" s="882">
        <v>10</v>
      </c>
      <c r="J23" s="886"/>
      <c r="K23" s="887">
        <v>-2.6270338731078766</v>
      </c>
    </row>
    <row r="24" spans="1:11" x14ac:dyDescent="0.2">
      <c r="A24" s="884"/>
      <c r="B24" s="884" t="s">
        <v>14</v>
      </c>
      <c r="C24" s="885">
        <v>9.4</v>
      </c>
      <c r="D24" s="886"/>
      <c r="E24" s="885">
        <v>10.5</v>
      </c>
      <c r="F24" s="885"/>
      <c r="G24" s="885">
        <v>10.251747599757039</v>
      </c>
      <c r="H24" s="886"/>
      <c r="I24" s="882">
        <v>8.6</v>
      </c>
      <c r="J24" s="886"/>
      <c r="K24" s="887">
        <v>-1.651747599757039</v>
      </c>
    </row>
    <row r="25" spans="1:11" x14ac:dyDescent="0.2">
      <c r="A25" s="884"/>
      <c r="B25" s="884" t="s">
        <v>15</v>
      </c>
      <c r="C25" s="885">
        <v>11.7</v>
      </c>
      <c r="D25" s="886"/>
      <c r="E25" s="885">
        <v>9.1</v>
      </c>
      <c r="F25" s="885"/>
      <c r="G25" s="885">
        <v>10.264464747247635</v>
      </c>
      <c r="H25" s="886"/>
      <c r="I25" s="882">
        <v>10.4</v>
      </c>
      <c r="J25" s="886"/>
      <c r="K25" s="887">
        <v>0.13553525275236566</v>
      </c>
    </row>
    <row r="26" spans="1:11" x14ac:dyDescent="0.2">
      <c r="A26" s="855" t="s">
        <v>16</v>
      </c>
      <c r="C26" s="872">
        <v>10.4</v>
      </c>
      <c r="D26" s="873"/>
      <c r="E26" s="872">
        <v>10.9</v>
      </c>
      <c r="F26" s="872"/>
      <c r="G26" s="872">
        <v>11.829871859336368</v>
      </c>
      <c r="H26" s="873"/>
      <c r="I26" s="879">
        <v>10.5</v>
      </c>
      <c r="J26" s="873"/>
      <c r="K26" s="874">
        <v>-1.3298718593363681</v>
      </c>
    </row>
    <row r="27" spans="1:11" ht="15" x14ac:dyDescent="0.2">
      <c r="A27" s="857"/>
      <c r="B27" s="857"/>
      <c r="C27" s="888"/>
      <c r="D27" s="889"/>
      <c r="E27" s="888"/>
      <c r="F27" s="888"/>
      <c r="G27" s="888"/>
      <c r="H27" s="888"/>
      <c r="I27" s="888"/>
      <c r="J27" s="888"/>
      <c r="K27" s="888"/>
    </row>
    <row r="28" spans="1:11" ht="15" x14ac:dyDescent="0.25">
      <c r="A28" s="509"/>
      <c r="B28" s="913" t="s">
        <v>157</v>
      </c>
      <c r="C28" s="891">
        <v>91.6</v>
      </c>
      <c r="D28" s="892"/>
      <c r="E28" s="891">
        <v>89.8</v>
      </c>
      <c r="F28" s="891"/>
      <c r="G28" s="891">
        <v>75.637300411018529</v>
      </c>
      <c r="H28" s="892"/>
      <c r="I28" s="891">
        <v>75.530518484886642</v>
      </c>
      <c r="J28" s="892"/>
      <c r="K28" s="893"/>
    </row>
    <row r="29" spans="1:11" ht="15" x14ac:dyDescent="0.2">
      <c r="A29" s="580"/>
      <c r="B29" s="580"/>
      <c r="C29" s="870"/>
      <c r="D29" s="868"/>
      <c r="E29" s="870"/>
      <c r="F29" s="867"/>
      <c r="G29" s="870"/>
      <c r="H29" s="868"/>
      <c r="I29" s="894"/>
      <c r="J29" s="868"/>
      <c r="K29" s="871"/>
    </row>
    <row r="30" spans="1:11" ht="15" x14ac:dyDescent="0.25">
      <c r="A30" s="866" t="s">
        <v>18</v>
      </c>
      <c r="C30" s="867"/>
      <c r="D30" s="868"/>
      <c r="E30" s="867"/>
      <c r="F30" s="867"/>
      <c r="G30" s="867"/>
      <c r="H30" s="868"/>
      <c r="I30" s="868"/>
      <c r="J30" s="868"/>
      <c r="K30" s="869"/>
    </row>
    <row r="31" spans="1:11" x14ac:dyDescent="0.2">
      <c r="A31" s="855" t="s">
        <v>19</v>
      </c>
      <c r="C31" s="872" t="s">
        <v>20</v>
      </c>
      <c r="D31" s="873"/>
      <c r="E31" s="872" t="s">
        <v>20</v>
      </c>
      <c r="F31" s="872"/>
      <c r="G31" s="879" t="s">
        <v>20</v>
      </c>
      <c r="H31" s="873"/>
      <c r="I31" s="879" t="s">
        <v>20</v>
      </c>
      <c r="J31" s="873"/>
      <c r="K31" s="872" t="s">
        <v>20</v>
      </c>
    </row>
    <row r="32" spans="1:11" x14ac:dyDescent="0.2">
      <c r="A32" s="855" t="s">
        <v>21</v>
      </c>
      <c r="C32" s="872" t="s">
        <v>20</v>
      </c>
      <c r="D32" s="873"/>
      <c r="E32" s="872" t="s">
        <v>20</v>
      </c>
      <c r="F32" s="872"/>
      <c r="G32" s="879" t="s">
        <v>20</v>
      </c>
      <c r="H32" s="873"/>
      <c r="I32" s="879" t="s">
        <v>20</v>
      </c>
      <c r="J32" s="873"/>
      <c r="K32" s="872" t="s">
        <v>20</v>
      </c>
    </row>
    <row r="33" spans="1:11" ht="15" x14ac:dyDescent="0.2">
      <c r="A33" s="857"/>
      <c r="B33" s="857"/>
      <c r="C33" s="888"/>
      <c r="D33" s="889"/>
      <c r="E33" s="888"/>
      <c r="F33" s="888"/>
      <c r="G33" s="888"/>
      <c r="H33" s="888"/>
      <c r="I33" s="888"/>
      <c r="J33" s="888"/>
      <c r="K33" s="888"/>
    </row>
    <row r="34" spans="1:11" ht="15" x14ac:dyDescent="0.25">
      <c r="A34" s="509"/>
      <c r="B34" s="913" t="s">
        <v>157</v>
      </c>
      <c r="C34" s="891">
        <v>57.1</v>
      </c>
      <c r="D34" s="892"/>
      <c r="E34" s="891">
        <v>56.5</v>
      </c>
      <c r="F34" s="891"/>
      <c r="G34" s="891">
        <v>48.3</v>
      </c>
      <c r="H34" s="892"/>
      <c r="I34" s="891">
        <v>53.788255264337799</v>
      </c>
      <c r="J34" s="892"/>
      <c r="K34" s="893"/>
    </row>
    <row r="35" spans="1:11" ht="15" x14ac:dyDescent="0.2">
      <c r="A35" s="580"/>
      <c r="B35" s="580"/>
      <c r="C35" s="895"/>
      <c r="D35" s="895"/>
      <c r="E35" s="895"/>
      <c r="F35" s="895"/>
      <c r="G35" s="895"/>
      <c r="H35" s="895"/>
      <c r="I35" s="895"/>
      <c r="J35" s="895"/>
      <c r="K35" s="895"/>
    </row>
    <row r="36" spans="1:11" ht="15" x14ac:dyDescent="0.25">
      <c r="A36" s="16" t="s">
        <v>22</v>
      </c>
      <c r="B36" s="16"/>
      <c r="C36" s="865"/>
      <c r="D36" s="865"/>
      <c r="E36" s="865"/>
      <c r="F36" s="865"/>
      <c r="G36" s="865"/>
      <c r="H36" s="865"/>
      <c r="I36" s="865"/>
      <c r="J36" s="865"/>
      <c r="K36" s="865"/>
    </row>
    <row r="37" spans="1:11" x14ac:dyDescent="0.2">
      <c r="A37" s="437" t="s">
        <v>23</v>
      </c>
      <c r="B37" s="437"/>
      <c r="C37" s="896" t="s">
        <v>24</v>
      </c>
      <c r="D37" s="873"/>
      <c r="E37" s="872" t="s">
        <v>20</v>
      </c>
      <c r="F37" s="872"/>
      <c r="G37" s="879" t="s">
        <v>20</v>
      </c>
      <c r="H37" s="873"/>
      <c r="I37" s="879" t="s">
        <v>20</v>
      </c>
      <c r="J37" s="873"/>
      <c r="K37" s="872" t="s">
        <v>20</v>
      </c>
    </row>
    <row r="38" spans="1:11" ht="15" x14ac:dyDescent="0.2">
      <c r="A38" s="11" t="s">
        <v>49</v>
      </c>
      <c r="B38" s="17"/>
      <c r="C38" s="865"/>
      <c r="D38" s="865"/>
      <c r="E38" s="865"/>
      <c r="F38" s="865"/>
      <c r="G38" s="865"/>
      <c r="H38" s="865"/>
      <c r="I38" s="879"/>
      <c r="J38" s="865"/>
      <c r="K38" s="865"/>
    </row>
    <row r="39" spans="1:11" x14ac:dyDescent="0.2">
      <c r="A39" s="37"/>
      <c r="B39" s="11" t="s">
        <v>26</v>
      </c>
      <c r="C39" s="885" t="s">
        <v>24</v>
      </c>
      <c r="D39" s="886"/>
      <c r="E39" s="885" t="s">
        <v>20</v>
      </c>
      <c r="F39" s="885"/>
      <c r="G39" s="882" t="s">
        <v>20</v>
      </c>
      <c r="H39" s="886"/>
      <c r="I39" s="882" t="s">
        <v>20</v>
      </c>
      <c r="J39" s="886"/>
      <c r="K39" s="885" t="s">
        <v>20</v>
      </c>
    </row>
    <row r="40" spans="1:11" x14ac:dyDescent="0.2">
      <c r="A40" s="37"/>
      <c r="B40" s="11" t="s">
        <v>27</v>
      </c>
      <c r="C40" s="885" t="s">
        <v>24</v>
      </c>
      <c r="D40" s="886"/>
      <c r="E40" s="885" t="s">
        <v>20</v>
      </c>
      <c r="F40" s="885"/>
      <c r="G40" s="882" t="s">
        <v>20</v>
      </c>
      <c r="H40" s="886"/>
      <c r="I40" s="882" t="s">
        <v>20</v>
      </c>
      <c r="J40" s="886"/>
      <c r="K40" s="885" t="s">
        <v>20</v>
      </c>
    </row>
    <row r="41" spans="1:11" x14ac:dyDescent="0.2">
      <c r="A41" s="37"/>
      <c r="B41" s="11" t="s">
        <v>28</v>
      </c>
      <c r="C41" s="885" t="s">
        <v>24</v>
      </c>
      <c r="D41" s="886"/>
      <c r="E41" s="885" t="s">
        <v>20</v>
      </c>
      <c r="F41" s="885"/>
      <c r="G41" s="882" t="s">
        <v>20</v>
      </c>
      <c r="H41" s="886"/>
      <c r="I41" s="882" t="s">
        <v>20</v>
      </c>
      <c r="J41" s="886"/>
      <c r="K41" s="885" t="s">
        <v>20</v>
      </c>
    </row>
    <row r="42" spans="1:11" x14ac:dyDescent="0.2">
      <c r="A42" s="37"/>
      <c r="B42" s="11" t="s">
        <v>29</v>
      </c>
      <c r="C42" s="885" t="s">
        <v>24</v>
      </c>
      <c r="D42" s="886"/>
      <c r="E42" s="885" t="s">
        <v>20</v>
      </c>
      <c r="F42" s="885"/>
      <c r="G42" s="882" t="s">
        <v>20</v>
      </c>
      <c r="H42" s="886"/>
      <c r="I42" s="882" t="s">
        <v>20</v>
      </c>
      <c r="J42" s="886"/>
      <c r="K42" s="885" t="s">
        <v>20</v>
      </c>
    </row>
    <row r="43" spans="1:11" x14ac:dyDescent="0.2">
      <c r="A43" s="37"/>
      <c r="B43" s="11" t="s">
        <v>30</v>
      </c>
      <c r="C43" s="885" t="s">
        <v>24</v>
      </c>
      <c r="D43" s="886"/>
      <c r="E43" s="885" t="s">
        <v>20</v>
      </c>
      <c r="F43" s="885"/>
      <c r="G43" s="882" t="s">
        <v>20</v>
      </c>
      <c r="H43" s="886"/>
      <c r="I43" s="882" t="s">
        <v>20</v>
      </c>
      <c r="J43" s="886"/>
      <c r="K43" s="885" t="s">
        <v>20</v>
      </c>
    </row>
    <row r="44" spans="1:11" x14ac:dyDescent="0.2">
      <c r="A44" s="37"/>
      <c r="B44" s="11" t="s">
        <v>31</v>
      </c>
      <c r="C44" s="885" t="s">
        <v>24</v>
      </c>
      <c r="D44" s="886"/>
      <c r="E44" s="885" t="s">
        <v>20</v>
      </c>
      <c r="F44" s="885"/>
      <c r="G44" s="882" t="s">
        <v>20</v>
      </c>
      <c r="H44" s="886"/>
      <c r="I44" s="882" t="s">
        <v>20</v>
      </c>
      <c r="J44" s="886"/>
      <c r="K44" s="885" t="s">
        <v>20</v>
      </c>
    </row>
    <row r="45" spans="1:11" x14ac:dyDescent="0.2">
      <c r="A45" s="437" t="s">
        <v>32</v>
      </c>
      <c r="B45" s="437"/>
      <c r="C45" s="872" t="s">
        <v>24</v>
      </c>
      <c r="D45" s="873"/>
      <c r="E45" s="872" t="s">
        <v>20</v>
      </c>
      <c r="F45" s="872"/>
      <c r="G45" s="879" t="s">
        <v>20</v>
      </c>
      <c r="H45" s="873"/>
      <c r="I45" s="879" t="s">
        <v>20</v>
      </c>
      <c r="J45" s="873"/>
      <c r="K45" s="872" t="s">
        <v>20</v>
      </c>
    </row>
    <row r="46" spans="1:11" x14ac:dyDescent="0.2">
      <c r="A46" s="437" t="s">
        <v>33</v>
      </c>
      <c r="B46" s="437"/>
      <c r="C46" s="872" t="s">
        <v>24</v>
      </c>
      <c r="D46" s="873"/>
      <c r="E46" s="872" t="s">
        <v>20</v>
      </c>
      <c r="F46" s="872"/>
      <c r="G46" s="879" t="s">
        <v>20</v>
      </c>
      <c r="H46" s="873"/>
      <c r="I46" s="879" t="s">
        <v>20</v>
      </c>
      <c r="J46" s="873"/>
      <c r="K46" s="872" t="s">
        <v>20</v>
      </c>
    </row>
    <row r="47" spans="1:11" ht="15" x14ac:dyDescent="0.2">
      <c r="A47" s="857"/>
      <c r="B47" s="857"/>
      <c r="C47" s="888"/>
      <c r="D47" s="889"/>
      <c r="E47" s="888"/>
      <c r="F47" s="888"/>
      <c r="G47" s="888"/>
      <c r="H47" s="888"/>
      <c r="I47" s="888"/>
      <c r="J47" s="888"/>
      <c r="K47" s="888"/>
    </row>
    <row r="48" spans="1:11" ht="15" x14ac:dyDescent="0.25">
      <c r="A48" s="509"/>
      <c r="B48" s="913" t="s">
        <v>157</v>
      </c>
      <c r="C48" s="897"/>
      <c r="D48" s="897"/>
      <c r="E48" s="897">
        <v>15.6</v>
      </c>
      <c r="F48" s="897"/>
      <c r="G48" s="891">
        <v>15.6</v>
      </c>
      <c r="H48" s="897"/>
      <c r="I48" s="898">
        <v>25.692365401700663</v>
      </c>
      <c r="J48" s="897"/>
      <c r="K48" s="897"/>
    </row>
    <row r="49" spans="1:11" x14ac:dyDescent="0.2">
      <c r="A49" s="580"/>
      <c r="B49" s="580"/>
      <c r="C49" s="899"/>
      <c r="D49" s="899"/>
      <c r="E49" s="899"/>
      <c r="F49" s="899"/>
      <c r="G49" s="899"/>
      <c r="H49" s="899"/>
      <c r="I49" s="899"/>
      <c r="J49" s="899"/>
      <c r="K49" s="899"/>
    </row>
    <row r="50" spans="1:11" ht="15" x14ac:dyDescent="0.25">
      <c r="A50" s="16" t="s">
        <v>35</v>
      </c>
      <c r="B50" s="16"/>
      <c r="C50" s="865"/>
      <c r="D50" s="865"/>
      <c r="E50" s="865"/>
      <c r="F50" s="865"/>
      <c r="G50" s="865"/>
      <c r="H50" s="865"/>
      <c r="I50" s="865"/>
      <c r="J50" s="865"/>
      <c r="K50" s="865"/>
    </row>
    <row r="51" spans="1:11" x14ac:dyDescent="0.2">
      <c r="A51" s="281" t="s">
        <v>36</v>
      </c>
      <c r="B51" s="281"/>
      <c r="C51" s="872" t="s">
        <v>24</v>
      </c>
      <c r="D51" s="873"/>
      <c r="E51" s="872" t="s">
        <v>20</v>
      </c>
      <c r="F51" s="872"/>
      <c r="G51" s="879" t="s">
        <v>20</v>
      </c>
      <c r="H51" s="873"/>
      <c r="I51" s="879" t="s">
        <v>20</v>
      </c>
      <c r="J51" s="873"/>
      <c r="K51" s="872" t="s">
        <v>20</v>
      </c>
    </row>
    <row r="52" spans="1:11" ht="15" x14ac:dyDescent="0.2">
      <c r="A52" s="17"/>
      <c r="B52" s="17" t="s">
        <v>11</v>
      </c>
      <c r="C52" s="865"/>
      <c r="D52" s="865"/>
      <c r="E52" s="865"/>
      <c r="F52" s="865"/>
      <c r="G52" s="865"/>
      <c r="H52" s="865"/>
      <c r="I52" s="879"/>
      <c r="J52" s="865"/>
      <c r="K52" s="865"/>
    </row>
    <row r="53" spans="1:11" x14ac:dyDescent="0.2">
      <c r="A53" s="37"/>
      <c r="B53" s="17" t="s">
        <v>37</v>
      </c>
      <c r="C53" s="885" t="s">
        <v>24</v>
      </c>
      <c r="D53" s="886"/>
      <c r="E53" s="885" t="s">
        <v>20</v>
      </c>
      <c r="F53" s="885"/>
      <c r="G53" s="882" t="s">
        <v>20</v>
      </c>
      <c r="H53" s="886"/>
      <c r="I53" s="882" t="s">
        <v>20</v>
      </c>
      <c r="J53" s="886"/>
      <c r="K53" s="885" t="s">
        <v>20</v>
      </c>
    </row>
    <row r="54" spans="1:11" x14ac:dyDescent="0.2">
      <c r="A54" s="37"/>
      <c r="B54" s="17" t="s">
        <v>38</v>
      </c>
      <c r="C54" s="885" t="s">
        <v>24</v>
      </c>
      <c r="D54" s="886"/>
      <c r="E54" s="885" t="s">
        <v>20</v>
      </c>
      <c r="F54" s="885"/>
      <c r="G54" s="882" t="s">
        <v>20</v>
      </c>
      <c r="H54" s="886"/>
      <c r="I54" s="882" t="s">
        <v>20</v>
      </c>
      <c r="J54" s="886"/>
      <c r="K54" s="885" t="s">
        <v>20</v>
      </c>
    </row>
    <row r="55" spans="1:11" x14ac:dyDescent="0.2">
      <c r="A55" s="37"/>
      <c r="B55" s="11" t="s">
        <v>31</v>
      </c>
      <c r="C55" s="885" t="s">
        <v>24</v>
      </c>
      <c r="D55" s="886"/>
      <c r="E55" s="885" t="s">
        <v>20</v>
      </c>
      <c r="F55" s="885"/>
      <c r="G55" s="882" t="s">
        <v>20</v>
      </c>
      <c r="H55" s="886"/>
      <c r="I55" s="882" t="s">
        <v>20</v>
      </c>
      <c r="J55" s="886"/>
      <c r="K55" s="885" t="s">
        <v>20</v>
      </c>
    </row>
    <row r="56" spans="1:11" x14ac:dyDescent="0.2">
      <c r="A56" s="412" t="s">
        <v>40</v>
      </c>
      <c r="B56" s="412"/>
      <c r="C56" s="872" t="s">
        <v>24</v>
      </c>
      <c r="D56" s="873"/>
      <c r="E56" s="872" t="s">
        <v>20</v>
      </c>
      <c r="F56" s="872"/>
      <c r="G56" s="879" t="s">
        <v>20</v>
      </c>
      <c r="H56" s="873"/>
      <c r="I56" s="879" t="s">
        <v>20</v>
      </c>
      <c r="J56" s="873"/>
      <c r="K56" s="872" t="s">
        <v>20</v>
      </c>
    </row>
    <row r="57" spans="1:11" ht="15" x14ac:dyDescent="0.2">
      <c r="A57" s="857"/>
      <c r="B57" s="857"/>
      <c r="C57" s="888"/>
      <c r="D57" s="889"/>
      <c r="E57" s="888"/>
      <c r="F57" s="888"/>
      <c r="G57" s="888"/>
      <c r="H57" s="888"/>
      <c r="I57" s="888"/>
      <c r="J57" s="888"/>
      <c r="K57" s="888"/>
    </row>
    <row r="58" spans="1:11" ht="15" x14ac:dyDescent="0.25">
      <c r="A58" s="509"/>
      <c r="B58" s="913" t="s">
        <v>157</v>
      </c>
      <c r="C58" s="897"/>
      <c r="D58" s="897"/>
      <c r="E58" s="897">
        <v>15.2</v>
      </c>
      <c r="F58" s="897"/>
      <c r="G58" s="891">
        <v>15.3</v>
      </c>
      <c r="H58" s="897"/>
      <c r="I58" s="898">
        <v>25.365876903768633</v>
      </c>
      <c r="J58" s="897"/>
      <c r="K58" s="897"/>
    </row>
    <row r="59" spans="1:11" x14ac:dyDescent="0.2">
      <c r="A59" s="435"/>
      <c r="B59" s="435"/>
      <c r="C59" s="435"/>
      <c r="D59" s="435"/>
      <c r="E59" s="435"/>
      <c r="F59" s="435"/>
      <c r="G59" s="435"/>
      <c r="H59" s="435"/>
      <c r="I59" s="435"/>
      <c r="J59" s="435"/>
      <c r="K59" s="435"/>
    </row>
    <row r="60" spans="1:11" x14ac:dyDescent="0.2">
      <c r="D60" s="855"/>
      <c r="F60" s="855"/>
      <c r="H60" s="855"/>
      <c r="I60" s="855"/>
      <c r="J60" s="855"/>
      <c r="K60" s="1048" t="s">
        <v>244</v>
      </c>
    </row>
    <row r="61" spans="1:11" x14ac:dyDescent="0.2">
      <c r="A61" s="900" t="s">
        <v>110</v>
      </c>
      <c r="B61" s="855" t="s">
        <v>207</v>
      </c>
      <c r="D61" s="855"/>
      <c r="F61" s="855"/>
      <c r="H61" s="855"/>
      <c r="I61" s="855"/>
      <c r="J61" s="855"/>
    </row>
    <row r="62" spans="1:11" x14ac:dyDescent="0.2">
      <c r="D62" s="855"/>
      <c r="F62" s="855"/>
      <c r="H62" s="855"/>
      <c r="I62" s="855"/>
      <c r="J62" s="855"/>
    </row>
    <row r="63" spans="1:11" x14ac:dyDescent="0.2">
      <c r="A63" s="566"/>
      <c r="B63" s="1109" t="s">
        <v>334</v>
      </c>
      <c r="C63" s="1110"/>
      <c r="D63" s="1110"/>
      <c r="E63" s="1110"/>
      <c r="F63" s="1110"/>
      <c r="G63" s="1110"/>
      <c r="H63" s="1110"/>
      <c r="I63" s="1110"/>
      <c r="J63" s="1110"/>
      <c r="K63" s="1110"/>
    </row>
    <row r="64" spans="1:11" x14ac:dyDescent="0.2">
      <c r="A64" s="566"/>
      <c r="B64" s="1111" t="s">
        <v>41</v>
      </c>
      <c r="C64" s="1110"/>
      <c r="D64" s="1110"/>
      <c r="E64" s="1110"/>
      <c r="F64" s="1110"/>
      <c r="G64" s="1110"/>
      <c r="H64" s="1110"/>
      <c r="I64" s="1110"/>
      <c r="J64" s="1110"/>
      <c r="K64" s="1110"/>
    </row>
    <row r="65" spans="1:11" x14ac:dyDescent="0.2">
      <c r="A65" s="566"/>
      <c r="B65" s="1112" t="s">
        <v>114</v>
      </c>
      <c r="C65" s="1113"/>
      <c r="D65" s="1113"/>
      <c r="E65" s="1113"/>
      <c r="F65" s="1113"/>
      <c r="G65" s="1113"/>
      <c r="H65" s="1113"/>
      <c r="I65" s="1113"/>
      <c r="J65" s="1113"/>
      <c r="K65" s="1113"/>
    </row>
    <row r="66" spans="1:11" x14ac:dyDescent="0.2">
      <c r="A66" s="901"/>
      <c r="B66" s="901"/>
      <c r="C66" s="901"/>
      <c r="D66" s="901"/>
      <c r="E66" s="901"/>
      <c r="F66" s="901"/>
      <c r="G66" s="901"/>
      <c r="H66" s="901"/>
      <c r="I66" s="901"/>
      <c r="J66" s="901"/>
      <c r="K66" s="901"/>
    </row>
    <row r="67" spans="1:11" x14ac:dyDescent="0.2">
      <c r="A67" s="901"/>
      <c r="B67" s="901"/>
      <c r="C67" s="901"/>
      <c r="D67" s="901"/>
      <c r="E67" s="901"/>
      <c r="F67" s="901"/>
      <c r="G67" s="901"/>
      <c r="H67" s="901"/>
      <c r="I67" s="901"/>
      <c r="J67" s="901"/>
      <c r="K67" s="901"/>
    </row>
    <row r="68" spans="1:11" ht="15" x14ac:dyDescent="0.2">
      <c r="A68" s="902"/>
      <c r="B68" s="566"/>
      <c r="C68" s="865"/>
      <c r="D68" s="865"/>
      <c r="E68" s="865"/>
      <c r="F68" s="865"/>
      <c r="G68" s="865"/>
      <c r="H68" s="865"/>
      <c r="I68" s="865"/>
      <c r="J68" s="865"/>
      <c r="K68" s="865"/>
    </row>
    <row r="71" spans="1:11" x14ac:dyDescent="0.2">
      <c r="B71" s="903"/>
      <c r="C71" s="903"/>
      <c r="D71" s="903"/>
      <c r="E71" s="903"/>
      <c r="F71" s="904"/>
      <c r="G71" s="903"/>
      <c r="H71" s="903"/>
      <c r="I71" s="903"/>
      <c r="J71" s="903"/>
      <c r="K71" s="903"/>
    </row>
    <row r="72" spans="1:11" ht="15" x14ac:dyDescent="0.2">
      <c r="B72" s="864"/>
      <c r="C72" s="865"/>
      <c r="D72" s="865"/>
      <c r="E72" s="865"/>
      <c r="F72" s="865"/>
      <c r="G72" s="865"/>
      <c r="H72" s="865"/>
      <c r="I72" s="865"/>
      <c r="J72" s="865"/>
      <c r="K72" s="865"/>
    </row>
    <row r="73" spans="1:11" ht="16.5" x14ac:dyDescent="0.2">
      <c r="A73" s="905"/>
      <c r="B73" s="906"/>
      <c r="C73" s="906"/>
      <c r="D73" s="906"/>
      <c r="E73" s="906"/>
      <c r="F73" s="907"/>
      <c r="G73" s="906"/>
      <c r="H73" s="906"/>
      <c r="I73" s="906"/>
      <c r="J73" s="906"/>
      <c r="K73" s="906"/>
    </row>
    <row r="74" spans="1:11" ht="16.5" x14ac:dyDescent="0.2">
      <c r="A74" s="905"/>
      <c r="B74" s="908"/>
      <c r="C74" s="908"/>
      <c r="D74" s="908"/>
      <c r="E74" s="908"/>
      <c r="F74" s="909"/>
      <c r="G74" s="908"/>
      <c r="H74" s="908"/>
      <c r="I74" s="908"/>
      <c r="J74" s="908"/>
      <c r="K74" s="908"/>
    </row>
    <row r="75" spans="1:11" x14ac:dyDescent="0.2">
      <c r="B75" s="906"/>
      <c r="C75" s="906"/>
      <c r="D75" s="906"/>
      <c r="E75" s="906"/>
      <c r="F75" s="907"/>
      <c r="G75" s="906"/>
      <c r="H75" s="906"/>
      <c r="I75" s="906"/>
      <c r="J75" s="906"/>
      <c r="K75" s="906"/>
    </row>
    <row r="76" spans="1:11" x14ac:dyDescent="0.2">
      <c r="B76" s="906"/>
      <c r="C76" s="906"/>
      <c r="D76" s="906"/>
      <c r="E76" s="906"/>
      <c r="F76" s="907"/>
      <c r="G76" s="906"/>
      <c r="H76" s="906"/>
      <c r="I76" s="906"/>
      <c r="J76" s="906"/>
      <c r="K76" s="906"/>
    </row>
    <row r="77" spans="1:11" x14ac:dyDescent="0.2">
      <c r="B77" s="906"/>
      <c r="C77" s="906"/>
      <c r="D77" s="906"/>
      <c r="E77" s="906"/>
      <c r="F77" s="907"/>
      <c r="G77" s="906"/>
      <c r="H77" s="906"/>
      <c r="I77" s="906"/>
      <c r="J77" s="906"/>
      <c r="K77" s="906"/>
    </row>
    <row r="78" spans="1:11" x14ac:dyDescent="0.2">
      <c r="B78" s="906"/>
      <c r="C78" s="906"/>
      <c r="D78" s="906"/>
      <c r="E78" s="906"/>
      <c r="F78" s="907"/>
      <c r="G78" s="906"/>
      <c r="H78" s="906"/>
      <c r="I78" s="906"/>
      <c r="J78" s="906"/>
      <c r="K78" s="906"/>
    </row>
    <row r="81" spans="2:11" x14ac:dyDescent="0.2">
      <c r="H81" s="855"/>
      <c r="I81" s="855"/>
      <c r="J81" s="855"/>
    </row>
    <row r="82" spans="2:11" x14ac:dyDescent="0.2">
      <c r="H82" s="855"/>
      <c r="I82" s="855"/>
      <c r="J82" s="855"/>
    </row>
    <row r="83" spans="2:11" x14ac:dyDescent="0.2">
      <c r="H83" s="855"/>
      <c r="I83" s="855"/>
      <c r="J83" s="855"/>
    </row>
    <row r="84" spans="2:11" x14ac:dyDescent="0.2">
      <c r="H84" s="855"/>
      <c r="I84" s="855"/>
      <c r="J84" s="855"/>
    </row>
    <row r="88" spans="2:11" x14ac:dyDescent="0.2">
      <c r="B88" s="910"/>
      <c r="C88" s="910"/>
      <c r="D88" s="911"/>
      <c r="E88" s="910"/>
      <c r="F88" s="912"/>
      <c r="G88" s="910"/>
      <c r="K88" s="910"/>
    </row>
    <row r="89" spans="2:11" x14ac:dyDescent="0.2">
      <c r="B89" s="910"/>
      <c r="C89" s="910"/>
      <c r="D89" s="911"/>
      <c r="E89" s="910"/>
      <c r="F89" s="912"/>
      <c r="G89" s="910"/>
      <c r="K89" s="910"/>
    </row>
    <row r="90" spans="2:11" x14ac:dyDescent="0.2">
      <c r="B90" s="910"/>
      <c r="C90" s="910"/>
      <c r="D90" s="911"/>
      <c r="E90" s="910"/>
      <c r="F90" s="912"/>
      <c r="G90" s="910"/>
      <c r="K90" s="910"/>
    </row>
    <row r="91" spans="2:11" x14ac:dyDescent="0.2">
      <c r="B91" s="910"/>
      <c r="C91" s="910"/>
      <c r="D91" s="911"/>
      <c r="E91" s="910"/>
      <c r="F91" s="912"/>
      <c r="G91" s="910"/>
      <c r="K91" s="910"/>
    </row>
    <row r="92" spans="2:11" x14ac:dyDescent="0.2">
      <c r="B92" s="910"/>
      <c r="C92" s="910"/>
      <c r="D92" s="911"/>
      <c r="E92" s="910"/>
      <c r="F92" s="912"/>
      <c r="G92" s="910"/>
      <c r="K92" s="910"/>
    </row>
    <row r="93" spans="2:11" x14ac:dyDescent="0.2">
      <c r="B93" s="910"/>
      <c r="C93" s="910"/>
      <c r="D93" s="911"/>
      <c r="E93" s="910"/>
      <c r="F93" s="912"/>
      <c r="G93" s="910"/>
      <c r="K93" s="910"/>
    </row>
    <row r="94" spans="2:11" x14ac:dyDescent="0.2">
      <c r="B94" s="910"/>
      <c r="C94" s="910"/>
      <c r="D94" s="911"/>
      <c r="E94" s="910"/>
      <c r="F94" s="912"/>
      <c r="G94" s="910"/>
      <c r="H94" s="911"/>
      <c r="I94" s="911"/>
      <c r="J94" s="911"/>
      <c r="K94" s="910"/>
    </row>
    <row r="95" spans="2:11" x14ac:dyDescent="0.2">
      <c r="B95" s="910"/>
      <c r="C95" s="910"/>
      <c r="D95" s="911"/>
      <c r="E95" s="910"/>
      <c r="F95" s="912"/>
      <c r="G95" s="910"/>
      <c r="H95" s="911"/>
      <c r="I95" s="911"/>
      <c r="J95" s="911"/>
      <c r="K95" s="910"/>
    </row>
    <row r="96" spans="2:11" x14ac:dyDescent="0.2">
      <c r="B96" s="910"/>
      <c r="C96" s="910"/>
      <c r="D96" s="911"/>
      <c r="E96" s="910"/>
      <c r="F96" s="912"/>
      <c r="G96" s="910"/>
      <c r="H96" s="911"/>
      <c r="I96" s="911"/>
      <c r="J96" s="911"/>
      <c r="K96" s="910"/>
    </row>
  </sheetData>
  <mergeCells count="3">
    <mergeCell ref="B63:K63"/>
    <mergeCell ref="B64:K64"/>
    <mergeCell ref="B65:K65"/>
  </mergeCells>
  <phoneticPr fontId="13" type="noConversion"/>
  <pageMargins left="0.75" right="0.75" top="0.54" bottom="0.55000000000000004" header="0.5" footer="0.5"/>
  <pageSetup paperSize="9" scale="5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101"/>
  <sheetViews>
    <sheetView showGridLines="0" zoomScale="75" zoomScaleNormal="75" workbookViewId="0"/>
  </sheetViews>
  <sheetFormatPr defaultColWidth="9" defaultRowHeight="14.25" x14ac:dyDescent="0.2"/>
  <cols>
    <col min="1" max="1" width="3.25" style="855" customWidth="1"/>
    <col min="2" max="2" width="25.75" style="855" customWidth="1"/>
    <col min="3" max="3" width="11.5" style="855" customWidth="1"/>
    <col min="4" max="4" width="9.375" style="855" customWidth="1"/>
    <col min="5" max="5" width="12" style="855" customWidth="1"/>
    <col min="6" max="6" width="2.25" style="914" customWidth="1"/>
    <col min="7" max="7" width="11.5" style="856" customWidth="1"/>
    <col min="8" max="8" width="9.375" style="856" customWidth="1"/>
    <col min="9" max="9" width="12" style="856" customWidth="1"/>
    <col min="10" max="10" width="2.25" style="914" customWidth="1"/>
    <col min="11" max="11" width="11.5" style="856" customWidth="1"/>
    <col min="12" max="12" width="9.375" style="856" customWidth="1"/>
    <col min="13" max="13" width="12" style="856" customWidth="1"/>
    <col min="14" max="14" width="2.25" style="914" customWidth="1"/>
    <col min="15" max="15" width="11.5" style="856" customWidth="1"/>
    <col min="16" max="16" width="9.375" style="856" customWidth="1"/>
    <col min="17" max="17" width="12" style="855" customWidth="1"/>
    <col min="18" max="18" width="2.25" style="914" customWidth="1"/>
    <col min="19" max="19" width="11.5" style="856" customWidth="1"/>
    <col min="20" max="20" width="9.375" style="856" customWidth="1"/>
    <col min="21" max="21" width="12" style="855" customWidth="1"/>
    <col min="22" max="22" width="2.25" style="914" customWidth="1"/>
    <col min="23" max="23" width="11.5" style="856" customWidth="1"/>
    <col min="24" max="24" width="9.375" style="856" customWidth="1"/>
    <col min="25" max="25" width="12" style="855" customWidth="1"/>
    <col min="26" max="26" width="2.25" style="566" customWidth="1"/>
    <col min="27" max="27" width="11.5" style="855" customWidth="1"/>
    <col min="28" max="28" width="9.375" style="855" customWidth="1"/>
    <col min="29" max="29" width="12" style="855" customWidth="1"/>
    <col min="30" max="30" width="6.125" style="915" customWidth="1"/>
    <col min="31" max="31" width="11.5" style="855" customWidth="1"/>
    <col min="32" max="32" width="9.375" style="855" customWidth="1"/>
    <col min="33" max="33" width="12" style="855" customWidth="1"/>
    <col min="34" max="34" width="2.25" style="914" customWidth="1"/>
    <col min="35" max="35" width="11.5" style="856" customWidth="1"/>
    <col min="36" max="36" width="9.375" style="856" customWidth="1"/>
    <col min="37" max="37" width="12" style="856" customWidth="1"/>
    <col min="38" max="38" width="2.25" style="914" customWidth="1"/>
    <col min="39" max="39" width="11.5" style="856" customWidth="1"/>
    <col min="40" max="40" width="9.375" style="856" customWidth="1"/>
    <col min="41" max="41" width="12" style="856" customWidth="1"/>
    <col min="42" max="42" width="2.25" style="914" customWidth="1"/>
    <col min="43" max="43" width="11.5" style="856" customWidth="1"/>
    <col min="44" max="44" width="9.375" style="856" customWidth="1"/>
    <col min="45" max="45" width="12" style="855" customWidth="1"/>
    <col min="46" max="46" width="2.25" style="914" customWidth="1"/>
    <col min="47" max="47" width="11.5" style="856" customWidth="1"/>
    <col min="48" max="48" width="9.375" style="856" customWidth="1"/>
    <col min="49" max="49" width="12" style="855" customWidth="1"/>
    <col min="50" max="50" width="2.25" style="914" customWidth="1"/>
    <col min="51" max="51" width="11.5" style="856" customWidth="1"/>
    <col min="52" max="52" width="9.375" style="856" customWidth="1"/>
    <col min="53" max="53" width="12" style="855" customWidth="1"/>
    <col min="54" max="54" width="2.25" style="566" customWidth="1"/>
    <col min="55" max="55" width="11.5" style="855" customWidth="1"/>
    <col min="56" max="56" width="9.375" style="855" customWidth="1"/>
    <col min="57" max="57" width="12" style="855" customWidth="1"/>
    <col min="58" max="16384" width="9" style="248"/>
  </cols>
  <sheetData>
    <row r="1" spans="1:57" ht="18.75" x14ac:dyDescent="0.25">
      <c r="A1" s="854" t="s">
        <v>306</v>
      </c>
      <c r="U1" s="566"/>
      <c r="W1" s="914"/>
      <c r="X1" s="914"/>
      <c r="Y1" s="566"/>
      <c r="AA1" s="566"/>
      <c r="AB1" s="566"/>
      <c r="AW1" s="566"/>
      <c r="AY1" s="914"/>
      <c r="AZ1" s="914"/>
      <c r="BA1" s="566"/>
      <c r="BC1" s="566"/>
      <c r="BD1" s="566"/>
    </row>
    <row r="2" spans="1:57" ht="15" x14ac:dyDescent="0.25">
      <c r="B2" s="858"/>
      <c r="C2" s="916"/>
      <c r="D2" s="916"/>
      <c r="E2" s="916"/>
      <c r="F2" s="917"/>
      <c r="G2" s="916"/>
      <c r="H2" s="916"/>
      <c r="I2" s="916"/>
      <c r="J2" s="917"/>
      <c r="K2" s="916"/>
      <c r="L2" s="916"/>
      <c r="M2" s="916"/>
      <c r="N2" s="917"/>
      <c r="O2" s="916"/>
      <c r="P2" s="916"/>
      <c r="Q2" s="916"/>
      <c r="R2" s="917"/>
      <c r="S2" s="916"/>
      <c r="T2" s="916"/>
      <c r="U2" s="916"/>
      <c r="V2" s="917"/>
      <c r="W2" s="916"/>
      <c r="X2" s="916"/>
      <c r="Y2" s="916"/>
      <c r="Z2" s="917"/>
      <c r="AA2" s="916"/>
      <c r="AB2" s="916"/>
      <c r="AC2" s="916"/>
      <c r="AD2" s="918"/>
      <c r="AE2" s="919"/>
      <c r="AF2" s="919"/>
      <c r="AG2" s="919"/>
      <c r="AH2" s="920"/>
      <c r="AI2" s="919"/>
      <c r="AJ2" s="919"/>
      <c r="AK2" s="919"/>
      <c r="AL2" s="920"/>
      <c r="AM2" s="919"/>
      <c r="AN2" s="919"/>
      <c r="AO2" s="919"/>
      <c r="AP2" s="920"/>
      <c r="AQ2" s="919"/>
      <c r="AR2" s="919"/>
      <c r="AS2" s="919"/>
      <c r="AT2" s="920"/>
      <c r="AU2" s="919"/>
      <c r="AV2" s="919"/>
      <c r="AW2" s="919"/>
      <c r="AX2" s="920"/>
      <c r="AY2" s="919"/>
      <c r="AZ2" s="919"/>
      <c r="BA2" s="919"/>
      <c r="BB2" s="920"/>
      <c r="BC2" s="919"/>
      <c r="BD2" s="919"/>
      <c r="BE2" s="919"/>
    </row>
    <row r="3" spans="1:57" ht="15" thickBot="1" x14ac:dyDescent="0.25">
      <c r="A3" s="857"/>
      <c r="B3" s="921"/>
      <c r="C3" s="921"/>
      <c r="D3" s="921"/>
      <c r="E3" s="921"/>
      <c r="F3" s="922"/>
      <c r="G3" s="921"/>
      <c r="H3" s="921"/>
      <c r="I3" s="921"/>
      <c r="J3" s="922"/>
      <c r="K3" s="923"/>
      <c r="L3" s="923"/>
      <c r="M3" s="923"/>
      <c r="N3" s="922"/>
      <c r="O3" s="921"/>
      <c r="P3" s="921"/>
      <c r="Q3" s="921"/>
      <c r="R3" s="922"/>
      <c r="S3" s="923"/>
      <c r="T3" s="923"/>
      <c r="U3" s="923"/>
      <c r="V3" s="922"/>
      <c r="W3" s="922"/>
      <c r="X3" s="922"/>
      <c r="Y3" s="922"/>
      <c r="Z3" s="915"/>
      <c r="AA3" s="924"/>
      <c r="AB3" s="924"/>
      <c r="AC3" s="924"/>
      <c r="AD3" s="924"/>
      <c r="AE3" s="921"/>
      <c r="AF3" s="921"/>
      <c r="AG3" s="921"/>
      <c r="AH3" s="922"/>
      <c r="AI3" s="921"/>
      <c r="AJ3" s="921"/>
      <c r="AK3" s="921"/>
      <c r="AL3" s="922"/>
      <c r="AM3" s="923"/>
      <c r="AN3" s="923"/>
      <c r="AO3" s="923"/>
      <c r="AP3" s="922"/>
      <c r="AQ3" s="921"/>
      <c r="AR3" s="921"/>
      <c r="AS3" s="921"/>
      <c r="AT3" s="922"/>
      <c r="AU3" s="923"/>
      <c r="AV3" s="923"/>
      <c r="AW3" s="923"/>
      <c r="AX3" s="922"/>
      <c r="AY3" s="922"/>
      <c r="AZ3" s="922"/>
      <c r="BA3" s="922"/>
      <c r="BB3" s="915"/>
      <c r="BC3" s="924"/>
      <c r="BD3" s="924"/>
      <c r="BE3" s="924"/>
    </row>
    <row r="4" spans="1:57" s="249" customFormat="1" ht="15" x14ac:dyDescent="0.25">
      <c r="A4" s="925"/>
      <c r="B4" s="926"/>
      <c r="C4" s="862" t="s">
        <v>70</v>
      </c>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927"/>
      <c r="AE4" s="862" t="s">
        <v>87</v>
      </c>
      <c r="AF4" s="862"/>
      <c r="AG4" s="862"/>
      <c r="AH4" s="862"/>
      <c r="AI4" s="862"/>
      <c r="AJ4" s="862"/>
      <c r="AK4" s="862"/>
      <c r="AL4" s="862"/>
      <c r="AM4" s="862"/>
      <c r="AN4" s="862"/>
      <c r="AO4" s="862"/>
      <c r="AP4" s="862"/>
      <c r="AQ4" s="862"/>
      <c r="AR4" s="862"/>
      <c r="AS4" s="862"/>
      <c r="AT4" s="862"/>
      <c r="AU4" s="862"/>
      <c r="AV4" s="862"/>
      <c r="AW4" s="862"/>
      <c r="AX4" s="862"/>
      <c r="AY4" s="862"/>
      <c r="AZ4" s="862"/>
      <c r="BA4" s="862"/>
      <c r="BB4" s="862"/>
      <c r="BC4" s="862"/>
      <c r="BD4" s="862"/>
      <c r="BE4" s="862"/>
    </row>
    <row r="5" spans="1:57" s="249" customFormat="1" ht="15" x14ac:dyDescent="0.2">
      <c r="A5" s="876"/>
      <c r="B5" s="876"/>
      <c r="C5" s="282" t="s">
        <v>43</v>
      </c>
      <c r="D5" s="928"/>
      <c r="E5" s="928"/>
      <c r="F5" s="929"/>
      <c r="G5" s="282" t="s">
        <v>79</v>
      </c>
      <c r="H5" s="928"/>
      <c r="I5" s="928"/>
      <c r="J5" s="930"/>
      <c r="K5" s="931" t="s">
        <v>80</v>
      </c>
      <c r="L5" s="928"/>
      <c r="M5" s="928"/>
      <c r="N5" s="930"/>
      <c r="O5" s="282" t="s">
        <v>101</v>
      </c>
      <c r="P5" s="931"/>
      <c r="Q5" s="931"/>
      <c r="R5" s="929"/>
      <c r="S5" s="282" t="s">
        <v>54</v>
      </c>
      <c r="T5" s="931"/>
      <c r="U5" s="931"/>
      <c r="V5" s="929"/>
      <c r="W5" s="931" t="s">
        <v>132</v>
      </c>
      <c r="X5" s="928"/>
      <c r="Y5" s="931"/>
      <c r="Z5" s="929"/>
      <c r="AA5" s="931" t="s">
        <v>85</v>
      </c>
      <c r="AB5" s="931"/>
      <c r="AC5" s="931"/>
      <c r="AD5" s="932"/>
      <c r="AE5" s="282" t="s">
        <v>43</v>
      </c>
      <c r="AF5" s="928"/>
      <c r="AG5" s="928"/>
      <c r="AH5" s="929"/>
      <c r="AI5" s="282" t="s">
        <v>79</v>
      </c>
      <c r="AJ5" s="928"/>
      <c r="AK5" s="928"/>
      <c r="AL5" s="930"/>
      <c r="AM5" s="931" t="s">
        <v>80</v>
      </c>
      <c r="AN5" s="928"/>
      <c r="AO5" s="928"/>
      <c r="AP5" s="930"/>
      <c r="AQ5" s="282" t="s">
        <v>101</v>
      </c>
      <c r="AR5" s="931"/>
      <c r="AS5" s="931"/>
      <c r="AT5" s="929"/>
      <c r="AU5" s="282" t="s">
        <v>54</v>
      </c>
      <c r="AV5" s="931"/>
      <c r="AW5" s="931"/>
      <c r="AX5" s="929"/>
      <c r="AY5" s="931" t="s">
        <v>132</v>
      </c>
      <c r="AZ5" s="928"/>
      <c r="BA5" s="931"/>
      <c r="BB5" s="929"/>
      <c r="BC5" s="931" t="s">
        <v>85</v>
      </c>
      <c r="BD5" s="931"/>
      <c r="BE5" s="931"/>
    </row>
    <row r="6" spans="1:57" ht="45" x14ac:dyDescent="0.2">
      <c r="A6" s="580"/>
      <c r="B6" s="933"/>
      <c r="C6" s="934" t="s">
        <v>208</v>
      </c>
      <c r="D6" s="934" t="s">
        <v>209</v>
      </c>
      <c r="E6" s="934" t="s">
        <v>210</v>
      </c>
      <c r="F6" s="934"/>
      <c r="G6" s="934" t="s">
        <v>208</v>
      </c>
      <c r="H6" s="934" t="s">
        <v>209</v>
      </c>
      <c r="I6" s="934" t="s">
        <v>210</v>
      </c>
      <c r="J6" s="934"/>
      <c r="K6" s="934" t="s">
        <v>208</v>
      </c>
      <c r="L6" s="934" t="s">
        <v>209</v>
      </c>
      <c r="M6" s="934" t="s">
        <v>210</v>
      </c>
      <c r="N6" s="934"/>
      <c r="O6" s="934" t="s">
        <v>208</v>
      </c>
      <c r="P6" s="934" t="s">
        <v>209</v>
      </c>
      <c r="Q6" s="934" t="s">
        <v>210</v>
      </c>
      <c r="R6" s="934"/>
      <c r="S6" s="934" t="s">
        <v>208</v>
      </c>
      <c r="T6" s="934" t="s">
        <v>209</v>
      </c>
      <c r="U6" s="934" t="s">
        <v>210</v>
      </c>
      <c r="V6" s="934"/>
      <c r="W6" s="934" t="s">
        <v>208</v>
      </c>
      <c r="X6" s="934" t="s">
        <v>209</v>
      </c>
      <c r="Y6" s="934" t="s">
        <v>210</v>
      </c>
      <c r="Z6" s="934"/>
      <c r="AA6" s="934" t="s">
        <v>208</v>
      </c>
      <c r="AB6" s="934" t="s">
        <v>209</v>
      </c>
      <c r="AC6" s="934" t="s">
        <v>210</v>
      </c>
      <c r="AD6" s="935"/>
      <c r="AE6" s="934" t="s">
        <v>208</v>
      </c>
      <c r="AF6" s="934" t="s">
        <v>209</v>
      </c>
      <c r="AG6" s="934" t="s">
        <v>210</v>
      </c>
      <c r="AH6" s="934"/>
      <c r="AI6" s="934" t="s">
        <v>208</v>
      </c>
      <c r="AJ6" s="934" t="s">
        <v>209</v>
      </c>
      <c r="AK6" s="934" t="s">
        <v>210</v>
      </c>
      <c r="AL6" s="934"/>
      <c r="AM6" s="934" t="s">
        <v>208</v>
      </c>
      <c r="AN6" s="934" t="s">
        <v>209</v>
      </c>
      <c r="AO6" s="934" t="s">
        <v>210</v>
      </c>
      <c r="AP6" s="934"/>
      <c r="AQ6" s="934" t="s">
        <v>208</v>
      </c>
      <c r="AR6" s="934" t="s">
        <v>209</v>
      </c>
      <c r="AS6" s="934" t="s">
        <v>210</v>
      </c>
      <c r="AT6" s="934"/>
      <c r="AU6" s="934" t="s">
        <v>208</v>
      </c>
      <c r="AV6" s="934" t="s">
        <v>209</v>
      </c>
      <c r="AW6" s="934" t="s">
        <v>210</v>
      </c>
      <c r="AX6" s="934"/>
      <c r="AY6" s="934" t="s">
        <v>208</v>
      </c>
      <c r="AZ6" s="934" t="s">
        <v>209</v>
      </c>
      <c r="BA6" s="934" t="s">
        <v>210</v>
      </c>
      <c r="BB6" s="934"/>
      <c r="BC6" s="934" t="s">
        <v>208</v>
      </c>
      <c r="BD6" s="934" t="s">
        <v>209</v>
      </c>
      <c r="BE6" s="934" t="s">
        <v>210</v>
      </c>
    </row>
    <row r="7" spans="1:57" s="236" customFormat="1" ht="15" x14ac:dyDescent="0.2">
      <c r="A7" s="566"/>
      <c r="B7" s="864"/>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c r="BB7" s="935"/>
      <c r="BC7" s="935"/>
      <c r="BD7" s="935"/>
      <c r="BE7" s="935"/>
    </row>
    <row r="8" spans="1:57" ht="15" x14ac:dyDescent="0.25">
      <c r="A8" s="866" t="s">
        <v>1</v>
      </c>
      <c r="C8" s="936">
        <v>957.17910535535589</v>
      </c>
      <c r="D8" s="936">
        <v>4522.5096525096533</v>
      </c>
      <c r="E8" s="937">
        <v>4.7248311493705835</v>
      </c>
      <c r="F8" s="889"/>
      <c r="G8" s="936">
        <v>17983.933844421346</v>
      </c>
      <c r="H8" s="936">
        <v>230598.44764874445</v>
      </c>
      <c r="I8" s="937">
        <v>12.822469746811072</v>
      </c>
      <c r="J8" s="889"/>
      <c r="K8" s="936">
        <v>4759.5736195261197</v>
      </c>
      <c r="L8" s="936">
        <v>51746.831437481451</v>
      </c>
      <c r="M8" s="937">
        <v>10.872156956495097</v>
      </c>
      <c r="N8" s="889"/>
      <c r="O8" s="936">
        <v>2110.9101527970274</v>
      </c>
      <c r="P8" s="936">
        <v>10879.753265764441</v>
      </c>
      <c r="Q8" s="937">
        <v>5.1540579552134886</v>
      </c>
      <c r="R8" s="566"/>
      <c r="S8" s="936">
        <v>9210.8024376016547</v>
      </c>
      <c r="T8" s="936">
        <v>91469.295041740697</v>
      </c>
      <c r="U8" s="937">
        <v>9.9306543226170678</v>
      </c>
      <c r="V8" s="889"/>
      <c r="W8" s="936">
        <v>801.63934684684659</v>
      </c>
      <c r="X8" s="936">
        <v>5304.6874517374536</v>
      </c>
      <c r="Y8" s="937">
        <v>6.6172992538387909</v>
      </c>
      <c r="Z8" s="888"/>
      <c r="AA8" s="936">
        <v>6234.7746248391122</v>
      </c>
      <c r="AB8" s="936">
        <v>77727.685706011864</v>
      </c>
      <c r="AC8" s="937">
        <v>12.466799585080048</v>
      </c>
      <c r="AD8" s="888"/>
      <c r="AE8" s="936">
        <v>950.40494994995038</v>
      </c>
      <c r="AF8" s="936">
        <v>4663.4459459459449</v>
      </c>
      <c r="AG8" s="937">
        <v>4.9067988820886592</v>
      </c>
      <c r="AH8" s="889"/>
      <c r="AI8" s="936">
        <v>18354.591287826293</v>
      </c>
      <c r="AJ8" s="936">
        <v>213258.87558657548</v>
      </c>
      <c r="AK8" s="937">
        <v>11.618829983319744</v>
      </c>
      <c r="AL8" s="889"/>
      <c r="AM8" s="936">
        <v>4769.4114680064695</v>
      </c>
      <c r="AN8" s="936">
        <v>49113.480779130798</v>
      </c>
      <c r="AO8" s="937">
        <v>10.29759774525375</v>
      </c>
      <c r="AP8" s="889"/>
      <c r="AQ8" s="936">
        <v>2221.9566716716708</v>
      </c>
      <c r="AR8" s="936">
        <v>10839.733220720722</v>
      </c>
      <c r="AS8" s="937">
        <v>4.8784629146550991</v>
      </c>
      <c r="AT8" s="566"/>
      <c r="AU8" s="936">
        <v>8320.0000080368827</v>
      </c>
      <c r="AV8" s="936">
        <v>69528.770732683217</v>
      </c>
      <c r="AW8" s="937">
        <v>8.3568233972981254</v>
      </c>
      <c r="AX8" s="889"/>
      <c r="AY8" s="936">
        <v>1018.1646846846847</v>
      </c>
      <c r="AZ8" s="936">
        <v>6495.6283783783801</v>
      </c>
      <c r="BA8" s="937">
        <v>6.3797423698603435</v>
      </c>
      <c r="BB8" s="888"/>
      <c r="BC8" s="936">
        <v>7888.4274864864956</v>
      </c>
      <c r="BD8" s="936">
        <v>97156.068196359643</v>
      </c>
      <c r="BE8" s="937">
        <v>12.316278290292422</v>
      </c>
    </row>
    <row r="9" spans="1:57" ht="15" x14ac:dyDescent="0.2">
      <c r="A9" s="580"/>
      <c r="B9" s="580"/>
      <c r="C9" s="938"/>
      <c r="D9" s="938"/>
      <c r="E9" s="939"/>
      <c r="F9" s="937"/>
      <c r="G9" s="938"/>
      <c r="H9" s="938"/>
      <c r="I9" s="939"/>
      <c r="J9" s="937"/>
      <c r="K9" s="938"/>
      <c r="L9" s="938"/>
      <c r="M9" s="939"/>
      <c r="N9" s="937"/>
      <c r="O9" s="938"/>
      <c r="P9" s="938"/>
      <c r="Q9" s="939"/>
      <c r="R9" s="937"/>
      <c r="S9" s="938"/>
      <c r="T9" s="938"/>
      <c r="U9" s="939"/>
      <c r="V9" s="937"/>
      <c r="W9" s="938"/>
      <c r="X9" s="938"/>
      <c r="Y9" s="939"/>
      <c r="Z9" s="937"/>
      <c r="AA9" s="938"/>
      <c r="AB9" s="938"/>
      <c r="AC9" s="939"/>
      <c r="AD9" s="937"/>
      <c r="AE9" s="938"/>
      <c r="AF9" s="938"/>
      <c r="AG9" s="939"/>
      <c r="AH9" s="937"/>
      <c r="AI9" s="938"/>
      <c r="AJ9" s="938"/>
      <c r="AK9" s="939"/>
      <c r="AL9" s="937"/>
      <c r="AM9" s="938"/>
      <c r="AN9" s="938"/>
      <c r="AO9" s="939"/>
      <c r="AP9" s="937"/>
      <c r="AQ9" s="938"/>
      <c r="AR9" s="938"/>
      <c r="AS9" s="939"/>
      <c r="AT9" s="937"/>
      <c r="AU9" s="938"/>
      <c r="AV9" s="938"/>
      <c r="AW9" s="939"/>
      <c r="AX9" s="937"/>
      <c r="AY9" s="938"/>
      <c r="AZ9" s="938"/>
      <c r="BA9" s="939"/>
      <c r="BB9" s="937"/>
      <c r="BC9" s="938"/>
      <c r="BD9" s="938"/>
      <c r="BE9" s="939"/>
    </row>
    <row r="10" spans="1:57" ht="15" x14ac:dyDescent="0.25">
      <c r="A10" s="866" t="s">
        <v>2</v>
      </c>
      <c r="C10" s="940"/>
      <c r="D10" s="940"/>
      <c r="E10" s="937"/>
      <c r="F10" s="937"/>
      <c r="G10" s="940"/>
      <c r="H10" s="940"/>
      <c r="I10" s="937"/>
      <c r="J10" s="937"/>
      <c r="K10" s="940"/>
      <c r="L10" s="940"/>
      <c r="M10" s="937"/>
      <c r="N10" s="937"/>
      <c r="O10" s="940"/>
      <c r="P10" s="940"/>
      <c r="Q10" s="937"/>
      <c r="R10" s="937"/>
      <c r="S10" s="940"/>
      <c r="T10" s="940"/>
      <c r="U10" s="937"/>
      <c r="V10" s="937"/>
      <c r="W10" s="940"/>
      <c r="X10" s="940"/>
      <c r="Y10" s="937"/>
      <c r="Z10" s="937"/>
      <c r="AA10" s="940"/>
      <c r="AB10" s="940"/>
      <c r="AC10" s="937"/>
      <c r="AD10" s="937"/>
      <c r="AE10" s="940"/>
      <c r="AF10" s="940"/>
      <c r="AG10" s="937"/>
      <c r="AH10" s="937"/>
      <c r="AI10" s="940"/>
      <c r="AJ10" s="940"/>
      <c r="AK10" s="937"/>
      <c r="AL10" s="937"/>
      <c r="AM10" s="940"/>
      <c r="AN10" s="940"/>
      <c r="AO10" s="937"/>
      <c r="AP10" s="937"/>
      <c r="AQ10" s="940"/>
      <c r="AR10" s="940"/>
      <c r="AS10" s="937"/>
      <c r="AT10" s="937"/>
      <c r="AU10" s="940"/>
      <c r="AV10" s="940"/>
      <c r="AW10" s="937"/>
      <c r="AX10" s="937"/>
      <c r="AY10" s="940"/>
      <c r="AZ10" s="940"/>
      <c r="BA10" s="937"/>
      <c r="BB10" s="937"/>
      <c r="BC10" s="940"/>
      <c r="BD10" s="940"/>
      <c r="BE10" s="937"/>
    </row>
    <row r="11" spans="1:57" x14ac:dyDescent="0.2">
      <c r="A11" s="855" t="s">
        <v>3</v>
      </c>
      <c r="C11" s="940">
        <v>312.67919919919933</v>
      </c>
      <c r="D11" s="940">
        <v>1161.6023166023163</v>
      </c>
      <c r="E11" s="888">
        <v>3.7149970947133304</v>
      </c>
      <c r="F11" s="888"/>
      <c r="G11" s="940">
        <v>4205.6487543312533</v>
      </c>
      <c r="H11" s="940">
        <v>61120.569641619659</v>
      </c>
      <c r="I11" s="888">
        <v>14.532970585970519</v>
      </c>
      <c r="J11" s="888"/>
      <c r="K11" s="940">
        <v>1976.7303814803809</v>
      </c>
      <c r="L11" s="940">
        <v>23111.030204930204</v>
      </c>
      <c r="M11" s="888">
        <v>11.691543986703065</v>
      </c>
      <c r="N11" s="888"/>
      <c r="O11" s="940">
        <v>1013.9364182932935</v>
      </c>
      <c r="P11" s="940">
        <v>5628.261175458927</v>
      </c>
      <c r="Q11" s="888">
        <v>5.5509014903840681</v>
      </c>
      <c r="R11" s="888"/>
      <c r="S11" s="940">
        <v>5075.8458539025751</v>
      </c>
      <c r="T11" s="940">
        <v>50770.428188623795</v>
      </c>
      <c r="U11" s="888">
        <v>10.002358158608942</v>
      </c>
      <c r="V11" s="888"/>
      <c r="W11" s="940">
        <v>524.46389639639619</v>
      </c>
      <c r="X11" s="940">
        <v>4041.9403474903502</v>
      </c>
      <c r="Y11" s="888">
        <v>7.7068037957667208</v>
      </c>
      <c r="Z11" s="888"/>
      <c r="AA11" s="940">
        <v>4628.4102104246986</v>
      </c>
      <c r="AB11" s="940">
        <v>60202.974875896041</v>
      </c>
      <c r="AC11" s="888">
        <v>13.00726861683504</v>
      </c>
      <c r="AD11" s="888"/>
      <c r="AE11" s="940">
        <v>307.45532532532536</v>
      </c>
      <c r="AF11" s="940">
        <v>1665.8494208494203</v>
      </c>
      <c r="AG11" s="888">
        <v>5.4181836632256983</v>
      </c>
      <c r="AH11" s="888"/>
      <c r="AI11" s="940">
        <v>4416.2501114576153</v>
      </c>
      <c r="AJ11" s="940">
        <v>55055.016800316822</v>
      </c>
      <c r="AK11" s="888">
        <v>12.466462589489868</v>
      </c>
      <c r="AL11" s="888"/>
      <c r="AM11" s="940">
        <v>2006.2370847770844</v>
      </c>
      <c r="AN11" s="940">
        <v>22711.105940005964</v>
      </c>
      <c r="AO11" s="888">
        <v>11.320250289625877</v>
      </c>
      <c r="AP11" s="888"/>
      <c r="AQ11" s="940">
        <v>1141.1347072072067</v>
      </c>
      <c r="AR11" s="940">
        <v>5743.6233751608752</v>
      </c>
      <c r="AS11" s="888">
        <v>5.0332562307369653</v>
      </c>
      <c r="AT11" s="888"/>
      <c r="AU11" s="940">
        <v>5225.0033185589455</v>
      </c>
      <c r="AV11" s="940">
        <v>44226.395804458269</v>
      </c>
      <c r="AW11" s="888">
        <v>8.4643765961580097</v>
      </c>
      <c r="AX11" s="888"/>
      <c r="AY11" s="940">
        <v>674.65490990990986</v>
      </c>
      <c r="AZ11" s="940">
        <v>5134.1747104247124</v>
      </c>
      <c r="BA11" s="888">
        <v>7.6100753659530991</v>
      </c>
      <c r="BB11" s="888"/>
      <c r="BC11" s="940">
        <v>5889.4334498069584</v>
      </c>
      <c r="BD11" s="940">
        <v>74668.73692222836</v>
      </c>
      <c r="BE11" s="888">
        <v>12.67842442886859</v>
      </c>
    </row>
    <row r="12" spans="1:57" x14ac:dyDescent="0.2">
      <c r="A12" s="855" t="s">
        <v>4</v>
      </c>
      <c r="C12" s="941">
        <v>644.4999061561565</v>
      </c>
      <c r="D12" s="940">
        <v>3360.9073359073368</v>
      </c>
      <c r="E12" s="888">
        <v>5.2147522502400792</v>
      </c>
      <c r="F12" s="888"/>
      <c r="G12" s="941">
        <v>13778.285090090094</v>
      </c>
      <c r="H12" s="940">
        <v>169477.87800712479</v>
      </c>
      <c r="I12" s="888">
        <v>12.300360814062428</v>
      </c>
      <c r="J12" s="888"/>
      <c r="K12" s="941">
        <v>2782.8432380457393</v>
      </c>
      <c r="L12" s="940">
        <v>28635.80123255125</v>
      </c>
      <c r="M12" s="888">
        <v>10.29012372707736</v>
      </c>
      <c r="N12" s="888"/>
      <c r="O12" s="941">
        <v>1096.9737345037338</v>
      </c>
      <c r="P12" s="940">
        <v>5251.4920903055126</v>
      </c>
      <c r="Q12" s="888">
        <v>4.787254174942726</v>
      </c>
      <c r="R12" s="888"/>
      <c r="S12" s="941">
        <v>4134.9565836990796</v>
      </c>
      <c r="T12" s="940">
        <v>40698.86685311691</v>
      </c>
      <c r="U12" s="888">
        <v>9.8426346273044114</v>
      </c>
      <c r="V12" s="888"/>
      <c r="W12" s="941">
        <v>277.1754504504504</v>
      </c>
      <c r="X12" s="940">
        <v>1262.7471042471036</v>
      </c>
      <c r="Y12" s="888">
        <v>4.5557682045612484</v>
      </c>
      <c r="Z12" s="888"/>
      <c r="AA12" s="941">
        <v>1606.3644144144134</v>
      </c>
      <c r="AB12" s="940">
        <v>17524.71083011583</v>
      </c>
      <c r="AC12" s="888">
        <v>10.909548713144467</v>
      </c>
      <c r="AD12" s="888"/>
      <c r="AE12" s="941">
        <v>642.94962462462502</v>
      </c>
      <c r="AF12" s="940">
        <v>2997.5965250965251</v>
      </c>
      <c r="AG12" s="888">
        <v>4.6622572131473285</v>
      </c>
      <c r="AH12" s="888"/>
      <c r="AI12" s="941">
        <v>13938.341176368678</v>
      </c>
      <c r="AJ12" s="940">
        <v>158203.85878625867</v>
      </c>
      <c r="AK12" s="888">
        <v>11.350264481578369</v>
      </c>
      <c r="AL12" s="888"/>
      <c r="AM12" s="941">
        <v>2763.1743832293851</v>
      </c>
      <c r="AN12" s="940">
        <v>26402.374839124837</v>
      </c>
      <c r="AO12" s="888">
        <v>9.55508816214045</v>
      </c>
      <c r="AP12" s="888"/>
      <c r="AQ12" s="941">
        <v>1080.8219644644639</v>
      </c>
      <c r="AR12" s="940">
        <v>5096.1098455598467</v>
      </c>
      <c r="AS12" s="888">
        <v>4.7150317194792724</v>
      </c>
      <c r="AT12" s="888"/>
      <c r="AU12" s="941">
        <v>3094.9966894779368</v>
      </c>
      <c r="AV12" s="940">
        <v>25302.374928224941</v>
      </c>
      <c r="AW12" s="888">
        <v>8.1752510476813907</v>
      </c>
      <c r="AX12" s="888"/>
      <c r="AY12" s="941">
        <v>343.50977477477488</v>
      </c>
      <c r="AZ12" s="940">
        <v>1361.4536679536679</v>
      </c>
      <c r="BA12" s="888">
        <v>3.9633622328398563</v>
      </c>
      <c r="BB12" s="888"/>
      <c r="BC12" s="941">
        <v>1998.994036679537</v>
      </c>
      <c r="BD12" s="940">
        <v>22487.331274131288</v>
      </c>
      <c r="BE12" s="888">
        <v>11.249323840647495</v>
      </c>
    </row>
    <row r="13" spans="1:57" ht="15" x14ac:dyDescent="0.2">
      <c r="A13" s="580"/>
      <c r="B13" s="580"/>
      <c r="C13" s="938"/>
      <c r="D13" s="938"/>
      <c r="E13" s="939"/>
      <c r="F13" s="937"/>
      <c r="G13" s="938"/>
      <c r="H13" s="938"/>
      <c r="I13" s="939"/>
      <c r="J13" s="937"/>
      <c r="K13" s="938"/>
      <c r="L13" s="938"/>
      <c r="M13" s="939"/>
      <c r="N13" s="937"/>
      <c r="O13" s="938"/>
      <c r="P13" s="938"/>
      <c r="Q13" s="939"/>
      <c r="R13" s="937"/>
      <c r="S13" s="938"/>
      <c r="T13" s="938"/>
      <c r="U13" s="939"/>
      <c r="V13" s="937"/>
      <c r="W13" s="938"/>
      <c r="X13" s="938"/>
      <c r="Y13" s="939"/>
      <c r="Z13" s="937"/>
      <c r="AA13" s="938"/>
      <c r="AB13" s="938"/>
      <c r="AC13" s="939"/>
      <c r="AD13" s="937"/>
      <c r="AE13" s="938"/>
      <c r="AF13" s="938"/>
      <c r="AG13" s="939"/>
      <c r="AH13" s="937"/>
      <c r="AI13" s="938"/>
      <c r="AJ13" s="938"/>
      <c r="AK13" s="939"/>
      <c r="AL13" s="937"/>
      <c r="AM13" s="938"/>
      <c r="AN13" s="938"/>
      <c r="AO13" s="939"/>
      <c r="AP13" s="937"/>
      <c r="AQ13" s="938"/>
      <c r="AR13" s="938"/>
      <c r="AS13" s="939"/>
      <c r="AT13" s="937"/>
      <c r="AU13" s="938"/>
      <c r="AV13" s="938"/>
      <c r="AW13" s="939"/>
      <c r="AX13" s="937"/>
      <c r="AY13" s="938"/>
      <c r="AZ13" s="938"/>
      <c r="BA13" s="939"/>
      <c r="BB13" s="937"/>
      <c r="BC13" s="938"/>
      <c r="BD13" s="938"/>
      <c r="BE13" s="939"/>
    </row>
    <row r="14" spans="1:57" ht="15" x14ac:dyDescent="0.25">
      <c r="A14" s="866" t="s">
        <v>5</v>
      </c>
      <c r="C14" s="940"/>
      <c r="D14" s="940"/>
      <c r="E14" s="937"/>
      <c r="F14" s="937"/>
      <c r="G14" s="940"/>
      <c r="H14" s="940"/>
      <c r="I14" s="937"/>
      <c r="J14" s="937"/>
      <c r="K14" s="940"/>
      <c r="L14" s="940"/>
      <c r="M14" s="937"/>
      <c r="N14" s="937"/>
      <c r="O14" s="940"/>
      <c r="P14" s="940"/>
      <c r="Q14" s="937"/>
      <c r="R14" s="937"/>
      <c r="S14" s="940"/>
      <c r="T14" s="940"/>
      <c r="U14" s="937"/>
      <c r="V14" s="937"/>
      <c r="W14" s="940"/>
      <c r="X14" s="940"/>
      <c r="Y14" s="937"/>
      <c r="Z14" s="937"/>
      <c r="AA14" s="940"/>
      <c r="AB14" s="940"/>
      <c r="AC14" s="937"/>
      <c r="AD14" s="937"/>
      <c r="AE14" s="940"/>
      <c r="AF14" s="940"/>
      <c r="AG14" s="937"/>
      <c r="AH14" s="937"/>
      <c r="AI14" s="940"/>
      <c r="AJ14" s="940"/>
      <c r="AK14" s="937"/>
      <c r="AL14" s="937"/>
      <c r="AM14" s="940"/>
      <c r="AN14" s="940"/>
      <c r="AO14" s="937"/>
      <c r="AP14" s="937"/>
      <c r="AQ14" s="940"/>
      <c r="AR14" s="940"/>
      <c r="AS14" s="937"/>
      <c r="AT14" s="937"/>
      <c r="AU14" s="940"/>
      <c r="AV14" s="940"/>
      <c r="AW14" s="937"/>
      <c r="AX14" s="937"/>
      <c r="AY14" s="940"/>
      <c r="AZ14" s="940"/>
      <c r="BA14" s="937"/>
      <c r="BB14" s="937"/>
      <c r="BC14" s="940"/>
      <c r="BD14" s="940"/>
      <c r="BE14" s="937"/>
    </row>
    <row r="15" spans="1:57" x14ac:dyDescent="0.2">
      <c r="A15" s="255" t="s">
        <v>86</v>
      </c>
      <c r="C15" s="940">
        <v>25.076576576576574</v>
      </c>
      <c r="D15" s="940">
        <v>19.266409266409266</v>
      </c>
      <c r="E15" s="888" t="s">
        <v>20</v>
      </c>
      <c r="F15" s="888"/>
      <c r="G15" s="940">
        <v>1500.222765072765</v>
      </c>
      <c r="H15" s="940">
        <v>15758.198811998804</v>
      </c>
      <c r="I15" s="888">
        <v>10.50390593908531</v>
      </c>
      <c r="J15" s="888"/>
      <c r="K15" s="940">
        <v>725.48877685377704</v>
      </c>
      <c r="L15" s="940">
        <v>4662.6890357390403</v>
      </c>
      <c r="M15" s="888">
        <v>6.4269623245719893</v>
      </c>
      <c r="N15" s="888"/>
      <c r="O15" s="940">
        <v>47.542792792792788</v>
      </c>
      <c r="P15" s="940">
        <v>136.29343629315053</v>
      </c>
      <c r="Q15" s="888">
        <v>2.8667528406915932</v>
      </c>
      <c r="R15" s="888"/>
      <c r="S15" s="940">
        <v>1191.3202173602172</v>
      </c>
      <c r="T15" s="940">
        <v>7205.844058339474</v>
      </c>
      <c r="U15" s="888">
        <v>6.0486206423211044</v>
      </c>
      <c r="V15" s="888"/>
      <c r="W15" s="940">
        <v>7.2527027027027033</v>
      </c>
      <c r="X15" s="940">
        <v>6.4285714285714279</v>
      </c>
      <c r="Y15" s="888" t="s">
        <v>20</v>
      </c>
      <c r="Z15" s="888"/>
      <c r="AA15" s="940">
        <v>603.99397039897008</v>
      </c>
      <c r="AB15" s="940">
        <v>3477.44346387204</v>
      </c>
      <c r="AC15" s="888">
        <v>5.7574142032825328</v>
      </c>
      <c r="AD15" s="888"/>
      <c r="AE15" s="940">
        <v>23.529279279279283</v>
      </c>
      <c r="AF15" s="940">
        <v>42.162162162162161</v>
      </c>
      <c r="AG15" s="888" t="s">
        <v>20</v>
      </c>
      <c r="AH15" s="888"/>
      <c r="AI15" s="940">
        <v>2336.9937941787935</v>
      </c>
      <c r="AJ15" s="940">
        <v>17317.015765765766</v>
      </c>
      <c r="AK15" s="888">
        <v>7.4099536801940324</v>
      </c>
      <c r="AL15" s="888"/>
      <c r="AM15" s="940">
        <v>885.19176830676838</v>
      </c>
      <c r="AN15" s="940">
        <v>4333.3741708741718</v>
      </c>
      <c r="AO15" s="888">
        <v>4.895407216860173</v>
      </c>
      <c r="AP15" s="888"/>
      <c r="AQ15" s="940">
        <v>64.110990990990999</v>
      </c>
      <c r="AR15" s="940">
        <v>109.28571428571428</v>
      </c>
      <c r="AS15" s="888">
        <v>1.7046330527174556</v>
      </c>
      <c r="AT15" s="888"/>
      <c r="AU15" s="940">
        <v>1247.5108058058063</v>
      </c>
      <c r="AV15" s="940">
        <v>5968.0560060060043</v>
      </c>
      <c r="AW15" s="888">
        <v>4.7839713918558404</v>
      </c>
      <c r="AX15" s="888"/>
      <c r="AY15" s="940">
        <v>7.448198198198198</v>
      </c>
      <c r="AZ15" s="940" t="s">
        <v>39</v>
      </c>
      <c r="BA15" s="888" t="s">
        <v>39</v>
      </c>
      <c r="BB15" s="888"/>
      <c r="BC15" s="940">
        <v>1020.0806531531529</v>
      </c>
      <c r="BD15" s="940">
        <v>5486.7644787644776</v>
      </c>
      <c r="BE15" s="888">
        <v>5.3787555540872569</v>
      </c>
    </row>
    <row r="16" spans="1:57" x14ac:dyDescent="0.2">
      <c r="A16" s="855" t="s">
        <v>6</v>
      </c>
      <c r="C16" s="940">
        <v>134.63002502502502</v>
      </c>
      <c r="D16" s="940">
        <v>468.28185328185327</v>
      </c>
      <c r="E16" s="888">
        <v>3.478286906615438</v>
      </c>
      <c r="F16" s="888"/>
      <c r="G16" s="940">
        <v>3809.0433668283658</v>
      </c>
      <c r="H16" s="940">
        <v>44796.310820710816</v>
      </c>
      <c r="I16" s="888">
        <v>11.760514781959772</v>
      </c>
      <c r="J16" s="888"/>
      <c r="K16" s="940">
        <v>729.04624542124532</v>
      </c>
      <c r="L16" s="940">
        <v>7353.7593852093823</v>
      </c>
      <c r="M16" s="888">
        <v>10.086821558158297</v>
      </c>
      <c r="N16" s="888"/>
      <c r="O16" s="940">
        <v>499.81313626126149</v>
      </c>
      <c r="P16" s="940">
        <v>1972.6020163031985</v>
      </c>
      <c r="Q16" s="888">
        <v>3.9466790149990842</v>
      </c>
      <c r="R16" s="888"/>
      <c r="S16" s="940">
        <v>1788.5754938592443</v>
      </c>
      <c r="T16" s="940">
        <v>15248.238499488334</v>
      </c>
      <c r="U16" s="888">
        <v>8.5253535854876965</v>
      </c>
      <c r="V16" s="888"/>
      <c r="W16" s="940">
        <v>161.55664414414431</v>
      </c>
      <c r="X16" s="940">
        <v>916.26447876447855</v>
      </c>
      <c r="Y16" s="888">
        <v>5.6714750644793517</v>
      </c>
      <c r="Z16" s="888"/>
      <c r="AA16" s="940">
        <v>1888.2353278635728</v>
      </c>
      <c r="AB16" s="940">
        <v>17105.742443463871</v>
      </c>
      <c r="AC16" s="888">
        <v>9.0591157738892711</v>
      </c>
      <c r="AD16" s="888"/>
      <c r="AE16" s="940">
        <v>117.76388388388388</v>
      </c>
      <c r="AF16" s="940">
        <v>363.66795366795361</v>
      </c>
      <c r="AG16" s="888">
        <v>3.0881110716977802</v>
      </c>
      <c r="AH16" s="888"/>
      <c r="AI16" s="940">
        <v>3922.729489489489</v>
      </c>
      <c r="AJ16" s="940">
        <v>42433.605494505486</v>
      </c>
      <c r="AK16" s="888">
        <v>10.817367245995817</v>
      </c>
      <c r="AL16" s="888"/>
      <c r="AM16" s="940">
        <v>697.28004562254569</v>
      </c>
      <c r="AN16" s="940">
        <v>5245.0630581130581</v>
      </c>
      <c r="AO16" s="888">
        <v>7.5221757614333562</v>
      </c>
      <c r="AP16" s="888"/>
      <c r="AQ16" s="940">
        <v>546.51370370370387</v>
      </c>
      <c r="AR16" s="940">
        <v>2228.4099742599747</v>
      </c>
      <c r="AS16" s="888">
        <v>4.0775006356805328</v>
      </c>
      <c r="AT16" s="888"/>
      <c r="AU16" s="940">
        <v>1848.5015324940343</v>
      </c>
      <c r="AV16" s="940">
        <v>12384.621551909053</v>
      </c>
      <c r="AW16" s="888">
        <v>6.6998167619582549</v>
      </c>
      <c r="AX16" s="888"/>
      <c r="AY16" s="940">
        <v>234.03603603603614</v>
      </c>
      <c r="AZ16" s="940">
        <v>915.43146718146704</v>
      </c>
      <c r="BA16" s="888">
        <v>3.9114979158188774</v>
      </c>
      <c r="BB16" s="888"/>
      <c r="BC16" s="940">
        <v>2286.3288249678271</v>
      </c>
      <c r="BD16" s="940">
        <v>19157.02779922781</v>
      </c>
      <c r="BE16" s="888">
        <v>8.3789468907637925</v>
      </c>
    </row>
    <row r="17" spans="1:57" x14ac:dyDescent="0.2">
      <c r="A17" s="855" t="s">
        <v>7</v>
      </c>
      <c r="C17" s="940">
        <v>436.83070570570561</v>
      </c>
      <c r="D17" s="940">
        <v>2007.8571428571429</v>
      </c>
      <c r="E17" s="888">
        <v>4.5964194289259588</v>
      </c>
      <c r="F17" s="888"/>
      <c r="G17" s="940">
        <v>6968.2766395241388</v>
      </c>
      <c r="H17" s="940">
        <v>90990.309687155313</v>
      </c>
      <c r="I17" s="888">
        <v>13.057792391745373</v>
      </c>
      <c r="J17" s="888"/>
      <c r="K17" s="940">
        <v>1112.046515361516</v>
      </c>
      <c r="L17" s="940">
        <v>11581.365023265018</v>
      </c>
      <c r="M17" s="888">
        <v>10.414460962993102</v>
      </c>
      <c r="N17" s="888"/>
      <c r="O17" s="940">
        <v>692.602839089089</v>
      </c>
      <c r="P17" s="940">
        <v>3771.0455008559238</v>
      </c>
      <c r="Q17" s="888">
        <v>5.4447445029471746</v>
      </c>
      <c r="R17" s="888"/>
      <c r="S17" s="940">
        <v>2316.1520912181891</v>
      </c>
      <c r="T17" s="940">
        <v>24696.899536350033</v>
      </c>
      <c r="U17" s="888">
        <v>10.662900605702713</v>
      </c>
      <c r="V17" s="888"/>
      <c r="W17" s="940">
        <v>232.85979729729746</v>
      </c>
      <c r="X17" s="940">
        <v>1467.4517374517368</v>
      </c>
      <c r="Y17" s="888">
        <v>6.3018681390425133</v>
      </c>
      <c r="Z17" s="888"/>
      <c r="AA17" s="940">
        <v>1605.7932545045019</v>
      </c>
      <c r="AB17" s="940">
        <v>21200.339346387253</v>
      </c>
      <c r="AC17" s="888">
        <v>13.202409019291229</v>
      </c>
      <c r="AD17" s="888"/>
      <c r="AE17" s="940">
        <v>394.25405405405405</v>
      </c>
      <c r="AF17" s="940">
        <v>1540.019305019305</v>
      </c>
      <c r="AG17" s="888">
        <v>3.9061597190530377</v>
      </c>
      <c r="AH17" s="888"/>
      <c r="AI17" s="940">
        <v>6222.8631375606383</v>
      </c>
      <c r="AJ17" s="940">
        <v>79324.045921195953</v>
      </c>
      <c r="AK17" s="888">
        <v>12.747194364986624</v>
      </c>
      <c r="AL17" s="888"/>
      <c r="AM17" s="940">
        <v>1024.5713929313929</v>
      </c>
      <c r="AN17" s="940">
        <v>9376.3734184734185</v>
      </c>
      <c r="AO17" s="888">
        <v>9.1515081166249939</v>
      </c>
      <c r="AP17" s="888"/>
      <c r="AQ17" s="940">
        <v>712.99440690690665</v>
      </c>
      <c r="AR17" s="940">
        <v>2863.0367599742603</v>
      </c>
      <c r="AS17" s="888">
        <v>4.0155108262273895</v>
      </c>
      <c r="AT17" s="888"/>
      <c r="AU17" s="940">
        <v>2051.4929104104122</v>
      </c>
      <c r="AV17" s="940">
        <v>19523.388497838499</v>
      </c>
      <c r="AW17" s="888">
        <v>9.5166736374110794</v>
      </c>
      <c r="AX17" s="888"/>
      <c r="AY17" s="940">
        <v>281.43835585585595</v>
      </c>
      <c r="AZ17" s="940">
        <v>2163.8629343629345</v>
      </c>
      <c r="BA17" s="888">
        <v>7.6885857571993439</v>
      </c>
      <c r="BB17" s="888"/>
      <c r="BC17" s="940">
        <v>1899.7334395109424</v>
      </c>
      <c r="BD17" s="940">
        <v>27399.917451737445</v>
      </c>
      <c r="BE17" s="888">
        <v>14.423032664409559</v>
      </c>
    </row>
    <row r="18" spans="1:57" x14ac:dyDescent="0.2">
      <c r="A18" s="855" t="s">
        <v>8</v>
      </c>
      <c r="C18" s="940">
        <v>339.11702327327322</v>
      </c>
      <c r="D18" s="940">
        <v>1925.5791505791499</v>
      </c>
      <c r="E18" s="888">
        <v>5.6782143579605737</v>
      </c>
      <c r="F18" s="888"/>
      <c r="G18" s="940">
        <v>5139.0389189189182</v>
      </c>
      <c r="H18" s="940">
        <v>70818.099396100632</v>
      </c>
      <c r="I18" s="888">
        <v>13.780417022215973</v>
      </c>
      <c r="J18" s="888"/>
      <c r="K18" s="940">
        <v>1570.6787676137683</v>
      </c>
      <c r="L18" s="940">
        <v>18820.082912582933</v>
      </c>
      <c r="M18" s="888">
        <v>11.982133648610453</v>
      </c>
      <c r="N18" s="888"/>
      <c r="O18" s="940">
        <v>755.35234234234213</v>
      </c>
      <c r="P18" s="940">
        <v>3881.746138995999</v>
      </c>
      <c r="Q18" s="888">
        <v>5.1389873591425328</v>
      </c>
      <c r="R18" s="888"/>
      <c r="S18" s="940">
        <v>2861.2073355567104</v>
      </c>
      <c r="T18" s="940">
        <v>29895.840189915274</v>
      </c>
      <c r="U18" s="888">
        <v>10.448680114298108</v>
      </c>
      <c r="V18" s="888"/>
      <c r="W18" s="940">
        <v>339.42966216216195</v>
      </c>
      <c r="X18" s="940">
        <v>2470.0098455598463</v>
      </c>
      <c r="Y18" s="888">
        <v>7.2769416491944749</v>
      </c>
      <c r="Z18" s="888"/>
      <c r="AA18" s="940">
        <v>1650.7704890604841</v>
      </c>
      <c r="AB18" s="940">
        <v>26714.66174848322</v>
      </c>
      <c r="AC18" s="888">
        <v>16.183147157959883</v>
      </c>
      <c r="AD18" s="888"/>
      <c r="AE18" s="940">
        <v>394.80142642642636</v>
      </c>
      <c r="AF18" s="940">
        <v>2671.5926640926641</v>
      </c>
      <c r="AG18" s="888">
        <v>6.7669275875590884</v>
      </c>
      <c r="AH18" s="888"/>
      <c r="AI18" s="940">
        <v>5332.0797620697604</v>
      </c>
      <c r="AJ18" s="940">
        <v>65995.263340263336</v>
      </c>
      <c r="AK18" s="888">
        <v>12.377021028403721</v>
      </c>
      <c r="AL18" s="888"/>
      <c r="AM18" s="940">
        <v>1560.6378326403328</v>
      </c>
      <c r="AN18" s="940">
        <v>20586.570636570639</v>
      </c>
      <c r="AO18" s="888">
        <v>13.191126221604968</v>
      </c>
      <c r="AP18" s="888"/>
      <c r="AQ18" s="940">
        <v>785.07926676676664</v>
      </c>
      <c r="AR18" s="940">
        <v>4598.2294079794092</v>
      </c>
      <c r="AS18" s="888">
        <v>5.8570256566786432</v>
      </c>
      <c r="AT18" s="888"/>
      <c r="AU18" s="940">
        <v>2450.6600771444537</v>
      </c>
      <c r="AV18" s="940">
        <v>23366.901509751508</v>
      </c>
      <c r="AW18" s="888">
        <v>9.534941923475154</v>
      </c>
      <c r="AX18" s="888"/>
      <c r="AY18" s="940">
        <v>413.60416666666669</v>
      </c>
      <c r="AZ18" s="940">
        <v>2704.6332046332045</v>
      </c>
      <c r="BA18" s="888">
        <v>6.5391826838459579</v>
      </c>
      <c r="BB18" s="888"/>
      <c r="BC18" s="940">
        <v>2054.5577477477514</v>
      </c>
      <c r="BD18" s="940">
        <v>33069.798621070076</v>
      </c>
      <c r="BE18" s="888">
        <v>16.095823374797749</v>
      </c>
    </row>
    <row r="19" spans="1:57" x14ac:dyDescent="0.2">
      <c r="A19" s="855" t="s">
        <v>9</v>
      </c>
      <c r="C19" s="941">
        <v>21.52477477477477</v>
      </c>
      <c r="D19" s="941">
        <v>101.52509652509653</v>
      </c>
      <c r="E19" s="888" t="s">
        <v>20</v>
      </c>
      <c r="F19" s="888"/>
      <c r="G19" s="941">
        <v>567.35215407715441</v>
      </c>
      <c r="H19" s="941">
        <v>8192.6717899217911</v>
      </c>
      <c r="I19" s="888">
        <v>14.440188040261969</v>
      </c>
      <c r="J19" s="888"/>
      <c r="K19" s="941">
        <v>622.31331427581426</v>
      </c>
      <c r="L19" s="941">
        <v>9323.2207949707954</v>
      </c>
      <c r="M19" s="888">
        <v>14.981554437446391</v>
      </c>
      <c r="N19" s="888"/>
      <c r="O19" s="941">
        <v>115.59904231154228</v>
      </c>
      <c r="P19" s="941">
        <v>1115.2090304590301</v>
      </c>
      <c r="Q19" s="888">
        <v>9.6472168640767304</v>
      </c>
      <c r="R19" s="888"/>
      <c r="S19" s="941">
        <v>1053.5472996073004</v>
      </c>
      <c r="T19" s="941">
        <v>14351.044186219186</v>
      </c>
      <c r="U19" s="888">
        <v>13.621642038822936</v>
      </c>
      <c r="V19" s="888"/>
      <c r="W19" s="941">
        <v>60.54054054054054</v>
      </c>
      <c r="X19" s="941">
        <v>444.53281853281862</v>
      </c>
      <c r="Y19" s="888">
        <v>7.3427295918367363</v>
      </c>
      <c r="Z19" s="888"/>
      <c r="AA19" s="941">
        <v>485.98158301158207</v>
      </c>
      <c r="AB19" s="941">
        <v>8754.2284335355725</v>
      </c>
      <c r="AC19" s="888">
        <v>18.013498329065154</v>
      </c>
      <c r="AD19" s="888"/>
      <c r="AE19" s="941">
        <v>20.056306306306304</v>
      </c>
      <c r="AF19" s="941">
        <v>46.003861003861005</v>
      </c>
      <c r="AG19" s="888" t="s">
        <v>20</v>
      </c>
      <c r="AH19" s="888"/>
      <c r="AI19" s="941">
        <v>539.92510452760462</v>
      </c>
      <c r="AJ19" s="941">
        <v>8188.9450648450656</v>
      </c>
      <c r="AK19" s="888">
        <v>15.166816649523641</v>
      </c>
      <c r="AL19" s="888"/>
      <c r="AM19" s="941">
        <v>601.73042850542913</v>
      </c>
      <c r="AN19" s="941">
        <v>9572.0994950994918</v>
      </c>
      <c r="AO19" s="888">
        <v>15.907620824285981</v>
      </c>
      <c r="AP19" s="888"/>
      <c r="AQ19" s="941">
        <v>113.25830330330329</v>
      </c>
      <c r="AR19" s="941">
        <v>1040.7713642213641</v>
      </c>
      <c r="AS19" s="888">
        <v>9.1893603724064352</v>
      </c>
      <c r="AT19" s="888"/>
      <c r="AU19" s="941">
        <v>721.83468218218286</v>
      </c>
      <c r="AV19" s="941">
        <v>8285.8031671781664</v>
      </c>
      <c r="AW19" s="888">
        <v>11.478809998612569</v>
      </c>
      <c r="AX19" s="888"/>
      <c r="AY19" s="941">
        <v>81.637927927927919</v>
      </c>
      <c r="AZ19" s="940" t="s">
        <v>39</v>
      </c>
      <c r="BA19" s="940" t="s">
        <v>39</v>
      </c>
      <c r="BB19" s="888"/>
      <c r="BC19" s="941">
        <v>627.72682110682103</v>
      </c>
      <c r="BD19" s="941">
        <v>12042.559845559843</v>
      </c>
      <c r="BE19" s="888">
        <v>19.184395887889814</v>
      </c>
    </row>
    <row r="20" spans="1:57" ht="15" x14ac:dyDescent="0.2">
      <c r="A20" s="942"/>
      <c r="B20" s="580"/>
      <c r="C20" s="938"/>
      <c r="D20" s="938"/>
      <c r="E20" s="939"/>
      <c r="F20" s="937"/>
      <c r="G20" s="938"/>
      <c r="H20" s="938"/>
      <c r="I20" s="939"/>
      <c r="J20" s="937"/>
      <c r="K20" s="938"/>
      <c r="L20" s="938"/>
      <c r="M20" s="939"/>
      <c r="N20" s="937"/>
      <c r="O20" s="938"/>
      <c r="P20" s="938"/>
      <c r="Q20" s="939"/>
      <c r="R20" s="937"/>
      <c r="S20" s="938"/>
      <c r="T20" s="938"/>
      <c r="U20" s="939"/>
      <c r="V20" s="937"/>
      <c r="W20" s="938"/>
      <c r="X20" s="938"/>
      <c r="Y20" s="939"/>
      <c r="Z20" s="937"/>
      <c r="AA20" s="938"/>
      <c r="AB20" s="938"/>
      <c r="AC20" s="939"/>
      <c r="AD20" s="937"/>
      <c r="AE20" s="938"/>
      <c r="AF20" s="938"/>
      <c r="AG20" s="939"/>
      <c r="AH20" s="937"/>
      <c r="AI20" s="938"/>
      <c r="AJ20" s="938"/>
      <c r="AK20" s="939"/>
      <c r="AL20" s="937"/>
      <c r="AM20" s="938"/>
      <c r="AN20" s="938"/>
      <c r="AO20" s="939"/>
      <c r="AP20" s="937"/>
      <c r="AQ20" s="938"/>
      <c r="AR20" s="938"/>
      <c r="AS20" s="939"/>
      <c r="AT20" s="937"/>
      <c r="AU20" s="938"/>
      <c r="AV20" s="938"/>
      <c r="AW20" s="939"/>
      <c r="AX20" s="937"/>
      <c r="AY20" s="938"/>
      <c r="AZ20" s="938"/>
      <c r="BA20" s="939"/>
      <c r="BB20" s="937"/>
      <c r="BC20" s="938"/>
      <c r="BD20" s="938"/>
      <c r="BE20" s="939"/>
    </row>
    <row r="21" spans="1:57" ht="15" x14ac:dyDescent="0.25">
      <c r="A21" s="866" t="s">
        <v>10</v>
      </c>
      <c r="C21" s="940"/>
      <c r="D21" s="940"/>
      <c r="E21" s="937"/>
      <c r="F21" s="937"/>
      <c r="G21" s="940"/>
      <c r="H21" s="940"/>
      <c r="I21" s="937"/>
      <c r="J21" s="937"/>
      <c r="K21" s="940"/>
      <c r="L21" s="940"/>
      <c r="M21" s="937"/>
      <c r="N21" s="937"/>
      <c r="O21" s="940"/>
      <c r="P21" s="940"/>
      <c r="Q21" s="937"/>
      <c r="R21" s="937"/>
      <c r="S21" s="940"/>
      <c r="T21" s="940"/>
      <c r="U21" s="937"/>
      <c r="V21" s="937"/>
      <c r="W21" s="940"/>
      <c r="X21" s="940"/>
      <c r="Y21" s="937"/>
      <c r="Z21" s="937"/>
      <c r="AA21" s="940"/>
      <c r="AB21" s="940"/>
      <c r="AC21" s="937"/>
      <c r="AD21" s="937"/>
      <c r="AE21" s="940"/>
      <c r="AF21" s="940"/>
      <c r="AG21" s="937"/>
      <c r="AH21" s="937"/>
      <c r="AI21" s="940"/>
      <c r="AJ21" s="940"/>
      <c r="AK21" s="937"/>
      <c r="AL21" s="937"/>
      <c r="AM21" s="940"/>
      <c r="AN21" s="940"/>
      <c r="AO21" s="937"/>
      <c r="AP21" s="937"/>
      <c r="AQ21" s="940"/>
      <c r="AR21" s="940"/>
      <c r="AS21" s="937"/>
      <c r="AT21" s="937"/>
      <c r="AU21" s="940"/>
      <c r="AV21" s="940"/>
      <c r="AW21" s="937"/>
      <c r="AX21" s="937"/>
      <c r="AY21" s="940"/>
      <c r="AZ21" s="940"/>
      <c r="BA21" s="937"/>
      <c r="BB21" s="937"/>
      <c r="BC21" s="940"/>
      <c r="BD21" s="940"/>
      <c r="BE21" s="937"/>
    </row>
    <row r="22" spans="1:57" x14ac:dyDescent="0.2">
      <c r="A22" s="855" t="s">
        <v>321</v>
      </c>
      <c r="C22" s="940">
        <v>67.788288288288285</v>
      </c>
      <c r="D22" s="940">
        <v>234.6911196911197</v>
      </c>
      <c r="E22" s="888">
        <v>3.462118982751583</v>
      </c>
      <c r="F22" s="888"/>
      <c r="G22" s="940">
        <v>893.9479602679603</v>
      </c>
      <c r="H22" s="940">
        <v>11418.932194832192</v>
      </c>
      <c r="I22" s="888">
        <v>12.773598355109367</v>
      </c>
      <c r="J22" s="888"/>
      <c r="K22" s="940">
        <v>339.8327489027489</v>
      </c>
      <c r="L22" s="940">
        <v>2909.1070191070189</v>
      </c>
      <c r="M22" s="888">
        <v>8.560408108105932</v>
      </c>
      <c r="N22" s="888"/>
      <c r="O22" s="940">
        <v>161.3518018018018</v>
      </c>
      <c r="P22" s="940">
        <v>1099.5714285701429</v>
      </c>
      <c r="Q22" s="888">
        <v>6.8147452726980582</v>
      </c>
      <c r="R22" s="888"/>
      <c r="S22" s="940">
        <v>626.37288894663902</v>
      </c>
      <c r="T22" s="940">
        <v>6226.381113255663</v>
      </c>
      <c r="U22" s="888">
        <v>9.9403745326948378</v>
      </c>
      <c r="V22" s="888"/>
      <c r="W22" s="940">
        <v>16.948198198198199</v>
      </c>
      <c r="X22" s="940">
        <v>460.71428571428572</v>
      </c>
      <c r="Y22" s="888" t="s">
        <v>20</v>
      </c>
      <c r="Z22" s="888"/>
      <c r="AA22" s="940">
        <v>98.869932432432435</v>
      </c>
      <c r="AB22" s="940">
        <v>3362.0774958632105</v>
      </c>
      <c r="AC22" s="888" t="s">
        <v>20</v>
      </c>
      <c r="AD22" s="888"/>
      <c r="AE22" s="940">
        <v>65.704954954954957</v>
      </c>
      <c r="AF22" s="940">
        <v>176.42857142857142</v>
      </c>
      <c r="AG22" s="888">
        <v>2.685163874619878</v>
      </c>
      <c r="AH22" s="888"/>
      <c r="AI22" s="940">
        <v>914.34759875259874</v>
      </c>
      <c r="AJ22" s="940">
        <v>10058.302524502524</v>
      </c>
      <c r="AK22" s="888">
        <v>11.000523803228216</v>
      </c>
      <c r="AL22" s="888"/>
      <c r="AM22" s="940">
        <v>345.66876299376293</v>
      </c>
      <c r="AN22" s="940">
        <v>2928.15948915949</v>
      </c>
      <c r="AO22" s="888">
        <v>8.4709982579835383</v>
      </c>
      <c r="AP22" s="888"/>
      <c r="AQ22" s="940">
        <v>176.71914414414414</v>
      </c>
      <c r="AR22" s="940">
        <v>1102.6254826254826</v>
      </c>
      <c r="AS22" s="888">
        <v>6.2394229440479094</v>
      </c>
      <c r="AT22" s="888"/>
      <c r="AU22" s="940">
        <v>607.43847453222429</v>
      </c>
      <c r="AV22" s="940">
        <v>5178.539360789362</v>
      </c>
      <c r="AW22" s="888">
        <v>8.5252080299609716</v>
      </c>
      <c r="AX22" s="888"/>
      <c r="AY22" s="940">
        <v>62.181081081081082</v>
      </c>
      <c r="AZ22" s="940">
        <v>620</v>
      </c>
      <c r="BA22" s="888" t="s">
        <v>20</v>
      </c>
      <c r="BB22" s="888"/>
      <c r="BC22" s="940">
        <v>374.14183075933073</v>
      </c>
      <c r="BD22" s="940">
        <v>4901.108825151683</v>
      </c>
      <c r="BE22" s="888" t="s">
        <v>20</v>
      </c>
    </row>
    <row r="23" spans="1:57" x14ac:dyDescent="0.2">
      <c r="A23" s="11" t="s">
        <v>49</v>
      </c>
      <c r="B23" s="11"/>
      <c r="C23" s="943"/>
      <c r="D23" s="12"/>
      <c r="E23" s="944"/>
      <c r="F23" s="944"/>
      <c r="G23" s="943"/>
      <c r="H23" s="12"/>
      <c r="I23" s="944"/>
      <c r="J23" s="944"/>
      <c r="K23" s="943"/>
      <c r="L23" s="12"/>
      <c r="M23" s="944"/>
      <c r="N23" s="944"/>
      <c r="O23" s="943"/>
      <c r="P23" s="12"/>
      <c r="Q23" s="944"/>
      <c r="R23" s="944"/>
      <c r="S23" s="943"/>
      <c r="T23" s="12"/>
      <c r="U23" s="944"/>
      <c r="V23" s="944"/>
      <c r="W23" s="943"/>
      <c r="X23" s="12"/>
      <c r="Y23" s="944"/>
      <c r="Z23" s="944"/>
      <c r="AA23" s="943"/>
      <c r="AB23" s="12"/>
      <c r="AC23" s="944"/>
      <c r="AD23" s="944"/>
      <c r="AE23" s="943"/>
      <c r="AF23" s="12"/>
      <c r="AG23" s="944"/>
      <c r="AH23" s="944"/>
      <c r="AI23" s="943"/>
      <c r="AJ23" s="12"/>
      <c r="AK23" s="944"/>
      <c r="AL23" s="944"/>
      <c r="AM23" s="943"/>
      <c r="AN23" s="12"/>
      <c r="AO23" s="944"/>
      <c r="AP23" s="944"/>
      <c r="AQ23" s="943"/>
      <c r="AR23" s="12"/>
      <c r="AS23" s="944"/>
      <c r="AT23" s="944"/>
      <c r="AU23" s="943"/>
      <c r="AV23" s="12"/>
      <c r="AW23" s="944"/>
      <c r="AX23" s="944"/>
      <c r="AY23" s="943"/>
      <c r="AZ23" s="12"/>
      <c r="BA23" s="944"/>
      <c r="BB23" s="944"/>
      <c r="BC23" s="943"/>
      <c r="BD23" s="12"/>
      <c r="BE23" s="944"/>
    </row>
    <row r="24" spans="1:57" x14ac:dyDescent="0.2">
      <c r="A24" s="884"/>
      <c r="B24" s="884" t="s">
        <v>12</v>
      </c>
      <c r="C24" s="943">
        <v>12</v>
      </c>
      <c r="D24" s="943">
        <v>34.285714285714292</v>
      </c>
      <c r="E24" s="945" t="s">
        <v>20</v>
      </c>
      <c r="F24" s="945"/>
      <c r="G24" s="943">
        <v>193.19168572418573</v>
      </c>
      <c r="H24" s="943">
        <v>2306.4031135531131</v>
      </c>
      <c r="I24" s="945">
        <v>11.938418078953456</v>
      </c>
      <c r="J24" s="945"/>
      <c r="K24" s="943">
        <v>79.166666666666657</v>
      </c>
      <c r="L24" s="943">
        <v>1042.8571428571427</v>
      </c>
      <c r="M24" s="945">
        <v>13.172932330827066</v>
      </c>
      <c r="N24" s="945"/>
      <c r="O24" s="943">
        <v>78.14864864864866</v>
      </c>
      <c r="P24" s="943">
        <v>711.42857142857156</v>
      </c>
      <c r="Q24" s="945">
        <v>9.1035300511351007</v>
      </c>
      <c r="R24" s="945"/>
      <c r="S24" s="943">
        <v>234.03482482482485</v>
      </c>
      <c r="T24" s="943">
        <v>2063.5526061771543</v>
      </c>
      <c r="U24" s="945">
        <v>8.8172886565993931</v>
      </c>
      <c r="V24" s="945"/>
      <c r="W24" s="943">
        <v>5.4572072072072082</v>
      </c>
      <c r="X24" s="943">
        <v>53.571428571428577</v>
      </c>
      <c r="Y24" s="945" t="s">
        <v>20</v>
      </c>
      <c r="Z24" s="945"/>
      <c r="AA24" s="943">
        <v>37.277297297297281</v>
      </c>
      <c r="AB24" s="943">
        <v>1169.3400441257581</v>
      </c>
      <c r="AC24" s="945" t="s">
        <v>20</v>
      </c>
      <c r="AD24" s="945"/>
      <c r="AE24" s="943">
        <v>12.815315315315315</v>
      </c>
      <c r="AF24" s="943">
        <v>21.428571428571431</v>
      </c>
      <c r="AG24" s="945" t="s">
        <v>20</v>
      </c>
      <c r="AH24" s="945"/>
      <c r="AI24" s="943">
        <v>202.73476495726501</v>
      </c>
      <c r="AJ24" s="943">
        <v>2632.7954212454224</v>
      </c>
      <c r="AK24" s="945">
        <v>12.98640330285926</v>
      </c>
      <c r="AL24" s="945"/>
      <c r="AM24" s="943">
        <v>85.833333333333314</v>
      </c>
      <c r="AN24" s="943">
        <v>782.85714285714289</v>
      </c>
      <c r="AO24" s="945">
        <v>9.1206657420249684</v>
      </c>
      <c r="AP24" s="945"/>
      <c r="AQ24" s="943">
        <v>82.454954954954943</v>
      </c>
      <c r="AR24" s="943">
        <v>471.02316602316597</v>
      </c>
      <c r="AS24" s="945">
        <v>5.7124907324306395</v>
      </c>
      <c r="AT24" s="945"/>
      <c r="AU24" s="943">
        <v>238.36452952952936</v>
      </c>
      <c r="AV24" s="943">
        <v>1624.1861325611328</v>
      </c>
      <c r="AW24" s="945">
        <v>6.8138751003215994</v>
      </c>
      <c r="AX24" s="945"/>
      <c r="AY24" s="943">
        <v>19.955855855855855</v>
      </c>
      <c r="AZ24" s="943" t="s">
        <v>39</v>
      </c>
      <c r="BA24" s="945" t="s">
        <v>20</v>
      </c>
      <c r="BB24" s="945"/>
      <c r="BC24" s="943">
        <v>136.43279922779925</v>
      </c>
      <c r="BD24" s="943">
        <v>1783.7594043022621</v>
      </c>
      <c r="BE24" s="945" t="s">
        <v>20</v>
      </c>
    </row>
    <row r="25" spans="1:57" x14ac:dyDescent="0.2">
      <c r="A25" s="884"/>
      <c r="B25" s="884" t="s">
        <v>13</v>
      </c>
      <c r="C25" s="943">
        <v>15.416666666666668</v>
      </c>
      <c r="D25" s="943">
        <v>77.142857142857139</v>
      </c>
      <c r="E25" s="945" t="s">
        <v>20</v>
      </c>
      <c r="F25" s="945"/>
      <c r="G25" s="943">
        <v>391.58072014322016</v>
      </c>
      <c r="H25" s="943">
        <v>5423.5021285021248</v>
      </c>
      <c r="I25" s="945">
        <v>13.850278753556829</v>
      </c>
      <c r="J25" s="945"/>
      <c r="K25" s="943">
        <v>186.49300531300534</v>
      </c>
      <c r="L25" s="943">
        <v>1419.5740520740524</v>
      </c>
      <c r="M25" s="945">
        <v>7.6119426017692922</v>
      </c>
      <c r="N25" s="945"/>
      <c r="O25" s="943">
        <v>44.293243243243246</v>
      </c>
      <c r="P25" s="943">
        <v>307.42857142728576</v>
      </c>
      <c r="Q25" s="945">
        <v>6.9407554948955505</v>
      </c>
      <c r="R25" s="945"/>
      <c r="S25" s="943">
        <v>266.2014687764688</v>
      </c>
      <c r="T25" s="943">
        <v>3195.1531531531546</v>
      </c>
      <c r="U25" s="945">
        <v>12.002763049501228</v>
      </c>
      <c r="V25" s="945"/>
      <c r="W25" s="943">
        <v>6.9909909909909906</v>
      </c>
      <c r="X25" s="943">
        <v>291.42857142857144</v>
      </c>
      <c r="Y25" s="945" t="s">
        <v>20</v>
      </c>
      <c r="Z25" s="945"/>
      <c r="AA25" s="943">
        <v>45.776351351351359</v>
      </c>
      <c r="AB25" s="943">
        <v>1366.7162162162165</v>
      </c>
      <c r="AC25" s="945" t="s">
        <v>20</v>
      </c>
      <c r="AD25" s="945"/>
      <c r="AE25" s="943">
        <v>14.833333333333332</v>
      </c>
      <c r="AF25" s="943">
        <v>103.57142857142857</v>
      </c>
      <c r="AG25" s="945" t="s">
        <v>20</v>
      </c>
      <c r="AH25" s="945"/>
      <c r="AI25" s="943">
        <v>392.32739951489958</v>
      </c>
      <c r="AJ25" s="943">
        <v>3981.2383674883672</v>
      </c>
      <c r="AK25" s="945">
        <v>10.147744899823572</v>
      </c>
      <c r="AL25" s="945"/>
      <c r="AM25" s="943">
        <v>182.69501039501037</v>
      </c>
      <c r="AN25" s="943">
        <v>1544.4217404217407</v>
      </c>
      <c r="AO25" s="945">
        <v>8.4535518352827488</v>
      </c>
      <c r="AP25" s="945"/>
      <c r="AQ25" s="943">
        <v>54.366666666666653</v>
      </c>
      <c r="AR25" s="943">
        <v>550.71428571428578</v>
      </c>
      <c r="AS25" s="945">
        <v>10.129631251642291</v>
      </c>
      <c r="AT25" s="945"/>
      <c r="AU25" s="943">
        <v>247.3734107184107</v>
      </c>
      <c r="AV25" s="943">
        <v>2003.5885349635357</v>
      </c>
      <c r="AW25" s="945">
        <v>8.0994498525318637</v>
      </c>
      <c r="AX25" s="945"/>
      <c r="AY25" s="943">
        <v>26.308558558558559</v>
      </c>
      <c r="AZ25" s="943">
        <v>385.71428571428567</v>
      </c>
      <c r="BA25" s="945" t="s">
        <v>20</v>
      </c>
      <c r="BB25" s="945"/>
      <c r="BC25" s="943">
        <v>170.21846846846842</v>
      </c>
      <c r="BD25" s="943">
        <v>2297.7779922779923</v>
      </c>
      <c r="BE25" s="945" t="s">
        <v>20</v>
      </c>
    </row>
    <row r="26" spans="1:57" x14ac:dyDescent="0.2">
      <c r="A26" s="884"/>
      <c r="B26" s="884" t="s">
        <v>14</v>
      </c>
      <c r="C26" s="943">
        <v>15.083333333333334</v>
      </c>
      <c r="D26" s="943">
        <v>5.7142857142857135</v>
      </c>
      <c r="E26" s="945" t="s">
        <v>20</v>
      </c>
      <c r="F26" s="945"/>
      <c r="G26" s="943">
        <v>120.05915915915915</v>
      </c>
      <c r="H26" s="943">
        <v>1459.0473715473718</v>
      </c>
      <c r="I26" s="945">
        <v>12.152736882099536</v>
      </c>
      <c r="J26" s="945"/>
      <c r="K26" s="943">
        <v>22.750000000000004</v>
      </c>
      <c r="L26" s="943">
        <v>181.07142857142853</v>
      </c>
      <c r="M26" s="945" t="s">
        <v>20</v>
      </c>
      <c r="N26" s="945"/>
      <c r="O26" s="943">
        <v>15.592342342342343</v>
      </c>
      <c r="P26" s="943">
        <v>31.428571428571431</v>
      </c>
      <c r="Q26" s="945" t="s">
        <v>20</v>
      </c>
      <c r="R26" s="945"/>
      <c r="S26" s="943">
        <v>45.658158158158152</v>
      </c>
      <c r="T26" s="943">
        <v>383.12017374517399</v>
      </c>
      <c r="U26" s="945">
        <v>8.3910562580746255</v>
      </c>
      <c r="V26" s="945"/>
      <c r="W26" s="943" t="s">
        <v>39</v>
      </c>
      <c r="X26" s="943">
        <v>72.142857142857153</v>
      </c>
      <c r="Y26" s="945" t="s">
        <v>39</v>
      </c>
      <c r="Z26" s="945"/>
      <c r="AA26" s="943" t="s">
        <v>39</v>
      </c>
      <c r="AB26" s="943">
        <v>141.5250965250965</v>
      </c>
      <c r="AC26" s="945" t="s">
        <v>39</v>
      </c>
      <c r="AD26" s="945"/>
      <c r="AE26" s="943">
        <v>16.166666666666668</v>
      </c>
      <c r="AF26" s="943">
        <v>6.4285714285714288</v>
      </c>
      <c r="AG26" s="945" t="s">
        <v>20</v>
      </c>
      <c r="AH26" s="945"/>
      <c r="AI26" s="943">
        <v>110.71249711249712</v>
      </c>
      <c r="AJ26" s="943">
        <v>951.9322344322344</v>
      </c>
      <c r="AK26" s="945">
        <v>8.5982365068051667</v>
      </c>
      <c r="AL26" s="945"/>
      <c r="AM26" s="943">
        <v>23.550675675675681</v>
      </c>
      <c r="AN26" s="943">
        <v>327.17181467181473</v>
      </c>
      <c r="AO26" s="945" t="s">
        <v>20</v>
      </c>
      <c r="AP26" s="945"/>
      <c r="AQ26" s="943">
        <v>14.417792792792792</v>
      </c>
      <c r="AR26" s="943">
        <v>10.714285714285715</v>
      </c>
      <c r="AS26" s="945" t="s">
        <v>20</v>
      </c>
      <c r="AT26" s="945"/>
      <c r="AU26" s="943">
        <v>36.890202702702702</v>
      </c>
      <c r="AV26" s="943">
        <v>426.100386100386</v>
      </c>
      <c r="AW26" s="945">
        <v>11.550502704859587</v>
      </c>
      <c r="AX26" s="945"/>
      <c r="AY26" s="943" t="s">
        <v>39</v>
      </c>
      <c r="AZ26" s="943" t="s">
        <v>39</v>
      </c>
      <c r="BA26" s="945" t="s">
        <v>39</v>
      </c>
      <c r="BB26" s="945"/>
      <c r="BC26" s="943">
        <v>11.172409909909911</v>
      </c>
      <c r="BD26" s="943">
        <v>122.53861003861003</v>
      </c>
      <c r="BE26" s="945" t="s">
        <v>20</v>
      </c>
    </row>
    <row r="27" spans="1:57" x14ac:dyDescent="0.2">
      <c r="A27" s="884"/>
      <c r="B27" s="884" t="s">
        <v>15</v>
      </c>
      <c r="C27" s="943">
        <v>25.288288288288289</v>
      </c>
      <c r="D27" s="943">
        <v>117.54826254826257</v>
      </c>
      <c r="E27" s="945" t="s">
        <v>20</v>
      </c>
      <c r="F27" s="945"/>
      <c r="G27" s="943">
        <v>189.11639524139517</v>
      </c>
      <c r="H27" s="943">
        <v>2229.9795812295815</v>
      </c>
      <c r="I27" s="945">
        <v>11.791571949027228</v>
      </c>
      <c r="J27" s="945"/>
      <c r="K27" s="943">
        <v>51.423076923076927</v>
      </c>
      <c r="L27" s="943">
        <v>265.60439560439562</v>
      </c>
      <c r="M27" s="945">
        <v>5.1650817395020834</v>
      </c>
      <c r="N27" s="945"/>
      <c r="O27" s="943">
        <v>23.317567567567565</v>
      </c>
      <c r="P27" s="943">
        <v>49.285714285714285</v>
      </c>
      <c r="Q27" s="945" t="s">
        <v>20</v>
      </c>
      <c r="R27" s="945"/>
      <c r="S27" s="943">
        <v>80.478437187187211</v>
      </c>
      <c r="T27" s="943">
        <v>584.55518018018017</v>
      </c>
      <c r="U27" s="945">
        <v>7.2635006420483261</v>
      </c>
      <c r="V27" s="945"/>
      <c r="W27" s="943" t="s">
        <v>39</v>
      </c>
      <c r="X27" s="943">
        <v>43.571428571428569</v>
      </c>
      <c r="Y27" s="945" t="s">
        <v>39</v>
      </c>
      <c r="Z27" s="945"/>
      <c r="AA27" s="943" t="s">
        <v>39</v>
      </c>
      <c r="AB27" s="943">
        <v>684.49613899613905</v>
      </c>
      <c r="AC27" s="945" t="s">
        <v>39</v>
      </c>
      <c r="AD27" s="945"/>
      <c r="AE27" s="943">
        <v>21.889639639639643</v>
      </c>
      <c r="AF27" s="943">
        <v>45</v>
      </c>
      <c r="AG27" s="945" t="s">
        <v>20</v>
      </c>
      <c r="AH27" s="945"/>
      <c r="AI27" s="943">
        <v>208.57293716793711</v>
      </c>
      <c r="AJ27" s="943">
        <v>2492.3365013365001</v>
      </c>
      <c r="AK27" s="945">
        <v>11.949472137556082</v>
      </c>
      <c r="AL27" s="945"/>
      <c r="AM27" s="943">
        <v>53.589743589743598</v>
      </c>
      <c r="AN27" s="943">
        <v>273.70879120879118</v>
      </c>
      <c r="AO27" s="945">
        <v>5.1074846206425137</v>
      </c>
      <c r="AP27" s="945"/>
      <c r="AQ27" s="943">
        <v>25.479729729729726</v>
      </c>
      <c r="AR27" s="943">
        <v>70.173745173745175</v>
      </c>
      <c r="AS27" s="945" t="s">
        <v>20</v>
      </c>
      <c r="AT27" s="945"/>
      <c r="AU27" s="943">
        <v>84.810331581581579</v>
      </c>
      <c r="AV27" s="943">
        <v>1124.664307164307</v>
      </c>
      <c r="AW27" s="945">
        <v>13.260935150129193</v>
      </c>
      <c r="AX27" s="945"/>
      <c r="AY27" s="943" t="s">
        <v>39</v>
      </c>
      <c r="AZ27" s="943">
        <v>144.99999999999997</v>
      </c>
      <c r="BA27" s="945" t="s">
        <v>39</v>
      </c>
      <c r="BB27" s="945"/>
      <c r="BC27" s="943">
        <v>56.318153153153169</v>
      </c>
      <c r="BD27" s="943">
        <v>697.03281853281851</v>
      </c>
      <c r="BE27" s="945" t="s">
        <v>20</v>
      </c>
    </row>
    <row r="28" spans="1:57" x14ac:dyDescent="0.2">
      <c r="A28" s="855" t="s">
        <v>16</v>
      </c>
      <c r="C28" s="940">
        <v>839.82775400400419</v>
      </c>
      <c r="D28" s="940">
        <v>4085.0965250965273</v>
      </c>
      <c r="E28" s="888">
        <v>4.864207577827977</v>
      </c>
      <c r="F28" s="888"/>
      <c r="G28" s="940">
        <v>15440.14736948487</v>
      </c>
      <c r="H28" s="940">
        <v>197192.67326997037</v>
      </c>
      <c r="I28" s="888">
        <v>12.771424297393175</v>
      </c>
      <c r="J28" s="888"/>
      <c r="K28" s="940">
        <v>3709.5828066528097</v>
      </c>
      <c r="L28" s="940">
        <v>42704.261657261624</v>
      </c>
      <c r="M28" s="888">
        <v>11.511877179470234</v>
      </c>
      <c r="N28" s="888"/>
      <c r="O28" s="940">
        <v>1646.2803741241248</v>
      </c>
      <c r="P28" s="940">
        <v>8478.9918704413267</v>
      </c>
      <c r="Q28" s="888">
        <v>5.1503935804084575</v>
      </c>
      <c r="R28" s="888"/>
      <c r="S28" s="940">
        <v>7157.3325517825542</v>
      </c>
      <c r="T28" s="940">
        <v>72068.307387877503</v>
      </c>
      <c r="U28" s="888">
        <v>10.069157310558204</v>
      </c>
      <c r="V28" s="888"/>
      <c r="W28" s="940">
        <v>125.00707207207199</v>
      </c>
      <c r="X28" s="940">
        <v>2480.0656370656366</v>
      </c>
      <c r="Y28" s="888" t="s">
        <v>20</v>
      </c>
      <c r="Z28" s="888"/>
      <c r="AA28" s="940">
        <v>688.92412162162293</v>
      </c>
      <c r="AB28" s="940">
        <v>23238.82702702715</v>
      </c>
      <c r="AC28" s="888" t="s">
        <v>20</v>
      </c>
      <c r="AD28" s="888"/>
      <c r="AE28" s="940">
        <v>836.16621121121136</v>
      </c>
      <c r="AF28" s="940">
        <v>4046.0521235521223</v>
      </c>
      <c r="AG28" s="888">
        <v>4.8388132279242626</v>
      </c>
      <c r="AH28" s="888"/>
      <c r="AI28" s="940">
        <v>15231.90131670132</v>
      </c>
      <c r="AJ28" s="940">
        <v>180552.38808038802</v>
      </c>
      <c r="AK28" s="888">
        <v>11.853568660034435</v>
      </c>
      <c r="AL28" s="888"/>
      <c r="AM28" s="940">
        <v>3470.7339373989403</v>
      </c>
      <c r="AN28" s="940">
        <v>39709.198628848644</v>
      </c>
      <c r="AO28" s="888">
        <v>11.441153181164836</v>
      </c>
      <c r="AP28" s="888"/>
      <c r="AQ28" s="940">
        <v>1668.0359584584587</v>
      </c>
      <c r="AR28" s="940">
        <v>8433.8345720720663</v>
      </c>
      <c r="AS28" s="888">
        <v>5.0561467391064667</v>
      </c>
      <c r="AT28" s="888"/>
      <c r="AU28" s="940">
        <v>6088.576135799266</v>
      </c>
      <c r="AV28" s="940">
        <v>52094.144205606666</v>
      </c>
      <c r="AW28" s="888">
        <v>8.5560471025904494</v>
      </c>
      <c r="AX28" s="888"/>
      <c r="AY28" s="940">
        <v>429.03765765765775</v>
      </c>
      <c r="AZ28" s="940">
        <v>2559.3938223938221</v>
      </c>
      <c r="BA28" s="888" t="s">
        <v>20</v>
      </c>
      <c r="BB28" s="888"/>
      <c r="BC28" s="940">
        <v>2602.461682754184</v>
      </c>
      <c r="BD28" s="940">
        <v>30289.8643684501</v>
      </c>
      <c r="BE28" s="888" t="s">
        <v>20</v>
      </c>
    </row>
    <row r="29" spans="1:57" x14ac:dyDescent="0.2">
      <c r="A29" s="855" t="s">
        <v>17</v>
      </c>
      <c r="C29" s="940">
        <v>49.563063063063062</v>
      </c>
      <c r="D29" s="940">
        <v>202.72200772200773</v>
      </c>
      <c r="E29" s="888"/>
      <c r="F29" s="888"/>
      <c r="G29" s="940">
        <v>1649.8385146685146</v>
      </c>
      <c r="H29" s="940">
        <v>21986.84218394219</v>
      </c>
      <c r="I29" s="888"/>
      <c r="J29" s="888"/>
      <c r="K29" s="940">
        <v>710.15806397056372</v>
      </c>
      <c r="L29" s="940">
        <v>6133.4627611127607</v>
      </c>
      <c r="M29" s="888"/>
      <c r="N29" s="888"/>
      <c r="O29" s="940">
        <v>303.277976871102</v>
      </c>
      <c r="P29" s="940">
        <v>1301.1899667529581</v>
      </c>
      <c r="Q29" s="888"/>
      <c r="R29" s="888"/>
      <c r="S29" s="940">
        <v>1427.0969968724687</v>
      </c>
      <c r="T29" s="940">
        <v>13174.606540606972</v>
      </c>
      <c r="U29" s="888"/>
      <c r="V29" s="888"/>
      <c r="W29" s="940">
        <v>659.68407657657656</v>
      </c>
      <c r="X29" s="940">
        <v>2363.9075289575308</v>
      </c>
      <c r="Y29" s="888"/>
      <c r="Z29" s="888"/>
      <c r="AA29" s="940">
        <v>5446.9805707850619</v>
      </c>
      <c r="AB29" s="940">
        <v>51126.781183121821</v>
      </c>
      <c r="AC29" s="888"/>
      <c r="AD29" s="888"/>
      <c r="AE29" s="940">
        <v>48.533783783783768</v>
      </c>
      <c r="AF29" s="940">
        <v>440.96525096525107</v>
      </c>
      <c r="AG29" s="888"/>
      <c r="AH29" s="888"/>
      <c r="AI29" s="940">
        <v>2208.3423723723727</v>
      </c>
      <c r="AJ29" s="940">
        <v>22648.184981684975</v>
      </c>
      <c r="AK29" s="888"/>
      <c r="AL29" s="888"/>
      <c r="AM29" s="940">
        <v>953.00876761376765</v>
      </c>
      <c r="AN29" s="940">
        <v>6476.1226611226621</v>
      </c>
      <c r="AO29" s="888"/>
      <c r="AP29" s="888"/>
      <c r="AQ29" s="940">
        <v>377.20156906906908</v>
      </c>
      <c r="AR29" s="940">
        <v>1303.2731660231661</v>
      </c>
      <c r="AS29" s="888"/>
      <c r="AT29" s="888"/>
      <c r="AU29" s="940">
        <v>1623.9853977053988</v>
      </c>
      <c r="AV29" s="940">
        <v>12256.087166287154</v>
      </c>
      <c r="AW29" s="888"/>
      <c r="AX29" s="888"/>
      <c r="AY29" s="940">
        <v>526.94594594594605</v>
      </c>
      <c r="AZ29" s="940">
        <v>3316.2345559845567</v>
      </c>
      <c r="BA29" s="888"/>
      <c r="BB29" s="888"/>
      <c r="BC29" s="940">
        <v>4911.8239729729803</v>
      </c>
      <c r="BD29" s="940">
        <v>61965.095002757822</v>
      </c>
      <c r="BE29" s="888"/>
    </row>
    <row r="30" spans="1:57" x14ac:dyDescent="0.2">
      <c r="C30" s="940"/>
      <c r="D30" s="946"/>
      <c r="E30" s="888"/>
      <c r="F30" s="888"/>
      <c r="G30" s="940"/>
      <c r="H30" s="946"/>
      <c r="I30" s="888"/>
      <c r="J30" s="888"/>
      <c r="K30" s="940"/>
      <c r="L30" s="946"/>
      <c r="M30" s="888"/>
      <c r="N30" s="888"/>
      <c r="O30" s="940"/>
      <c r="P30" s="946"/>
      <c r="Q30" s="888"/>
      <c r="R30" s="888"/>
      <c r="S30" s="940"/>
      <c r="T30" s="946"/>
      <c r="U30" s="888"/>
      <c r="V30" s="888"/>
      <c r="W30" s="940"/>
      <c r="X30" s="946"/>
      <c r="Y30" s="888"/>
      <c r="Z30" s="888"/>
      <c r="AA30" s="940"/>
      <c r="AB30" s="946"/>
      <c r="AC30" s="888"/>
      <c r="AD30" s="888"/>
      <c r="AE30" s="940"/>
      <c r="AF30" s="946"/>
      <c r="AG30" s="888"/>
      <c r="AH30" s="888"/>
      <c r="AI30" s="940"/>
      <c r="AJ30" s="946"/>
      <c r="AK30" s="888"/>
      <c r="AL30" s="888"/>
      <c r="AM30" s="940"/>
      <c r="AN30" s="946"/>
      <c r="AO30" s="888"/>
      <c r="AP30" s="888"/>
      <c r="AQ30" s="940"/>
      <c r="AR30" s="946"/>
      <c r="AS30" s="888"/>
      <c r="AT30" s="888"/>
      <c r="AU30" s="940"/>
      <c r="AV30" s="946"/>
      <c r="AW30" s="888"/>
      <c r="AX30" s="888"/>
      <c r="AY30" s="940"/>
      <c r="AZ30" s="946"/>
      <c r="BA30" s="888"/>
      <c r="BB30" s="888"/>
      <c r="BC30" s="940"/>
      <c r="BD30" s="946"/>
      <c r="BE30" s="888"/>
    </row>
    <row r="31" spans="1:57" ht="15" x14ac:dyDescent="0.25">
      <c r="A31" s="15" t="s">
        <v>76</v>
      </c>
      <c r="B31" s="890"/>
      <c r="C31" s="947"/>
      <c r="D31" s="948">
        <v>95.517488666729264</v>
      </c>
      <c r="E31" s="949"/>
      <c r="F31" s="937"/>
      <c r="G31" s="947"/>
      <c r="H31" s="948">
        <v>90.46531214406383</v>
      </c>
      <c r="I31" s="949"/>
      <c r="J31" s="937"/>
      <c r="K31" s="947"/>
      <c r="L31" s="948">
        <v>88.147172318129336</v>
      </c>
      <c r="M31" s="949"/>
      <c r="N31" s="937"/>
      <c r="O31" s="947"/>
      <c r="P31" s="948">
        <v>88.040262173523359</v>
      </c>
      <c r="Q31" s="949"/>
      <c r="R31" s="937"/>
      <c r="S31" s="947"/>
      <c r="T31" s="948">
        <v>85.596689539812331</v>
      </c>
      <c r="U31" s="949"/>
      <c r="V31" s="937"/>
      <c r="W31" s="947"/>
      <c r="X31" s="948">
        <v>55.437383437486488</v>
      </c>
      <c r="Y31" s="949"/>
      <c r="Z31" s="937"/>
      <c r="AA31" s="947"/>
      <c r="AB31" s="948">
        <v>34.223204101949214</v>
      </c>
      <c r="AC31" s="949"/>
      <c r="AD31" s="937"/>
      <c r="AE31" s="947"/>
      <c r="AF31" s="948">
        <v>90.544218672705014</v>
      </c>
      <c r="AG31" s="949"/>
      <c r="AH31" s="937"/>
      <c r="AI31" s="947"/>
      <c r="AJ31" s="948">
        <v>89.37995667500806</v>
      </c>
      <c r="AK31" s="949"/>
      <c r="AL31" s="937"/>
      <c r="AM31" s="947"/>
      <c r="AN31" s="948">
        <v>86.81396113982116</v>
      </c>
      <c r="AO31" s="949"/>
      <c r="AP31" s="937"/>
      <c r="AQ31" s="947"/>
      <c r="AR31" s="948">
        <v>87.976888918890637</v>
      </c>
      <c r="AS31" s="949"/>
      <c r="AT31" s="937"/>
      <c r="AU31" s="947"/>
      <c r="AV31" s="948">
        <v>82.372639359024419</v>
      </c>
      <c r="AW31" s="949"/>
      <c r="AX31" s="937"/>
      <c r="AY31" s="947"/>
      <c r="AZ31" s="948">
        <v>48.946670548101039</v>
      </c>
      <c r="BA31" s="949"/>
      <c r="BB31" s="937"/>
      <c r="BC31" s="947"/>
      <c r="BD31" s="948">
        <v>36.221075890471653</v>
      </c>
      <c r="BE31" s="949"/>
    </row>
    <row r="32" spans="1:57" ht="15" x14ac:dyDescent="0.2">
      <c r="A32" s="580"/>
      <c r="B32" s="580"/>
      <c r="C32" s="938"/>
      <c r="D32" s="950"/>
      <c r="E32" s="939"/>
      <c r="F32" s="937"/>
      <c r="G32" s="938"/>
      <c r="H32" s="950"/>
      <c r="I32" s="939"/>
      <c r="J32" s="937"/>
      <c r="K32" s="938"/>
      <c r="L32" s="950"/>
      <c r="M32" s="939"/>
      <c r="N32" s="937"/>
      <c r="O32" s="938"/>
      <c r="P32" s="950"/>
      <c r="Q32" s="939"/>
      <c r="R32" s="937"/>
      <c r="S32" s="938"/>
      <c r="T32" s="950"/>
      <c r="U32" s="939"/>
      <c r="V32" s="937"/>
      <c r="W32" s="938"/>
      <c r="X32" s="950"/>
      <c r="Y32" s="939"/>
      <c r="Z32" s="937"/>
      <c r="AA32" s="938"/>
      <c r="AB32" s="950"/>
      <c r="AC32" s="939"/>
      <c r="AD32" s="937"/>
      <c r="AE32" s="938"/>
      <c r="AF32" s="950"/>
      <c r="AG32" s="939"/>
      <c r="AH32" s="937"/>
      <c r="AI32" s="938"/>
      <c r="AJ32" s="950"/>
      <c r="AK32" s="939"/>
      <c r="AL32" s="937"/>
      <c r="AM32" s="938"/>
      <c r="AN32" s="950"/>
      <c r="AO32" s="939"/>
      <c r="AP32" s="937"/>
      <c r="AQ32" s="938"/>
      <c r="AR32" s="950"/>
      <c r="AS32" s="939"/>
      <c r="AT32" s="937"/>
      <c r="AU32" s="938"/>
      <c r="AV32" s="950"/>
      <c r="AW32" s="939"/>
      <c r="AX32" s="937"/>
      <c r="AY32" s="938"/>
      <c r="AZ32" s="950"/>
      <c r="BA32" s="939"/>
      <c r="BB32" s="937"/>
      <c r="BC32" s="938"/>
      <c r="BD32" s="950"/>
      <c r="BE32" s="939"/>
    </row>
    <row r="33" spans="1:57" ht="15" x14ac:dyDescent="0.25">
      <c r="A33" s="866" t="s">
        <v>18</v>
      </c>
      <c r="C33" s="940"/>
      <c r="D33" s="946"/>
      <c r="E33" s="937"/>
      <c r="F33" s="937"/>
      <c r="G33" s="940"/>
      <c r="H33" s="946"/>
      <c r="I33" s="937"/>
      <c r="J33" s="937"/>
      <c r="K33" s="940"/>
      <c r="L33" s="946"/>
      <c r="M33" s="937"/>
      <c r="N33" s="937"/>
      <c r="O33" s="940"/>
      <c r="P33" s="946"/>
      <c r="Q33" s="937"/>
      <c r="R33" s="937"/>
      <c r="S33" s="940"/>
      <c r="T33" s="946"/>
      <c r="U33" s="937"/>
      <c r="V33" s="937"/>
      <c r="W33" s="940"/>
      <c r="X33" s="946"/>
      <c r="Y33" s="937"/>
      <c r="Z33" s="937"/>
      <c r="AA33" s="940"/>
      <c r="AB33" s="946"/>
      <c r="AC33" s="937"/>
      <c r="AD33" s="937"/>
      <c r="AE33" s="940"/>
      <c r="AF33" s="946"/>
      <c r="AG33" s="937"/>
      <c r="AH33" s="937"/>
      <c r="AI33" s="940"/>
      <c r="AJ33" s="946"/>
      <c r="AK33" s="937"/>
      <c r="AL33" s="937"/>
      <c r="AM33" s="940"/>
      <c r="AN33" s="946"/>
      <c r="AO33" s="937"/>
      <c r="AP33" s="937"/>
      <c r="AQ33" s="940"/>
      <c r="AR33" s="946"/>
      <c r="AS33" s="937"/>
      <c r="AT33" s="937"/>
      <c r="AU33" s="940"/>
      <c r="AV33" s="946"/>
      <c r="AW33" s="937"/>
      <c r="AX33" s="937"/>
      <c r="AY33" s="940"/>
      <c r="AZ33" s="946"/>
      <c r="BA33" s="937"/>
      <c r="BB33" s="937"/>
      <c r="BC33" s="940"/>
      <c r="BD33" s="946"/>
      <c r="BE33" s="937"/>
    </row>
    <row r="34" spans="1:57" x14ac:dyDescent="0.2">
      <c r="A34" s="855" t="s">
        <v>19</v>
      </c>
      <c r="C34" s="940">
        <v>49.000000000000007</v>
      </c>
      <c r="D34" s="940">
        <v>416.4285714285715</v>
      </c>
      <c r="E34" s="951" t="s">
        <v>20</v>
      </c>
      <c r="F34" s="951"/>
      <c r="G34" s="940">
        <v>587.51554285054306</v>
      </c>
      <c r="H34" s="940">
        <v>16548.88838233838</v>
      </c>
      <c r="I34" s="951" t="s">
        <v>20</v>
      </c>
      <c r="J34" s="951"/>
      <c r="K34" s="940">
        <v>196.79734638484643</v>
      </c>
      <c r="L34" s="940">
        <v>3742.3753588753607</v>
      </c>
      <c r="M34" s="951" t="s">
        <v>20</v>
      </c>
      <c r="N34" s="951"/>
      <c r="O34" s="940">
        <v>95.042267267267277</v>
      </c>
      <c r="P34" s="940">
        <v>1723.8365508365507</v>
      </c>
      <c r="Q34" s="951">
        <v>18.137578157610335</v>
      </c>
      <c r="R34" s="951"/>
      <c r="S34" s="940">
        <v>435.74671864171864</v>
      </c>
      <c r="T34" s="940">
        <v>10491.095425370428</v>
      </c>
      <c r="U34" s="951" t="s">
        <v>20</v>
      </c>
      <c r="V34" s="951"/>
      <c r="W34" s="940">
        <v>8.2268018018018019</v>
      </c>
      <c r="X34" s="940">
        <v>1472.9034749034749</v>
      </c>
      <c r="Y34" s="951" t="s">
        <v>20</v>
      </c>
      <c r="Z34" s="951"/>
      <c r="AA34" s="940">
        <v>57.16369369369373</v>
      </c>
      <c r="AB34" s="940">
        <v>10909.798069498069</v>
      </c>
      <c r="AC34" s="951" t="s">
        <v>20</v>
      </c>
      <c r="AD34" s="951"/>
      <c r="AE34" s="940">
        <v>52.916666666666664</v>
      </c>
      <c r="AF34" s="940">
        <v>568.57142857142856</v>
      </c>
      <c r="AG34" s="951">
        <v>10.744656917885264</v>
      </c>
      <c r="AH34" s="951"/>
      <c r="AI34" s="940">
        <v>587.59451489951505</v>
      </c>
      <c r="AJ34" s="940">
        <v>12158.482452232456</v>
      </c>
      <c r="AK34" s="951" t="s">
        <v>20</v>
      </c>
      <c r="AL34" s="951"/>
      <c r="AM34" s="940">
        <v>183.47652460152463</v>
      </c>
      <c r="AN34" s="940">
        <v>4184.6180328680312</v>
      </c>
      <c r="AO34" s="951" t="s">
        <v>20</v>
      </c>
      <c r="AP34" s="951"/>
      <c r="AQ34" s="940">
        <v>108.13301801801808</v>
      </c>
      <c r="AR34" s="940">
        <v>1730.7487129987128</v>
      </c>
      <c r="AS34" s="951">
        <v>16.005737606531245</v>
      </c>
      <c r="AT34" s="951"/>
      <c r="AU34" s="940">
        <v>419.77553130053144</v>
      </c>
      <c r="AV34" s="940">
        <v>6646.5051983301992</v>
      </c>
      <c r="AW34" s="951">
        <v>15.833474566128872</v>
      </c>
      <c r="AX34" s="951"/>
      <c r="AY34" s="940">
        <v>61.35045045045046</v>
      </c>
      <c r="AZ34" s="940">
        <v>1281.38416988417</v>
      </c>
      <c r="BA34" s="951" t="s">
        <v>20</v>
      </c>
      <c r="BB34" s="951"/>
      <c r="BC34" s="940">
        <v>361.07653153153143</v>
      </c>
      <c r="BD34" s="940">
        <v>13075.998841698856</v>
      </c>
      <c r="BE34" s="951" t="s">
        <v>20</v>
      </c>
    </row>
    <row r="35" spans="1:57" x14ac:dyDescent="0.2">
      <c r="A35" s="855" t="s">
        <v>21</v>
      </c>
      <c r="C35" s="940">
        <v>626.75765265265272</v>
      </c>
      <c r="D35" s="940">
        <v>2277.567567567567</v>
      </c>
      <c r="E35" s="951" t="s">
        <v>20</v>
      </c>
      <c r="F35" s="951"/>
      <c r="G35" s="940">
        <v>9168.1452991452934</v>
      </c>
      <c r="H35" s="940">
        <v>107380.48188793159</v>
      </c>
      <c r="I35" s="951" t="s">
        <v>20</v>
      </c>
      <c r="J35" s="951"/>
      <c r="K35" s="940">
        <v>2432.8966452991458</v>
      </c>
      <c r="L35" s="940">
        <v>26623.170230670261</v>
      </c>
      <c r="M35" s="951" t="s">
        <v>20</v>
      </c>
      <c r="N35" s="951"/>
      <c r="O35" s="940">
        <v>1245.6540728228235</v>
      </c>
      <c r="P35" s="940">
        <v>5485.1490776479732</v>
      </c>
      <c r="Q35" s="951">
        <v>4.4034288469975218</v>
      </c>
      <c r="R35" s="951"/>
      <c r="S35" s="940">
        <v>5068.0877615115123</v>
      </c>
      <c r="T35" s="940">
        <v>42512.077832223527</v>
      </c>
      <c r="U35" s="951" t="s">
        <v>20</v>
      </c>
      <c r="V35" s="951"/>
      <c r="W35" s="940">
        <v>44.12364864864864</v>
      </c>
      <c r="X35" s="940">
        <v>1550.1814671814661</v>
      </c>
      <c r="Y35" s="951" t="s">
        <v>20</v>
      </c>
      <c r="Z35" s="951"/>
      <c r="AA35" s="940">
        <v>317.86588577863603</v>
      </c>
      <c r="AB35" s="940">
        <v>16551.848428019861</v>
      </c>
      <c r="AC35" s="951" t="s">
        <v>20</v>
      </c>
      <c r="AD35" s="951"/>
      <c r="AE35" s="940">
        <v>625.19741741741745</v>
      </c>
      <c r="AF35" s="940">
        <v>2623.7934362934366</v>
      </c>
      <c r="AG35" s="951">
        <v>4.1967438815276523</v>
      </c>
      <c r="AH35" s="951"/>
      <c r="AI35" s="940">
        <v>9834.5088432663433</v>
      </c>
      <c r="AJ35" s="940">
        <v>102317.66903276904</v>
      </c>
      <c r="AK35" s="951" t="s">
        <v>20</v>
      </c>
      <c r="AL35" s="951"/>
      <c r="AM35" s="940">
        <v>2533.7604926079944</v>
      </c>
      <c r="AN35" s="940">
        <v>25255.608751608761</v>
      </c>
      <c r="AO35" s="951" t="s">
        <v>20</v>
      </c>
      <c r="AP35" s="951"/>
      <c r="AQ35" s="940">
        <v>1327.7834884884883</v>
      </c>
      <c r="AR35" s="940">
        <v>5242.0236808236832</v>
      </c>
      <c r="AS35" s="951">
        <v>3.9479506457721181</v>
      </c>
      <c r="AT35" s="951"/>
      <c r="AU35" s="940">
        <v>4654.4235869523345</v>
      </c>
      <c r="AV35" s="940">
        <v>35252.115773603327</v>
      </c>
      <c r="AW35" s="951">
        <v>7.5738950516719141</v>
      </c>
      <c r="AX35" s="951"/>
      <c r="AY35" s="940">
        <v>370.91554054054063</v>
      </c>
      <c r="AZ35" s="940">
        <v>2140.6370656370646</v>
      </c>
      <c r="BA35" s="951" t="s">
        <v>20</v>
      </c>
      <c r="BB35" s="951"/>
      <c r="BC35" s="940">
        <v>2289.3263645431171</v>
      </c>
      <c r="BD35" s="940">
        <v>20307.872857142876</v>
      </c>
      <c r="BE35" s="951" t="s">
        <v>20</v>
      </c>
    </row>
    <row r="36" spans="1:57" x14ac:dyDescent="0.2">
      <c r="A36" s="855" t="s">
        <v>17</v>
      </c>
      <c r="C36" s="940">
        <v>281.42145270270277</v>
      </c>
      <c r="D36" s="940">
        <v>1828.5135135135126</v>
      </c>
      <c r="E36" s="951"/>
      <c r="F36" s="951"/>
      <c r="G36" s="940">
        <v>8228.2730024255034</v>
      </c>
      <c r="H36" s="940">
        <v>106669.07737847442</v>
      </c>
      <c r="I36" s="951"/>
      <c r="J36" s="951"/>
      <c r="K36" s="940">
        <v>2129.8796278421287</v>
      </c>
      <c r="L36" s="940">
        <v>21381.285847935844</v>
      </c>
      <c r="M36" s="951"/>
      <c r="N36" s="951"/>
      <c r="O36" s="940">
        <v>770.21381270693746</v>
      </c>
      <c r="P36" s="940">
        <v>3670.7676372799187</v>
      </c>
      <c r="Q36" s="951"/>
      <c r="R36" s="951"/>
      <c r="S36" s="940">
        <v>3706.9679574484303</v>
      </c>
      <c r="T36" s="940">
        <v>38466.121784146992</v>
      </c>
      <c r="U36" s="951"/>
      <c r="V36" s="951"/>
      <c r="W36" s="940">
        <v>749.28889639639692</v>
      </c>
      <c r="X36" s="940">
        <v>2281.6025096525104</v>
      </c>
      <c r="Y36" s="951"/>
      <c r="Z36" s="951"/>
      <c r="AA36" s="940">
        <v>5859.7450453667852</v>
      </c>
      <c r="AB36" s="940">
        <v>50266.03920849412</v>
      </c>
      <c r="AC36" s="951"/>
      <c r="AD36" s="951"/>
      <c r="AE36" s="940">
        <v>272.29086586586573</v>
      </c>
      <c r="AF36" s="940">
        <v>1471.0810810810813</v>
      </c>
      <c r="AG36" s="951"/>
      <c r="AH36" s="951"/>
      <c r="AI36" s="940">
        <v>7932.4879296604322</v>
      </c>
      <c r="AJ36" s="940">
        <v>98782.724101574117</v>
      </c>
      <c r="AK36" s="951"/>
      <c r="AL36" s="951"/>
      <c r="AM36" s="940">
        <v>2052.1744507969511</v>
      </c>
      <c r="AN36" s="940">
        <v>19673.253994653984</v>
      </c>
      <c r="AO36" s="951"/>
      <c r="AP36" s="951"/>
      <c r="AQ36" s="940">
        <v>786.04016516516515</v>
      </c>
      <c r="AR36" s="940">
        <v>3866.9608268983266</v>
      </c>
      <c r="AS36" s="951"/>
      <c r="AT36" s="951"/>
      <c r="AU36" s="940">
        <v>3245.8008897840109</v>
      </c>
      <c r="AV36" s="940">
        <v>27630.149760749784</v>
      </c>
      <c r="AW36" s="951"/>
      <c r="AX36" s="951"/>
      <c r="AY36" s="940">
        <v>585.89869369369376</v>
      </c>
      <c r="AZ36" s="940">
        <v>3073.6071428571408</v>
      </c>
      <c r="BA36" s="951"/>
      <c r="BB36" s="951"/>
      <c r="BC36" s="940">
        <v>5238.024590411851</v>
      </c>
      <c r="BD36" s="940">
        <v>63772.1964975179</v>
      </c>
      <c r="BE36" s="951"/>
    </row>
    <row r="37" spans="1:57" x14ac:dyDescent="0.2">
      <c r="C37" s="940"/>
      <c r="D37" s="946"/>
      <c r="E37" s="888"/>
      <c r="F37" s="888"/>
      <c r="G37" s="940"/>
      <c r="H37" s="946"/>
      <c r="I37" s="888"/>
      <c r="J37" s="888"/>
      <c r="K37" s="940"/>
      <c r="L37" s="946"/>
      <c r="M37" s="888"/>
      <c r="N37" s="888"/>
      <c r="O37" s="940"/>
      <c r="P37" s="946"/>
      <c r="Q37" s="888"/>
      <c r="R37" s="888"/>
      <c r="S37" s="940"/>
      <c r="T37" s="946"/>
      <c r="U37" s="888"/>
      <c r="V37" s="888"/>
      <c r="W37" s="940"/>
      <c r="X37" s="946"/>
      <c r="Y37" s="888"/>
      <c r="Z37" s="888"/>
      <c r="AA37" s="940"/>
      <c r="AB37" s="946"/>
      <c r="AC37" s="888"/>
      <c r="AD37" s="888"/>
      <c r="AE37" s="940"/>
      <c r="AF37" s="946"/>
      <c r="AG37" s="888"/>
      <c r="AH37" s="888"/>
      <c r="AI37" s="940"/>
      <c r="AJ37" s="946"/>
      <c r="AK37" s="888"/>
      <c r="AL37" s="888"/>
      <c r="AM37" s="940"/>
      <c r="AN37" s="946"/>
      <c r="AO37" s="888"/>
      <c r="AP37" s="888"/>
      <c r="AQ37" s="940"/>
      <c r="AR37" s="946"/>
      <c r="AS37" s="888"/>
      <c r="AT37" s="888"/>
      <c r="AU37" s="940"/>
      <c r="AV37" s="946"/>
      <c r="AW37" s="888"/>
      <c r="AX37" s="888"/>
      <c r="AY37" s="940"/>
      <c r="AZ37" s="946"/>
      <c r="BA37" s="888"/>
      <c r="BB37" s="888"/>
      <c r="BC37" s="940"/>
      <c r="BD37" s="946"/>
      <c r="BE37" s="888"/>
    </row>
    <row r="38" spans="1:57" ht="15" x14ac:dyDescent="0.25">
      <c r="A38" s="15" t="s">
        <v>76</v>
      </c>
      <c r="B38" s="890"/>
      <c r="C38" s="947"/>
      <c r="D38" s="948">
        <v>59.568610041576697</v>
      </c>
      <c r="E38" s="949"/>
      <c r="F38" s="937"/>
      <c r="G38" s="947"/>
      <c r="H38" s="948">
        <v>53.742499801665417</v>
      </c>
      <c r="I38" s="949"/>
      <c r="J38" s="937"/>
      <c r="K38" s="947"/>
      <c r="L38" s="948">
        <v>58.680975715840887</v>
      </c>
      <c r="M38" s="949"/>
      <c r="N38" s="937"/>
      <c r="O38" s="947"/>
      <c r="P38" s="948">
        <v>66.260561727711192</v>
      </c>
      <c r="Q38" s="949"/>
      <c r="R38" s="937"/>
      <c r="S38" s="947"/>
      <c r="T38" s="948">
        <v>57.946410577895534</v>
      </c>
      <c r="U38" s="949"/>
      <c r="V38" s="937"/>
      <c r="W38" s="947"/>
      <c r="X38" s="948">
        <v>56.988936098295234</v>
      </c>
      <c r="Y38" s="949"/>
      <c r="Z38" s="937"/>
      <c r="AA38" s="947"/>
      <c r="AB38" s="948">
        <v>35.330585554014142</v>
      </c>
      <c r="AC38" s="949"/>
      <c r="AD38" s="937"/>
      <c r="AE38" s="947"/>
      <c r="AF38" s="948">
        <v>68.455063098567052</v>
      </c>
      <c r="AG38" s="949"/>
      <c r="AH38" s="937"/>
      <c r="AI38" s="947"/>
      <c r="AJ38" s="948">
        <v>53.679431240613546</v>
      </c>
      <c r="AK38" s="949"/>
      <c r="AL38" s="937"/>
      <c r="AM38" s="947"/>
      <c r="AN38" s="948">
        <v>59.943270803535668</v>
      </c>
      <c r="AO38" s="949"/>
      <c r="AP38" s="937"/>
      <c r="AQ38" s="947"/>
      <c r="AR38" s="948">
        <v>64.326051682651865</v>
      </c>
      <c r="AS38" s="949"/>
      <c r="AT38" s="937"/>
      <c r="AU38" s="947"/>
      <c r="AV38" s="948">
        <v>60.260839549458986</v>
      </c>
      <c r="AW38" s="949"/>
      <c r="AX38" s="937"/>
      <c r="AY38" s="947"/>
      <c r="AZ38" s="948">
        <v>52.681912144357312</v>
      </c>
      <c r="BA38" s="949"/>
      <c r="BB38" s="937"/>
      <c r="BC38" s="947"/>
      <c r="BD38" s="948">
        <v>34.361077304374291</v>
      </c>
      <c r="BE38" s="949"/>
    </row>
    <row r="39" spans="1:57" ht="15" x14ac:dyDescent="0.2">
      <c r="A39" s="580"/>
      <c r="B39" s="580"/>
      <c r="C39" s="938"/>
      <c r="D39" s="950"/>
      <c r="E39" s="934"/>
      <c r="F39" s="935"/>
      <c r="G39" s="938"/>
      <c r="H39" s="950"/>
      <c r="I39" s="934"/>
      <c r="J39" s="935"/>
      <c r="K39" s="938"/>
      <c r="L39" s="950"/>
      <c r="M39" s="934"/>
      <c r="N39" s="935"/>
      <c r="O39" s="938"/>
      <c r="P39" s="950"/>
      <c r="Q39" s="934"/>
      <c r="R39" s="935"/>
      <c r="S39" s="938"/>
      <c r="T39" s="950"/>
      <c r="U39" s="934"/>
      <c r="V39" s="935"/>
      <c r="W39" s="938"/>
      <c r="X39" s="950"/>
      <c r="Y39" s="934"/>
      <c r="Z39" s="935"/>
      <c r="AA39" s="938"/>
      <c r="AB39" s="950"/>
      <c r="AC39" s="934"/>
      <c r="AD39" s="935"/>
      <c r="AE39" s="938"/>
      <c r="AF39" s="950"/>
      <c r="AG39" s="934"/>
      <c r="AH39" s="935"/>
      <c r="AI39" s="938"/>
      <c r="AJ39" s="950"/>
      <c r="AK39" s="934"/>
      <c r="AL39" s="935"/>
      <c r="AM39" s="938"/>
      <c r="AN39" s="950"/>
      <c r="AO39" s="934"/>
      <c r="AP39" s="935"/>
      <c r="AQ39" s="938"/>
      <c r="AR39" s="950"/>
      <c r="AS39" s="934"/>
      <c r="AT39" s="935"/>
      <c r="AU39" s="938"/>
      <c r="AV39" s="950"/>
      <c r="AW39" s="934"/>
      <c r="AX39" s="935"/>
      <c r="AY39" s="938"/>
      <c r="AZ39" s="950"/>
      <c r="BA39" s="934"/>
      <c r="BB39" s="935"/>
      <c r="BC39" s="938"/>
      <c r="BD39" s="950"/>
      <c r="BE39" s="934"/>
    </row>
    <row r="40" spans="1:57" ht="15" x14ac:dyDescent="0.25">
      <c r="A40" s="16" t="s">
        <v>22</v>
      </c>
      <c r="B40" s="16"/>
      <c r="C40" s="941"/>
      <c r="D40" s="952"/>
      <c r="E40" s="935"/>
      <c r="F40" s="935"/>
      <c r="G40" s="941"/>
      <c r="H40" s="952"/>
      <c r="I40" s="935"/>
      <c r="J40" s="935"/>
      <c r="K40" s="941"/>
      <c r="L40" s="952"/>
      <c r="M40" s="935"/>
      <c r="N40" s="935"/>
      <c r="O40" s="941"/>
      <c r="P40" s="952"/>
      <c r="Q40" s="935"/>
      <c r="R40" s="935"/>
      <c r="S40" s="941"/>
      <c r="T40" s="952"/>
      <c r="U40" s="935"/>
      <c r="V40" s="935"/>
      <c r="W40" s="941"/>
      <c r="X40" s="952"/>
      <c r="Y40" s="935"/>
      <c r="Z40" s="935"/>
      <c r="AA40" s="941"/>
      <c r="AB40" s="952"/>
      <c r="AC40" s="935"/>
      <c r="AD40" s="935"/>
      <c r="AE40" s="941"/>
      <c r="AF40" s="952"/>
      <c r="AG40" s="935"/>
      <c r="AH40" s="935"/>
      <c r="AI40" s="941"/>
      <c r="AJ40" s="952"/>
      <c r="AK40" s="935"/>
      <c r="AL40" s="935"/>
      <c r="AM40" s="941"/>
      <c r="AN40" s="952"/>
      <c r="AO40" s="935"/>
      <c r="AP40" s="935"/>
      <c r="AQ40" s="941"/>
      <c r="AR40" s="952"/>
      <c r="AS40" s="935"/>
      <c r="AT40" s="935"/>
      <c r="AU40" s="941"/>
      <c r="AV40" s="952"/>
      <c r="AW40" s="935"/>
      <c r="AX40" s="935"/>
      <c r="AY40" s="941"/>
      <c r="AZ40" s="952"/>
      <c r="BA40" s="935"/>
      <c r="BB40" s="935"/>
      <c r="BC40" s="941"/>
      <c r="BD40" s="952"/>
      <c r="BE40" s="935"/>
    </row>
    <row r="41" spans="1:57" ht="15" x14ac:dyDescent="0.2">
      <c r="A41" t="s">
        <v>23</v>
      </c>
      <c r="B41"/>
      <c r="C41" s="941">
        <v>9.9166666666666679</v>
      </c>
      <c r="D41" s="941">
        <v>180</v>
      </c>
      <c r="E41" s="951" t="s">
        <v>20</v>
      </c>
      <c r="F41" s="953"/>
      <c r="G41" s="941">
        <v>225.08333333333337</v>
      </c>
      <c r="H41" s="941">
        <v>3656.7857142857133</v>
      </c>
      <c r="I41" s="951" t="s">
        <v>20</v>
      </c>
      <c r="J41" s="953"/>
      <c r="K41" s="941">
        <v>47.75</v>
      </c>
      <c r="L41" s="941">
        <v>282.14285714285711</v>
      </c>
      <c r="M41" s="951" t="s">
        <v>20</v>
      </c>
      <c r="N41" s="953"/>
      <c r="O41" s="941">
        <v>45.165315315315318</v>
      </c>
      <c r="P41" s="941">
        <v>297.57142857171425</v>
      </c>
      <c r="Q41" s="951" t="s">
        <v>20</v>
      </c>
      <c r="R41" s="953"/>
      <c r="S41" s="941">
        <v>156.64569569569571</v>
      </c>
      <c r="T41" s="941">
        <v>1515.3815422565422</v>
      </c>
      <c r="U41" s="951" t="s">
        <v>20</v>
      </c>
      <c r="V41" s="953"/>
      <c r="W41" s="941">
        <v>4.4038288288288285</v>
      </c>
      <c r="X41" s="941">
        <v>192.14285714285717</v>
      </c>
      <c r="Y41" s="951" t="s">
        <v>20</v>
      </c>
      <c r="Z41" s="951"/>
      <c r="AA41" s="941">
        <v>26.126351351351353</v>
      </c>
      <c r="AB41" s="941">
        <v>2747.0363210148921</v>
      </c>
      <c r="AC41" s="951" t="s">
        <v>20</v>
      </c>
      <c r="AD41" s="951"/>
      <c r="AE41" s="941">
        <v>11.166666666666666</v>
      </c>
      <c r="AF41" s="941">
        <v>157.85714285714283</v>
      </c>
      <c r="AG41" s="951" t="s">
        <v>20</v>
      </c>
      <c r="AH41" s="953"/>
      <c r="AI41" s="941">
        <v>295.54326923076928</v>
      </c>
      <c r="AJ41" s="941">
        <v>3780.7829670329675</v>
      </c>
      <c r="AK41" s="951" t="s">
        <v>20</v>
      </c>
      <c r="AL41" s="953"/>
      <c r="AM41" s="941">
        <v>80.407051282051285</v>
      </c>
      <c r="AN41" s="941">
        <v>587.8434065934066</v>
      </c>
      <c r="AO41" s="951" t="s">
        <v>20</v>
      </c>
      <c r="AP41" s="953"/>
      <c r="AQ41" s="941">
        <v>54.720220220220227</v>
      </c>
      <c r="AR41" s="941">
        <v>198.20077220077218</v>
      </c>
      <c r="AS41" s="951" t="s">
        <v>20</v>
      </c>
      <c r="AT41" s="953"/>
      <c r="AU41" s="941">
        <v>192.13065565565569</v>
      </c>
      <c r="AV41" s="941">
        <v>1222.9201522951523</v>
      </c>
      <c r="AW41" s="951" t="s">
        <v>20</v>
      </c>
      <c r="AX41" s="953"/>
      <c r="AY41" s="941">
        <v>37.033333333333331</v>
      </c>
      <c r="AZ41" s="941">
        <v>159.28571428571428</v>
      </c>
      <c r="BA41" s="951" t="s">
        <v>20</v>
      </c>
      <c r="BB41" s="951"/>
      <c r="BC41" s="941">
        <v>207.92782496782499</v>
      </c>
      <c r="BD41" s="941">
        <v>3446.1979867622731</v>
      </c>
      <c r="BE41" s="951" t="s">
        <v>20</v>
      </c>
    </row>
    <row r="42" spans="1:57" x14ac:dyDescent="0.2">
      <c r="A42" s="11" t="s">
        <v>49</v>
      </c>
      <c r="B42" s="219"/>
      <c r="C42" s="954"/>
      <c r="D42" s="954"/>
      <c r="E42" s="955"/>
      <c r="F42" s="955"/>
      <c r="G42" s="954"/>
      <c r="H42" s="954"/>
      <c r="I42" s="955"/>
      <c r="J42" s="955"/>
      <c r="K42" s="954"/>
      <c r="L42" s="954"/>
      <c r="M42" s="955"/>
      <c r="N42" s="955"/>
      <c r="O42" s="954"/>
      <c r="P42" s="954"/>
      <c r="Q42" s="955"/>
      <c r="R42" s="955"/>
      <c r="S42" s="954"/>
      <c r="T42" s="954"/>
      <c r="U42" s="955"/>
      <c r="V42" s="955"/>
      <c r="W42" s="954"/>
      <c r="X42" s="954"/>
      <c r="Y42" s="955"/>
      <c r="Z42" s="955"/>
      <c r="AA42" s="954"/>
      <c r="AB42" s="954"/>
      <c r="AC42" s="955"/>
      <c r="AD42" s="955"/>
      <c r="AE42" s="954"/>
      <c r="AF42" s="954"/>
      <c r="AG42" s="955"/>
      <c r="AH42" s="955"/>
      <c r="AI42" s="954"/>
      <c r="AJ42" s="954"/>
      <c r="AK42" s="955"/>
      <c r="AL42" s="955"/>
      <c r="AM42" s="954"/>
      <c r="AN42" s="954"/>
      <c r="AO42" s="955"/>
      <c r="AP42" s="955"/>
      <c r="AQ42" s="954"/>
      <c r="AR42" s="954"/>
      <c r="AS42" s="955"/>
      <c r="AT42" s="955"/>
      <c r="AU42" s="954"/>
      <c r="AV42" s="954"/>
      <c r="AW42" s="955"/>
      <c r="AX42" s="955"/>
      <c r="AY42" s="954"/>
      <c r="AZ42" s="954"/>
      <c r="BA42" s="955"/>
      <c r="BB42" s="955"/>
      <c r="BC42" s="954"/>
      <c r="BD42" s="954"/>
      <c r="BE42" s="955"/>
    </row>
    <row r="43" spans="1:57" x14ac:dyDescent="0.2">
      <c r="A43" s="37"/>
      <c r="B43" s="11" t="s">
        <v>26</v>
      </c>
      <c r="C43" s="943" t="s">
        <v>39</v>
      </c>
      <c r="D43" s="943" t="s">
        <v>39</v>
      </c>
      <c r="E43" s="956" t="s">
        <v>39</v>
      </c>
      <c r="F43" s="955"/>
      <c r="G43" s="943">
        <v>31.166666666666671</v>
      </c>
      <c r="H43" s="943">
        <v>452.14285714285722</v>
      </c>
      <c r="I43" s="956" t="s">
        <v>20</v>
      </c>
      <c r="J43" s="955"/>
      <c r="K43" s="943">
        <v>6.583333333333333</v>
      </c>
      <c r="L43" s="943">
        <v>10.714285714285715</v>
      </c>
      <c r="M43" s="956" t="s">
        <v>20</v>
      </c>
      <c r="N43" s="955"/>
      <c r="O43" s="943">
        <v>14.333333333333336</v>
      </c>
      <c r="P43" s="943">
        <v>201.42857142857144</v>
      </c>
      <c r="Q43" s="956" t="s">
        <v>20</v>
      </c>
      <c r="R43" s="955"/>
      <c r="S43" s="943">
        <v>50.054554554554556</v>
      </c>
      <c r="T43" s="943">
        <v>313.17567567567562</v>
      </c>
      <c r="U43" s="956" t="s">
        <v>20</v>
      </c>
      <c r="V43" s="955"/>
      <c r="W43" s="943" t="s">
        <v>39</v>
      </c>
      <c r="X43" s="943">
        <v>5</v>
      </c>
      <c r="Y43" s="956" t="s">
        <v>39</v>
      </c>
      <c r="Z43" s="956"/>
      <c r="AA43" s="943">
        <v>6.1614864864864858</v>
      </c>
      <c r="AB43" s="943">
        <v>610.81081081081095</v>
      </c>
      <c r="AC43" s="956" t="s">
        <v>20</v>
      </c>
      <c r="AD43" s="956"/>
      <c r="AE43" s="943" t="s">
        <v>39</v>
      </c>
      <c r="AF43" s="943" t="s">
        <v>39</v>
      </c>
      <c r="AG43" s="956" t="s">
        <v>39</v>
      </c>
      <c r="AH43" s="955"/>
      <c r="AI43" s="943">
        <v>48.9375</v>
      </c>
      <c r="AJ43" s="943">
        <v>605.53571428571433</v>
      </c>
      <c r="AK43" s="956" t="s">
        <v>20</v>
      </c>
      <c r="AL43" s="955"/>
      <c r="AM43" s="943">
        <v>16.833333333333332</v>
      </c>
      <c r="AN43" s="943">
        <v>40</v>
      </c>
      <c r="AO43" s="956" t="s">
        <v>20</v>
      </c>
      <c r="AP43" s="955"/>
      <c r="AQ43" s="943">
        <v>17.193693693693696</v>
      </c>
      <c r="AR43" s="943">
        <v>20.057915057915057</v>
      </c>
      <c r="AS43" s="956" t="s">
        <v>20</v>
      </c>
      <c r="AT43" s="955"/>
      <c r="AU43" s="943">
        <v>69.373373373373383</v>
      </c>
      <c r="AV43" s="943">
        <v>366.68918918918922</v>
      </c>
      <c r="AW43" s="956" t="s">
        <v>20</v>
      </c>
      <c r="AX43" s="955"/>
      <c r="AY43" s="943">
        <v>6.2004504504504503</v>
      </c>
      <c r="AZ43" s="943">
        <v>15.714285714285714</v>
      </c>
      <c r="BA43" s="956" t="s">
        <v>20</v>
      </c>
      <c r="BB43" s="956"/>
      <c r="BC43" s="943">
        <v>62.308896396396413</v>
      </c>
      <c r="BD43" s="943">
        <v>886.43590733590747</v>
      </c>
      <c r="BE43" s="956" t="s">
        <v>20</v>
      </c>
    </row>
    <row r="44" spans="1:57" x14ac:dyDescent="0.2">
      <c r="A44" s="37"/>
      <c r="B44" s="11" t="s">
        <v>27</v>
      </c>
      <c r="C44" s="943" t="s">
        <v>39</v>
      </c>
      <c r="D44" s="943" t="s">
        <v>39</v>
      </c>
      <c r="E44" s="956" t="s">
        <v>39</v>
      </c>
      <c r="F44" s="955"/>
      <c r="G44" s="943">
        <v>11.833333333333334</v>
      </c>
      <c r="H44" s="943">
        <v>291.42857142857144</v>
      </c>
      <c r="I44" s="956" t="s">
        <v>20</v>
      </c>
      <c r="J44" s="955"/>
      <c r="K44" s="943" t="s">
        <v>39</v>
      </c>
      <c r="L44" s="943">
        <v>33.571428571428569</v>
      </c>
      <c r="M44" s="956" t="s">
        <v>39</v>
      </c>
      <c r="N44" s="955"/>
      <c r="O44" s="943" t="s">
        <v>39</v>
      </c>
      <c r="P44" s="943" t="s">
        <v>39</v>
      </c>
      <c r="Q44" s="956" t="s">
        <v>39</v>
      </c>
      <c r="R44" s="955"/>
      <c r="S44" s="943" t="s">
        <v>39</v>
      </c>
      <c r="T44" s="943">
        <v>73.571428571428569</v>
      </c>
      <c r="U44" s="956" t="s">
        <v>39</v>
      </c>
      <c r="V44" s="955"/>
      <c r="W44" s="943" t="s">
        <v>39</v>
      </c>
      <c r="X44" s="943">
        <v>17.142857142857142</v>
      </c>
      <c r="Y44" s="956" t="s">
        <v>39</v>
      </c>
      <c r="Z44" s="956"/>
      <c r="AA44" s="943" t="s">
        <v>39</v>
      </c>
      <c r="AB44" s="943">
        <v>174.64285714285717</v>
      </c>
      <c r="AC44" s="956" t="s">
        <v>39</v>
      </c>
      <c r="AD44" s="956"/>
      <c r="AE44" s="943" t="s">
        <v>39</v>
      </c>
      <c r="AF44" s="943" t="s">
        <v>39</v>
      </c>
      <c r="AG44" s="956" t="s">
        <v>39</v>
      </c>
      <c r="AH44" s="955"/>
      <c r="AI44" s="943">
        <v>12.250000000000002</v>
      </c>
      <c r="AJ44" s="943">
        <v>35.714285714285708</v>
      </c>
      <c r="AK44" s="956" t="s">
        <v>20</v>
      </c>
      <c r="AL44" s="955"/>
      <c r="AM44" s="943" t="s">
        <v>39</v>
      </c>
      <c r="AN44" s="943">
        <v>173.57142857142861</v>
      </c>
      <c r="AO44" s="956" t="s">
        <v>39</v>
      </c>
      <c r="AP44" s="955"/>
      <c r="AQ44" s="943" t="s">
        <v>39</v>
      </c>
      <c r="AR44" s="943" t="s">
        <v>39</v>
      </c>
      <c r="AS44" s="956" t="s">
        <v>39</v>
      </c>
      <c r="AT44" s="955"/>
      <c r="AU44" s="943" t="s">
        <v>39</v>
      </c>
      <c r="AV44" s="943">
        <v>35</v>
      </c>
      <c r="AW44" s="956" t="s">
        <v>39</v>
      </c>
      <c r="AX44" s="955"/>
      <c r="AY44" s="943">
        <v>4.05</v>
      </c>
      <c r="AZ44" s="943">
        <v>7.8571428571428568</v>
      </c>
      <c r="BA44" s="956" t="s">
        <v>20</v>
      </c>
      <c r="BB44" s="956"/>
      <c r="BC44" s="943">
        <v>6.2054054054054069</v>
      </c>
      <c r="BD44" s="943">
        <v>53.455598455598455</v>
      </c>
      <c r="BE44" s="956" t="s">
        <v>20</v>
      </c>
    </row>
    <row r="45" spans="1:57" x14ac:dyDescent="0.2">
      <c r="A45" s="37"/>
      <c r="B45" s="11" t="s">
        <v>28</v>
      </c>
      <c r="C45" s="943" t="s">
        <v>39</v>
      </c>
      <c r="D45" s="943" t="s">
        <v>39</v>
      </c>
      <c r="E45" s="956" t="s">
        <v>39</v>
      </c>
      <c r="F45" s="955"/>
      <c r="G45" s="943">
        <v>29</v>
      </c>
      <c r="H45" s="943">
        <v>557.49999999999989</v>
      </c>
      <c r="I45" s="956" t="s">
        <v>20</v>
      </c>
      <c r="J45" s="955"/>
      <c r="K45" s="943" t="s">
        <v>39</v>
      </c>
      <c r="L45" s="943">
        <v>25.714285714285712</v>
      </c>
      <c r="M45" s="956" t="s">
        <v>39</v>
      </c>
      <c r="N45" s="955"/>
      <c r="O45" s="943" t="s">
        <v>39</v>
      </c>
      <c r="P45" s="943">
        <v>9.2857142857142847</v>
      </c>
      <c r="Q45" s="956" t="s">
        <v>39</v>
      </c>
      <c r="R45" s="955"/>
      <c r="S45" s="943" t="s">
        <v>39</v>
      </c>
      <c r="T45" s="943">
        <v>205.71428571428572</v>
      </c>
      <c r="U45" s="956" t="s">
        <v>39</v>
      </c>
      <c r="V45" s="955"/>
      <c r="W45" s="943" t="s">
        <v>39</v>
      </c>
      <c r="X45" s="943">
        <v>80.000000000000014</v>
      </c>
      <c r="Y45" s="956" t="s">
        <v>39</v>
      </c>
      <c r="Z45" s="956"/>
      <c r="AA45" s="943" t="s">
        <v>39</v>
      </c>
      <c r="AB45" s="943">
        <v>263.83204633204627</v>
      </c>
      <c r="AC45" s="956" t="s">
        <v>39</v>
      </c>
      <c r="AD45" s="956"/>
      <c r="AE45" s="943" t="s">
        <v>39</v>
      </c>
      <c r="AF45" s="943" t="s">
        <v>39</v>
      </c>
      <c r="AG45" s="956" t="s">
        <v>39</v>
      </c>
      <c r="AH45" s="955"/>
      <c r="AI45" s="943">
        <v>31.125</v>
      </c>
      <c r="AJ45" s="943">
        <v>576.07142857142844</v>
      </c>
      <c r="AK45" s="956" t="s">
        <v>20</v>
      </c>
      <c r="AL45" s="955"/>
      <c r="AM45" s="943" t="s">
        <v>39</v>
      </c>
      <c r="AN45" s="943">
        <v>28.571428571428569</v>
      </c>
      <c r="AO45" s="956" t="s">
        <v>39</v>
      </c>
      <c r="AP45" s="955"/>
      <c r="AQ45" s="943" t="s">
        <v>39</v>
      </c>
      <c r="AR45" s="943" t="s">
        <v>39</v>
      </c>
      <c r="AS45" s="956" t="s">
        <v>39</v>
      </c>
      <c r="AT45" s="955"/>
      <c r="AU45" s="943" t="s">
        <v>39</v>
      </c>
      <c r="AV45" s="943">
        <v>72.857142857142861</v>
      </c>
      <c r="AW45" s="956" t="s">
        <v>39</v>
      </c>
      <c r="AX45" s="955"/>
      <c r="AY45" s="943">
        <v>3.5608108108108101</v>
      </c>
      <c r="AZ45" s="943">
        <v>80</v>
      </c>
      <c r="BA45" s="956" t="s">
        <v>20</v>
      </c>
      <c r="BB45" s="956"/>
      <c r="BC45" s="943">
        <v>15.459459459459461</v>
      </c>
      <c r="BD45" s="943">
        <v>224.07335907335909</v>
      </c>
      <c r="BE45" s="956" t="s">
        <v>20</v>
      </c>
    </row>
    <row r="46" spans="1:57" x14ac:dyDescent="0.2">
      <c r="A46" s="37"/>
      <c r="B46" s="11" t="s">
        <v>29</v>
      </c>
      <c r="C46" s="943" t="s">
        <v>39</v>
      </c>
      <c r="D46" s="943">
        <v>27.142857142857146</v>
      </c>
      <c r="E46" s="956" t="s">
        <v>39</v>
      </c>
      <c r="F46" s="955"/>
      <c r="G46" s="943">
        <v>14.5</v>
      </c>
      <c r="H46" s="943">
        <v>295.00000000000011</v>
      </c>
      <c r="I46" s="956" t="s">
        <v>20</v>
      </c>
      <c r="J46" s="955"/>
      <c r="K46" s="943">
        <v>6</v>
      </c>
      <c r="L46" s="943">
        <v>18.571428571428569</v>
      </c>
      <c r="M46" s="956" t="s">
        <v>20</v>
      </c>
      <c r="N46" s="955"/>
      <c r="O46" s="943">
        <v>8.5878378378378386</v>
      </c>
      <c r="P46" s="943">
        <v>14.285714285714285</v>
      </c>
      <c r="Q46" s="956" t="s">
        <v>20</v>
      </c>
      <c r="R46" s="955"/>
      <c r="S46" s="943">
        <v>23.229279279279279</v>
      </c>
      <c r="T46" s="943">
        <v>90.444015444015434</v>
      </c>
      <c r="U46" s="956" t="s">
        <v>20</v>
      </c>
      <c r="V46" s="955"/>
      <c r="W46" s="943" t="s">
        <v>39</v>
      </c>
      <c r="X46" s="943">
        <v>9.2857142857142865</v>
      </c>
      <c r="Y46" s="956" t="s">
        <v>39</v>
      </c>
      <c r="Z46" s="956"/>
      <c r="AA46" s="943">
        <v>3.9995495495495499</v>
      </c>
      <c r="AB46" s="943">
        <v>126.42857142857139</v>
      </c>
      <c r="AC46" s="956" t="s">
        <v>20</v>
      </c>
      <c r="AD46" s="956"/>
      <c r="AE46" s="943" t="s">
        <v>39</v>
      </c>
      <c r="AF46" s="943" t="s">
        <v>39</v>
      </c>
      <c r="AG46" s="956" t="s">
        <v>39</v>
      </c>
      <c r="AH46" s="955"/>
      <c r="AI46" s="943">
        <v>20.75</v>
      </c>
      <c r="AJ46" s="943">
        <v>320.71428571428572</v>
      </c>
      <c r="AK46" s="956" t="s">
        <v>20</v>
      </c>
      <c r="AL46" s="955"/>
      <c r="AM46" s="943">
        <v>8.3461538461538449</v>
      </c>
      <c r="AN46" s="943">
        <v>33.73626373626373</v>
      </c>
      <c r="AO46" s="956" t="s">
        <v>20</v>
      </c>
      <c r="AP46" s="955"/>
      <c r="AQ46" s="943">
        <v>7.2342342342342345</v>
      </c>
      <c r="AR46" s="943">
        <v>24.285714285714285</v>
      </c>
      <c r="AS46" s="956" t="s">
        <v>20</v>
      </c>
      <c r="AT46" s="955"/>
      <c r="AU46" s="943">
        <v>26.602477477477478</v>
      </c>
      <c r="AV46" s="943">
        <v>151.68918918918916</v>
      </c>
      <c r="AW46" s="956" t="s">
        <v>20</v>
      </c>
      <c r="AX46" s="955"/>
      <c r="AY46" s="943">
        <v>5.9333333333333336</v>
      </c>
      <c r="AZ46" s="943">
        <v>5.7142857142857135</v>
      </c>
      <c r="BA46" s="956" t="s">
        <v>20</v>
      </c>
      <c r="BB46" s="956"/>
      <c r="BC46" s="943">
        <v>30.211936936936933</v>
      </c>
      <c r="BD46" s="943">
        <v>587.11389961389966</v>
      </c>
      <c r="BE46" s="956" t="s">
        <v>20</v>
      </c>
    </row>
    <row r="47" spans="1:57" x14ac:dyDescent="0.2">
      <c r="A47" s="37"/>
      <c r="B47" s="11" t="s">
        <v>30</v>
      </c>
      <c r="C47" s="943" t="s">
        <v>39</v>
      </c>
      <c r="D47" s="943">
        <v>4.2857142857142856</v>
      </c>
      <c r="E47" s="956" t="s">
        <v>39</v>
      </c>
      <c r="F47" s="955"/>
      <c r="G47" s="943">
        <v>14.916666666666666</v>
      </c>
      <c r="H47" s="943">
        <v>114.28571428571428</v>
      </c>
      <c r="I47" s="956" t="s">
        <v>20</v>
      </c>
      <c r="J47" s="955"/>
      <c r="K47" s="943">
        <v>6.083333333333333</v>
      </c>
      <c r="L47" s="943">
        <v>39.285714285714299</v>
      </c>
      <c r="M47" s="956" t="s">
        <v>20</v>
      </c>
      <c r="N47" s="955"/>
      <c r="O47" s="943">
        <v>7.75</v>
      </c>
      <c r="P47" s="943" t="s">
        <v>39</v>
      </c>
      <c r="Q47" s="956" t="s">
        <v>39</v>
      </c>
      <c r="R47" s="955"/>
      <c r="S47" s="943">
        <v>16.642267267267265</v>
      </c>
      <c r="T47" s="943">
        <v>97.109341484341485</v>
      </c>
      <c r="U47" s="956" t="s">
        <v>20</v>
      </c>
      <c r="V47" s="955"/>
      <c r="W47" s="943" t="s">
        <v>39</v>
      </c>
      <c r="X47" s="943">
        <v>10.714285714285714</v>
      </c>
      <c r="Y47" s="956" t="s">
        <v>39</v>
      </c>
      <c r="Z47" s="956"/>
      <c r="AA47" s="943">
        <v>4.2770270270270281</v>
      </c>
      <c r="AB47" s="943">
        <v>508.06122448979596</v>
      </c>
      <c r="AC47" s="956" t="s">
        <v>20</v>
      </c>
      <c r="AD47" s="956"/>
      <c r="AE47" s="943" t="s">
        <v>39</v>
      </c>
      <c r="AF47" s="943">
        <v>17.142857142857142</v>
      </c>
      <c r="AG47" s="956" t="s">
        <v>39</v>
      </c>
      <c r="AH47" s="955"/>
      <c r="AI47" s="943">
        <v>22.750000000000004</v>
      </c>
      <c r="AJ47" s="943">
        <v>290.71428571428572</v>
      </c>
      <c r="AK47" s="956" t="s">
        <v>20</v>
      </c>
      <c r="AL47" s="955"/>
      <c r="AM47" s="943">
        <v>11.083333333333334</v>
      </c>
      <c r="AN47" s="943">
        <v>21.428571428571427</v>
      </c>
      <c r="AO47" s="956" t="s">
        <v>20</v>
      </c>
      <c r="AP47" s="955"/>
      <c r="AQ47" s="943">
        <v>10.416666666666666</v>
      </c>
      <c r="AR47" s="943">
        <v>20</v>
      </c>
      <c r="AS47" s="956" t="s">
        <v>20</v>
      </c>
      <c r="AT47" s="955"/>
      <c r="AU47" s="943">
        <v>23.31569069069069</v>
      </c>
      <c r="AV47" s="943">
        <v>99.271503646503632</v>
      </c>
      <c r="AW47" s="956" t="s">
        <v>20</v>
      </c>
      <c r="AX47" s="955"/>
      <c r="AY47" s="943">
        <v>5.2054054054054051</v>
      </c>
      <c r="AZ47" s="943">
        <v>22.857142857142854</v>
      </c>
      <c r="BA47" s="956" t="s">
        <v>20</v>
      </c>
      <c r="BB47" s="956"/>
      <c r="BC47" s="943">
        <v>24.032014157014157</v>
      </c>
      <c r="BD47" s="943">
        <v>184.88968560397137</v>
      </c>
      <c r="BE47" s="956" t="s">
        <v>20</v>
      </c>
    </row>
    <row r="48" spans="1:57" x14ac:dyDescent="0.2">
      <c r="A48" s="37"/>
      <c r="B48" s="11" t="s">
        <v>31</v>
      </c>
      <c r="C48" s="943">
        <v>5</v>
      </c>
      <c r="D48" s="943">
        <v>147.14285714285714</v>
      </c>
      <c r="E48" s="956" t="s">
        <v>20</v>
      </c>
      <c r="F48" s="955"/>
      <c r="G48" s="943">
        <v>123.66666666666669</v>
      </c>
      <c r="H48" s="943">
        <v>1946.4285714285706</v>
      </c>
      <c r="I48" s="956" t="s">
        <v>20</v>
      </c>
      <c r="J48" s="955"/>
      <c r="K48" s="943">
        <v>25.083333333333336</v>
      </c>
      <c r="L48" s="943">
        <v>154.28571428571428</v>
      </c>
      <c r="M48" s="956" t="s">
        <v>20</v>
      </c>
      <c r="N48" s="955"/>
      <c r="O48" s="943">
        <v>14.16081081081081</v>
      </c>
      <c r="P48" s="943">
        <v>71.142857143142848</v>
      </c>
      <c r="Q48" s="956" t="s">
        <v>20</v>
      </c>
      <c r="R48" s="955"/>
      <c r="S48" s="943">
        <v>60.886261261261268</v>
      </c>
      <c r="T48" s="943">
        <v>735.36679536679537</v>
      </c>
      <c r="U48" s="956" t="s">
        <v>20</v>
      </c>
      <c r="V48" s="955"/>
      <c r="W48" s="943" t="s">
        <v>39</v>
      </c>
      <c r="X48" s="943">
        <v>70.000000000000014</v>
      </c>
      <c r="Y48" s="956" t="s">
        <v>39</v>
      </c>
      <c r="Z48" s="956"/>
      <c r="AA48" s="943">
        <v>9.1632882882882889</v>
      </c>
      <c r="AB48" s="943">
        <v>1063.2608108108104</v>
      </c>
      <c r="AC48" s="956" t="s">
        <v>20</v>
      </c>
      <c r="AD48" s="956"/>
      <c r="AE48" s="943">
        <v>6</v>
      </c>
      <c r="AF48" s="943">
        <v>140.71428571428569</v>
      </c>
      <c r="AG48" s="956" t="s">
        <v>20</v>
      </c>
      <c r="AH48" s="955"/>
      <c r="AI48" s="943">
        <v>159.73076923076925</v>
      </c>
      <c r="AJ48" s="943">
        <v>1952.0329670329672</v>
      </c>
      <c r="AK48" s="956" t="s">
        <v>20</v>
      </c>
      <c r="AL48" s="955"/>
      <c r="AM48" s="943">
        <v>37.977564102564102</v>
      </c>
      <c r="AN48" s="943">
        <v>290.53571428571428</v>
      </c>
      <c r="AO48" s="956" t="s">
        <v>20</v>
      </c>
      <c r="AP48" s="955"/>
      <c r="AQ48" s="943">
        <v>18.542292292292291</v>
      </c>
      <c r="AR48" s="943">
        <v>129.57142857142856</v>
      </c>
      <c r="AS48" s="956" t="s">
        <v>20</v>
      </c>
      <c r="AT48" s="955"/>
      <c r="AU48" s="943">
        <v>65.672447447447453</v>
      </c>
      <c r="AV48" s="943">
        <v>497.41312741312748</v>
      </c>
      <c r="AW48" s="956" t="s">
        <v>20</v>
      </c>
      <c r="AX48" s="955"/>
      <c r="AY48" s="943">
        <v>12.083333333333332</v>
      </c>
      <c r="AZ48" s="943">
        <v>27.142857142857142</v>
      </c>
      <c r="BA48" s="956" t="s">
        <v>20</v>
      </c>
      <c r="BB48" s="956"/>
      <c r="BC48" s="943">
        <v>69.710112612612619</v>
      </c>
      <c r="BD48" s="943">
        <v>1510.2295366795372</v>
      </c>
      <c r="BE48" s="956" t="s">
        <v>20</v>
      </c>
    </row>
    <row r="49" spans="1:57" ht="15" x14ac:dyDescent="0.2">
      <c r="A49" t="s">
        <v>32</v>
      </c>
      <c r="B49"/>
      <c r="C49" s="940">
        <v>124.96846846846849</v>
      </c>
      <c r="D49" s="940">
        <v>520.73359073359075</v>
      </c>
      <c r="E49" s="951" t="s">
        <v>20</v>
      </c>
      <c r="F49" s="953"/>
      <c r="G49" s="940">
        <v>1543.5835106260097</v>
      </c>
      <c r="H49" s="940">
        <v>21134.18731313734</v>
      </c>
      <c r="I49" s="951" t="s">
        <v>20</v>
      </c>
      <c r="J49" s="953"/>
      <c r="K49" s="940">
        <v>451.96929891429897</v>
      </c>
      <c r="L49" s="940">
        <v>4276.8344223344257</v>
      </c>
      <c r="M49" s="951" t="s">
        <v>20</v>
      </c>
      <c r="N49" s="953"/>
      <c r="O49" s="940">
        <v>299.68573573573588</v>
      </c>
      <c r="P49" s="940">
        <v>1722.8687258687262</v>
      </c>
      <c r="Q49" s="951" t="s">
        <v>20</v>
      </c>
      <c r="R49" s="953"/>
      <c r="S49" s="940">
        <v>1120.4538873488871</v>
      </c>
      <c r="T49" s="940">
        <v>10908.926203676203</v>
      </c>
      <c r="U49" s="951" t="s">
        <v>20</v>
      </c>
      <c r="V49" s="953"/>
      <c r="W49" s="940">
        <v>27.484009009008993</v>
      </c>
      <c r="X49" s="940">
        <v>1836.9729729729734</v>
      </c>
      <c r="Y49" s="951" t="s">
        <v>20</v>
      </c>
      <c r="Z49" s="951"/>
      <c r="AA49" s="940">
        <v>165.41243983268978</v>
      </c>
      <c r="AB49" s="940">
        <v>15454.871180364051</v>
      </c>
      <c r="AC49" s="951" t="s">
        <v>20</v>
      </c>
      <c r="AD49" s="951"/>
      <c r="AE49" s="940">
        <v>139.35135135135133</v>
      </c>
      <c r="AF49" s="940">
        <v>348.53281853281857</v>
      </c>
      <c r="AG49" s="951" t="s">
        <v>20</v>
      </c>
      <c r="AH49" s="953"/>
      <c r="AI49" s="940">
        <v>1951.0860539385537</v>
      </c>
      <c r="AJ49" s="940">
        <v>20468.558093258085</v>
      </c>
      <c r="AK49" s="951" t="s">
        <v>20</v>
      </c>
      <c r="AL49" s="953"/>
      <c r="AM49" s="940">
        <v>594.15527258027282</v>
      </c>
      <c r="AN49" s="940">
        <v>5383.8705326205309</v>
      </c>
      <c r="AO49" s="951" t="s">
        <v>20</v>
      </c>
      <c r="AP49" s="953"/>
      <c r="AQ49" s="940">
        <v>350.02847847847846</v>
      </c>
      <c r="AR49" s="940">
        <v>1752.7789575289576</v>
      </c>
      <c r="AS49" s="951" t="s">
        <v>20</v>
      </c>
      <c r="AT49" s="953"/>
      <c r="AU49" s="940">
        <v>1229.5169327981816</v>
      </c>
      <c r="AV49" s="940">
        <v>9709.5547742797771</v>
      </c>
      <c r="AW49" s="951" t="s">
        <v>20</v>
      </c>
      <c r="AX49" s="953"/>
      <c r="AY49" s="940">
        <v>220.30236486486484</v>
      </c>
      <c r="AZ49" s="940">
        <v>2501.1447876447878</v>
      </c>
      <c r="BA49" s="951" t="s">
        <v>20</v>
      </c>
      <c r="BB49" s="951"/>
      <c r="BC49" s="940">
        <v>1355.1917599742615</v>
      </c>
      <c r="BD49" s="940">
        <v>17699.012134583572</v>
      </c>
      <c r="BE49" s="951" t="s">
        <v>20</v>
      </c>
    </row>
    <row r="50" spans="1:57" ht="15" x14ac:dyDescent="0.2">
      <c r="A50" t="s">
        <v>33</v>
      </c>
      <c r="B50"/>
      <c r="C50" s="940">
        <v>40</v>
      </c>
      <c r="D50" s="940">
        <v>130</v>
      </c>
      <c r="E50" s="951" t="s">
        <v>20</v>
      </c>
      <c r="F50" s="953"/>
      <c r="G50" s="940">
        <v>1096.8069028644029</v>
      </c>
      <c r="H50" s="940">
        <v>13566.466310266316</v>
      </c>
      <c r="I50" s="951" t="s">
        <v>20</v>
      </c>
      <c r="J50" s="953"/>
      <c r="K50" s="940">
        <v>272.61821436821435</v>
      </c>
      <c r="L50" s="940">
        <v>2423.2234432234422</v>
      </c>
      <c r="M50" s="951" t="s">
        <v>20</v>
      </c>
      <c r="N50" s="953"/>
      <c r="O50" s="940">
        <v>148.73648648648648</v>
      </c>
      <c r="P50" s="940">
        <v>299.01544401558687</v>
      </c>
      <c r="Q50" s="951" t="s">
        <v>20</v>
      </c>
      <c r="R50" s="953"/>
      <c r="S50" s="940">
        <v>596.99362853237835</v>
      </c>
      <c r="T50" s="940">
        <v>5280.1030887980905</v>
      </c>
      <c r="U50" s="951" t="s">
        <v>20</v>
      </c>
      <c r="V50" s="953"/>
      <c r="W50" s="940">
        <v>18.522747747747754</v>
      </c>
      <c r="X50" s="940">
        <v>829.66023166023183</v>
      </c>
      <c r="Y50" s="951" t="s">
        <v>20</v>
      </c>
      <c r="Z50" s="951"/>
      <c r="AA50" s="940">
        <v>138.64565315315306</v>
      </c>
      <c r="AB50" s="940">
        <v>8605.41447876446</v>
      </c>
      <c r="AC50" s="951" t="s">
        <v>20</v>
      </c>
      <c r="AD50" s="951"/>
      <c r="AE50" s="940">
        <v>47.711711711711715</v>
      </c>
      <c r="AF50" s="940">
        <v>211.42857142857144</v>
      </c>
      <c r="AG50" s="951" t="s">
        <v>20</v>
      </c>
      <c r="AH50" s="953"/>
      <c r="AI50" s="940">
        <v>1850.9149127974129</v>
      </c>
      <c r="AJ50" s="940">
        <v>15417.591421641422</v>
      </c>
      <c r="AK50" s="951" t="s">
        <v>20</v>
      </c>
      <c r="AL50" s="953"/>
      <c r="AM50" s="940">
        <v>451.54285054285043</v>
      </c>
      <c r="AN50" s="940">
        <v>2835.4519354519357</v>
      </c>
      <c r="AO50" s="951" t="s">
        <v>20</v>
      </c>
      <c r="AP50" s="953"/>
      <c r="AQ50" s="940">
        <v>196.425975975976</v>
      </c>
      <c r="AR50" s="940">
        <v>788.51351351351343</v>
      </c>
      <c r="AS50" s="951" t="s">
        <v>20</v>
      </c>
      <c r="AT50" s="953"/>
      <c r="AU50" s="940">
        <v>753.07249797874795</v>
      </c>
      <c r="AV50" s="940">
        <v>4547.8720728970748</v>
      </c>
      <c r="AW50" s="951" t="s">
        <v>20</v>
      </c>
      <c r="AX50" s="953"/>
      <c r="AY50" s="940">
        <v>168.13975225225224</v>
      </c>
      <c r="AZ50" s="940">
        <v>857.99613899613894</v>
      </c>
      <c r="BA50" s="951" t="s">
        <v>20</v>
      </c>
      <c r="BB50" s="951"/>
      <c r="BC50" s="940">
        <v>995.70809555984624</v>
      </c>
      <c r="BD50" s="940">
        <v>10148.366376172091</v>
      </c>
      <c r="BE50" s="951" t="s">
        <v>20</v>
      </c>
    </row>
    <row r="51" spans="1:57" ht="15" x14ac:dyDescent="0.2">
      <c r="A51" t="s">
        <v>34</v>
      </c>
      <c r="B51"/>
      <c r="C51" s="940">
        <v>782.29397022022022</v>
      </c>
      <c r="D51" s="940">
        <v>3691.7760617760632</v>
      </c>
      <c r="E51" s="951"/>
      <c r="F51" s="953"/>
      <c r="G51" s="940">
        <v>15118.46009759759</v>
      </c>
      <c r="H51" s="940">
        <v>192241.00831105557</v>
      </c>
      <c r="I51" s="951"/>
      <c r="J51" s="953"/>
      <c r="K51" s="940">
        <v>3987.2361062436075</v>
      </c>
      <c r="L51" s="940">
        <v>44764.630714780629</v>
      </c>
      <c r="M51" s="951"/>
      <c r="N51" s="953"/>
      <c r="O51" s="940">
        <v>1617.3226152594909</v>
      </c>
      <c r="P51" s="940">
        <v>8560.2976673083976</v>
      </c>
      <c r="Q51" s="951"/>
      <c r="R51" s="953"/>
      <c r="S51" s="940">
        <v>7336.7092260246982</v>
      </c>
      <c r="T51" s="940">
        <v>73764.884207009192</v>
      </c>
      <c r="U51" s="951"/>
      <c r="V51" s="953"/>
      <c r="W51" s="940">
        <v>751.2287612612613</v>
      </c>
      <c r="X51" s="940">
        <v>2445.9113899613913</v>
      </c>
      <c r="Y51" s="951"/>
      <c r="Z51" s="951"/>
      <c r="AA51" s="940">
        <v>5904.5901805019221</v>
      </c>
      <c r="AB51" s="940">
        <v>50920.363725868599</v>
      </c>
      <c r="AC51" s="951"/>
      <c r="AD51" s="951"/>
      <c r="AE51" s="940">
        <v>752.17522022022035</v>
      </c>
      <c r="AF51" s="940">
        <v>3945.6274131274126</v>
      </c>
      <c r="AG51" s="951"/>
      <c r="AH51" s="953"/>
      <c r="AI51" s="940">
        <v>14257.047051859545</v>
      </c>
      <c r="AJ51" s="940">
        <v>173591.943104643</v>
      </c>
      <c r="AK51" s="951"/>
      <c r="AL51" s="953"/>
      <c r="AM51" s="940">
        <v>3643.3062936012943</v>
      </c>
      <c r="AN51" s="940">
        <v>40306.314904464925</v>
      </c>
      <c r="AO51" s="951"/>
      <c r="AP51" s="953"/>
      <c r="AQ51" s="940">
        <v>1620.7819969969967</v>
      </c>
      <c r="AR51" s="940">
        <v>8100.239977477474</v>
      </c>
      <c r="AS51" s="951"/>
      <c r="AT51" s="953"/>
      <c r="AU51" s="940">
        <v>6145.2799216043104</v>
      </c>
      <c r="AV51" s="940">
        <v>54048.423733211166</v>
      </c>
      <c r="AW51" s="951"/>
      <c r="AX51" s="953"/>
      <c r="AY51" s="940">
        <v>592.68923423423405</v>
      </c>
      <c r="AZ51" s="940">
        <v>2977.2017374517368</v>
      </c>
      <c r="BA51" s="951"/>
      <c r="BB51" s="951"/>
      <c r="BC51" s="940">
        <v>5329.599805984566</v>
      </c>
      <c r="BD51" s="940">
        <v>65862.491698841695</v>
      </c>
      <c r="BE51" s="951"/>
    </row>
    <row r="52" spans="1:57" ht="15" x14ac:dyDescent="0.2">
      <c r="A52" s="349"/>
      <c r="B52" s="349"/>
      <c r="C52" s="941"/>
      <c r="D52" s="952"/>
      <c r="E52" s="935"/>
      <c r="F52" s="935"/>
      <c r="G52" s="941"/>
      <c r="H52" s="952"/>
      <c r="I52" s="935"/>
      <c r="J52" s="935"/>
      <c r="K52" s="941"/>
      <c r="L52" s="952"/>
      <c r="M52" s="935"/>
      <c r="N52" s="935"/>
      <c r="O52" s="941"/>
      <c r="P52" s="952"/>
      <c r="Q52" s="935"/>
      <c r="R52" s="935"/>
      <c r="S52" s="941"/>
      <c r="T52" s="952"/>
      <c r="U52" s="935"/>
      <c r="V52" s="935"/>
      <c r="W52" s="941"/>
      <c r="X52" s="952"/>
      <c r="Y52" s="935"/>
      <c r="Z52" s="935"/>
      <c r="AA52" s="941"/>
      <c r="AB52" s="952"/>
      <c r="AC52" s="935"/>
      <c r="AD52" s="935"/>
      <c r="AE52" s="941"/>
      <c r="AF52" s="952"/>
      <c r="AG52" s="935"/>
      <c r="AH52" s="935"/>
      <c r="AI52" s="941"/>
      <c r="AJ52" s="952"/>
      <c r="AK52" s="935"/>
      <c r="AL52" s="935"/>
      <c r="AM52" s="941"/>
      <c r="AN52" s="952"/>
      <c r="AO52" s="935"/>
      <c r="AP52" s="935"/>
      <c r="AQ52" s="941"/>
      <c r="AR52" s="952"/>
      <c r="AS52" s="935"/>
      <c r="AT52" s="935"/>
      <c r="AU52" s="941"/>
      <c r="AV52" s="952"/>
      <c r="AW52" s="935"/>
      <c r="AX52" s="935"/>
      <c r="AY52" s="941"/>
      <c r="AZ52" s="952"/>
      <c r="BA52" s="935"/>
      <c r="BB52" s="935"/>
      <c r="BC52" s="941"/>
      <c r="BD52" s="952"/>
      <c r="BE52" s="935"/>
    </row>
    <row r="53" spans="1:57" ht="15" x14ac:dyDescent="0.25">
      <c r="A53" s="15" t="s">
        <v>76</v>
      </c>
      <c r="B53" s="890"/>
      <c r="C53" s="947"/>
      <c r="D53" s="948">
        <v>18.368862745767615</v>
      </c>
      <c r="E53" s="949"/>
      <c r="F53" s="937"/>
      <c r="G53" s="947"/>
      <c r="H53" s="948">
        <v>16.633867109164697</v>
      </c>
      <c r="I53" s="949"/>
      <c r="J53" s="937"/>
      <c r="K53" s="947"/>
      <c r="L53" s="948">
        <v>13.493001462585106</v>
      </c>
      <c r="M53" s="949"/>
      <c r="N53" s="937"/>
      <c r="O53" s="947"/>
      <c r="P53" s="948">
        <v>21.319009188882298</v>
      </c>
      <c r="Q53" s="949"/>
      <c r="R53" s="937"/>
      <c r="S53" s="947"/>
      <c r="T53" s="948">
        <v>19.355578094979691</v>
      </c>
      <c r="U53" s="949"/>
      <c r="V53" s="937"/>
      <c r="W53" s="947"/>
      <c r="X53" s="948">
        <v>53.891507987708536</v>
      </c>
      <c r="Y53" s="949"/>
      <c r="Z53" s="937"/>
      <c r="AA53" s="947"/>
      <c r="AB53" s="948">
        <v>34.488769010229063</v>
      </c>
      <c r="AC53" s="949"/>
      <c r="AD53" s="937"/>
      <c r="AE53" s="947"/>
      <c r="AF53" s="948">
        <v>15.392448870186875</v>
      </c>
      <c r="AG53" s="949"/>
      <c r="AH53" s="937"/>
      <c r="AI53" s="947"/>
      <c r="AJ53" s="948">
        <v>18.600366513622138</v>
      </c>
      <c r="AK53" s="949"/>
      <c r="AL53" s="937"/>
      <c r="AM53" s="947"/>
      <c r="AN53" s="948">
        <v>17.932277930519223</v>
      </c>
      <c r="AO53" s="949"/>
      <c r="AP53" s="937"/>
      <c r="AQ53" s="947"/>
      <c r="AR53" s="948">
        <v>25.272699866880139</v>
      </c>
      <c r="AS53" s="949"/>
      <c r="AT53" s="937"/>
      <c r="AU53" s="947"/>
      <c r="AV53" s="948">
        <v>22.26466373034155</v>
      </c>
      <c r="AW53" s="949"/>
      <c r="AX53" s="937"/>
      <c r="AY53" s="947"/>
      <c r="AZ53" s="948">
        <v>54.166070408803328</v>
      </c>
      <c r="BA53" s="949"/>
      <c r="BB53" s="937"/>
      <c r="BC53" s="947"/>
      <c r="BD53" s="948">
        <v>32.209595425651955</v>
      </c>
      <c r="BE53" s="949"/>
    </row>
    <row r="54" spans="1:57" x14ac:dyDescent="0.2">
      <c r="A54" s="580"/>
      <c r="B54" s="580"/>
      <c r="C54" s="938"/>
      <c r="D54" s="950"/>
      <c r="E54" s="950"/>
      <c r="F54" s="566"/>
      <c r="G54" s="938"/>
      <c r="H54" s="950"/>
      <c r="I54" s="950"/>
      <c r="J54" s="566"/>
      <c r="K54" s="938"/>
      <c r="L54" s="950"/>
      <c r="M54" s="950"/>
      <c r="N54" s="566"/>
      <c r="O54" s="938"/>
      <c r="P54" s="950"/>
      <c r="Q54" s="950"/>
      <c r="R54" s="566"/>
      <c r="S54" s="938"/>
      <c r="T54" s="950"/>
      <c r="U54" s="950"/>
      <c r="V54" s="566"/>
      <c r="W54" s="938"/>
      <c r="X54" s="950"/>
      <c r="Y54" s="950"/>
      <c r="AA54" s="938"/>
      <c r="AB54" s="950"/>
      <c r="AC54" s="950"/>
      <c r="AE54" s="938"/>
      <c r="AF54" s="950"/>
      <c r="AG54" s="950"/>
      <c r="AH54" s="566"/>
      <c r="AI54" s="938"/>
      <c r="AJ54" s="950"/>
      <c r="AK54" s="950"/>
      <c r="AL54" s="566"/>
      <c r="AM54" s="938"/>
      <c r="AN54" s="950"/>
      <c r="AO54" s="950"/>
      <c r="AP54" s="566"/>
      <c r="AQ54" s="938"/>
      <c r="AR54" s="950"/>
      <c r="AS54" s="950"/>
      <c r="AT54" s="566"/>
      <c r="AU54" s="938"/>
      <c r="AV54" s="950"/>
      <c r="AW54" s="950"/>
      <c r="AX54" s="566"/>
      <c r="AY54" s="938"/>
      <c r="AZ54" s="950"/>
      <c r="BA54" s="950"/>
      <c r="BC54" s="938"/>
      <c r="BD54" s="950"/>
      <c r="BE54" s="950"/>
    </row>
    <row r="55" spans="1:57" ht="15" x14ac:dyDescent="0.25">
      <c r="A55" s="16" t="s">
        <v>35</v>
      </c>
      <c r="B55" s="16"/>
      <c r="C55" s="941"/>
      <c r="D55" s="952"/>
      <c r="E55" s="952"/>
      <c r="F55" s="566"/>
      <c r="G55" s="941"/>
      <c r="H55" s="952"/>
      <c r="I55" s="952"/>
      <c r="J55" s="566"/>
      <c r="K55" s="941"/>
      <c r="L55" s="952"/>
      <c r="M55" s="952"/>
      <c r="N55" s="566"/>
      <c r="O55" s="941"/>
      <c r="P55" s="952"/>
      <c r="Q55" s="952"/>
      <c r="R55" s="566"/>
      <c r="S55" s="941"/>
      <c r="T55" s="952"/>
      <c r="U55" s="952"/>
      <c r="V55" s="566"/>
      <c r="W55" s="941"/>
      <c r="X55" s="952"/>
      <c r="Y55" s="952"/>
      <c r="AA55" s="941"/>
      <c r="AB55" s="952"/>
      <c r="AC55" s="952"/>
      <c r="AE55" s="941"/>
      <c r="AF55" s="952"/>
      <c r="AG55" s="952"/>
      <c r="AH55" s="566"/>
      <c r="AI55" s="941"/>
      <c r="AJ55" s="952"/>
      <c r="AK55" s="952"/>
      <c r="AL55" s="566"/>
      <c r="AM55" s="941"/>
      <c r="AN55" s="952"/>
      <c r="AO55" s="952"/>
      <c r="AP55" s="566"/>
      <c r="AQ55" s="941"/>
      <c r="AR55" s="952"/>
      <c r="AS55" s="952"/>
      <c r="AT55" s="566"/>
      <c r="AU55" s="941"/>
      <c r="AV55" s="952"/>
      <c r="AW55" s="952"/>
      <c r="AX55" s="566"/>
      <c r="AY55" s="941"/>
      <c r="AZ55" s="952"/>
      <c r="BA55" s="952"/>
      <c r="BC55" s="941"/>
      <c r="BD55" s="952"/>
      <c r="BE55" s="952"/>
    </row>
    <row r="56" spans="1:57" x14ac:dyDescent="0.2">
      <c r="A56" s="281" t="s">
        <v>36</v>
      </c>
      <c r="B56" s="281"/>
      <c r="C56" s="941">
        <v>11.749999999999998</v>
      </c>
      <c r="D56" s="941" t="s">
        <v>39</v>
      </c>
      <c r="E56" s="951" t="s">
        <v>39</v>
      </c>
      <c r="F56" s="957"/>
      <c r="G56" s="941">
        <v>221.04085470085468</v>
      </c>
      <c r="H56" s="941">
        <v>3620.5219780219786</v>
      </c>
      <c r="I56" s="951" t="s">
        <v>20</v>
      </c>
      <c r="J56" s="957"/>
      <c r="K56" s="941">
        <v>43.20850658350659</v>
      </c>
      <c r="L56" s="941">
        <v>608.44780219780228</v>
      </c>
      <c r="M56" s="951" t="s">
        <v>20</v>
      </c>
      <c r="N56" s="957"/>
      <c r="O56" s="941">
        <v>28.218468468468465</v>
      </c>
      <c r="P56" s="941">
        <v>92.142857142857153</v>
      </c>
      <c r="Q56" s="951" t="s">
        <v>20</v>
      </c>
      <c r="R56" s="957"/>
      <c r="S56" s="941">
        <v>59.545045045045057</v>
      </c>
      <c r="T56" s="941">
        <v>1161.1389961389962</v>
      </c>
      <c r="U56" s="951" t="s">
        <v>20</v>
      </c>
      <c r="V56" s="957"/>
      <c r="W56" s="941" t="s">
        <v>39</v>
      </c>
      <c r="X56" s="941">
        <v>106.42857142857143</v>
      </c>
      <c r="Y56" s="951" t="s">
        <v>39</v>
      </c>
      <c r="Z56" s="951"/>
      <c r="AA56" s="941">
        <v>14.089256756756756</v>
      </c>
      <c r="AB56" s="941">
        <v>1931.8330115830111</v>
      </c>
      <c r="AC56" s="951" t="s">
        <v>20</v>
      </c>
      <c r="AD56" s="951"/>
      <c r="AE56" s="941">
        <v>11.373873873873874</v>
      </c>
      <c r="AF56" s="941">
        <v>112.85714285714286</v>
      </c>
      <c r="AG56" s="951" t="s">
        <v>20</v>
      </c>
      <c r="AH56" s="957"/>
      <c r="AI56" s="941">
        <v>335.10461422961424</v>
      </c>
      <c r="AJ56" s="941">
        <v>3739.9326799326809</v>
      </c>
      <c r="AK56" s="951" t="s">
        <v>20</v>
      </c>
      <c r="AL56" s="957"/>
      <c r="AM56" s="941">
        <v>75.442480942480941</v>
      </c>
      <c r="AN56" s="941">
        <v>717.20077220077224</v>
      </c>
      <c r="AO56" s="951" t="s">
        <v>20</v>
      </c>
      <c r="AP56" s="957"/>
      <c r="AQ56" s="941">
        <v>38.333333333333329</v>
      </c>
      <c r="AR56" s="941">
        <v>215.71428571428569</v>
      </c>
      <c r="AS56" s="951" t="s">
        <v>20</v>
      </c>
      <c r="AT56" s="957"/>
      <c r="AU56" s="941">
        <v>83.21721721721724</v>
      </c>
      <c r="AV56" s="941">
        <v>726.34169884169887</v>
      </c>
      <c r="AW56" s="951" t="s">
        <v>20</v>
      </c>
      <c r="AX56" s="957"/>
      <c r="AY56" s="941">
        <v>25.953828828828829</v>
      </c>
      <c r="AZ56" s="941">
        <v>88.928571428571416</v>
      </c>
      <c r="BA56" s="951" t="s">
        <v>20</v>
      </c>
      <c r="BB56" s="951"/>
      <c r="BC56" s="941">
        <v>121.93966216216216</v>
      </c>
      <c r="BD56" s="941">
        <v>1892.7577220077221</v>
      </c>
      <c r="BE56" s="951" t="s">
        <v>20</v>
      </c>
    </row>
    <row r="57" spans="1:57" x14ac:dyDescent="0.2">
      <c r="A57" s="17"/>
      <c r="B57" s="17" t="s">
        <v>11</v>
      </c>
      <c r="C57" s="954"/>
      <c r="D57" s="954"/>
      <c r="E57" s="958"/>
      <c r="F57" s="959"/>
      <c r="G57" s="954"/>
      <c r="H57" s="954"/>
      <c r="I57" s="958"/>
      <c r="J57" s="959"/>
      <c r="K57" s="954"/>
      <c r="L57" s="954"/>
      <c r="M57" s="958"/>
      <c r="N57" s="959"/>
      <c r="O57" s="954"/>
      <c r="P57" s="954"/>
      <c r="Q57" s="958"/>
      <c r="R57" s="959"/>
      <c r="S57" s="954"/>
      <c r="T57" s="954"/>
      <c r="U57" s="958"/>
      <c r="V57" s="959"/>
      <c r="W57" s="954"/>
      <c r="X57" s="954"/>
      <c r="Y57" s="958"/>
      <c r="Z57" s="959"/>
      <c r="AA57" s="954"/>
      <c r="AB57" s="954"/>
      <c r="AC57" s="958"/>
      <c r="AD57" s="960"/>
      <c r="AE57" s="954"/>
      <c r="AF57" s="954"/>
      <c r="AG57" s="958"/>
      <c r="AH57" s="959"/>
      <c r="AI57" s="954"/>
      <c r="AJ57" s="954"/>
      <c r="AK57" s="958"/>
      <c r="AL57" s="959"/>
      <c r="AM57" s="954"/>
      <c r="AN57" s="954"/>
      <c r="AO57" s="958"/>
      <c r="AP57" s="959"/>
      <c r="AQ57" s="954"/>
      <c r="AR57" s="954"/>
      <c r="AS57" s="958"/>
      <c r="AT57" s="959"/>
      <c r="AU57" s="954"/>
      <c r="AV57" s="954"/>
      <c r="AW57" s="958"/>
      <c r="AX57" s="959"/>
      <c r="AY57" s="954"/>
      <c r="AZ57" s="954"/>
      <c r="BA57" s="958"/>
      <c r="BB57" s="959"/>
      <c r="BC57" s="954"/>
      <c r="BD57" s="954"/>
      <c r="BE57" s="958"/>
    </row>
    <row r="58" spans="1:57" x14ac:dyDescent="0.2">
      <c r="A58" s="37"/>
      <c r="B58" s="17" t="s">
        <v>37</v>
      </c>
      <c r="C58" s="943">
        <v>10.333333333333332</v>
      </c>
      <c r="D58" s="943" t="s">
        <v>39</v>
      </c>
      <c r="E58" s="956" t="s">
        <v>39</v>
      </c>
      <c r="F58" s="959"/>
      <c r="G58" s="943">
        <v>174.91264957264954</v>
      </c>
      <c r="H58" s="943">
        <v>3136.9230769230776</v>
      </c>
      <c r="I58" s="956" t="s">
        <v>20</v>
      </c>
      <c r="J58" s="959"/>
      <c r="K58" s="943">
        <v>37.20850658350659</v>
      </c>
      <c r="L58" s="943">
        <v>573.44780219780228</v>
      </c>
      <c r="M58" s="956" t="s">
        <v>20</v>
      </c>
      <c r="N58" s="959"/>
      <c r="O58" s="943">
        <v>23.468468468468465</v>
      </c>
      <c r="P58" s="943">
        <v>79.285714285714292</v>
      </c>
      <c r="Q58" s="956" t="s">
        <v>20</v>
      </c>
      <c r="R58" s="959"/>
      <c r="S58" s="943">
        <v>42.961711711711722</v>
      </c>
      <c r="T58" s="943">
        <v>844.71042471042483</v>
      </c>
      <c r="U58" s="956" t="s">
        <v>20</v>
      </c>
      <c r="V58" s="959"/>
      <c r="W58" s="943" t="s">
        <v>39</v>
      </c>
      <c r="X58" s="943">
        <v>105</v>
      </c>
      <c r="Y58" s="956" t="s">
        <v>39</v>
      </c>
      <c r="Z58" s="956"/>
      <c r="AA58" s="943">
        <v>10.453896396396395</v>
      </c>
      <c r="AB58" s="943">
        <v>1396.8330115830111</v>
      </c>
      <c r="AC58" s="956" t="s">
        <v>20</v>
      </c>
      <c r="AD58" s="956"/>
      <c r="AE58" s="943">
        <v>10.29054054054054</v>
      </c>
      <c r="AF58" s="943">
        <v>112.85714285714286</v>
      </c>
      <c r="AG58" s="956" t="s">
        <v>20</v>
      </c>
      <c r="AH58" s="959"/>
      <c r="AI58" s="943">
        <v>251.30974243474245</v>
      </c>
      <c r="AJ58" s="943">
        <v>3070.1158301158312</v>
      </c>
      <c r="AK58" s="956" t="s">
        <v>20</v>
      </c>
      <c r="AL58" s="959"/>
      <c r="AM58" s="943">
        <v>53.942480942480948</v>
      </c>
      <c r="AN58" s="943">
        <v>497.91505791505796</v>
      </c>
      <c r="AO58" s="956" t="s">
        <v>20</v>
      </c>
      <c r="AP58" s="959"/>
      <c r="AQ58" s="943">
        <v>30.583333333333329</v>
      </c>
      <c r="AR58" s="943">
        <v>84.285714285714278</v>
      </c>
      <c r="AS58" s="956" t="s">
        <v>20</v>
      </c>
      <c r="AT58" s="959"/>
      <c r="AU58" s="943">
        <v>56.820945945945958</v>
      </c>
      <c r="AV58" s="943">
        <v>485.9845559845561</v>
      </c>
      <c r="AW58" s="956" t="s">
        <v>20</v>
      </c>
      <c r="AX58" s="959"/>
      <c r="AY58" s="943">
        <v>21.870495495495497</v>
      </c>
      <c r="AZ58" s="943" t="s">
        <v>39</v>
      </c>
      <c r="BA58" s="943" t="s">
        <v>39</v>
      </c>
      <c r="BB58" s="956"/>
      <c r="BC58" s="943">
        <v>79.919504504504516</v>
      </c>
      <c r="BD58" s="943">
        <v>1387.9565637065637</v>
      </c>
      <c r="BE58" s="956" t="s">
        <v>20</v>
      </c>
    </row>
    <row r="59" spans="1:57" x14ac:dyDescent="0.2">
      <c r="A59" s="37"/>
      <c r="B59" s="17" t="s">
        <v>38</v>
      </c>
      <c r="C59" s="943" t="s">
        <v>39</v>
      </c>
      <c r="D59" s="943" t="s">
        <v>39</v>
      </c>
      <c r="E59" s="956" t="s">
        <v>39</v>
      </c>
      <c r="F59" s="959"/>
      <c r="G59" s="943">
        <v>36.878205128205138</v>
      </c>
      <c r="H59" s="943">
        <v>365.02747252747253</v>
      </c>
      <c r="I59" s="956" t="s">
        <v>20</v>
      </c>
      <c r="J59" s="959"/>
      <c r="K59" s="943" t="s">
        <v>39</v>
      </c>
      <c r="L59" s="943" t="s">
        <v>39</v>
      </c>
      <c r="M59" s="956" t="s">
        <v>39</v>
      </c>
      <c r="N59" s="959"/>
      <c r="O59" s="943" t="s">
        <v>39</v>
      </c>
      <c r="P59" s="943" t="s">
        <v>39</v>
      </c>
      <c r="Q59" s="956" t="s">
        <v>39</v>
      </c>
      <c r="R59" s="959"/>
      <c r="S59" s="943" t="s">
        <v>39</v>
      </c>
      <c r="T59" s="943">
        <v>288.57142857142856</v>
      </c>
      <c r="U59" s="956" t="s">
        <v>39</v>
      </c>
      <c r="V59" s="959"/>
      <c r="W59" s="943" t="s">
        <v>39</v>
      </c>
      <c r="X59" s="943" t="s">
        <v>39</v>
      </c>
      <c r="Y59" s="956" t="s">
        <v>39</v>
      </c>
      <c r="Z59" s="956"/>
      <c r="AA59" s="943" t="s">
        <v>39</v>
      </c>
      <c r="AB59" s="943">
        <v>484.1698841698842</v>
      </c>
      <c r="AC59" s="956" t="s">
        <v>39</v>
      </c>
      <c r="AD59" s="956"/>
      <c r="AE59" s="943" t="s">
        <v>39</v>
      </c>
      <c r="AF59" s="943" t="s">
        <v>39</v>
      </c>
      <c r="AG59" s="956" t="s">
        <v>39</v>
      </c>
      <c r="AH59" s="959"/>
      <c r="AI59" s="943">
        <v>59.794871794871796</v>
      </c>
      <c r="AJ59" s="943">
        <v>586.24542124542131</v>
      </c>
      <c r="AK59" s="956" t="s">
        <v>20</v>
      </c>
      <c r="AL59" s="959"/>
      <c r="AM59" s="943">
        <v>13.166666666666666</v>
      </c>
      <c r="AN59" s="943">
        <v>204.99999999999997</v>
      </c>
      <c r="AO59" s="956" t="s">
        <v>20</v>
      </c>
      <c r="AP59" s="959"/>
      <c r="AQ59" s="943" t="s">
        <v>39</v>
      </c>
      <c r="AR59" s="943">
        <v>19.285714285714285</v>
      </c>
      <c r="AS59" s="956" t="s">
        <v>39</v>
      </c>
      <c r="AT59" s="959"/>
      <c r="AU59" s="943">
        <v>18.354604604604607</v>
      </c>
      <c r="AV59" s="943">
        <v>172.14285714285708</v>
      </c>
      <c r="AW59" s="956" t="s">
        <v>20</v>
      </c>
      <c r="AX59" s="959"/>
      <c r="AY59" s="943" t="s">
        <v>39</v>
      </c>
      <c r="AZ59" s="943">
        <v>64.999999999999986</v>
      </c>
      <c r="BA59" s="956" t="s">
        <v>20</v>
      </c>
      <c r="BB59" s="956"/>
      <c r="BC59" s="943">
        <v>35.817454954954954</v>
      </c>
      <c r="BD59" s="943">
        <v>475.63127413127421</v>
      </c>
      <c r="BE59" s="956" t="s">
        <v>20</v>
      </c>
    </row>
    <row r="60" spans="1:57" x14ac:dyDescent="0.2">
      <c r="A60" s="37"/>
      <c r="B60" s="11" t="s">
        <v>31</v>
      </c>
      <c r="C60" s="943" t="s">
        <v>39</v>
      </c>
      <c r="D60" s="943" t="s">
        <v>39</v>
      </c>
      <c r="E60" s="956" t="s">
        <v>39</v>
      </c>
      <c r="F60" s="959"/>
      <c r="G60" s="943">
        <v>9.25</v>
      </c>
      <c r="H60" s="943">
        <v>118.57142857142858</v>
      </c>
      <c r="I60" s="956" t="s">
        <v>20</v>
      </c>
      <c r="J60" s="959"/>
      <c r="K60" s="943" t="s">
        <v>39</v>
      </c>
      <c r="L60" s="943" t="s">
        <v>39</v>
      </c>
      <c r="M60" s="956" t="s">
        <v>39</v>
      </c>
      <c r="N60" s="959"/>
      <c r="O60" s="943" t="s">
        <v>39</v>
      </c>
      <c r="P60" s="943" t="s">
        <v>39</v>
      </c>
      <c r="Q60" s="956" t="s">
        <v>39</v>
      </c>
      <c r="R60" s="959"/>
      <c r="S60" s="943" t="s">
        <v>39</v>
      </c>
      <c r="T60" s="943">
        <v>27.857142857142854</v>
      </c>
      <c r="U60" s="956" t="s">
        <v>39</v>
      </c>
      <c r="V60" s="959"/>
      <c r="W60" s="943" t="s">
        <v>39</v>
      </c>
      <c r="X60" s="943" t="s">
        <v>39</v>
      </c>
      <c r="Y60" s="956" t="s">
        <v>39</v>
      </c>
      <c r="Z60" s="956"/>
      <c r="AA60" s="943" t="s">
        <v>39</v>
      </c>
      <c r="AB60" s="943">
        <v>50.83011583011583</v>
      </c>
      <c r="AC60" s="956" t="s">
        <v>39</v>
      </c>
      <c r="AD60" s="956"/>
      <c r="AE60" s="943" t="s">
        <v>39</v>
      </c>
      <c r="AF60" s="943" t="s">
        <v>39</v>
      </c>
      <c r="AG60" s="956" t="s">
        <v>39</v>
      </c>
      <c r="AH60" s="959"/>
      <c r="AI60" s="943">
        <v>24</v>
      </c>
      <c r="AJ60" s="943">
        <v>83.571428571428569</v>
      </c>
      <c r="AK60" s="956" t="s">
        <v>20</v>
      </c>
      <c r="AL60" s="959"/>
      <c r="AM60" s="943">
        <v>8.3333333333333339</v>
      </c>
      <c r="AN60" s="943">
        <v>14.285714285714285</v>
      </c>
      <c r="AO60" s="956" t="s">
        <v>20</v>
      </c>
      <c r="AP60" s="959"/>
      <c r="AQ60" s="943" t="s">
        <v>39</v>
      </c>
      <c r="AR60" s="943">
        <v>112.14285714285714</v>
      </c>
      <c r="AS60" s="956" t="s">
        <v>39</v>
      </c>
      <c r="AT60" s="959"/>
      <c r="AU60" s="943">
        <v>8.0416666666666679</v>
      </c>
      <c r="AV60" s="943">
        <v>68.214285714285722</v>
      </c>
      <c r="AW60" s="956" t="s">
        <v>20</v>
      </c>
      <c r="AX60" s="959"/>
      <c r="AY60" s="943" t="s">
        <v>39</v>
      </c>
      <c r="AZ60" s="943" t="s">
        <v>39</v>
      </c>
      <c r="BA60" s="956" t="s">
        <v>39</v>
      </c>
      <c r="BB60" s="956"/>
      <c r="BC60" s="943">
        <v>6.2027027027027017</v>
      </c>
      <c r="BD60" s="943">
        <v>29.16988416988417</v>
      </c>
      <c r="BE60" s="956" t="s">
        <v>20</v>
      </c>
    </row>
    <row r="61" spans="1:57" x14ac:dyDescent="0.2">
      <c r="A61" s="412" t="s">
        <v>40</v>
      </c>
      <c r="B61" s="412"/>
      <c r="C61" s="940">
        <v>153.81744244244246</v>
      </c>
      <c r="D61" s="940">
        <v>672.16216216216208</v>
      </c>
      <c r="E61" s="951" t="s">
        <v>20</v>
      </c>
      <c r="F61" s="957"/>
      <c r="G61" s="940">
        <v>2582.4856179256171</v>
      </c>
      <c r="H61" s="940">
        <v>32893.410033660148</v>
      </c>
      <c r="I61" s="951" t="s">
        <v>20</v>
      </c>
      <c r="J61" s="957"/>
      <c r="K61" s="940">
        <v>736.64127396627396</v>
      </c>
      <c r="L61" s="940">
        <v>6477.6265468765423</v>
      </c>
      <c r="M61" s="951" t="s">
        <v>20</v>
      </c>
      <c r="N61" s="957"/>
      <c r="O61" s="940">
        <v>434.56681681681698</v>
      </c>
      <c r="P61" s="940">
        <v>1910.8803088804514</v>
      </c>
      <c r="Q61" s="951" t="s">
        <v>20</v>
      </c>
      <c r="R61" s="957"/>
      <c r="S61" s="940">
        <v>1767.2986319973818</v>
      </c>
      <c r="T61" s="940">
        <v>16302.260952705965</v>
      </c>
      <c r="U61" s="951" t="s">
        <v>20</v>
      </c>
      <c r="V61" s="957"/>
      <c r="W61" s="940">
        <v>46.800450450450469</v>
      </c>
      <c r="X61" s="940">
        <v>2666.5598455598456</v>
      </c>
      <c r="Y61" s="951" t="s">
        <v>20</v>
      </c>
      <c r="Z61" s="951"/>
      <c r="AA61" s="940">
        <v>318.04108848133859</v>
      </c>
      <c r="AB61" s="940">
        <v>25098.31762272488</v>
      </c>
      <c r="AC61" s="951" t="s">
        <v>20</v>
      </c>
      <c r="AD61" s="951"/>
      <c r="AE61" s="940">
        <v>174.39864864864865</v>
      </c>
      <c r="AF61" s="940">
        <v>575.94594594594594</v>
      </c>
      <c r="AG61" s="951" t="s">
        <v>20</v>
      </c>
      <c r="AH61" s="957"/>
      <c r="AI61" s="940">
        <v>3684.4791516516557</v>
      </c>
      <c r="AJ61" s="940">
        <v>35136.331303831299</v>
      </c>
      <c r="AK61" s="951" t="s">
        <v>20</v>
      </c>
      <c r="AL61" s="957"/>
      <c r="AM61" s="940">
        <v>1058.3306306306313</v>
      </c>
      <c r="AN61" s="940">
        <v>7957.6054351054327</v>
      </c>
      <c r="AO61" s="951" t="s">
        <v>20</v>
      </c>
      <c r="AP61" s="957"/>
      <c r="AQ61" s="940">
        <v>534.26994494494522</v>
      </c>
      <c r="AR61" s="940">
        <v>2130.2422779922781</v>
      </c>
      <c r="AS61" s="951" t="s">
        <v>20</v>
      </c>
      <c r="AT61" s="957"/>
      <c r="AU61" s="940">
        <v>2047.1554968429975</v>
      </c>
      <c r="AV61" s="940">
        <v>14514.868674718684</v>
      </c>
      <c r="AW61" s="951" t="s">
        <v>20</v>
      </c>
      <c r="AX61" s="957"/>
      <c r="AY61" s="940">
        <v>394.83040540540554</v>
      </c>
      <c r="AZ61" s="940">
        <v>3287.2722007722023</v>
      </c>
      <c r="BA61" s="951" t="s">
        <v>20</v>
      </c>
      <c r="BB61" s="951"/>
      <c r="BC61" s="940">
        <v>2455.1502963320481</v>
      </c>
      <c r="BD61" s="940">
        <v>30706.499139547715</v>
      </c>
      <c r="BE61" s="951" t="s">
        <v>20</v>
      </c>
    </row>
    <row r="62" spans="1:57" x14ac:dyDescent="0.2">
      <c r="A62" t="s">
        <v>34</v>
      </c>
      <c r="B62"/>
      <c r="C62" s="940">
        <v>791.61166291291295</v>
      </c>
      <c r="D62" s="940">
        <v>3849.633204633205</v>
      </c>
      <c r="E62" s="951"/>
      <c r="F62" s="957"/>
      <c r="G62" s="940">
        <v>15180.407371794874</v>
      </c>
      <c r="H62" s="940">
        <v>194084.5156370629</v>
      </c>
      <c r="I62" s="951"/>
      <c r="J62" s="957"/>
      <c r="K62" s="940">
        <v>3979.7238389763406</v>
      </c>
      <c r="L62" s="940">
        <v>44660.757088406994</v>
      </c>
      <c r="M62" s="951"/>
      <c r="N62" s="957"/>
      <c r="O62" s="940">
        <v>1648.1248675117431</v>
      </c>
      <c r="P62" s="940">
        <v>8876.7300997411148</v>
      </c>
      <c r="Q62" s="951"/>
      <c r="R62" s="957"/>
      <c r="S62" s="940">
        <v>7383.9587605592333</v>
      </c>
      <c r="T62" s="940">
        <v>74005.895092895065</v>
      </c>
      <c r="U62" s="951"/>
      <c r="V62" s="957"/>
      <c r="W62" s="940">
        <v>752.17222972972991</v>
      </c>
      <c r="X62" s="940">
        <v>2531.6990347490369</v>
      </c>
      <c r="Y62" s="951"/>
      <c r="Z62" s="951"/>
      <c r="AA62" s="940">
        <v>5902.6442796010188</v>
      </c>
      <c r="AB62" s="940">
        <v>50697.535071704231</v>
      </c>
      <c r="AC62" s="951"/>
      <c r="AD62" s="951"/>
      <c r="AE62" s="940">
        <v>764.63242742742761</v>
      </c>
      <c r="AF62" s="940">
        <v>3974.6428571428569</v>
      </c>
      <c r="AG62" s="951"/>
      <c r="AH62" s="957"/>
      <c r="AI62" s="940">
        <v>14335.007521945006</v>
      </c>
      <c r="AJ62" s="940">
        <v>174382.61160281161</v>
      </c>
      <c r="AK62" s="951"/>
      <c r="AL62" s="957"/>
      <c r="AM62" s="940">
        <v>3635.6383564333582</v>
      </c>
      <c r="AN62" s="940">
        <v>40438.674571824595</v>
      </c>
      <c r="AO62" s="951"/>
      <c r="AP62" s="957"/>
      <c r="AQ62" s="940">
        <v>1649.3533933933934</v>
      </c>
      <c r="AR62" s="940">
        <v>8493.7766570141521</v>
      </c>
      <c r="AS62" s="951"/>
      <c r="AT62" s="957"/>
      <c r="AU62" s="940">
        <v>6189.6272939766914</v>
      </c>
      <c r="AV62" s="940">
        <v>54287.560359122792</v>
      </c>
      <c r="AW62" s="951"/>
      <c r="AX62" s="957"/>
      <c r="AY62" s="940">
        <v>597.38045045045055</v>
      </c>
      <c r="AZ62" s="940">
        <v>3119.427606177605</v>
      </c>
      <c r="BA62" s="951"/>
      <c r="BB62" s="951"/>
      <c r="BC62" s="940">
        <v>5311.3375279922866</v>
      </c>
      <c r="BD62" s="940">
        <v>64556.811334804159</v>
      </c>
      <c r="BE62" s="951"/>
    </row>
    <row r="63" spans="1:57" x14ac:dyDescent="0.2">
      <c r="A63" s="349"/>
      <c r="B63" s="349"/>
      <c r="C63" s="952"/>
      <c r="D63" s="952"/>
      <c r="E63" s="952"/>
      <c r="F63" s="566"/>
      <c r="G63" s="952"/>
      <c r="H63" s="952"/>
      <c r="I63" s="952"/>
      <c r="J63" s="566"/>
      <c r="K63" s="952"/>
      <c r="L63" s="952"/>
      <c r="M63" s="952"/>
      <c r="N63" s="566"/>
      <c r="O63" s="952"/>
      <c r="P63" s="952"/>
      <c r="Q63" s="952"/>
      <c r="R63" s="566"/>
      <c r="S63" s="952"/>
      <c r="T63" s="952"/>
      <c r="U63" s="952"/>
      <c r="V63" s="566"/>
      <c r="W63" s="952"/>
      <c r="X63" s="952"/>
      <c r="Y63" s="952"/>
      <c r="AA63" s="952"/>
      <c r="AB63" s="952"/>
      <c r="AC63" s="952"/>
      <c r="AE63" s="952"/>
      <c r="AF63" s="952"/>
      <c r="AG63" s="952"/>
      <c r="AH63" s="566"/>
      <c r="AI63" s="952"/>
      <c r="AJ63" s="952"/>
      <c r="AK63" s="952"/>
      <c r="AL63" s="566"/>
      <c r="AM63" s="952"/>
      <c r="AN63" s="952"/>
      <c r="AO63" s="952"/>
      <c r="AP63" s="566"/>
      <c r="AQ63" s="952"/>
      <c r="AR63" s="952"/>
      <c r="AS63" s="952"/>
      <c r="AT63" s="566"/>
      <c r="AU63" s="952"/>
      <c r="AV63" s="952"/>
      <c r="AW63" s="952"/>
      <c r="AX63" s="566"/>
      <c r="AY63" s="952"/>
      <c r="AZ63" s="952"/>
      <c r="BA63" s="952"/>
      <c r="BC63" s="952"/>
      <c r="BD63" s="952"/>
      <c r="BE63" s="952"/>
    </row>
    <row r="64" spans="1:57" ht="15" x14ac:dyDescent="0.25">
      <c r="A64" s="15" t="s">
        <v>76</v>
      </c>
      <c r="B64" s="890"/>
      <c r="C64" s="948"/>
      <c r="D64" s="948">
        <v>14.878386108099349</v>
      </c>
      <c r="E64" s="949"/>
      <c r="F64" s="937"/>
      <c r="G64" s="948"/>
      <c r="H64" s="948">
        <v>15.834422297283128</v>
      </c>
      <c r="I64" s="949"/>
      <c r="J64" s="937"/>
      <c r="K64" s="948"/>
      <c r="L64" s="948">
        <v>13.693735736526364</v>
      </c>
      <c r="M64" s="949"/>
      <c r="N64" s="937"/>
      <c r="O64" s="948"/>
      <c r="P64" s="948">
        <v>18.41055690413755</v>
      </c>
      <c r="Q64" s="949"/>
      <c r="R64" s="937"/>
      <c r="S64" s="948"/>
      <c r="T64" s="948">
        <v>19.092089800054172</v>
      </c>
      <c r="U64" s="949"/>
      <c r="V64" s="937"/>
      <c r="W64" s="948"/>
      <c r="X64" s="948">
        <v>52.274303476261828</v>
      </c>
      <c r="Y64" s="949"/>
      <c r="Z64" s="937"/>
      <c r="AA64" s="948"/>
      <c r="AB64" s="948">
        <v>34.775447626915494</v>
      </c>
      <c r="AC64" s="949"/>
      <c r="AD64" s="937"/>
      <c r="AE64" s="948"/>
      <c r="AF64" s="948">
        <v>14.770259949123727</v>
      </c>
      <c r="AG64" s="949"/>
      <c r="AH64" s="937"/>
      <c r="AI64" s="948"/>
      <c r="AJ64" s="948">
        <v>18.229611253849782</v>
      </c>
      <c r="AK64" s="949"/>
      <c r="AL64" s="937"/>
      <c r="AM64" s="948"/>
      <c r="AN64" s="948">
        <v>17.662780299196967</v>
      </c>
      <c r="AO64" s="949"/>
      <c r="AP64" s="937"/>
      <c r="AQ64" s="948"/>
      <c r="AR64" s="948">
        <v>21.642198345086115</v>
      </c>
      <c r="AS64" s="949"/>
      <c r="AT64" s="937"/>
      <c r="AU64" s="948"/>
      <c r="AV64" s="948">
        <v>21.920724633775276</v>
      </c>
      <c r="AW64" s="949"/>
      <c r="AX64" s="937"/>
      <c r="AY64" s="948"/>
      <c r="AZ64" s="948">
        <v>51.976507514483707</v>
      </c>
      <c r="BA64" s="949"/>
      <c r="BB64" s="937"/>
      <c r="BC64" s="948"/>
      <c r="BD64" s="948">
        <v>33.553495388131559</v>
      </c>
      <c r="BE64" s="949"/>
    </row>
    <row r="65" spans="1:57" x14ac:dyDescent="0.2">
      <c r="A65" s="421"/>
      <c r="B65" s="421"/>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876"/>
      <c r="AE65" s="580"/>
      <c r="AF65" s="580"/>
      <c r="AG65" s="580"/>
      <c r="AH65" s="580"/>
      <c r="AI65" s="580"/>
      <c r="AJ65" s="580"/>
      <c r="AK65" s="580"/>
      <c r="AL65" s="580"/>
      <c r="AM65" s="580"/>
      <c r="AN65" s="580"/>
      <c r="AO65" s="580"/>
      <c r="AP65" s="580"/>
      <c r="AQ65" s="580"/>
      <c r="AR65" s="580"/>
      <c r="AS65" s="580"/>
      <c r="AT65" s="580"/>
      <c r="AU65" s="580"/>
      <c r="AV65" s="580"/>
      <c r="AW65" s="580"/>
      <c r="AX65" s="580"/>
      <c r="AY65" s="580"/>
      <c r="AZ65" s="580"/>
      <c r="BA65" s="580"/>
      <c r="BB65" s="580"/>
      <c r="BC65" s="580"/>
      <c r="BD65" s="580"/>
      <c r="BE65" s="580"/>
    </row>
    <row r="66" spans="1:57" x14ac:dyDescent="0.2">
      <c r="A66" s="424"/>
      <c r="B66" s="424"/>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AA66" s="566"/>
      <c r="AB66" s="566"/>
      <c r="AC66" s="566"/>
      <c r="AE66" s="566"/>
      <c r="AF66" s="566"/>
      <c r="AG66" s="566"/>
      <c r="AH66" s="566"/>
      <c r="AI66" s="566"/>
      <c r="AJ66" s="566"/>
      <c r="AK66" s="566"/>
      <c r="AL66" s="566"/>
      <c r="AM66" s="566"/>
      <c r="AN66" s="566"/>
      <c r="AO66" s="566"/>
      <c r="AP66" s="566"/>
      <c r="AQ66" s="566"/>
      <c r="AR66" s="566"/>
      <c r="AS66" s="566"/>
      <c r="AT66" s="566"/>
      <c r="AU66" s="566"/>
      <c r="AV66" s="566"/>
      <c r="AW66" s="566"/>
      <c r="AX66" s="566"/>
      <c r="AY66" s="566"/>
      <c r="AZ66" s="566"/>
      <c r="BA66" s="566"/>
      <c r="BC66" s="566"/>
      <c r="BE66" s="1048" t="s">
        <v>244</v>
      </c>
    </row>
    <row r="67" spans="1:57" x14ac:dyDescent="0.2">
      <c r="A67" s="961" t="s">
        <v>110</v>
      </c>
      <c r="B67" s="255" t="s">
        <v>207</v>
      </c>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AA67" s="566"/>
      <c r="AB67" s="566"/>
      <c r="AC67" s="566"/>
      <c r="AE67" s="566"/>
      <c r="AF67" s="566"/>
      <c r="AG67" s="566"/>
      <c r="AH67" s="566"/>
      <c r="AI67" s="566"/>
      <c r="AJ67" s="566"/>
      <c r="AK67" s="566"/>
      <c r="AL67" s="566"/>
      <c r="AM67" s="566"/>
      <c r="AN67" s="566"/>
      <c r="AO67" s="566"/>
      <c r="AP67" s="566"/>
      <c r="AQ67" s="566"/>
      <c r="AR67" s="566"/>
      <c r="AS67" s="566"/>
      <c r="AT67" s="566"/>
      <c r="AU67" s="566"/>
      <c r="AV67" s="566"/>
      <c r="AW67" s="566"/>
      <c r="AX67" s="566"/>
      <c r="AY67" s="566"/>
      <c r="AZ67" s="566"/>
      <c r="BA67" s="566"/>
      <c r="BC67" s="566"/>
      <c r="BD67" s="566"/>
      <c r="BE67" s="566"/>
    </row>
    <row r="68" spans="1:57" x14ac:dyDescent="0.2">
      <c r="A68" s="962" t="s">
        <v>111</v>
      </c>
      <c r="B68" s="424" t="s">
        <v>118</v>
      </c>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AA68" s="566"/>
      <c r="AB68" s="566"/>
      <c r="AC68" s="566"/>
      <c r="AE68" s="566"/>
      <c r="AF68" s="566"/>
      <c r="AG68" s="566"/>
      <c r="AH68" s="566"/>
      <c r="AI68" s="566"/>
      <c r="AJ68" s="566"/>
      <c r="AK68" s="566"/>
      <c r="AL68" s="566"/>
      <c r="AM68" s="566"/>
      <c r="AN68" s="566"/>
      <c r="AO68" s="566"/>
      <c r="AP68" s="566"/>
      <c r="AQ68" s="566"/>
      <c r="AR68" s="566"/>
      <c r="AS68" s="566"/>
      <c r="AT68" s="566"/>
      <c r="AU68" s="566"/>
      <c r="AV68" s="566"/>
      <c r="AW68" s="566"/>
      <c r="AX68" s="566"/>
      <c r="AY68" s="566"/>
      <c r="AZ68" s="566"/>
      <c r="BA68" s="566"/>
      <c r="BC68" s="566"/>
      <c r="BD68" s="566"/>
      <c r="BE68" s="566"/>
    </row>
    <row r="69" spans="1:57" x14ac:dyDescent="0.2">
      <c r="A69" s="424"/>
      <c r="B69" s="424"/>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AA69" s="566"/>
      <c r="AB69" s="566"/>
      <c r="AC69" s="566"/>
      <c r="AE69" s="566"/>
      <c r="AF69" s="566"/>
      <c r="AG69" s="566"/>
      <c r="AH69" s="566"/>
      <c r="AI69" s="566"/>
      <c r="AJ69" s="566"/>
      <c r="AK69" s="566"/>
      <c r="AL69" s="566"/>
      <c r="AM69" s="566"/>
      <c r="AN69" s="566"/>
      <c r="AO69" s="566"/>
      <c r="AP69" s="566"/>
      <c r="AQ69" s="566"/>
      <c r="AR69" s="566"/>
      <c r="AS69" s="566"/>
      <c r="AT69" s="566"/>
      <c r="AU69" s="566"/>
      <c r="AV69" s="566"/>
      <c r="AW69" s="566"/>
      <c r="AX69" s="566"/>
      <c r="AY69" s="566"/>
      <c r="AZ69" s="566"/>
      <c r="BA69" s="566"/>
      <c r="BC69" s="566"/>
      <c r="BD69" s="566"/>
      <c r="BE69" s="566"/>
    </row>
    <row r="70" spans="1:57" x14ac:dyDescent="0.2">
      <c r="A70" s="424"/>
      <c r="B70" s="1109" t="s">
        <v>334</v>
      </c>
      <c r="C70" s="1110"/>
      <c r="D70" s="1110"/>
      <c r="E70" s="1110"/>
      <c r="F70" s="1110"/>
      <c r="G70" s="1110"/>
      <c r="H70" s="1110"/>
      <c r="I70" s="1110"/>
      <c r="J70" s="1110"/>
      <c r="K70" s="1110"/>
      <c r="L70" s="566"/>
      <c r="M70" s="566"/>
      <c r="N70" s="566"/>
      <c r="O70" s="566"/>
      <c r="P70" s="566"/>
      <c r="Q70" s="566"/>
      <c r="R70" s="566"/>
      <c r="S70" s="566"/>
      <c r="T70" s="566"/>
      <c r="U70" s="566"/>
      <c r="V70" s="566"/>
      <c r="W70" s="566"/>
      <c r="X70" s="566"/>
      <c r="Y70" s="566"/>
      <c r="AA70" s="566"/>
      <c r="AB70" s="566"/>
      <c r="AC70" s="566"/>
      <c r="AE70" s="566"/>
      <c r="AF70" s="566"/>
      <c r="AG70" s="566"/>
      <c r="AH70" s="566"/>
      <c r="AI70" s="566"/>
      <c r="AJ70" s="566"/>
      <c r="AK70" s="566"/>
      <c r="AL70" s="566"/>
      <c r="AM70" s="566"/>
      <c r="AN70" s="566"/>
      <c r="AO70" s="566"/>
      <c r="AP70" s="566"/>
      <c r="AQ70" s="566"/>
      <c r="AR70" s="566"/>
      <c r="AS70" s="566"/>
      <c r="AT70" s="566"/>
      <c r="AU70" s="566"/>
      <c r="AV70" s="566"/>
      <c r="AW70" s="566"/>
      <c r="AX70" s="566"/>
      <c r="AY70" s="566"/>
      <c r="AZ70" s="566"/>
      <c r="BA70" s="566"/>
      <c r="BC70" s="566"/>
      <c r="BD70" s="566"/>
      <c r="BE70" s="566"/>
    </row>
    <row r="71" spans="1:57" x14ac:dyDescent="0.2">
      <c r="A71" s="424"/>
      <c r="B71" s="1111" t="s">
        <v>41</v>
      </c>
      <c r="C71" s="1110"/>
      <c r="D71" s="1110"/>
      <c r="E71" s="1110"/>
      <c r="F71" s="1110"/>
      <c r="G71" s="1110"/>
      <c r="H71" s="1110"/>
      <c r="I71" s="1110"/>
      <c r="J71" s="1110"/>
      <c r="K71" s="1110"/>
      <c r="L71" s="566"/>
      <c r="M71" s="566"/>
      <c r="N71" s="566"/>
      <c r="O71" s="566"/>
      <c r="P71" s="566"/>
      <c r="Q71" s="566"/>
      <c r="R71" s="566"/>
      <c r="S71" s="566"/>
      <c r="T71" s="566"/>
      <c r="U71" s="566"/>
      <c r="V71" s="566"/>
      <c r="W71" s="566"/>
      <c r="X71" s="566"/>
      <c r="Y71" s="566"/>
      <c r="AA71" s="566"/>
      <c r="AB71" s="566"/>
      <c r="AC71" s="566"/>
      <c r="AE71" s="566"/>
      <c r="AF71" s="566"/>
      <c r="AG71" s="566"/>
      <c r="AH71" s="566"/>
      <c r="AI71" s="566"/>
      <c r="AJ71" s="566"/>
      <c r="AK71" s="566"/>
      <c r="AL71" s="566"/>
      <c r="AM71" s="566"/>
      <c r="AN71" s="566"/>
      <c r="AO71" s="566"/>
      <c r="AP71" s="566"/>
      <c r="AQ71" s="566"/>
      <c r="AR71" s="566"/>
      <c r="AS71" s="566"/>
      <c r="AT71" s="566"/>
      <c r="AU71" s="566"/>
      <c r="AV71" s="566"/>
      <c r="AW71" s="566"/>
      <c r="AX71" s="566"/>
      <c r="AY71" s="566"/>
      <c r="AZ71" s="566"/>
      <c r="BA71" s="566"/>
      <c r="BC71" s="566"/>
      <c r="BD71" s="566"/>
      <c r="BE71" s="566"/>
    </row>
    <row r="72" spans="1:57" x14ac:dyDescent="0.2">
      <c r="A72" s="424"/>
      <c r="B72" s="1114" t="s">
        <v>114</v>
      </c>
      <c r="C72" s="1114"/>
      <c r="D72" s="1114"/>
      <c r="E72" s="1114"/>
      <c r="F72" s="1114"/>
      <c r="G72" s="1114"/>
      <c r="H72" s="1114"/>
      <c r="I72" s="1114"/>
      <c r="J72" s="1114"/>
      <c r="K72" s="1114"/>
      <c r="L72" s="1114"/>
      <c r="M72" s="1114"/>
      <c r="N72" s="1114"/>
      <c r="O72" s="1114"/>
      <c r="P72" s="1114"/>
      <c r="Q72" s="1114"/>
      <c r="R72" s="1114"/>
      <c r="S72" s="1114"/>
      <c r="T72" s="1114"/>
      <c r="U72" s="566"/>
      <c r="V72" s="566"/>
      <c r="W72" s="566"/>
      <c r="X72" s="566"/>
      <c r="Y72" s="566"/>
      <c r="AA72" s="566"/>
      <c r="AB72" s="566"/>
      <c r="AC72" s="566"/>
      <c r="AE72" s="566"/>
      <c r="AF72" s="566"/>
      <c r="AG72" s="566"/>
      <c r="AH72" s="566"/>
      <c r="AI72" s="566"/>
      <c r="AJ72" s="566"/>
      <c r="AK72" s="566"/>
      <c r="AL72" s="566"/>
      <c r="AM72" s="566"/>
      <c r="AN72" s="566"/>
      <c r="AO72" s="566"/>
      <c r="AP72" s="566"/>
      <c r="AQ72" s="566"/>
      <c r="AR72" s="566"/>
      <c r="AS72" s="566"/>
      <c r="AT72" s="566"/>
      <c r="AU72" s="566"/>
      <c r="AV72" s="566"/>
      <c r="AW72" s="566"/>
      <c r="AX72" s="566"/>
      <c r="AY72" s="566"/>
      <c r="AZ72" s="566"/>
      <c r="BA72" s="566"/>
      <c r="BC72" s="566"/>
      <c r="BD72" s="566"/>
      <c r="BE72" s="566"/>
    </row>
    <row r="73" spans="1:57" x14ac:dyDescent="0.2">
      <c r="A73" s="424"/>
      <c r="B73" s="424"/>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AA73" s="566"/>
      <c r="AB73" s="566"/>
      <c r="AC73" s="566"/>
      <c r="AE73" s="566"/>
      <c r="AF73" s="566"/>
      <c r="AG73" s="566"/>
      <c r="AH73" s="566"/>
      <c r="AI73" s="566"/>
      <c r="AJ73" s="566"/>
      <c r="AK73" s="566"/>
      <c r="AL73" s="566"/>
      <c r="AM73" s="566"/>
      <c r="AN73" s="566"/>
      <c r="AO73" s="566"/>
      <c r="AP73" s="566"/>
      <c r="AQ73" s="566"/>
      <c r="AR73" s="566"/>
      <c r="AS73" s="566"/>
      <c r="AT73" s="566"/>
      <c r="AU73" s="566"/>
      <c r="AV73" s="566"/>
      <c r="AW73" s="566"/>
      <c r="AX73" s="566"/>
      <c r="AY73" s="566"/>
      <c r="AZ73" s="566"/>
      <c r="BA73" s="566"/>
      <c r="BC73" s="566"/>
      <c r="BD73" s="566"/>
      <c r="BE73" s="566"/>
    </row>
    <row r="74" spans="1:57" x14ac:dyDescent="0.2">
      <c r="A74" s="42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row>
    <row r="75" spans="1:57" x14ac:dyDescent="0.2">
      <c r="A75" s="90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row>
    <row r="76" spans="1:57" x14ac:dyDescent="0.2">
      <c r="A76" s="963"/>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row>
    <row r="77" spans="1:57" x14ac:dyDescent="0.2">
      <c r="A77" s="964"/>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row>
    <row r="78" spans="1:57" x14ac:dyDescent="0.2">
      <c r="A78" s="90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1:57" x14ac:dyDescent="0.2">
      <c r="A79" s="967"/>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57" ht="15" x14ac:dyDescent="0.25">
      <c r="A80" s="968"/>
      <c r="B80" s="969"/>
      <c r="C80" s="969"/>
      <c r="D80" s="969"/>
      <c r="E80" s="969"/>
      <c r="F80" s="965"/>
      <c r="G80" s="969"/>
      <c r="H80" s="969"/>
      <c r="I80" s="969"/>
      <c r="J80" s="965"/>
      <c r="K80" s="969"/>
      <c r="L80" s="969"/>
      <c r="M80" s="969"/>
      <c r="N80" s="965"/>
      <c r="O80" s="969"/>
      <c r="P80" s="969"/>
      <c r="Q80" s="969"/>
      <c r="R80" s="965"/>
      <c r="S80" s="969"/>
      <c r="T80" s="969"/>
      <c r="U80" s="969"/>
      <c r="V80" s="965"/>
      <c r="W80" s="969"/>
      <c r="X80" s="969"/>
      <c r="Y80" s="969"/>
      <c r="Z80" s="965"/>
      <c r="AA80" s="969"/>
      <c r="AB80" s="969"/>
      <c r="AC80" s="969"/>
      <c r="AD80" s="966"/>
      <c r="AE80" s="969"/>
      <c r="AF80" s="969"/>
      <c r="AG80" s="969"/>
      <c r="AH80" s="965"/>
      <c r="AI80" s="969"/>
      <c r="AJ80" s="969"/>
      <c r="AK80" s="969"/>
      <c r="AL80" s="965"/>
      <c r="AM80" s="969"/>
      <c r="AN80" s="969"/>
      <c r="AO80" s="969"/>
      <c r="AP80" s="965"/>
      <c r="AQ80" s="969"/>
      <c r="AR80" s="969"/>
      <c r="AS80" s="969"/>
      <c r="AT80" s="965"/>
      <c r="AU80" s="969"/>
      <c r="AV80" s="969"/>
      <c r="AW80" s="969"/>
      <c r="AX80" s="965"/>
      <c r="AY80" s="969"/>
      <c r="AZ80" s="969"/>
      <c r="BA80" s="969"/>
      <c r="BB80" s="965"/>
      <c r="BC80" s="969"/>
      <c r="BD80" s="969"/>
      <c r="BE80" s="969"/>
    </row>
    <row r="81" spans="1:57" ht="15" x14ac:dyDescent="0.25">
      <c r="A81" s="968"/>
      <c r="B81" s="969"/>
      <c r="C81" s="969"/>
      <c r="D81" s="969"/>
      <c r="E81" s="969"/>
      <c r="F81" s="965"/>
      <c r="G81" s="969"/>
      <c r="H81" s="969"/>
      <c r="I81" s="969"/>
      <c r="J81" s="965"/>
      <c r="K81" s="969"/>
      <c r="L81" s="969"/>
      <c r="M81" s="969"/>
      <c r="N81" s="965"/>
      <c r="O81" s="969"/>
      <c r="P81" s="969"/>
      <c r="Q81" s="969"/>
      <c r="R81" s="965"/>
      <c r="S81" s="969"/>
      <c r="T81" s="969"/>
      <c r="U81" s="969"/>
      <c r="V81" s="965"/>
      <c r="W81" s="969"/>
      <c r="X81" s="969"/>
      <c r="Y81" s="969"/>
      <c r="Z81" s="965"/>
      <c r="AA81" s="969"/>
      <c r="AB81" s="969"/>
      <c r="AC81" s="969"/>
      <c r="AD81" s="966"/>
      <c r="AE81" s="969"/>
      <c r="AF81" s="969"/>
      <c r="AG81" s="969"/>
      <c r="AH81" s="965"/>
      <c r="AI81" s="969"/>
      <c r="AJ81" s="969"/>
      <c r="AK81" s="969"/>
      <c r="AL81" s="965"/>
      <c r="AM81" s="969"/>
      <c r="AN81" s="969"/>
      <c r="AO81" s="969"/>
      <c r="AP81" s="965"/>
      <c r="AQ81" s="969"/>
      <c r="AR81" s="969"/>
      <c r="AS81" s="969"/>
      <c r="AT81" s="965"/>
      <c r="AU81" s="969"/>
      <c r="AV81" s="969"/>
      <c r="AW81" s="969"/>
      <c r="AX81" s="965"/>
      <c r="AY81" s="969"/>
      <c r="AZ81" s="969"/>
      <c r="BA81" s="969"/>
      <c r="BB81" s="965"/>
      <c r="BC81" s="969"/>
      <c r="BD81" s="969"/>
      <c r="BE81" s="969"/>
    </row>
    <row r="82" spans="1:57" ht="15" x14ac:dyDescent="0.25">
      <c r="A82" s="968"/>
      <c r="B82" s="969"/>
      <c r="C82" s="969"/>
      <c r="D82" s="969"/>
      <c r="E82" s="969"/>
      <c r="F82" s="965"/>
      <c r="G82" s="969"/>
      <c r="H82" s="969"/>
      <c r="I82" s="969"/>
      <c r="J82" s="965"/>
      <c r="K82" s="969"/>
      <c r="L82" s="969"/>
      <c r="M82" s="969"/>
      <c r="N82" s="965"/>
      <c r="O82" s="969"/>
      <c r="P82" s="969"/>
      <c r="Q82" s="969"/>
      <c r="R82" s="965"/>
      <c r="S82" s="969"/>
      <c r="T82" s="969"/>
      <c r="U82" s="969"/>
      <c r="V82" s="965"/>
      <c r="W82" s="969"/>
      <c r="X82" s="969"/>
      <c r="Y82" s="969"/>
      <c r="Z82" s="965"/>
      <c r="AA82" s="969"/>
      <c r="AB82" s="969"/>
      <c r="AC82" s="969"/>
      <c r="AD82" s="966"/>
      <c r="AE82" s="969"/>
      <c r="AF82" s="969"/>
      <c r="AG82" s="969"/>
      <c r="AH82" s="965"/>
      <c r="AI82" s="969"/>
      <c r="AJ82" s="969"/>
      <c r="AK82" s="969"/>
      <c r="AL82" s="965"/>
      <c r="AM82" s="969"/>
      <c r="AN82" s="969"/>
      <c r="AO82" s="969"/>
      <c r="AP82" s="965"/>
      <c r="AQ82" s="969"/>
      <c r="AR82" s="969"/>
      <c r="AS82" s="969"/>
      <c r="AT82" s="965"/>
      <c r="AU82" s="969"/>
      <c r="AV82" s="969"/>
      <c r="AW82" s="969"/>
      <c r="AX82" s="965"/>
      <c r="AY82" s="969"/>
      <c r="AZ82" s="969"/>
      <c r="BA82" s="969"/>
      <c r="BB82" s="965"/>
      <c r="BC82" s="969"/>
      <c r="BD82" s="969"/>
      <c r="BE82" s="969"/>
    </row>
    <row r="83" spans="1:57" ht="15" x14ac:dyDescent="0.25">
      <c r="A83" s="968"/>
      <c r="B83" s="969"/>
      <c r="C83" s="969"/>
      <c r="D83" s="969"/>
      <c r="E83" s="969"/>
      <c r="F83" s="965"/>
      <c r="G83" s="969"/>
      <c r="H83" s="969"/>
      <c r="I83" s="969"/>
      <c r="J83" s="965"/>
      <c r="K83" s="969"/>
      <c r="L83" s="969"/>
      <c r="M83" s="969"/>
      <c r="N83" s="965"/>
      <c r="O83" s="969"/>
      <c r="P83" s="969"/>
      <c r="Q83" s="969"/>
      <c r="R83" s="965"/>
      <c r="S83" s="969"/>
      <c r="T83" s="969"/>
      <c r="U83" s="969"/>
      <c r="V83" s="965"/>
      <c r="W83" s="969"/>
      <c r="X83" s="969"/>
      <c r="Y83" s="969"/>
      <c r="Z83" s="965"/>
      <c r="AA83" s="969"/>
      <c r="AB83" s="969"/>
      <c r="AC83" s="969"/>
      <c r="AD83" s="966"/>
      <c r="AE83" s="969"/>
      <c r="AF83" s="969"/>
      <c r="AG83" s="969"/>
      <c r="AH83" s="965"/>
      <c r="AI83" s="969"/>
      <c r="AJ83" s="969"/>
      <c r="AK83" s="969"/>
      <c r="AL83" s="965"/>
      <c r="AM83" s="969"/>
      <c r="AN83" s="969"/>
      <c r="AO83" s="969"/>
      <c r="AP83" s="965"/>
      <c r="AQ83" s="969"/>
      <c r="AR83" s="969"/>
      <c r="AS83" s="969"/>
      <c r="AT83" s="965"/>
      <c r="AU83" s="969"/>
      <c r="AV83" s="969"/>
      <c r="AW83" s="969"/>
      <c r="AX83" s="965"/>
      <c r="AY83" s="969"/>
      <c r="AZ83" s="969"/>
      <c r="BA83" s="969"/>
      <c r="BB83" s="965"/>
      <c r="BC83" s="969"/>
      <c r="BD83" s="969"/>
      <c r="BE83" s="969"/>
    </row>
    <row r="85" spans="1:57" ht="15" x14ac:dyDescent="0.25">
      <c r="B85" s="968"/>
      <c r="C85" s="968"/>
      <c r="D85" s="968"/>
      <c r="AE85" s="968"/>
      <c r="AF85" s="968"/>
    </row>
    <row r="86" spans="1:57" ht="15" x14ac:dyDescent="0.25">
      <c r="B86" s="968"/>
      <c r="C86" s="968"/>
      <c r="D86" s="968"/>
      <c r="AE86" s="968"/>
      <c r="AF86" s="968"/>
    </row>
    <row r="87" spans="1:57" ht="15" x14ac:dyDescent="0.25">
      <c r="B87" s="968"/>
      <c r="C87" s="968"/>
      <c r="D87" s="968"/>
      <c r="AE87" s="968"/>
      <c r="AF87" s="968"/>
    </row>
    <row r="88" spans="1:57" ht="15" x14ac:dyDescent="0.25">
      <c r="B88" s="968"/>
      <c r="C88" s="968"/>
      <c r="D88" s="968"/>
      <c r="AE88" s="968"/>
      <c r="AF88" s="968"/>
    </row>
    <row r="89" spans="1:57" ht="15" x14ac:dyDescent="0.25">
      <c r="B89" s="968"/>
      <c r="C89" s="968"/>
      <c r="D89" s="968"/>
      <c r="AE89" s="968"/>
      <c r="AF89" s="968"/>
    </row>
    <row r="93" spans="1:57" x14ac:dyDescent="0.2">
      <c r="B93" s="910"/>
      <c r="C93" s="910"/>
      <c r="D93" s="910"/>
      <c r="E93" s="910"/>
      <c r="F93" s="970"/>
      <c r="G93" s="911"/>
      <c r="H93" s="911"/>
      <c r="I93" s="911"/>
      <c r="J93" s="970"/>
      <c r="K93" s="911"/>
      <c r="L93" s="911"/>
      <c r="M93" s="911"/>
      <c r="N93" s="970"/>
      <c r="O93" s="911"/>
      <c r="P93" s="911"/>
      <c r="Q93" s="910"/>
      <c r="R93" s="970"/>
      <c r="S93" s="911"/>
      <c r="T93" s="911"/>
      <c r="U93" s="910"/>
      <c r="V93" s="970"/>
      <c r="W93" s="911"/>
      <c r="X93" s="911"/>
      <c r="Y93" s="910"/>
      <c r="Z93" s="971"/>
      <c r="AA93" s="910"/>
      <c r="AB93" s="910"/>
      <c r="AC93" s="910"/>
      <c r="AD93" s="972"/>
      <c r="AE93" s="910"/>
      <c r="AF93" s="910"/>
      <c r="AG93" s="910"/>
      <c r="AH93" s="970"/>
      <c r="AI93" s="911"/>
      <c r="AJ93" s="911"/>
      <c r="AK93" s="911"/>
      <c r="AL93" s="970"/>
      <c r="AM93" s="911"/>
      <c r="AN93" s="911"/>
      <c r="AO93" s="911"/>
      <c r="AP93" s="970"/>
      <c r="AQ93" s="911"/>
      <c r="AR93" s="911"/>
      <c r="AS93" s="910"/>
      <c r="AT93" s="970"/>
      <c r="AU93" s="911"/>
      <c r="AV93" s="911"/>
      <c r="AW93" s="910"/>
      <c r="AX93" s="970"/>
      <c r="AY93" s="911"/>
      <c r="AZ93" s="911"/>
      <c r="BA93" s="910"/>
      <c r="BB93" s="971"/>
      <c r="BC93" s="910"/>
      <c r="BD93" s="910"/>
      <c r="BE93" s="910"/>
    </row>
    <row r="94" spans="1:57" x14ac:dyDescent="0.2">
      <c r="B94" s="910"/>
      <c r="C94" s="910"/>
      <c r="D94" s="910"/>
      <c r="E94" s="910"/>
      <c r="F94" s="970"/>
      <c r="G94" s="911"/>
      <c r="H94" s="911"/>
      <c r="I94" s="911"/>
      <c r="J94" s="970"/>
      <c r="K94" s="911"/>
      <c r="L94" s="911"/>
      <c r="M94" s="911"/>
      <c r="N94" s="970"/>
      <c r="O94" s="911"/>
      <c r="P94" s="911"/>
      <c r="Q94" s="910"/>
      <c r="R94" s="970"/>
      <c r="S94" s="911"/>
      <c r="T94" s="911"/>
      <c r="U94" s="910"/>
      <c r="V94" s="970"/>
      <c r="W94" s="911"/>
      <c r="X94" s="911"/>
      <c r="Y94" s="910"/>
      <c r="Z94" s="971"/>
      <c r="AA94" s="910"/>
      <c r="AB94" s="910"/>
      <c r="AC94" s="910"/>
      <c r="AD94" s="972"/>
      <c r="AE94" s="910"/>
      <c r="AF94" s="910"/>
      <c r="AG94" s="910"/>
      <c r="AH94" s="970"/>
      <c r="AI94" s="911"/>
      <c r="AJ94" s="911"/>
      <c r="AK94" s="911"/>
      <c r="AL94" s="970"/>
      <c r="AM94" s="911"/>
      <c r="AN94" s="911"/>
      <c r="AO94" s="911"/>
      <c r="AP94" s="970"/>
      <c r="AQ94" s="911"/>
      <c r="AR94" s="911"/>
      <c r="AS94" s="910"/>
      <c r="AT94" s="970"/>
      <c r="AU94" s="911"/>
      <c r="AV94" s="911"/>
      <c r="AW94" s="910"/>
      <c r="AX94" s="970"/>
      <c r="AY94" s="911"/>
      <c r="AZ94" s="911"/>
      <c r="BA94" s="910"/>
      <c r="BB94" s="971"/>
      <c r="BC94" s="910"/>
      <c r="BD94" s="910"/>
      <c r="BE94" s="910"/>
    </row>
    <row r="95" spans="1:57" x14ac:dyDescent="0.2">
      <c r="B95" s="910"/>
      <c r="C95" s="910"/>
      <c r="D95" s="910"/>
      <c r="E95" s="910"/>
      <c r="F95" s="970"/>
      <c r="G95" s="911"/>
      <c r="H95" s="911"/>
      <c r="I95" s="911"/>
      <c r="J95" s="970"/>
      <c r="K95" s="911"/>
      <c r="L95" s="911"/>
      <c r="M95" s="911"/>
      <c r="N95" s="970"/>
      <c r="O95" s="911"/>
      <c r="P95" s="911"/>
      <c r="Q95" s="910"/>
      <c r="R95" s="970"/>
      <c r="S95" s="911"/>
      <c r="T95" s="911"/>
      <c r="U95" s="910"/>
      <c r="V95" s="970"/>
      <c r="W95" s="911"/>
      <c r="X95" s="911"/>
      <c r="Y95" s="910"/>
      <c r="Z95" s="971"/>
      <c r="AA95" s="910"/>
      <c r="AB95" s="910"/>
      <c r="AC95" s="910"/>
      <c r="AD95" s="972"/>
      <c r="AE95" s="910"/>
      <c r="AF95" s="910"/>
      <c r="AG95" s="910"/>
      <c r="AH95" s="970"/>
      <c r="AI95" s="911"/>
      <c r="AJ95" s="911"/>
      <c r="AK95" s="911"/>
      <c r="AL95" s="970"/>
      <c r="AM95" s="911"/>
      <c r="AN95" s="911"/>
      <c r="AO95" s="911"/>
      <c r="AP95" s="970"/>
      <c r="AQ95" s="911"/>
      <c r="AR95" s="911"/>
      <c r="AS95" s="910"/>
      <c r="AT95" s="970"/>
      <c r="AU95" s="911"/>
      <c r="AV95" s="911"/>
      <c r="AW95" s="910"/>
      <c r="AX95" s="970"/>
      <c r="AY95" s="911"/>
      <c r="AZ95" s="911"/>
      <c r="BA95" s="910"/>
      <c r="BB95" s="971"/>
      <c r="BC95" s="910"/>
      <c r="BD95" s="910"/>
      <c r="BE95" s="910"/>
    </row>
    <row r="96" spans="1:57" x14ac:dyDescent="0.2">
      <c r="B96" s="910"/>
      <c r="C96" s="910"/>
      <c r="D96" s="910"/>
      <c r="E96" s="910"/>
      <c r="F96" s="970"/>
      <c r="G96" s="911"/>
      <c r="H96" s="911"/>
      <c r="I96" s="911"/>
      <c r="J96" s="970"/>
      <c r="K96" s="911"/>
      <c r="L96" s="911"/>
      <c r="M96" s="911"/>
      <c r="N96" s="970"/>
      <c r="O96" s="911"/>
      <c r="P96" s="911"/>
      <c r="Q96" s="910"/>
      <c r="R96" s="970"/>
      <c r="S96" s="911"/>
      <c r="T96" s="911"/>
      <c r="U96" s="910"/>
      <c r="V96" s="970"/>
      <c r="W96" s="911"/>
      <c r="X96" s="911"/>
      <c r="Y96" s="910"/>
      <c r="Z96" s="971"/>
      <c r="AA96" s="910"/>
      <c r="AB96" s="910"/>
      <c r="AC96" s="910"/>
      <c r="AD96" s="972"/>
      <c r="AE96" s="910"/>
      <c r="AF96" s="910"/>
      <c r="AG96" s="910"/>
      <c r="AH96" s="970"/>
      <c r="AI96" s="911"/>
      <c r="AJ96" s="911"/>
      <c r="AK96" s="911"/>
      <c r="AL96" s="970"/>
      <c r="AM96" s="911"/>
      <c r="AN96" s="911"/>
      <c r="AO96" s="911"/>
      <c r="AP96" s="970"/>
      <c r="AQ96" s="911"/>
      <c r="AR96" s="911"/>
      <c r="AS96" s="910"/>
      <c r="AT96" s="970"/>
      <c r="AU96" s="911"/>
      <c r="AV96" s="911"/>
      <c r="AW96" s="910"/>
      <c r="AX96" s="970"/>
      <c r="AY96" s="911"/>
      <c r="AZ96" s="911"/>
      <c r="BA96" s="910"/>
      <c r="BB96" s="971"/>
      <c r="BC96" s="910"/>
      <c r="BD96" s="910"/>
      <c r="BE96" s="910"/>
    </row>
    <row r="97" spans="2:57" x14ac:dyDescent="0.2">
      <c r="B97" s="910"/>
      <c r="C97" s="910"/>
      <c r="D97" s="910"/>
      <c r="E97" s="910"/>
      <c r="F97" s="970"/>
      <c r="G97" s="911"/>
      <c r="H97" s="911"/>
      <c r="I97" s="911"/>
      <c r="J97" s="970"/>
      <c r="K97" s="911"/>
      <c r="L97" s="911"/>
      <c r="M97" s="911"/>
      <c r="N97" s="970"/>
      <c r="O97" s="911"/>
      <c r="P97" s="911"/>
      <c r="Q97" s="910"/>
      <c r="R97" s="970"/>
      <c r="S97" s="911"/>
      <c r="T97" s="911"/>
      <c r="U97" s="910"/>
      <c r="V97" s="970"/>
      <c r="W97" s="911"/>
      <c r="X97" s="911"/>
      <c r="Y97" s="910"/>
      <c r="Z97" s="971"/>
      <c r="AA97" s="910"/>
      <c r="AB97" s="910"/>
      <c r="AC97" s="910"/>
      <c r="AD97" s="972"/>
      <c r="AE97" s="910"/>
      <c r="AF97" s="910"/>
      <c r="AG97" s="910"/>
      <c r="AH97" s="970"/>
      <c r="AI97" s="911"/>
      <c r="AJ97" s="911"/>
      <c r="AK97" s="911"/>
      <c r="AL97" s="970"/>
      <c r="AM97" s="911"/>
      <c r="AN97" s="911"/>
      <c r="AO97" s="911"/>
      <c r="AP97" s="970"/>
      <c r="AQ97" s="911"/>
      <c r="AR97" s="911"/>
      <c r="AS97" s="910"/>
      <c r="AT97" s="970"/>
      <c r="AU97" s="911"/>
      <c r="AV97" s="911"/>
      <c r="AW97" s="910"/>
      <c r="AX97" s="970"/>
      <c r="AY97" s="911"/>
      <c r="AZ97" s="911"/>
      <c r="BA97" s="910"/>
      <c r="BB97" s="971"/>
      <c r="BC97" s="910"/>
      <c r="BD97" s="910"/>
      <c r="BE97" s="910"/>
    </row>
    <row r="98" spans="2:57" x14ac:dyDescent="0.2">
      <c r="B98" s="910"/>
      <c r="C98" s="910"/>
      <c r="D98" s="910"/>
      <c r="E98" s="910"/>
      <c r="F98" s="970"/>
      <c r="G98" s="911"/>
      <c r="H98" s="911"/>
      <c r="I98" s="911"/>
      <c r="J98" s="970"/>
      <c r="K98" s="911"/>
      <c r="L98" s="911"/>
      <c r="M98" s="911"/>
      <c r="N98" s="970"/>
      <c r="O98" s="911"/>
      <c r="P98" s="911"/>
      <c r="Q98" s="910"/>
      <c r="R98" s="970"/>
      <c r="S98" s="911"/>
      <c r="T98" s="911"/>
      <c r="U98" s="910"/>
      <c r="V98" s="970"/>
      <c r="W98" s="911"/>
      <c r="X98" s="911"/>
      <c r="Y98" s="910"/>
      <c r="Z98" s="971"/>
      <c r="AA98" s="910"/>
      <c r="AB98" s="910"/>
      <c r="AC98" s="910"/>
      <c r="AD98" s="972"/>
      <c r="AE98" s="910"/>
      <c r="AF98" s="910"/>
      <c r="AG98" s="910"/>
      <c r="AH98" s="970"/>
      <c r="AI98" s="911"/>
      <c r="AJ98" s="911"/>
      <c r="AK98" s="911"/>
      <c r="AL98" s="970"/>
      <c r="AM98" s="911"/>
      <c r="AN98" s="911"/>
      <c r="AO98" s="911"/>
      <c r="AP98" s="970"/>
      <c r="AQ98" s="911"/>
      <c r="AR98" s="911"/>
      <c r="AS98" s="910"/>
      <c r="AT98" s="970"/>
      <c r="AU98" s="911"/>
      <c r="AV98" s="911"/>
      <c r="AW98" s="910"/>
      <c r="AX98" s="970"/>
      <c r="AY98" s="911"/>
      <c r="AZ98" s="911"/>
      <c r="BA98" s="910"/>
      <c r="BB98" s="971"/>
      <c r="BC98" s="910"/>
      <c r="BD98" s="910"/>
      <c r="BE98" s="910"/>
    </row>
    <row r="99" spans="2:57" x14ac:dyDescent="0.2">
      <c r="B99" s="910"/>
      <c r="C99" s="910"/>
      <c r="D99" s="910"/>
      <c r="E99" s="910"/>
      <c r="F99" s="970"/>
      <c r="G99" s="911"/>
      <c r="H99" s="911"/>
      <c r="I99" s="911"/>
      <c r="J99" s="970"/>
      <c r="K99" s="911"/>
      <c r="L99" s="911"/>
      <c r="M99" s="911"/>
      <c r="N99" s="970"/>
      <c r="O99" s="911"/>
      <c r="P99" s="911"/>
      <c r="Q99" s="910"/>
      <c r="R99" s="970"/>
      <c r="S99" s="911"/>
      <c r="T99" s="911"/>
      <c r="U99" s="910"/>
      <c r="V99" s="970"/>
      <c r="W99" s="911"/>
      <c r="X99" s="911"/>
      <c r="Y99" s="910"/>
      <c r="Z99" s="971"/>
      <c r="AA99" s="910"/>
      <c r="AB99" s="910"/>
      <c r="AC99" s="910"/>
      <c r="AD99" s="972"/>
      <c r="AE99" s="910"/>
      <c r="AF99" s="910"/>
      <c r="AG99" s="910"/>
      <c r="AH99" s="970"/>
      <c r="AI99" s="911"/>
      <c r="AJ99" s="911"/>
      <c r="AK99" s="911"/>
      <c r="AL99" s="970"/>
      <c r="AM99" s="911"/>
      <c r="AN99" s="911"/>
      <c r="AO99" s="911"/>
      <c r="AP99" s="970"/>
      <c r="AQ99" s="911"/>
      <c r="AR99" s="911"/>
      <c r="AS99" s="910"/>
      <c r="AT99" s="970"/>
      <c r="AU99" s="911"/>
      <c r="AV99" s="911"/>
      <c r="AW99" s="910"/>
      <c r="AX99" s="970"/>
      <c r="AY99" s="911"/>
      <c r="AZ99" s="911"/>
      <c r="BA99" s="910"/>
      <c r="BB99" s="971"/>
      <c r="BC99" s="910"/>
      <c r="BD99" s="910"/>
      <c r="BE99" s="910"/>
    </row>
    <row r="100" spans="2:57" x14ac:dyDescent="0.2">
      <c r="B100" s="910"/>
      <c r="C100" s="910"/>
      <c r="D100" s="910"/>
      <c r="E100" s="910"/>
      <c r="F100" s="970"/>
      <c r="G100" s="911"/>
      <c r="H100" s="911"/>
      <c r="I100" s="911"/>
      <c r="J100" s="970"/>
      <c r="K100" s="911"/>
      <c r="L100" s="911"/>
      <c r="M100" s="911"/>
      <c r="N100" s="970"/>
      <c r="O100" s="911"/>
      <c r="P100" s="911"/>
      <c r="Q100" s="910"/>
      <c r="R100" s="970"/>
      <c r="S100" s="911"/>
      <c r="T100" s="911"/>
      <c r="U100" s="910"/>
      <c r="V100" s="970"/>
      <c r="W100" s="911"/>
      <c r="X100" s="911"/>
      <c r="Y100" s="910"/>
      <c r="Z100" s="971"/>
      <c r="AA100" s="910"/>
      <c r="AB100" s="910"/>
      <c r="AC100" s="910"/>
      <c r="AD100" s="972"/>
      <c r="AE100" s="910"/>
      <c r="AF100" s="910"/>
      <c r="AG100" s="910"/>
      <c r="AH100" s="970"/>
      <c r="AI100" s="911"/>
      <c r="AJ100" s="911"/>
      <c r="AK100" s="911"/>
      <c r="AL100" s="970"/>
      <c r="AM100" s="911"/>
      <c r="AN100" s="911"/>
      <c r="AO100" s="911"/>
      <c r="AP100" s="970"/>
      <c r="AQ100" s="911"/>
      <c r="AR100" s="911"/>
      <c r="AS100" s="910"/>
      <c r="AT100" s="970"/>
      <c r="AU100" s="911"/>
      <c r="AV100" s="911"/>
      <c r="AW100" s="910"/>
      <c r="AX100" s="970"/>
      <c r="AY100" s="911"/>
      <c r="AZ100" s="911"/>
      <c r="BA100" s="910"/>
      <c r="BB100" s="971"/>
      <c r="BC100" s="910"/>
      <c r="BD100" s="910"/>
      <c r="BE100" s="910"/>
    </row>
    <row r="101" spans="2:57" x14ac:dyDescent="0.2">
      <c r="B101" s="910"/>
      <c r="C101" s="910"/>
      <c r="D101" s="910"/>
      <c r="E101" s="910"/>
      <c r="F101" s="970"/>
      <c r="G101" s="911"/>
      <c r="H101" s="911"/>
      <c r="I101" s="911"/>
      <c r="J101" s="970"/>
      <c r="K101" s="911"/>
      <c r="L101" s="911"/>
      <c r="M101" s="911"/>
      <c r="N101" s="970"/>
      <c r="O101" s="911"/>
      <c r="P101" s="911"/>
      <c r="Q101" s="910"/>
      <c r="R101" s="970"/>
      <c r="S101" s="911"/>
      <c r="T101" s="911"/>
      <c r="U101" s="910"/>
      <c r="V101" s="970"/>
      <c r="W101" s="911"/>
      <c r="X101" s="911"/>
      <c r="Y101" s="910"/>
      <c r="Z101" s="971"/>
      <c r="AA101" s="910"/>
      <c r="AB101" s="910"/>
      <c r="AC101" s="910"/>
      <c r="AD101" s="972"/>
      <c r="AE101" s="910"/>
      <c r="AF101" s="910"/>
      <c r="AG101" s="910"/>
      <c r="AH101" s="970"/>
      <c r="AI101" s="911"/>
      <c r="AJ101" s="911"/>
      <c r="AK101" s="911"/>
      <c r="AL101" s="970"/>
      <c r="AM101" s="911"/>
      <c r="AN101" s="911"/>
      <c r="AO101" s="911"/>
      <c r="AP101" s="970"/>
      <c r="AQ101" s="911"/>
      <c r="AR101" s="911"/>
      <c r="AS101" s="910"/>
      <c r="AT101" s="970"/>
      <c r="AU101" s="911"/>
      <c r="AV101" s="911"/>
      <c r="AW101" s="910"/>
      <c r="AX101" s="970"/>
      <c r="AY101" s="911"/>
      <c r="AZ101" s="911"/>
      <c r="BA101" s="910"/>
      <c r="BB101" s="971"/>
      <c r="BC101" s="910"/>
      <c r="BD101" s="910"/>
      <c r="BE101" s="910"/>
    </row>
  </sheetData>
  <mergeCells count="3">
    <mergeCell ref="B70:K70"/>
    <mergeCell ref="B71:K71"/>
    <mergeCell ref="B72:T72"/>
  </mergeCells>
  <phoneticPr fontId="13" type="noConversion"/>
  <conditionalFormatting sqref="C74:BE79">
    <cfRule type="cellIs" dxfId="6" priority="1" operator="equal">
      <formula>1</formula>
    </cfRule>
  </conditionalFormatting>
  <pageMargins left="0.75" right="0.75" top="0.55000000000000004" bottom="0.55000000000000004" header="0.5" footer="0.5"/>
  <pageSetup paperSize="9" scale="5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01"/>
  <sheetViews>
    <sheetView showGridLines="0" zoomScale="75" zoomScaleNormal="75" workbookViewId="0"/>
  </sheetViews>
  <sheetFormatPr defaultColWidth="9" defaultRowHeight="14.25" x14ac:dyDescent="0.2"/>
  <cols>
    <col min="1" max="1" width="3.25" style="855" customWidth="1"/>
    <col min="2" max="2" width="25.75" style="855" customWidth="1"/>
    <col min="3" max="3" width="11.5" style="855" customWidth="1"/>
    <col min="4" max="4" width="9.375" style="855" customWidth="1"/>
    <col min="5" max="5" width="12" style="855" customWidth="1"/>
    <col min="6" max="6" width="2.25" style="856" customWidth="1"/>
    <col min="7" max="7" width="11.5" style="856" customWidth="1"/>
    <col min="8" max="8" width="9.375" style="856" customWidth="1"/>
    <col min="9" max="9" width="12" style="855" customWidth="1"/>
    <col min="10" max="10" width="2.25" style="856" customWidth="1"/>
    <col min="11" max="11" width="11.5" style="856" customWidth="1"/>
    <col min="12" max="12" width="9.375" style="856" customWidth="1"/>
    <col min="13" max="13" width="12" style="855" customWidth="1"/>
    <col min="14" max="14" width="5.375" style="855" customWidth="1"/>
    <col min="15" max="15" width="11.5" style="855" customWidth="1"/>
    <col min="16" max="16" width="9.375" style="855" customWidth="1"/>
    <col min="17" max="17" width="12" style="855" customWidth="1"/>
    <col min="18" max="18" width="2.25" style="856" customWidth="1"/>
    <col min="19" max="19" width="11.5" style="856" customWidth="1"/>
    <col min="20" max="20" width="9.375" style="856" customWidth="1"/>
    <col min="21" max="21" width="12" style="855" customWidth="1"/>
    <col min="22" max="22" width="2.25" style="856" customWidth="1"/>
    <col min="23" max="23" width="11.5" style="856" customWidth="1"/>
    <col min="24" max="24" width="9.375" style="856" customWidth="1"/>
    <col min="25" max="25" width="12" style="855" customWidth="1"/>
    <col min="26" max="16384" width="9" style="269"/>
  </cols>
  <sheetData>
    <row r="1" spans="1:25" ht="18.75" x14ac:dyDescent="0.25">
      <c r="A1" s="854" t="s">
        <v>307</v>
      </c>
    </row>
    <row r="2" spans="1:25" ht="15.75" x14ac:dyDescent="0.25">
      <c r="A2" s="854"/>
    </row>
    <row r="3" spans="1:25" ht="15" x14ac:dyDescent="0.25">
      <c r="B3" s="858"/>
      <c r="C3" s="917"/>
      <c r="D3" s="917"/>
      <c r="E3" s="917"/>
      <c r="F3" s="917"/>
      <c r="G3" s="917"/>
      <c r="H3" s="917"/>
      <c r="I3" s="917"/>
      <c r="J3" s="917"/>
      <c r="K3" s="917"/>
      <c r="L3" s="917"/>
      <c r="M3" s="917"/>
      <c r="N3" s="917"/>
      <c r="O3" s="920"/>
      <c r="P3" s="920"/>
      <c r="Q3" s="920"/>
      <c r="R3" s="920"/>
      <c r="S3" s="920"/>
      <c r="T3" s="920"/>
      <c r="U3" s="920"/>
      <c r="V3" s="920"/>
      <c r="W3" s="920"/>
      <c r="X3" s="920"/>
      <c r="Y3" s="920"/>
    </row>
    <row r="4" spans="1:25" ht="15" thickBot="1" x14ac:dyDescent="0.25">
      <c r="A4" s="566"/>
      <c r="B4" s="973"/>
      <c r="C4" s="974"/>
      <c r="D4" s="974"/>
      <c r="E4" s="974"/>
      <c r="F4" s="975"/>
      <c r="G4" s="974"/>
      <c r="H4" s="974"/>
      <c r="I4" s="974"/>
      <c r="J4" s="975"/>
      <c r="K4" s="974"/>
      <c r="L4" s="974"/>
      <c r="M4" s="976"/>
      <c r="N4" s="977"/>
      <c r="O4" s="974"/>
      <c r="P4" s="974"/>
      <c r="Q4" s="974"/>
      <c r="R4" s="975"/>
      <c r="S4" s="974"/>
      <c r="T4" s="974"/>
      <c r="U4" s="974"/>
      <c r="V4" s="975"/>
      <c r="W4" s="974"/>
      <c r="X4" s="974"/>
      <c r="Y4" s="974"/>
    </row>
    <row r="5" spans="1:25" s="270" customFormat="1" ht="15" x14ac:dyDescent="0.25">
      <c r="A5" s="862"/>
      <c r="B5" s="862"/>
      <c r="C5" s="862" t="s">
        <v>70</v>
      </c>
      <c r="D5" s="862"/>
      <c r="E5" s="862"/>
      <c r="F5" s="862"/>
      <c r="G5" s="862"/>
      <c r="H5" s="862"/>
      <c r="I5" s="862"/>
      <c r="J5" s="862"/>
      <c r="K5" s="862"/>
      <c r="L5" s="862"/>
      <c r="M5" s="862"/>
      <c r="N5" s="927"/>
      <c r="O5" s="862" t="s">
        <v>87</v>
      </c>
      <c r="P5" s="862"/>
      <c r="Q5" s="862"/>
      <c r="R5" s="862"/>
      <c r="S5" s="862"/>
      <c r="T5" s="862"/>
      <c r="U5" s="862"/>
      <c r="V5" s="862"/>
      <c r="W5" s="862"/>
      <c r="X5" s="862"/>
      <c r="Y5" s="862"/>
    </row>
    <row r="6" spans="1:25" ht="15" x14ac:dyDescent="0.25">
      <c r="A6" s="876"/>
      <c r="B6" s="876"/>
      <c r="C6" s="282" t="s">
        <v>202</v>
      </c>
      <c r="D6" s="928"/>
      <c r="E6" s="928"/>
      <c r="F6" s="929"/>
      <c r="G6" s="282" t="s">
        <v>44</v>
      </c>
      <c r="H6" s="928"/>
      <c r="I6" s="928"/>
      <c r="J6" s="930"/>
      <c r="K6" s="282" t="s">
        <v>45</v>
      </c>
      <c r="L6" s="928"/>
      <c r="M6" s="928"/>
      <c r="N6" s="978"/>
      <c r="O6" s="282" t="s">
        <v>202</v>
      </c>
      <c r="P6" s="928"/>
      <c r="Q6" s="928"/>
      <c r="R6" s="929"/>
      <c r="S6" s="282" t="s">
        <v>44</v>
      </c>
      <c r="T6" s="928"/>
      <c r="U6" s="928"/>
      <c r="V6" s="930"/>
      <c r="W6" s="282" t="s">
        <v>45</v>
      </c>
      <c r="X6" s="928"/>
      <c r="Y6" s="928"/>
    </row>
    <row r="7" spans="1:25" s="236" customFormat="1" ht="45" x14ac:dyDescent="0.2">
      <c r="A7" s="580"/>
      <c r="B7" s="933"/>
      <c r="C7" s="934" t="s">
        <v>208</v>
      </c>
      <c r="D7" s="934" t="s">
        <v>209</v>
      </c>
      <c r="E7" s="934" t="s">
        <v>210</v>
      </c>
      <c r="F7" s="934"/>
      <c r="G7" s="934" t="s">
        <v>208</v>
      </c>
      <c r="H7" s="934" t="s">
        <v>209</v>
      </c>
      <c r="I7" s="934" t="s">
        <v>210</v>
      </c>
      <c r="J7" s="934"/>
      <c r="K7" s="934" t="s">
        <v>208</v>
      </c>
      <c r="L7" s="934" t="s">
        <v>209</v>
      </c>
      <c r="M7" s="934" t="s">
        <v>210</v>
      </c>
      <c r="N7" s="935"/>
      <c r="O7" s="934" t="s">
        <v>208</v>
      </c>
      <c r="P7" s="934" t="s">
        <v>209</v>
      </c>
      <c r="Q7" s="934" t="s">
        <v>210</v>
      </c>
      <c r="R7" s="934"/>
      <c r="S7" s="934" t="s">
        <v>208</v>
      </c>
      <c r="T7" s="934" t="s">
        <v>209</v>
      </c>
      <c r="U7" s="934" t="s">
        <v>210</v>
      </c>
      <c r="V7" s="934"/>
      <c r="W7" s="934" t="s">
        <v>208</v>
      </c>
      <c r="X7" s="934" t="s">
        <v>209</v>
      </c>
      <c r="Y7" s="934" t="s">
        <v>210</v>
      </c>
    </row>
    <row r="8" spans="1:25" ht="15" x14ac:dyDescent="0.2">
      <c r="A8" s="566"/>
      <c r="B8" s="864"/>
      <c r="C8" s="864"/>
      <c r="D8" s="864"/>
      <c r="E8" s="935"/>
      <c r="F8" s="935"/>
      <c r="G8" s="864"/>
      <c r="H8" s="864"/>
      <c r="I8" s="935"/>
      <c r="J8" s="935"/>
      <c r="K8" s="864"/>
      <c r="L8" s="864"/>
      <c r="M8" s="935"/>
      <c r="N8" s="935"/>
      <c r="O8" s="864"/>
      <c r="P8" s="864"/>
      <c r="Q8" s="935"/>
      <c r="R8" s="935"/>
      <c r="S8" s="864"/>
      <c r="T8" s="864"/>
      <c r="U8" s="935"/>
      <c r="V8" s="935"/>
      <c r="W8" s="864"/>
      <c r="X8" s="864"/>
      <c r="Y8" s="935"/>
    </row>
    <row r="9" spans="1:25" ht="15" x14ac:dyDescent="0.25">
      <c r="A9" s="866" t="s">
        <v>1</v>
      </c>
      <c r="C9" s="936">
        <v>5225.5615759440734</v>
      </c>
      <c r="D9" s="936">
        <v>68439.872552694069</v>
      </c>
      <c r="E9" s="937">
        <v>13.097132539353805</v>
      </c>
      <c r="F9" s="889"/>
      <c r="G9" s="936">
        <v>34188.46494580491</v>
      </c>
      <c r="H9" s="936">
        <v>384671.00891446567</v>
      </c>
      <c r="I9" s="937">
        <v>11.251485245805593</v>
      </c>
      <c r="J9" s="889"/>
      <c r="K9" s="936">
        <v>2644.8699429718181</v>
      </c>
      <c r="L9" s="936">
        <v>19138.328736832595</v>
      </c>
      <c r="M9" s="937">
        <v>7.2360188400524761</v>
      </c>
      <c r="N9" s="937"/>
      <c r="O9" s="936">
        <v>5242.9507846307852</v>
      </c>
      <c r="P9" s="936">
        <v>59918.833692267661</v>
      </c>
      <c r="Q9" s="937">
        <v>11.428456255571588</v>
      </c>
      <c r="R9" s="889"/>
      <c r="S9" s="936">
        <v>35201.387237006231</v>
      </c>
      <c r="T9" s="936">
        <v>372327.11560043565</v>
      </c>
      <c r="U9" s="937">
        <v>10.577058031651054</v>
      </c>
      <c r="V9" s="889"/>
      <c r="W9" s="936">
        <v>3078.6185350254109</v>
      </c>
      <c r="X9" s="936">
        <v>18810.05354709104</v>
      </c>
      <c r="Y9" s="937">
        <v>6.1099007015936717</v>
      </c>
    </row>
    <row r="10" spans="1:25" ht="15" x14ac:dyDescent="0.2">
      <c r="A10" s="580"/>
      <c r="B10" s="580"/>
      <c r="C10" s="580"/>
      <c r="D10" s="979"/>
      <c r="E10" s="939"/>
      <c r="F10" s="889"/>
      <c r="G10" s="580"/>
      <c r="H10" s="979"/>
      <c r="I10" s="939"/>
      <c r="J10" s="889"/>
      <c r="K10" s="580"/>
      <c r="L10" s="979"/>
      <c r="M10" s="939"/>
      <c r="N10" s="980"/>
      <c r="O10" s="580"/>
      <c r="P10" s="979"/>
      <c r="Q10" s="939"/>
      <c r="R10" s="889"/>
      <c r="S10" s="580"/>
      <c r="T10" s="979"/>
      <c r="U10" s="939"/>
      <c r="V10" s="889"/>
      <c r="W10" s="580"/>
      <c r="X10" s="979"/>
      <c r="Y10" s="939"/>
    </row>
    <row r="11" spans="1:25" ht="15" x14ac:dyDescent="0.25">
      <c r="A11" s="866" t="s">
        <v>2</v>
      </c>
      <c r="D11" s="981"/>
      <c r="E11" s="937"/>
      <c r="F11" s="889"/>
      <c r="G11" s="855"/>
      <c r="H11" s="981"/>
      <c r="I11" s="937"/>
      <c r="J11" s="889"/>
      <c r="K11" s="855"/>
      <c r="L11" s="981"/>
      <c r="M11" s="937"/>
      <c r="N11" s="982"/>
      <c r="P11" s="981"/>
      <c r="Q11" s="937"/>
      <c r="R11" s="889"/>
      <c r="S11" s="855"/>
      <c r="T11" s="981"/>
      <c r="U11" s="937"/>
      <c r="V11" s="889"/>
      <c r="W11" s="855"/>
      <c r="X11" s="981"/>
      <c r="Y11" s="937"/>
    </row>
    <row r="12" spans="1:25" x14ac:dyDescent="0.2">
      <c r="A12" s="855" t="s">
        <v>3</v>
      </c>
      <c r="C12" s="940">
        <v>2318.1386717899227</v>
      </c>
      <c r="D12" s="940">
        <v>31859.013391884906</v>
      </c>
      <c r="E12" s="888">
        <v>13.743359609839628</v>
      </c>
      <c r="F12" s="983"/>
      <c r="G12" s="940">
        <v>14040.397923975404</v>
      </c>
      <c r="H12" s="940">
        <v>164359.10961785953</v>
      </c>
      <c r="I12" s="888">
        <v>11.706157511191309</v>
      </c>
      <c r="J12" s="983"/>
      <c r="K12" s="940">
        <v>1379.2614515958269</v>
      </c>
      <c r="L12" s="940">
        <v>9818.6837408771789</v>
      </c>
      <c r="M12" s="888">
        <v>7.1187980563922881</v>
      </c>
      <c r="N12" s="982"/>
      <c r="O12" s="940">
        <v>2492.5977716865223</v>
      </c>
      <c r="P12" s="940">
        <v>30134.011293495234</v>
      </c>
      <c r="Q12" s="888">
        <v>12.089399916740755</v>
      </c>
      <c r="R12" s="983"/>
      <c r="S12" s="940">
        <v>15426.935597944117</v>
      </c>
      <c r="T12" s="940">
        <v>167443.66255618271</v>
      </c>
      <c r="U12" s="888">
        <v>10.85398078530238</v>
      </c>
      <c r="V12" s="983"/>
      <c r="W12" s="940">
        <v>1740.635537412413</v>
      </c>
      <c r="X12" s="940">
        <v>11627.229123766621</v>
      </c>
      <c r="Y12" s="888">
        <v>6.6798757544910181</v>
      </c>
    </row>
    <row r="13" spans="1:25" x14ac:dyDescent="0.2">
      <c r="A13" s="855" t="s">
        <v>4</v>
      </c>
      <c r="C13" s="940">
        <v>2907.4229041541512</v>
      </c>
      <c r="D13" s="940">
        <v>36580.859160809166</v>
      </c>
      <c r="E13" s="888">
        <v>12.58188449590258</v>
      </c>
      <c r="F13" s="983"/>
      <c r="G13" s="940">
        <v>20148.067021829502</v>
      </c>
      <c r="H13" s="940">
        <v>220311.89929660611</v>
      </c>
      <c r="I13" s="888">
        <v>10.934641971257507</v>
      </c>
      <c r="J13" s="983"/>
      <c r="K13" s="940">
        <v>1265.608491375991</v>
      </c>
      <c r="L13" s="940">
        <v>9319.6449959554157</v>
      </c>
      <c r="M13" s="888">
        <v>7.3637661721303243</v>
      </c>
      <c r="N13" s="982"/>
      <c r="O13" s="940">
        <v>2750.3530129442629</v>
      </c>
      <c r="P13" s="940">
        <v>29784.822398772427</v>
      </c>
      <c r="Q13" s="888">
        <v>10.829454349530087</v>
      </c>
      <c r="R13" s="983"/>
      <c r="S13" s="940">
        <v>19774.45163906211</v>
      </c>
      <c r="T13" s="940">
        <v>204883.45304425294</v>
      </c>
      <c r="U13" s="888">
        <v>10.361018185684083</v>
      </c>
      <c r="V13" s="983"/>
      <c r="W13" s="940">
        <v>1337.9829976129979</v>
      </c>
      <c r="X13" s="940">
        <v>7182.8244233244177</v>
      </c>
      <c r="Y13" s="888">
        <v>5.3683973833290803</v>
      </c>
    </row>
    <row r="14" spans="1:25" ht="15" x14ac:dyDescent="0.2">
      <c r="A14" s="580"/>
      <c r="B14" s="580"/>
      <c r="C14" s="580"/>
      <c r="D14" s="979"/>
      <c r="E14" s="939"/>
      <c r="F14" s="889"/>
      <c r="G14" s="580"/>
      <c r="H14" s="979"/>
      <c r="I14" s="939"/>
      <c r="J14" s="889"/>
      <c r="K14" s="580"/>
      <c r="L14" s="979"/>
      <c r="M14" s="939"/>
      <c r="N14" s="982"/>
      <c r="O14" s="580"/>
      <c r="P14" s="979"/>
      <c r="Q14" s="939"/>
      <c r="R14" s="889"/>
      <c r="S14" s="580"/>
      <c r="T14" s="979"/>
      <c r="U14" s="939"/>
      <c r="V14" s="889"/>
      <c r="W14" s="580"/>
      <c r="X14" s="979"/>
      <c r="Y14" s="939"/>
    </row>
    <row r="15" spans="1:25" ht="15" x14ac:dyDescent="0.25">
      <c r="A15" s="866" t="s">
        <v>5</v>
      </c>
      <c r="D15" s="981"/>
      <c r="E15" s="937"/>
      <c r="F15" s="889"/>
      <c r="G15" s="855"/>
      <c r="H15" s="981"/>
      <c r="I15" s="937"/>
      <c r="J15" s="889"/>
      <c r="K15" s="855"/>
      <c r="L15" s="981"/>
      <c r="M15" s="937"/>
      <c r="N15" s="982"/>
      <c r="P15" s="981"/>
      <c r="Q15" s="937"/>
      <c r="R15" s="889"/>
      <c r="S15" s="855"/>
      <c r="T15" s="981"/>
      <c r="U15" s="937"/>
      <c r="V15" s="889"/>
      <c r="W15" s="855"/>
      <c r="X15" s="981"/>
      <c r="Y15" s="937"/>
    </row>
    <row r="16" spans="1:25" x14ac:dyDescent="0.2">
      <c r="A16" s="255" t="s">
        <v>86</v>
      </c>
      <c r="C16" s="940">
        <v>665.12383680383675</v>
      </c>
      <c r="D16" s="940">
        <v>5881.2545205330889</v>
      </c>
      <c r="E16" s="888">
        <v>8.8423451319902586</v>
      </c>
      <c r="F16" s="983"/>
      <c r="G16" s="940">
        <v>3212.4710370260395</v>
      </c>
      <c r="H16" s="940">
        <v>24409.117760617886</v>
      </c>
      <c r="I16" s="888">
        <v>7.598237456240148</v>
      </c>
      <c r="J16" s="983"/>
      <c r="K16" s="940">
        <v>223.38626126126115</v>
      </c>
      <c r="L16" s="940">
        <v>975.79150578664849</v>
      </c>
      <c r="M16" s="888">
        <v>4.3681804793062566</v>
      </c>
      <c r="N16" s="982"/>
      <c r="O16" s="940">
        <v>830.21197928697904</v>
      </c>
      <c r="P16" s="940">
        <v>6415.5779048279073</v>
      </c>
      <c r="Q16" s="888">
        <v>7.727638319960012</v>
      </c>
      <c r="R16" s="983"/>
      <c r="S16" s="940">
        <v>4459.867744860243</v>
      </c>
      <c r="T16" s="940">
        <v>25597.81784476784</v>
      </c>
      <c r="U16" s="888">
        <v>5.7395912410783803</v>
      </c>
      <c r="V16" s="983"/>
      <c r="W16" s="940">
        <v>294.7857657657658</v>
      </c>
      <c r="X16" s="940">
        <v>1246.1196911196912</v>
      </c>
      <c r="Y16" s="888">
        <v>4.2272044170200775</v>
      </c>
    </row>
    <row r="17" spans="1:25" x14ac:dyDescent="0.2">
      <c r="A17" s="855" t="s">
        <v>6</v>
      </c>
      <c r="C17" s="940">
        <v>1133.2222758885264</v>
      </c>
      <c r="D17" s="940">
        <v>14290.6877706592</v>
      </c>
      <c r="E17" s="888">
        <v>12.610666128544191</v>
      </c>
      <c r="F17" s="983"/>
      <c r="G17" s="940">
        <v>7169.257845271095</v>
      </c>
      <c r="H17" s="940">
        <v>69807.501301850862</v>
      </c>
      <c r="I17" s="888">
        <v>9.7370610471063603</v>
      </c>
      <c r="J17" s="983"/>
      <c r="K17" s="940">
        <v>708.42011824324391</v>
      </c>
      <c r="L17" s="940">
        <v>3763.0104247114368</v>
      </c>
      <c r="M17" s="888">
        <v>5.3118345001875928</v>
      </c>
      <c r="N17" s="980"/>
      <c r="O17" s="940">
        <v>1151.380913440913</v>
      </c>
      <c r="P17" s="940">
        <v>12368.331841319343</v>
      </c>
      <c r="Q17" s="888">
        <v>10.742172027462626</v>
      </c>
      <c r="R17" s="983"/>
      <c r="S17" s="940">
        <v>7613.7877278817323</v>
      </c>
      <c r="T17" s="940">
        <v>65454.717186417191</v>
      </c>
      <c r="U17" s="888">
        <v>8.5968665696735496</v>
      </c>
      <c r="V17" s="983"/>
      <c r="W17" s="940">
        <v>887.98487487487421</v>
      </c>
      <c r="X17" s="940">
        <v>4904.7782711282698</v>
      </c>
      <c r="Y17" s="888">
        <v>5.5234930345175091</v>
      </c>
    </row>
    <row r="18" spans="1:25" x14ac:dyDescent="0.2">
      <c r="A18" s="855" t="s">
        <v>7</v>
      </c>
      <c r="C18" s="940">
        <v>1584.4681302456306</v>
      </c>
      <c r="D18" s="940">
        <v>21756.075811918668</v>
      </c>
      <c r="E18" s="888">
        <v>13.730838378267636</v>
      </c>
      <c r="F18" s="983"/>
      <c r="G18" s="940">
        <v>10960.277603701823</v>
      </c>
      <c r="H18" s="940">
        <v>128094.18645134127</v>
      </c>
      <c r="I18" s="888">
        <v>11.687129750078373</v>
      </c>
      <c r="J18" s="983"/>
      <c r="K18" s="940">
        <v>819.81610875298384</v>
      </c>
      <c r="L18" s="940">
        <v>5865.0057110622793</v>
      </c>
      <c r="M18" s="888">
        <v>7.1540503393907393</v>
      </c>
      <c r="N18" s="982"/>
      <c r="O18" s="940">
        <v>1446.095248820249</v>
      </c>
      <c r="P18" s="940">
        <v>19684.058763158755</v>
      </c>
      <c r="Q18" s="888">
        <v>13.611868775046021</v>
      </c>
      <c r="R18" s="983"/>
      <c r="S18" s="940">
        <v>10216.496242203741</v>
      </c>
      <c r="T18" s="940">
        <v>116703.40397782392</v>
      </c>
      <c r="U18" s="888">
        <v>11.423035961754586</v>
      </c>
      <c r="V18" s="983"/>
      <c r="W18" s="940">
        <v>924.75620620620634</v>
      </c>
      <c r="X18" s="940">
        <v>5803.1815476190495</v>
      </c>
      <c r="Y18" s="888">
        <v>6.2753637214574471</v>
      </c>
    </row>
    <row r="19" spans="1:25" x14ac:dyDescent="0.2">
      <c r="A19" s="855" t="s">
        <v>8</v>
      </c>
      <c r="C19" s="940">
        <v>1458.615236596487</v>
      </c>
      <c r="D19" s="940">
        <v>20679.573068319529</v>
      </c>
      <c r="E19" s="888">
        <v>14.177538085076476</v>
      </c>
      <c r="F19" s="983"/>
      <c r="G19" s="940">
        <v>10452.835026565022</v>
      </c>
      <c r="H19" s="940">
        <v>128124.50337095292</v>
      </c>
      <c r="I19" s="888">
        <v>12.257392663840481</v>
      </c>
      <c r="J19" s="983"/>
      <c r="K19" s="940">
        <v>744.14427576615049</v>
      </c>
      <c r="L19" s="940">
        <v>5721.9429429440843</v>
      </c>
      <c r="M19" s="888">
        <v>7.6892924252530586</v>
      </c>
      <c r="N19" s="982"/>
      <c r="O19" s="940">
        <v>1453.2278811503804</v>
      </c>
      <c r="P19" s="940">
        <v>17549.989805111236</v>
      </c>
      <c r="Q19" s="888">
        <v>12.076557319570968</v>
      </c>
      <c r="R19" s="983"/>
      <c r="S19" s="940">
        <v>10684.710287595291</v>
      </c>
      <c r="T19" s="940">
        <v>129737.64501039498</v>
      </c>
      <c r="U19" s="888">
        <v>12.142364324189254</v>
      </c>
      <c r="V19" s="983"/>
      <c r="W19" s="940">
        <v>853.48211071648586</v>
      </c>
      <c r="X19" s="940">
        <v>5705.3545688545692</v>
      </c>
      <c r="Y19" s="888">
        <v>6.6847969010914667</v>
      </c>
    </row>
    <row r="20" spans="1:25" x14ac:dyDescent="0.2">
      <c r="A20" s="855" t="s">
        <v>9</v>
      </c>
      <c r="C20" s="940">
        <v>384.13209640959639</v>
      </c>
      <c r="D20" s="940">
        <v>5547.8991418812839</v>
      </c>
      <c r="E20" s="888">
        <v>14.442685716024135</v>
      </c>
      <c r="F20" s="983"/>
      <c r="G20" s="940">
        <v>2393.6234332409335</v>
      </c>
      <c r="H20" s="940">
        <v>33924.811998811994</v>
      </c>
      <c r="I20" s="888">
        <v>14.172994602111769</v>
      </c>
      <c r="J20" s="983"/>
      <c r="K20" s="940">
        <v>149.10317894817896</v>
      </c>
      <c r="L20" s="940">
        <v>2809.7210094710081</v>
      </c>
      <c r="M20" s="888">
        <v>18.844138866063552</v>
      </c>
      <c r="N20" s="982"/>
      <c r="O20" s="940">
        <v>362.0347619322618</v>
      </c>
      <c r="P20" s="940">
        <v>3900.8753778503774</v>
      </c>
      <c r="Q20" s="888">
        <v>10.774864151250336</v>
      </c>
      <c r="R20" s="983"/>
      <c r="S20" s="940">
        <v>2226.5252344652345</v>
      </c>
      <c r="T20" s="940">
        <v>34833.531581031573</v>
      </c>
      <c r="U20" s="888">
        <v>15.644795325842274</v>
      </c>
      <c r="V20" s="983"/>
      <c r="W20" s="940">
        <v>117.60957746207745</v>
      </c>
      <c r="X20" s="940">
        <v>1150.6194683694684</v>
      </c>
      <c r="Y20" s="888">
        <v>9.7833823843171217</v>
      </c>
    </row>
    <row r="21" spans="1:25" ht="15" x14ac:dyDescent="0.2">
      <c r="A21" s="942"/>
      <c r="B21" s="580"/>
      <c r="C21" s="979"/>
      <c r="D21" s="979"/>
      <c r="E21" s="939"/>
      <c r="F21" s="889"/>
      <c r="G21" s="979"/>
      <c r="H21" s="979"/>
      <c r="I21" s="939"/>
      <c r="J21" s="889"/>
      <c r="K21" s="979"/>
      <c r="L21" s="979"/>
      <c r="M21" s="939"/>
      <c r="N21" s="982"/>
      <c r="O21" s="979"/>
      <c r="P21" s="979"/>
      <c r="Q21" s="939"/>
      <c r="R21" s="889"/>
      <c r="S21" s="979"/>
      <c r="T21" s="979"/>
      <c r="U21" s="939"/>
      <c r="V21" s="889"/>
      <c r="W21" s="979"/>
      <c r="X21" s="979"/>
      <c r="Y21" s="939"/>
    </row>
    <row r="22" spans="1:25" ht="15" x14ac:dyDescent="0.25">
      <c r="A22" s="866" t="s">
        <v>10</v>
      </c>
      <c r="D22" s="981"/>
      <c r="E22" s="937"/>
      <c r="F22" s="889"/>
      <c r="G22" s="855"/>
      <c r="H22" s="981"/>
      <c r="I22" s="937"/>
      <c r="J22" s="889"/>
      <c r="K22" s="855"/>
      <c r="L22" s="981"/>
      <c r="M22" s="937"/>
      <c r="N22" s="982"/>
      <c r="P22" s="981"/>
      <c r="Q22" s="937"/>
      <c r="R22" s="889"/>
      <c r="S22" s="855"/>
      <c r="T22" s="981"/>
      <c r="U22" s="937"/>
      <c r="V22" s="889"/>
      <c r="W22" s="855"/>
      <c r="X22" s="981"/>
      <c r="Y22" s="937"/>
    </row>
    <row r="23" spans="1:25" x14ac:dyDescent="0.2">
      <c r="A23" s="855" t="s">
        <v>321</v>
      </c>
      <c r="C23" s="940">
        <v>897.02081379456399</v>
      </c>
      <c r="D23" s="940">
        <v>11709.156916217633</v>
      </c>
      <c r="E23" s="888">
        <v>13.053383752251783</v>
      </c>
      <c r="F23" s="983"/>
      <c r="G23" s="940">
        <v>1039.6747487872487</v>
      </c>
      <c r="H23" s="940">
        <v>11801.073532323535</v>
      </c>
      <c r="I23" s="888">
        <v>11.350735935530947</v>
      </c>
      <c r="J23" s="983"/>
      <c r="K23" s="940">
        <v>268.4162562562563</v>
      </c>
      <c r="L23" s="940">
        <v>2201.2442084924705</v>
      </c>
      <c r="M23" s="888">
        <v>8.2008602578487206</v>
      </c>
      <c r="N23" s="982"/>
      <c r="O23" s="940">
        <v>1006.243091731842</v>
      </c>
      <c r="P23" s="940">
        <v>10973.392240985097</v>
      </c>
      <c r="Q23" s="888">
        <v>10.905309394073775</v>
      </c>
      <c r="R23" s="983"/>
      <c r="S23" s="940">
        <v>1216.9687254562255</v>
      </c>
      <c r="T23" s="940">
        <v>11594.764290664292</v>
      </c>
      <c r="U23" s="888">
        <v>9.5275778646797757</v>
      </c>
      <c r="V23" s="983"/>
      <c r="W23" s="940">
        <v>322.99003003003003</v>
      </c>
      <c r="X23" s="940">
        <v>2397.0077220077219</v>
      </c>
      <c r="Y23" s="888">
        <v>7.4213056105318786</v>
      </c>
    </row>
    <row r="24" spans="1:25" x14ac:dyDescent="0.2">
      <c r="A24" s="11" t="s">
        <v>49</v>
      </c>
      <c r="B24" s="11"/>
      <c r="C24" s="11"/>
      <c r="D24" s="480"/>
      <c r="E24" s="945"/>
      <c r="F24" s="984"/>
      <c r="G24" s="11"/>
      <c r="H24" s="480"/>
      <c r="I24" s="945"/>
      <c r="J24" s="984"/>
      <c r="K24" s="11"/>
      <c r="L24" s="480"/>
      <c r="M24" s="945"/>
      <c r="N24" s="985"/>
      <c r="O24" s="11"/>
      <c r="P24" s="480"/>
      <c r="Q24" s="945"/>
      <c r="R24" s="984"/>
      <c r="S24" s="11"/>
      <c r="T24" s="480"/>
      <c r="U24" s="945"/>
      <c r="V24" s="984"/>
      <c r="W24" s="11"/>
      <c r="X24" s="480"/>
      <c r="Y24" s="945"/>
    </row>
    <row r="25" spans="1:25" x14ac:dyDescent="0.2">
      <c r="A25" s="884"/>
      <c r="B25" s="884" t="s">
        <v>12</v>
      </c>
      <c r="C25" s="943">
        <v>188.92896877646882</v>
      </c>
      <c r="D25" s="986">
        <v>2572.9819087926235</v>
      </c>
      <c r="E25" s="945">
        <v>13.618779192283874</v>
      </c>
      <c r="F25" s="984"/>
      <c r="G25" s="943">
        <v>329.30642065142058</v>
      </c>
      <c r="H25" s="986">
        <v>3985.7511137511133</v>
      </c>
      <c r="I25" s="945">
        <v>12.103472218569751</v>
      </c>
      <c r="J25" s="984"/>
      <c r="K25" s="943">
        <v>121.04094094094097</v>
      </c>
      <c r="L25" s="986">
        <v>822.70559845514663</v>
      </c>
      <c r="M25" s="945">
        <v>6.796920050849292</v>
      </c>
      <c r="N25" s="987"/>
      <c r="O25" s="943">
        <v>210.69405201905207</v>
      </c>
      <c r="P25" s="986">
        <v>2727.3695740874318</v>
      </c>
      <c r="Q25" s="945">
        <v>12.944691831361279</v>
      </c>
      <c r="R25" s="984"/>
      <c r="S25" s="943">
        <v>419.92715580965586</v>
      </c>
      <c r="T25" s="986">
        <v>3731.8057469557489</v>
      </c>
      <c r="U25" s="945">
        <v>8.8867930909600368</v>
      </c>
      <c r="V25" s="984"/>
      <c r="W25" s="943">
        <v>147.97034534534535</v>
      </c>
      <c r="X25" s="986">
        <v>944.01737451737461</v>
      </c>
      <c r="Y25" s="945">
        <v>6.3797740845582895</v>
      </c>
    </row>
    <row r="26" spans="1:25" x14ac:dyDescent="0.2">
      <c r="A26" s="884"/>
      <c r="B26" s="884" t="s">
        <v>13</v>
      </c>
      <c r="C26" s="943">
        <v>575.93978189728193</v>
      </c>
      <c r="D26" s="986">
        <v>7635.7583407583415</v>
      </c>
      <c r="E26" s="945">
        <v>13.257910949655789</v>
      </c>
      <c r="F26" s="984"/>
      <c r="G26" s="943">
        <v>283.59599792099795</v>
      </c>
      <c r="H26" s="986">
        <v>3427.8648153648187</v>
      </c>
      <c r="I26" s="945">
        <v>12.087141005141151</v>
      </c>
      <c r="J26" s="984"/>
      <c r="K26" s="943">
        <v>97.216666666666697</v>
      </c>
      <c r="L26" s="986">
        <v>1017.3223938211079</v>
      </c>
      <c r="M26" s="945">
        <v>10.464485449899957</v>
      </c>
      <c r="N26" s="987"/>
      <c r="O26" s="943">
        <v>643.01063063063077</v>
      </c>
      <c r="P26" s="986">
        <v>6813.0516326766292</v>
      </c>
      <c r="Q26" s="945">
        <v>10.595550537002396</v>
      </c>
      <c r="R26" s="984"/>
      <c r="S26" s="943">
        <v>331.5315863940865</v>
      </c>
      <c r="T26" s="986">
        <v>3076.6796356796358</v>
      </c>
      <c r="U26" s="945">
        <v>9.2802006262607932</v>
      </c>
      <c r="V26" s="984"/>
      <c r="W26" s="943">
        <v>113.58063063063064</v>
      </c>
      <c r="X26" s="986">
        <v>977.29536679536648</v>
      </c>
      <c r="Y26" s="945">
        <v>8.6044192691056214</v>
      </c>
    </row>
    <row r="27" spans="1:25" x14ac:dyDescent="0.2">
      <c r="A27" s="884"/>
      <c r="B27" s="884" t="s">
        <v>14</v>
      </c>
      <c r="C27" s="943">
        <v>46.646232771232775</v>
      </c>
      <c r="D27" s="986">
        <v>541.07829670329681</v>
      </c>
      <c r="E27" s="945">
        <v>11.599614042936937</v>
      </c>
      <c r="F27" s="984"/>
      <c r="G27" s="943">
        <v>156.49428274428266</v>
      </c>
      <c r="H27" s="986">
        <v>1647.4695574695568</v>
      </c>
      <c r="I27" s="945">
        <v>10.527346613432401</v>
      </c>
      <c r="J27" s="984"/>
      <c r="K27" s="943">
        <v>18.680180180180184</v>
      </c>
      <c r="L27" s="986">
        <v>85.501930501930502</v>
      </c>
      <c r="M27" s="945" t="s">
        <v>20</v>
      </c>
      <c r="N27" s="987"/>
      <c r="O27" s="943">
        <v>49.465930353430352</v>
      </c>
      <c r="P27" s="986">
        <v>467.14285714285722</v>
      </c>
      <c r="Q27" s="945">
        <v>9.4437293265315478</v>
      </c>
      <c r="R27" s="984"/>
      <c r="S27" s="943">
        <v>143.31706225456222</v>
      </c>
      <c r="T27" s="986">
        <v>1322.0287595287598</v>
      </c>
      <c r="U27" s="945">
        <v>9.2245036196775345</v>
      </c>
      <c r="V27" s="984"/>
      <c r="W27" s="943">
        <v>22.627252252252259</v>
      </c>
      <c r="X27" s="986">
        <v>57.857142857142854</v>
      </c>
      <c r="Y27" s="945" t="s">
        <v>20</v>
      </c>
    </row>
    <row r="28" spans="1:25" x14ac:dyDescent="0.2">
      <c r="A28" s="884"/>
      <c r="B28" s="884" t="s">
        <v>15</v>
      </c>
      <c r="C28" s="943">
        <v>85.505830349580364</v>
      </c>
      <c r="D28" s="986">
        <v>959.33836996337004</v>
      </c>
      <c r="E28" s="945">
        <v>11.219566736457969</v>
      </c>
      <c r="F28" s="984"/>
      <c r="G28" s="943">
        <v>270.27804747054751</v>
      </c>
      <c r="H28" s="986">
        <v>2739.988045738045</v>
      </c>
      <c r="I28" s="945">
        <v>10.137664051449182</v>
      </c>
      <c r="J28" s="984"/>
      <c r="K28" s="943">
        <v>31.478468468468467</v>
      </c>
      <c r="L28" s="986">
        <v>275.71428571428572</v>
      </c>
      <c r="M28" s="945">
        <v>8.7588214779402236</v>
      </c>
      <c r="N28" s="987"/>
      <c r="O28" s="943">
        <v>103.07247872872877</v>
      </c>
      <c r="P28" s="986">
        <v>965.82817707817708</v>
      </c>
      <c r="Q28" s="945">
        <v>9.3703788731043449</v>
      </c>
      <c r="R28" s="984"/>
      <c r="S28" s="943">
        <v>322.19292099792091</v>
      </c>
      <c r="T28" s="986">
        <v>3464.2501485001471</v>
      </c>
      <c r="U28" s="945">
        <v>10.752098890845904</v>
      </c>
      <c r="V28" s="984"/>
      <c r="W28" s="943">
        <v>38.811801801801799</v>
      </c>
      <c r="X28" s="986">
        <v>417.83783783783792</v>
      </c>
      <c r="Y28" s="945">
        <v>10.76574182181978</v>
      </c>
    </row>
    <row r="29" spans="1:25" x14ac:dyDescent="0.2">
      <c r="A29" s="855" t="s">
        <v>16</v>
      </c>
      <c r="C29" s="940">
        <v>2951.9371437783934</v>
      </c>
      <c r="D29" s="906">
        <v>41336.81447133956</v>
      </c>
      <c r="E29" s="888">
        <v>14.003284100565111</v>
      </c>
      <c r="F29" s="983"/>
      <c r="G29" s="940">
        <v>24851.730757680747</v>
      </c>
      <c r="H29" s="906">
        <v>295966.84359964618</v>
      </c>
      <c r="I29" s="888">
        <v>11.909305089673637</v>
      </c>
      <c r="J29" s="983"/>
      <c r="K29" s="940">
        <v>1803.4341482828979</v>
      </c>
      <c r="L29" s="906">
        <v>12944.565303757476</v>
      </c>
      <c r="M29" s="888">
        <v>7.1777310616427954</v>
      </c>
      <c r="N29" s="982"/>
      <c r="O29" s="940">
        <v>2786.8119737182265</v>
      </c>
      <c r="P29" s="906">
        <v>31539.313177561413</v>
      </c>
      <c r="Q29" s="888">
        <v>11.317345222785505</v>
      </c>
      <c r="R29" s="983"/>
      <c r="S29" s="940">
        <v>25499.870389235351</v>
      </c>
      <c r="T29" s="906">
        <v>273856.92660132644</v>
      </c>
      <c r="U29" s="888">
        <v>10.739541904375084</v>
      </c>
      <c r="V29" s="983"/>
      <c r="W29" s="940">
        <v>2040.2305370274141</v>
      </c>
      <c r="X29" s="906">
        <v>12288.636022423527</v>
      </c>
      <c r="Y29" s="888">
        <v>6.0231605200498022</v>
      </c>
    </row>
    <row r="30" spans="1:25" x14ac:dyDescent="0.2">
      <c r="A30" s="855" t="s">
        <v>17</v>
      </c>
      <c r="C30" s="940">
        <v>1376.6036183711183</v>
      </c>
      <c r="D30" s="906">
        <v>15393.901165136866</v>
      </c>
      <c r="E30" s="888"/>
      <c r="F30" s="983"/>
      <c r="G30" s="940">
        <v>8297.0594393368992</v>
      </c>
      <c r="H30" s="906">
        <v>76903.091782496602</v>
      </c>
      <c r="I30" s="888"/>
      <c r="J30" s="983"/>
      <c r="K30" s="940">
        <v>573.01953843266324</v>
      </c>
      <c r="L30" s="906">
        <v>3992.5192245826465</v>
      </c>
      <c r="M30" s="888"/>
      <c r="N30" s="982"/>
      <c r="O30" s="940">
        <v>1449.8957191807192</v>
      </c>
      <c r="P30" s="906">
        <v>17406.12827372113</v>
      </c>
      <c r="Q30" s="888"/>
      <c r="R30" s="983"/>
      <c r="S30" s="940">
        <v>8484.5481223146362</v>
      </c>
      <c r="T30" s="906">
        <v>86875.42470844464</v>
      </c>
      <c r="U30" s="888"/>
      <c r="V30" s="983"/>
      <c r="W30" s="940">
        <v>715.39796796796759</v>
      </c>
      <c r="X30" s="906">
        <v>4124.409802659804</v>
      </c>
      <c r="Y30" s="888"/>
    </row>
    <row r="31" spans="1:25" x14ac:dyDescent="0.2">
      <c r="D31" s="981"/>
      <c r="E31" s="888"/>
      <c r="F31" s="983"/>
      <c r="G31" s="855"/>
      <c r="H31" s="981"/>
      <c r="I31" s="888"/>
      <c r="J31" s="983"/>
      <c r="K31" s="855"/>
      <c r="L31" s="981"/>
      <c r="M31" s="888"/>
      <c r="N31" s="888"/>
      <c r="P31" s="981"/>
      <c r="Q31" s="888"/>
      <c r="R31" s="983"/>
      <c r="S31" s="855"/>
      <c r="T31" s="981"/>
      <c r="U31" s="888"/>
      <c r="V31" s="983"/>
      <c r="W31" s="855"/>
      <c r="X31" s="981"/>
      <c r="Y31" s="888"/>
    </row>
    <row r="32" spans="1:25" ht="15" x14ac:dyDescent="0.25">
      <c r="A32" s="15" t="s">
        <v>76</v>
      </c>
      <c r="B32" s="890"/>
      <c r="C32" s="947"/>
      <c r="D32" s="948">
        <v>77.50740819500416</v>
      </c>
      <c r="E32" s="949"/>
      <c r="F32" s="937"/>
      <c r="G32" s="947"/>
      <c r="H32" s="948">
        <v>80.008087430473211</v>
      </c>
      <c r="I32" s="949"/>
      <c r="J32" s="937"/>
      <c r="K32" s="947"/>
      <c r="L32" s="948">
        <v>79.138621352559056</v>
      </c>
      <c r="M32" s="949"/>
      <c r="N32" s="937"/>
      <c r="O32" s="947"/>
      <c r="P32" s="948">
        <v>70.950488851108375</v>
      </c>
      <c r="Q32" s="949"/>
      <c r="R32" s="937"/>
      <c r="S32" s="947"/>
      <c r="T32" s="948">
        <v>76.666908997926612</v>
      </c>
      <c r="U32" s="949"/>
      <c r="V32" s="937"/>
      <c r="W32" s="947"/>
      <c r="X32" s="948">
        <v>78.073375536468689</v>
      </c>
      <c r="Y32" s="949"/>
    </row>
    <row r="33" spans="1:25" ht="15" x14ac:dyDescent="0.2">
      <c r="A33" s="580"/>
      <c r="B33" s="580"/>
      <c r="C33" s="580"/>
      <c r="D33" s="979"/>
      <c r="E33" s="939"/>
      <c r="F33" s="889"/>
      <c r="G33" s="580"/>
      <c r="H33" s="979"/>
      <c r="I33" s="939"/>
      <c r="J33" s="889"/>
      <c r="K33" s="580"/>
      <c r="L33" s="979"/>
      <c r="M33" s="939"/>
      <c r="N33" s="937"/>
      <c r="O33" s="580"/>
      <c r="P33" s="979"/>
      <c r="Q33" s="939"/>
      <c r="R33" s="889"/>
      <c r="S33" s="580"/>
      <c r="T33" s="979"/>
      <c r="U33" s="939"/>
      <c r="V33" s="889"/>
      <c r="W33" s="580"/>
      <c r="X33" s="979"/>
      <c r="Y33" s="939"/>
    </row>
    <row r="34" spans="1:25" ht="15" x14ac:dyDescent="0.25">
      <c r="A34" s="866" t="s">
        <v>18</v>
      </c>
      <c r="D34" s="981"/>
      <c r="E34" s="937"/>
      <c r="F34" s="889"/>
      <c r="G34" s="855"/>
      <c r="H34" s="981"/>
      <c r="I34" s="937"/>
      <c r="J34" s="889"/>
      <c r="K34" s="855"/>
      <c r="L34" s="981"/>
      <c r="M34" s="937"/>
      <c r="N34" s="937"/>
      <c r="P34" s="981"/>
      <c r="Q34" s="937"/>
      <c r="R34" s="889"/>
      <c r="S34" s="855"/>
      <c r="T34" s="981"/>
      <c r="U34" s="937"/>
      <c r="V34" s="889"/>
      <c r="W34" s="855"/>
      <c r="X34" s="981"/>
      <c r="Y34" s="937"/>
    </row>
    <row r="35" spans="1:25" x14ac:dyDescent="0.2">
      <c r="A35" s="855" t="s">
        <v>19</v>
      </c>
      <c r="C35" s="940">
        <v>146.2497343497343</v>
      </c>
      <c r="D35" s="906">
        <v>4138.8453412203398</v>
      </c>
      <c r="E35" s="888" t="s">
        <v>20</v>
      </c>
      <c r="F35" s="983"/>
      <c r="G35" s="940">
        <v>1175.872262069762</v>
      </c>
      <c r="H35" s="906">
        <v>39126.726952776946</v>
      </c>
      <c r="I35" s="888" t="s">
        <v>20</v>
      </c>
      <c r="J35" s="983"/>
      <c r="K35" s="940">
        <v>107.3703742203742</v>
      </c>
      <c r="L35" s="906">
        <v>2039.7535392535392</v>
      </c>
      <c r="M35" s="888" t="s">
        <v>20</v>
      </c>
      <c r="N35" s="888"/>
      <c r="O35" s="940">
        <v>171.96658004158007</v>
      </c>
      <c r="P35" s="906">
        <v>3337.006554631555</v>
      </c>
      <c r="Q35" s="888" t="s">
        <v>20</v>
      </c>
      <c r="R35" s="983"/>
      <c r="S35" s="940">
        <v>1458.9027073227078</v>
      </c>
      <c r="T35" s="906">
        <v>33744.808395208391</v>
      </c>
      <c r="U35" s="888" t="s">
        <v>20</v>
      </c>
      <c r="V35" s="983"/>
      <c r="W35" s="940">
        <v>143.45395010395015</v>
      </c>
      <c r="X35" s="906">
        <v>2564.4938867438873</v>
      </c>
      <c r="Y35" s="888" t="s">
        <v>20</v>
      </c>
    </row>
    <row r="36" spans="1:25" x14ac:dyDescent="0.2">
      <c r="A36" s="855" t="s">
        <v>21</v>
      </c>
      <c r="C36" s="940">
        <v>1924.9604588517077</v>
      </c>
      <c r="D36" s="906">
        <v>24145.827631399079</v>
      </c>
      <c r="E36" s="888" t="s">
        <v>20</v>
      </c>
      <c r="F36" s="983"/>
      <c r="G36" s="940">
        <v>15607.273694328976</v>
      </c>
      <c r="H36" s="906">
        <v>170164.7926244933</v>
      </c>
      <c r="I36" s="888" t="s">
        <v>20</v>
      </c>
      <c r="J36" s="983"/>
      <c r="K36" s="940">
        <v>1371.2968126780638</v>
      </c>
      <c r="L36" s="906">
        <v>8069.8562353506941</v>
      </c>
      <c r="M36" s="888" t="s">
        <v>20</v>
      </c>
      <c r="N36" s="888"/>
      <c r="O36" s="940">
        <v>2207.4587930100452</v>
      </c>
      <c r="P36" s="906">
        <v>20847.39423118173</v>
      </c>
      <c r="Q36" s="888" t="s">
        <v>20</v>
      </c>
      <c r="R36" s="983"/>
      <c r="S36" s="940">
        <v>17765.228186474924</v>
      </c>
      <c r="T36" s="906">
        <v>163956.55024057027</v>
      </c>
      <c r="U36" s="888" t="s">
        <v>20</v>
      </c>
      <c r="V36" s="983"/>
      <c r="W36" s="940">
        <v>1663.228754331255</v>
      </c>
      <c r="X36" s="906">
        <v>8335.7761261261203</v>
      </c>
      <c r="Y36" s="888" t="s">
        <v>20</v>
      </c>
    </row>
    <row r="37" spans="1:25" x14ac:dyDescent="0.2">
      <c r="A37" s="855" t="s">
        <v>17</v>
      </c>
      <c r="C37" s="940">
        <v>3154.3513827426323</v>
      </c>
      <c r="D37" s="906">
        <v>40155.199580074601</v>
      </c>
      <c r="E37" s="888"/>
      <c r="F37" s="983"/>
      <c r="G37" s="940">
        <v>17405.318989406194</v>
      </c>
      <c r="H37" s="906">
        <v>175379.48933719486</v>
      </c>
      <c r="I37" s="888"/>
      <c r="J37" s="983"/>
      <c r="K37" s="940">
        <v>1166.2027560733809</v>
      </c>
      <c r="L37" s="906">
        <v>9028.718962228344</v>
      </c>
      <c r="M37" s="888"/>
      <c r="N37" s="888"/>
      <c r="O37" s="940">
        <v>2863.5254115791604</v>
      </c>
      <c r="P37" s="906">
        <v>35734.432906454334</v>
      </c>
      <c r="Q37" s="888"/>
      <c r="R37" s="983"/>
      <c r="S37" s="940">
        <v>15977.256343208584</v>
      </c>
      <c r="T37" s="906">
        <v>174625.75696465679</v>
      </c>
      <c r="U37" s="888"/>
      <c r="V37" s="983"/>
      <c r="W37" s="940">
        <v>1271.9358305902056</v>
      </c>
      <c r="X37" s="906">
        <v>7909.7835342210337</v>
      </c>
      <c r="Y37" s="888"/>
    </row>
    <row r="38" spans="1:25" x14ac:dyDescent="0.2">
      <c r="D38" s="981"/>
      <c r="E38" s="888"/>
      <c r="F38" s="983"/>
      <c r="G38" s="855"/>
      <c r="H38" s="981"/>
      <c r="I38" s="888"/>
      <c r="J38" s="983"/>
      <c r="K38" s="855"/>
      <c r="L38" s="981"/>
      <c r="M38" s="888"/>
      <c r="N38" s="888"/>
      <c r="P38" s="981"/>
      <c r="Q38" s="888"/>
      <c r="R38" s="983"/>
      <c r="S38" s="855"/>
      <c r="T38" s="981"/>
      <c r="U38" s="888"/>
      <c r="V38" s="983"/>
      <c r="W38" s="855"/>
      <c r="X38" s="981"/>
      <c r="Y38" s="888"/>
    </row>
    <row r="39" spans="1:25" ht="15" x14ac:dyDescent="0.25">
      <c r="A39" s="15" t="s">
        <v>76</v>
      </c>
      <c r="B39" s="890"/>
      <c r="C39" s="947"/>
      <c r="D39" s="948">
        <v>41.327769789229492</v>
      </c>
      <c r="E39" s="949"/>
      <c r="F39" s="937"/>
      <c r="G39" s="947"/>
      <c r="H39" s="948">
        <v>54.407926442881035</v>
      </c>
      <c r="I39" s="949"/>
      <c r="J39" s="937"/>
      <c r="K39" s="947"/>
      <c r="L39" s="948">
        <v>52.823890286448268</v>
      </c>
      <c r="M39" s="949"/>
      <c r="N39" s="937"/>
      <c r="O39" s="947"/>
      <c r="P39" s="948">
        <v>40.361935130480099</v>
      </c>
      <c r="Q39" s="949"/>
      <c r="R39" s="937"/>
      <c r="S39" s="947"/>
      <c r="T39" s="948">
        <v>53.098834426000522</v>
      </c>
      <c r="U39" s="949"/>
      <c r="V39" s="937"/>
      <c r="W39" s="947"/>
      <c r="X39" s="948">
        <v>57.949170562333265</v>
      </c>
      <c r="Y39" s="949"/>
    </row>
    <row r="40" spans="1:25" ht="15" x14ac:dyDescent="0.2">
      <c r="A40" s="580"/>
      <c r="B40" s="580"/>
      <c r="C40" s="580"/>
      <c r="D40" s="979"/>
      <c r="E40" s="934"/>
      <c r="F40" s="934"/>
      <c r="G40" s="580"/>
      <c r="H40" s="979"/>
      <c r="I40" s="934"/>
      <c r="J40" s="934"/>
      <c r="K40" s="580"/>
      <c r="L40" s="979"/>
      <c r="M40" s="934"/>
      <c r="N40" s="935"/>
      <c r="O40" s="580"/>
      <c r="P40" s="979"/>
      <c r="Q40" s="934"/>
      <c r="R40" s="934"/>
      <c r="S40" s="580"/>
      <c r="T40" s="979"/>
      <c r="U40" s="934"/>
      <c r="V40" s="934"/>
      <c r="W40" s="580"/>
      <c r="X40" s="979"/>
      <c r="Y40" s="934"/>
    </row>
    <row r="41" spans="1:25" ht="15" x14ac:dyDescent="0.25">
      <c r="A41" s="16" t="s">
        <v>22</v>
      </c>
      <c r="B41" s="16"/>
      <c r="D41" s="957"/>
      <c r="E41" s="935"/>
      <c r="F41" s="935"/>
      <c r="G41" s="855"/>
      <c r="H41" s="957"/>
      <c r="I41" s="935"/>
      <c r="J41" s="935"/>
      <c r="K41" s="855"/>
      <c r="L41" s="957"/>
      <c r="M41" s="935"/>
      <c r="N41" s="935"/>
      <c r="P41" s="957"/>
      <c r="Q41" s="935"/>
      <c r="R41" s="935"/>
      <c r="S41" s="855"/>
      <c r="T41" s="957"/>
      <c r="U41" s="935"/>
      <c r="V41" s="935"/>
      <c r="W41" s="855"/>
      <c r="X41" s="957"/>
      <c r="Y41" s="935"/>
    </row>
    <row r="42" spans="1:25" ht="15" x14ac:dyDescent="0.2">
      <c r="A42" t="s">
        <v>23</v>
      </c>
      <c r="B42"/>
      <c r="C42" s="940">
        <v>94.150975975975967</v>
      </c>
      <c r="D42" s="940">
        <v>1889.4395492431204</v>
      </c>
      <c r="E42" s="888" t="s">
        <v>20</v>
      </c>
      <c r="F42" s="935"/>
      <c r="G42" s="940">
        <v>352.6355855855856</v>
      </c>
      <c r="H42" s="940">
        <v>6282.6372586872603</v>
      </c>
      <c r="I42" s="888" t="s">
        <v>20</v>
      </c>
      <c r="J42" s="935"/>
      <c r="K42" s="940">
        <v>68.30462962962963</v>
      </c>
      <c r="L42" s="940">
        <v>698.98391248419819</v>
      </c>
      <c r="M42" s="888" t="s">
        <v>20</v>
      </c>
      <c r="N42" s="888"/>
      <c r="O42" s="940">
        <v>168.79365849365848</v>
      </c>
      <c r="P42" s="940">
        <v>1824.9448987841847</v>
      </c>
      <c r="Q42" s="888" t="s">
        <v>20</v>
      </c>
      <c r="R42" s="935"/>
      <c r="S42" s="940">
        <v>611.83030780780769</v>
      </c>
      <c r="T42" s="940">
        <v>7216.9212355212367</v>
      </c>
      <c r="U42" s="888" t="s">
        <v>20</v>
      </c>
      <c r="V42" s="935"/>
      <c r="W42" s="940">
        <v>98.30505505505505</v>
      </c>
      <c r="X42" s="940">
        <v>511.22200772200767</v>
      </c>
      <c r="Y42" s="888" t="s">
        <v>20</v>
      </c>
    </row>
    <row r="43" spans="1:25" x14ac:dyDescent="0.2">
      <c r="A43" s="11" t="s">
        <v>49</v>
      </c>
      <c r="B43" s="17"/>
      <c r="C43" s="884"/>
      <c r="D43" s="988"/>
      <c r="E43" s="989"/>
      <c r="F43" s="989"/>
      <c r="G43" s="884"/>
      <c r="H43" s="988"/>
      <c r="I43" s="989"/>
      <c r="J43" s="989"/>
      <c r="K43" s="884"/>
      <c r="L43" s="988"/>
      <c r="M43" s="989"/>
      <c r="N43" s="989"/>
      <c r="O43" s="884"/>
      <c r="P43" s="988"/>
      <c r="Q43" s="989"/>
      <c r="R43" s="989"/>
      <c r="S43" s="884"/>
      <c r="T43" s="988"/>
      <c r="U43" s="989"/>
      <c r="V43" s="989"/>
      <c r="W43" s="884"/>
      <c r="X43" s="988"/>
      <c r="Y43" s="989"/>
    </row>
    <row r="44" spans="1:25" x14ac:dyDescent="0.2">
      <c r="A44" s="37"/>
      <c r="B44" s="11" t="s">
        <v>26</v>
      </c>
      <c r="C44" s="943">
        <v>22.267267267267265</v>
      </c>
      <c r="D44" s="986">
        <v>211.66666666666663</v>
      </c>
      <c r="E44" s="945" t="s">
        <v>20</v>
      </c>
      <c r="F44" s="989"/>
      <c r="G44" s="943">
        <v>73.622072072072086</v>
      </c>
      <c r="H44" s="986">
        <v>1186.8436293436293</v>
      </c>
      <c r="I44" s="945" t="s">
        <v>20</v>
      </c>
      <c r="J44" s="989"/>
      <c r="K44" s="943">
        <v>14.50462962962963</v>
      </c>
      <c r="L44" s="986">
        <v>196.19047619047618</v>
      </c>
      <c r="M44" s="945" t="s">
        <v>20</v>
      </c>
      <c r="N44" s="945"/>
      <c r="O44" s="943">
        <v>53.793043043043049</v>
      </c>
      <c r="P44" s="986">
        <v>503.53281853281851</v>
      </c>
      <c r="Q44" s="945" t="s">
        <v>20</v>
      </c>
      <c r="R44" s="989"/>
      <c r="S44" s="943">
        <v>139.99414414414414</v>
      </c>
      <c r="T44" s="986">
        <v>1348.2361003861004</v>
      </c>
      <c r="U44" s="945" t="s">
        <v>20</v>
      </c>
      <c r="V44" s="989"/>
      <c r="W44" s="943">
        <v>27.143393393393392</v>
      </c>
      <c r="X44" s="986">
        <v>82.664092664092664</v>
      </c>
      <c r="Y44" s="945" t="s">
        <v>20</v>
      </c>
    </row>
    <row r="45" spans="1:25" x14ac:dyDescent="0.2">
      <c r="A45" s="37"/>
      <c r="B45" s="11" t="s">
        <v>27</v>
      </c>
      <c r="C45" s="943">
        <v>5.4999999999999991</v>
      </c>
      <c r="D45" s="986">
        <v>241.42857142857139</v>
      </c>
      <c r="E45" s="945" t="s">
        <v>20</v>
      </c>
      <c r="F45" s="989"/>
      <c r="G45" s="943">
        <v>8.2583333333333329</v>
      </c>
      <c r="H45" s="986">
        <v>348.92857142857144</v>
      </c>
      <c r="I45" s="945" t="s">
        <v>20</v>
      </c>
      <c r="J45" s="989"/>
      <c r="K45" s="943" t="s">
        <v>39</v>
      </c>
      <c r="L45" s="943" t="s">
        <v>39</v>
      </c>
      <c r="M45" s="945" t="s">
        <v>39</v>
      </c>
      <c r="N45" s="945"/>
      <c r="O45" s="943">
        <v>7.7</v>
      </c>
      <c r="P45" s="986">
        <v>209.28571428571433</v>
      </c>
      <c r="Q45" s="945" t="s">
        <v>20</v>
      </c>
      <c r="R45" s="989"/>
      <c r="S45" s="943">
        <v>16.72207207207207</v>
      </c>
      <c r="T45" s="986">
        <v>79.884169884169879</v>
      </c>
      <c r="U45" s="945" t="s">
        <v>20</v>
      </c>
      <c r="V45" s="989"/>
      <c r="W45" s="943" t="s">
        <v>39</v>
      </c>
      <c r="X45" s="986">
        <v>20.714285714285715</v>
      </c>
      <c r="Y45" s="945" t="s">
        <v>39</v>
      </c>
    </row>
    <row r="46" spans="1:25" x14ac:dyDescent="0.2">
      <c r="A46" s="37"/>
      <c r="B46" s="11" t="s">
        <v>28</v>
      </c>
      <c r="C46" s="943">
        <v>7</v>
      </c>
      <c r="D46" s="986">
        <v>157.85714285714283</v>
      </c>
      <c r="E46" s="945" t="s">
        <v>20</v>
      </c>
      <c r="F46" s="989"/>
      <c r="G46" s="943">
        <v>29.275900900900897</v>
      </c>
      <c r="H46" s="986">
        <v>653.47490347490327</v>
      </c>
      <c r="I46" s="945" t="s">
        <v>20</v>
      </c>
      <c r="J46" s="989"/>
      <c r="K46" s="943" t="s">
        <v>39</v>
      </c>
      <c r="L46" s="986">
        <v>330.71428571428572</v>
      </c>
      <c r="M46" s="945" t="s">
        <v>39</v>
      </c>
      <c r="N46" s="945"/>
      <c r="O46" s="943">
        <v>10</v>
      </c>
      <c r="P46" s="986">
        <v>104.28571428571429</v>
      </c>
      <c r="Q46" s="945" t="s">
        <v>20</v>
      </c>
      <c r="R46" s="989"/>
      <c r="S46" s="943">
        <v>49.811936936936938</v>
      </c>
      <c r="T46" s="986">
        <v>833.00193050193047</v>
      </c>
      <c r="U46" s="945" t="s">
        <v>20</v>
      </c>
      <c r="V46" s="989"/>
      <c r="W46" s="943" t="s">
        <v>39</v>
      </c>
      <c r="X46" s="986">
        <v>44.285714285714278</v>
      </c>
      <c r="Y46" s="945" t="s">
        <v>39</v>
      </c>
    </row>
    <row r="47" spans="1:25" x14ac:dyDescent="0.2">
      <c r="A47" s="37"/>
      <c r="B47" s="11" t="s">
        <v>29</v>
      </c>
      <c r="C47" s="943">
        <v>19.466666666666665</v>
      </c>
      <c r="D47" s="986">
        <v>350.71428571428578</v>
      </c>
      <c r="E47" s="945" t="s">
        <v>20</v>
      </c>
      <c r="F47" s="989"/>
      <c r="G47" s="943">
        <v>22.301351351351361</v>
      </c>
      <c r="H47" s="986">
        <v>186.42857142857142</v>
      </c>
      <c r="I47" s="945" t="s">
        <v>20</v>
      </c>
      <c r="J47" s="989"/>
      <c r="K47" s="943">
        <v>16.098648648648645</v>
      </c>
      <c r="L47" s="943" t="s">
        <v>39</v>
      </c>
      <c r="M47" s="945" t="s">
        <v>20</v>
      </c>
      <c r="N47" s="945"/>
      <c r="O47" s="943">
        <v>29.996829521829518</v>
      </c>
      <c r="P47" s="986">
        <v>325.72468072468075</v>
      </c>
      <c r="Q47" s="945" t="s">
        <v>20</v>
      </c>
      <c r="R47" s="989"/>
      <c r="S47" s="943">
        <v>53.036261261261252</v>
      </c>
      <c r="T47" s="986">
        <v>723.3397683397684</v>
      </c>
      <c r="U47" s="945" t="s">
        <v>20</v>
      </c>
      <c r="V47" s="989"/>
      <c r="W47" s="943">
        <v>17.961711711711708</v>
      </c>
      <c r="X47" s="986">
        <v>74.189189189189193</v>
      </c>
      <c r="Y47" s="945" t="s">
        <v>20</v>
      </c>
    </row>
    <row r="48" spans="1:25" x14ac:dyDescent="0.2">
      <c r="A48" s="37"/>
      <c r="B48" s="11" t="s">
        <v>30</v>
      </c>
      <c r="C48" s="943">
        <v>7.4170420420420413</v>
      </c>
      <c r="D48" s="986">
        <v>289.63002543359687</v>
      </c>
      <c r="E48" s="945" t="s">
        <v>20</v>
      </c>
      <c r="F48" s="989"/>
      <c r="G48" s="943">
        <v>31.790540540540537</v>
      </c>
      <c r="H48" s="986">
        <v>431.83397683397686</v>
      </c>
      <c r="I48" s="945" t="s">
        <v>20</v>
      </c>
      <c r="J48" s="989"/>
      <c r="K48" s="943">
        <v>12.711711711711711</v>
      </c>
      <c r="L48" s="986">
        <v>53.706563706563706</v>
      </c>
      <c r="M48" s="945" t="s">
        <v>20</v>
      </c>
      <c r="N48" s="945"/>
      <c r="O48" s="943">
        <v>20.07293007293007</v>
      </c>
      <c r="P48" s="986">
        <v>108.83300392228963</v>
      </c>
      <c r="Q48" s="945" t="s">
        <v>20</v>
      </c>
      <c r="R48" s="989"/>
      <c r="S48" s="943">
        <v>58.345045045045033</v>
      </c>
      <c r="T48" s="986">
        <v>487.31660231660248</v>
      </c>
      <c r="U48" s="945" t="s">
        <v>20</v>
      </c>
      <c r="V48" s="989"/>
      <c r="W48" s="943">
        <v>20.468468468468465</v>
      </c>
      <c r="X48" s="986">
        <v>60.154440154440159</v>
      </c>
      <c r="Y48" s="945" t="s">
        <v>20</v>
      </c>
    </row>
    <row r="49" spans="1:25" x14ac:dyDescent="0.2">
      <c r="A49" s="37"/>
      <c r="B49" s="11" t="s">
        <v>31</v>
      </c>
      <c r="C49" s="943">
        <v>32.5</v>
      </c>
      <c r="D49" s="986">
        <v>638.142857142857</v>
      </c>
      <c r="E49" s="945" t="s">
        <v>20</v>
      </c>
      <c r="F49" s="989"/>
      <c r="G49" s="943">
        <v>187.38738738738738</v>
      </c>
      <c r="H49" s="986">
        <v>3475.127606177607</v>
      </c>
      <c r="I49" s="945" t="s">
        <v>20</v>
      </c>
      <c r="J49" s="989"/>
      <c r="K49" s="943">
        <v>19.322972972972973</v>
      </c>
      <c r="L49" s="986">
        <v>74.35714285742857</v>
      </c>
      <c r="M49" s="945" t="s">
        <v>20</v>
      </c>
      <c r="N49" s="945"/>
      <c r="O49" s="943">
        <v>47.23085585585585</v>
      </c>
      <c r="P49" s="986">
        <v>573.28296703296689</v>
      </c>
      <c r="Q49" s="945" t="s">
        <v>20</v>
      </c>
      <c r="R49" s="989"/>
      <c r="S49" s="943">
        <v>293.92084834834827</v>
      </c>
      <c r="T49" s="986">
        <v>3745.1426640926643</v>
      </c>
      <c r="U49" s="945" t="s">
        <v>20</v>
      </c>
      <c r="V49" s="989"/>
      <c r="W49" s="943">
        <v>28.564814814814817</v>
      </c>
      <c r="X49" s="986">
        <v>229.21428571428569</v>
      </c>
      <c r="Y49" s="945" t="s">
        <v>20</v>
      </c>
    </row>
    <row r="50" spans="1:25" ht="15" x14ac:dyDescent="0.2">
      <c r="A50" t="s">
        <v>32</v>
      </c>
      <c r="B50"/>
      <c r="C50" s="940">
        <v>418.79108572858564</v>
      </c>
      <c r="D50" s="906">
        <v>6534.6829498258085</v>
      </c>
      <c r="E50" s="888" t="s">
        <v>20</v>
      </c>
      <c r="F50" s="935"/>
      <c r="G50" s="940">
        <v>2967.5287266689811</v>
      </c>
      <c r="H50" s="906">
        <v>46703.582115632045</v>
      </c>
      <c r="I50" s="888" t="s">
        <v>20</v>
      </c>
      <c r="J50" s="935"/>
      <c r="K50" s="940">
        <v>347.23753753753766</v>
      </c>
      <c r="L50" s="906">
        <v>2617.1293436293454</v>
      </c>
      <c r="M50" s="888" t="s">
        <v>20</v>
      </c>
      <c r="N50" s="888"/>
      <c r="O50" s="940">
        <v>663.36594309969337</v>
      </c>
      <c r="P50" s="906">
        <v>7248.8662455626745</v>
      </c>
      <c r="Q50" s="888" t="s">
        <v>20</v>
      </c>
      <c r="R50" s="935"/>
      <c r="S50" s="940">
        <v>4712.1453124278141</v>
      </c>
      <c r="T50" s="906">
        <v>47884.084887634832</v>
      </c>
      <c r="U50" s="888" t="s">
        <v>20</v>
      </c>
      <c r="V50" s="935"/>
      <c r="W50" s="940">
        <v>464.12095845845857</v>
      </c>
      <c r="X50" s="906">
        <v>2730.5009652509648</v>
      </c>
      <c r="Y50" s="888" t="s">
        <v>20</v>
      </c>
    </row>
    <row r="51" spans="1:25" ht="15" x14ac:dyDescent="0.2">
      <c r="A51" t="s">
        <v>33</v>
      </c>
      <c r="B51"/>
      <c r="C51" s="940">
        <v>321.53443992068992</v>
      </c>
      <c r="D51" s="906">
        <v>4764.0804623304693</v>
      </c>
      <c r="E51" s="888" t="s">
        <v>20</v>
      </c>
      <c r="F51" s="935"/>
      <c r="G51" s="940">
        <v>1790.2464004388992</v>
      </c>
      <c r="H51" s="906">
        <v>25413.277437877507</v>
      </c>
      <c r="I51" s="888" t="s">
        <v>20</v>
      </c>
      <c r="J51" s="935"/>
      <c r="K51" s="940">
        <v>200.54279279279288</v>
      </c>
      <c r="L51" s="906">
        <v>956.52509652023923</v>
      </c>
      <c r="M51" s="888" t="s">
        <v>20</v>
      </c>
      <c r="N51" s="888"/>
      <c r="O51" s="940">
        <v>517.80521487146461</v>
      </c>
      <c r="P51" s="906">
        <v>4441.0476877584015</v>
      </c>
      <c r="Q51" s="888" t="s">
        <v>20</v>
      </c>
      <c r="R51" s="935"/>
      <c r="S51" s="940">
        <v>3638.8564528182055</v>
      </c>
      <c r="T51" s="906">
        <v>28740.004388674406</v>
      </c>
      <c r="U51" s="888" t="s">
        <v>20</v>
      </c>
      <c r="V51" s="935"/>
      <c r="W51" s="940">
        <v>306.85412912912921</v>
      </c>
      <c r="X51" s="906">
        <v>1626.1679536679542</v>
      </c>
      <c r="Y51" s="888" t="s">
        <v>20</v>
      </c>
    </row>
    <row r="52" spans="1:25" ht="15" x14ac:dyDescent="0.2">
      <c r="A52" t="s">
        <v>34</v>
      </c>
      <c r="B52"/>
      <c r="C52" s="940">
        <v>4391.0850743188221</v>
      </c>
      <c r="D52" s="906">
        <v>55251.669591294631</v>
      </c>
      <c r="E52" s="888" t="s">
        <v>20</v>
      </c>
      <c r="F52" s="935"/>
      <c r="G52" s="940">
        <v>29078.054233111456</v>
      </c>
      <c r="H52" s="906">
        <v>306271.5121022691</v>
      </c>
      <c r="I52" s="888" t="s">
        <v>20</v>
      </c>
      <c r="J52" s="935"/>
      <c r="K52" s="940">
        <v>2028.7849830118596</v>
      </c>
      <c r="L52" s="906">
        <v>14865.690384198833</v>
      </c>
      <c r="M52" s="888" t="s">
        <v>20</v>
      </c>
      <c r="N52" s="888"/>
      <c r="O52" s="940">
        <v>3892.9859681659655</v>
      </c>
      <c r="P52" s="906">
        <v>46403.974860162336</v>
      </c>
      <c r="Q52" s="888" t="s">
        <v>20</v>
      </c>
      <c r="R52" s="935"/>
      <c r="S52" s="940">
        <v>26238.555163952427</v>
      </c>
      <c r="T52" s="906">
        <v>288486.10508860525</v>
      </c>
      <c r="U52" s="888" t="s">
        <v>20</v>
      </c>
      <c r="V52" s="935"/>
      <c r="W52" s="940">
        <v>2209.3383923827701</v>
      </c>
      <c r="X52" s="906">
        <v>13942.162620450117</v>
      </c>
      <c r="Y52" s="888" t="s">
        <v>20</v>
      </c>
    </row>
    <row r="53" spans="1:25" ht="15" x14ac:dyDescent="0.2">
      <c r="A53" s="349"/>
      <c r="B53" s="349"/>
      <c r="D53" s="957"/>
      <c r="E53" s="935"/>
      <c r="F53" s="935"/>
      <c r="G53" s="855"/>
      <c r="H53" s="957"/>
      <c r="I53" s="935"/>
      <c r="J53" s="935"/>
      <c r="K53" s="855"/>
      <c r="L53" s="957"/>
      <c r="M53" s="935"/>
      <c r="N53" s="935"/>
      <c r="P53" s="957"/>
      <c r="Q53" s="935"/>
      <c r="R53" s="935"/>
      <c r="S53" s="855"/>
      <c r="T53" s="957"/>
      <c r="U53" s="935"/>
      <c r="V53" s="935"/>
      <c r="W53" s="855"/>
      <c r="X53" s="957"/>
      <c r="Y53" s="935"/>
    </row>
    <row r="54" spans="1:25" ht="15" x14ac:dyDescent="0.25">
      <c r="A54" s="15" t="s">
        <v>76</v>
      </c>
      <c r="B54" s="890"/>
      <c r="C54" s="947"/>
      <c r="D54" s="948">
        <v>19.26976551752842</v>
      </c>
      <c r="E54" s="949"/>
      <c r="F54" s="937"/>
      <c r="G54" s="947"/>
      <c r="H54" s="948">
        <v>20.380921617524145</v>
      </c>
      <c r="I54" s="949"/>
      <c r="J54" s="937"/>
      <c r="K54" s="947"/>
      <c r="L54" s="948">
        <v>22.32503376541376</v>
      </c>
      <c r="M54" s="949"/>
      <c r="N54" s="937"/>
      <c r="O54" s="947"/>
      <c r="P54" s="948">
        <v>22.555276862555779</v>
      </c>
      <c r="Q54" s="949"/>
      <c r="R54" s="937"/>
      <c r="S54" s="947"/>
      <c r="T54" s="948">
        <v>22.518104913369971</v>
      </c>
      <c r="U54" s="949"/>
      <c r="V54" s="937"/>
      <c r="W54" s="947"/>
      <c r="X54" s="948">
        <v>25.879197602782678</v>
      </c>
      <c r="Y54" s="949"/>
    </row>
    <row r="55" spans="1:25" x14ac:dyDescent="0.2">
      <c r="A55" s="580"/>
      <c r="B55" s="580"/>
      <c r="C55" s="580"/>
      <c r="D55" s="580"/>
      <c r="E55" s="580"/>
      <c r="F55" s="580"/>
      <c r="G55" s="580"/>
      <c r="H55" s="580"/>
      <c r="I55" s="580"/>
      <c r="J55" s="580"/>
      <c r="K55" s="580"/>
      <c r="L55" s="580"/>
      <c r="M55" s="580"/>
      <c r="N55" s="566"/>
      <c r="O55" s="580"/>
      <c r="P55" s="580"/>
      <c r="Q55" s="580"/>
      <c r="R55" s="580"/>
      <c r="S55" s="580"/>
      <c r="T55" s="580"/>
      <c r="U55" s="580"/>
      <c r="V55" s="580"/>
      <c r="W55" s="580"/>
      <c r="X55" s="580"/>
      <c r="Y55" s="580"/>
    </row>
    <row r="56" spans="1:25" ht="15" x14ac:dyDescent="0.25">
      <c r="A56" s="16" t="s">
        <v>35</v>
      </c>
      <c r="B56" s="16"/>
      <c r="D56" s="957"/>
      <c r="E56" s="935"/>
      <c r="F56" s="935"/>
      <c r="G56" s="855"/>
      <c r="H56" s="957"/>
      <c r="I56" s="935"/>
      <c r="J56" s="935"/>
      <c r="K56" s="855"/>
      <c r="L56" s="957"/>
      <c r="M56" s="935"/>
      <c r="N56" s="935"/>
      <c r="P56" s="957"/>
      <c r="Q56" s="935"/>
      <c r="R56" s="935"/>
      <c r="S56" s="855"/>
      <c r="T56" s="957"/>
      <c r="U56" s="935"/>
      <c r="V56" s="935"/>
      <c r="W56" s="855"/>
      <c r="X56" s="957"/>
      <c r="Y56" s="935"/>
    </row>
    <row r="57" spans="1:25" ht="15" x14ac:dyDescent="0.2">
      <c r="A57" s="281" t="s">
        <v>36</v>
      </c>
      <c r="B57" s="281"/>
      <c r="C57" s="940">
        <v>59.983333333333348</v>
      </c>
      <c r="D57" s="940">
        <v>1302.3127413127415</v>
      </c>
      <c r="E57" s="888" t="s">
        <v>20</v>
      </c>
      <c r="F57" s="935"/>
      <c r="G57" s="940">
        <v>287.06699641949643</v>
      </c>
      <c r="H57" s="940">
        <v>6118.2004752004777</v>
      </c>
      <c r="I57" s="888" t="s">
        <v>20</v>
      </c>
      <c r="J57" s="935"/>
      <c r="K57" s="940">
        <v>33.468468468468465</v>
      </c>
      <c r="L57" s="940">
        <v>100.71428571428571</v>
      </c>
      <c r="M57" s="888" t="s">
        <v>20</v>
      </c>
      <c r="N57" s="888"/>
      <c r="O57" s="940">
        <v>98.153334103334075</v>
      </c>
      <c r="P57" s="940">
        <v>1053.7799227799223</v>
      </c>
      <c r="Q57" s="888" t="s">
        <v>20</v>
      </c>
      <c r="R57" s="935"/>
      <c r="S57" s="940">
        <v>539.80627107877115</v>
      </c>
      <c r="T57" s="940">
        <v>5901.3815216315234</v>
      </c>
      <c r="U57" s="888" t="s">
        <v>20</v>
      </c>
      <c r="V57" s="935"/>
      <c r="W57" s="940">
        <v>53.405405405405418</v>
      </c>
      <c r="X57" s="940">
        <v>538.57142857142844</v>
      </c>
      <c r="Y57" s="888" t="s">
        <v>20</v>
      </c>
    </row>
    <row r="58" spans="1:25" x14ac:dyDescent="0.2">
      <c r="A58" s="17"/>
      <c r="B58" s="17" t="s">
        <v>11</v>
      </c>
      <c r="C58" s="884"/>
      <c r="D58" s="988"/>
      <c r="E58" s="989"/>
      <c r="F58" s="989"/>
      <c r="G58" s="884"/>
      <c r="H58" s="988"/>
      <c r="I58" s="989"/>
      <c r="J58" s="989"/>
      <c r="K58" s="884"/>
      <c r="L58" s="988"/>
      <c r="M58" s="989"/>
      <c r="N58" s="989"/>
      <c r="O58" s="884"/>
      <c r="P58" s="988"/>
      <c r="Q58" s="989"/>
      <c r="R58" s="989"/>
      <c r="S58" s="884"/>
      <c r="T58" s="988"/>
      <c r="U58" s="989"/>
      <c r="V58" s="989"/>
      <c r="W58" s="884"/>
      <c r="X58" s="988"/>
      <c r="Y58" s="989"/>
    </row>
    <row r="59" spans="1:25" x14ac:dyDescent="0.2">
      <c r="A59" s="37"/>
      <c r="B59" s="17" t="s">
        <v>37</v>
      </c>
      <c r="C59" s="943">
        <v>53.483333333333348</v>
      </c>
      <c r="D59" s="986">
        <v>1228.0270270270273</v>
      </c>
      <c r="E59" s="945" t="s">
        <v>20</v>
      </c>
      <c r="F59" s="989"/>
      <c r="G59" s="943">
        <v>220.55343093093094</v>
      </c>
      <c r="H59" s="986">
        <v>4834.6015741015763</v>
      </c>
      <c r="I59" s="945" t="s">
        <v>20</v>
      </c>
      <c r="J59" s="989"/>
      <c r="K59" s="943">
        <v>27.385135135135133</v>
      </c>
      <c r="L59" s="986">
        <v>74.285714285714278</v>
      </c>
      <c r="M59" s="945" t="s">
        <v>20</v>
      </c>
      <c r="N59" s="945"/>
      <c r="O59" s="943">
        <v>78.616297066297037</v>
      </c>
      <c r="P59" s="986">
        <v>923.77992277992234</v>
      </c>
      <c r="Q59" s="945" t="s">
        <v>20</v>
      </c>
      <c r="R59" s="989"/>
      <c r="S59" s="943">
        <v>386.28290829290836</v>
      </c>
      <c r="T59" s="986">
        <v>4438.5492277992298</v>
      </c>
      <c r="U59" s="945" t="s">
        <v>20</v>
      </c>
      <c r="V59" s="989"/>
      <c r="W59" s="943">
        <v>39.837837837837846</v>
      </c>
      <c r="X59" s="986">
        <v>300.71428571428567</v>
      </c>
      <c r="Y59" s="945" t="s">
        <v>20</v>
      </c>
    </row>
    <row r="60" spans="1:25" x14ac:dyDescent="0.2">
      <c r="A60" s="37"/>
      <c r="B60" s="17" t="s">
        <v>38</v>
      </c>
      <c r="C60" s="943" t="s">
        <v>39</v>
      </c>
      <c r="D60" s="986">
        <v>29.285714285714281</v>
      </c>
      <c r="E60" s="945" t="s">
        <v>39</v>
      </c>
      <c r="F60" s="989"/>
      <c r="G60" s="943">
        <v>56.430232155232147</v>
      </c>
      <c r="H60" s="986">
        <v>1131.3402138402141</v>
      </c>
      <c r="I60" s="945" t="s">
        <v>20</v>
      </c>
      <c r="J60" s="989"/>
      <c r="K60" s="943" t="s">
        <v>39</v>
      </c>
      <c r="L60" s="986">
        <v>14.999999999999998</v>
      </c>
      <c r="M60" s="945" t="s">
        <v>39</v>
      </c>
      <c r="N60" s="945"/>
      <c r="O60" s="943">
        <v>13.537037037037036</v>
      </c>
      <c r="P60" s="986">
        <v>107.14285714285714</v>
      </c>
      <c r="Q60" s="945" t="s">
        <v>20</v>
      </c>
      <c r="R60" s="989"/>
      <c r="S60" s="943">
        <v>113.27899341649342</v>
      </c>
      <c r="T60" s="986">
        <v>1290.448123948124</v>
      </c>
      <c r="U60" s="945" t="s">
        <v>20</v>
      </c>
      <c r="V60" s="989"/>
      <c r="W60" s="943">
        <v>10.317567567567568</v>
      </c>
      <c r="X60" s="986">
        <v>125.71428571428569</v>
      </c>
      <c r="Y60" s="945" t="s">
        <v>20</v>
      </c>
    </row>
    <row r="61" spans="1:25" s="248" customFormat="1" x14ac:dyDescent="0.2">
      <c r="A61" s="37"/>
      <c r="B61" s="11" t="s">
        <v>31</v>
      </c>
      <c r="C61" s="943" t="s">
        <v>39</v>
      </c>
      <c r="D61" s="986">
        <v>45</v>
      </c>
      <c r="E61" s="945" t="s">
        <v>39</v>
      </c>
      <c r="F61" s="989"/>
      <c r="G61" s="943">
        <v>10.083333333333332</v>
      </c>
      <c r="H61" s="986">
        <v>152.25868725868725</v>
      </c>
      <c r="I61" s="945" t="s">
        <v>20</v>
      </c>
      <c r="J61" s="989"/>
      <c r="K61" s="943" t="s">
        <v>39</v>
      </c>
      <c r="L61" s="986">
        <v>11.428571428571427</v>
      </c>
      <c r="M61" s="945" t="s">
        <v>39</v>
      </c>
      <c r="N61" s="945"/>
      <c r="O61" s="943">
        <v>6.0000000000000009</v>
      </c>
      <c r="P61" s="986">
        <v>22.857142857142851</v>
      </c>
      <c r="Q61" s="945" t="s">
        <v>20</v>
      </c>
      <c r="R61" s="989"/>
      <c r="S61" s="943">
        <v>40.24436936936938</v>
      </c>
      <c r="T61" s="986">
        <v>172.38416988416989</v>
      </c>
      <c r="U61" s="945" t="s">
        <v>20</v>
      </c>
      <c r="V61" s="989"/>
      <c r="W61" s="943">
        <v>3.25</v>
      </c>
      <c r="X61" s="986">
        <v>112.14285714285714</v>
      </c>
      <c r="Y61" s="945" t="s">
        <v>20</v>
      </c>
    </row>
    <row r="62" spans="1:25" s="248" customFormat="1" ht="15" x14ac:dyDescent="0.2">
      <c r="A62" s="412" t="s">
        <v>40</v>
      </c>
      <c r="B62" s="412"/>
      <c r="C62" s="940">
        <v>738.74951617826559</v>
      </c>
      <c r="D62" s="906">
        <v>11304.528456635562</v>
      </c>
      <c r="E62" s="888" t="s">
        <v>20</v>
      </c>
      <c r="F62" s="935"/>
      <c r="G62" s="940">
        <v>4732.9548089050613</v>
      </c>
      <c r="H62" s="906">
        <v>71052.471512721109</v>
      </c>
      <c r="I62" s="888" t="s">
        <v>20</v>
      </c>
      <c r="J62" s="935"/>
      <c r="K62" s="940">
        <v>567.94699699699709</v>
      </c>
      <c r="L62" s="906">
        <v>3664.2175032126506</v>
      </c>
      <c r="M62" s="888" t="s">
        <v>20</v>
      </c>
      <c r="N62" s="888"/>
      <c r="O62" s="940">
        <v>1215.8971410421398</v>
      </c>
      <c r="P62" s="906">
        <v>12501.744546273114</v>
      </c>
      <c r="Q62" s="888" t="s">
        <v>20</v>
      </c>
      <c r="R62" s="935"/>
      <c r="S62" s="940">
        <v>8335.8217502309926</v>
      </c>
      <c r="T62" s="906">
        <v>77794.094755964717</v>
      </c>
      <c r="U62" s="888" t="s">
        <v>20</v>
      </c>
      <c r="V62" s="935"/>
      <c r="W62" s="940">
        <v>796.89568318318277</v>
      </c>
      <c r="X62" s="906">
        <v>4012.9256756756768</v>
      </c>
      <c r="Y62" s="888" t="s">
        <v>20</v>
      </c>
    </row>
    <row r="63" spans="1:25" s="248" customFormat="1" ht="15" x14ac:dyDescent="0.2">
      <c r="A63" t="s">
        <v>34</v>
      </c>
      <c r="B63"/>
      <c r="C63" s="940">
        <v>4426.8287264324736</v>
      </c>
      <c r="D63" s="906">
        <v>55833.031354745683</v>
      </c>
      <c r="E63" s="888" t="s">
        <v>20</v>
      </c>
      <c r="F63" s="935"/>
      <c r="G63" s="940">
        <v>29168.443140480329</v>
      </c>
      <c r="H63" s="906">
        <v>307500.33692654403</v>
      </c>
      <c r="I63" s="888" t="s">
        <v>20</v>
      </c>
      <c r="J63" s="935"/>
      <c r="K63" s="940">
        <v>2043.4544775063534</v>
      </c>
      <c r="L63" s="906">
        <v>15373.396947905685</v>
      </c>
      <c r="M63" s="888" t="s">
        <v>20</v>
      </c>
      <c r="N63" s="888"/>
      <c r="O63" s="940">
        <v>3928.9003094853074</v>
      </c>
      <c r="P63" s="906">
        <v>46363.309223214535</v>
      </c>
      <c r="Q63" s="888" t="s">
        <v>20</v>
      </c>
      <c r="R63" s="935"/>
      <c r="S63" s="940">
        <v>26325.759215696497</v>
      </c>
      <c r="T63" s="906">
        <v>288631.63932283933</v>
      </c>
      <c r="U63" s="888" t="s">
        <v>20</v>
      </c>
      <c r="V63" s="935"/>
      <c r="W63" s="940">
        <v>2228.3174464368235</v>
      </c>
      <c r="X63" s="906">
        <v>14258.556442843941</v>
      </c>
      <c r="Y63" s="888" t="s">
        <v>20</v>
      </c>
    </row>
    <row r="64" spans="1:25" s="248" customFormat="1" ht="15" x14ac:dyDescent="0.2">
      <c r="A64" s="349"/>
      <c r="B64" s="349"/>
      <c r="C64" s="855"/>
      <c r="D64" s="566"/>
      <c r="E64" s="935"/>
      <c r="F64" s="935"/>
      <c r="G64" s="855"/>
      <c r="H64" s="566"/>
      <c r="I64" s="935"/>
      <c r="J64" s="935"/>
      <c r="K64" s="855"/>
      <c r="L64" s="566"/>
      <c r="M64" s="935"/>
      <c r="N64" s="935"/>
      <c r="O64" s="855"/>
      <c r="P64" s="566"/>
      <c r="Q64" s="935"/>
      <c r="R64" s="935"/>
      <c r="S64" s="855"/>
      <c r="T64" s="566"/>
      <c r="U64" s="935"/>
      <c r="V64" s="935"/>
      <c r="W64" s="855"/>
      <c r="X64" s="566"/>
      <c r="Y64" s="935"/>
    </row>
    <row r="65" spans="1:25" s="248" customFormat="1" ht="15" x14ac:dyDescent="0.25">
      <c r="A65" s="15" t="s">
        <v>76</v>
      </c>
      <c r="B65" s="890"/>
      <c r="C65" s="947"/>
      <c r="D65" s="948">
        <v>18.420316589926394</v>
      </c>
      <c r="E65" s="949"/>
      <c r="F65" s="937"/>
      <c r="G65" s="947"/>
      <c r="H65" s="948">
        <v>20.061473362834342</v>
      </c>
      <c r="I65" s="949"/>
      <c r="J65" s="937"/>
      <c r="K65" s="947"/>
      <c r="L65" s="948">
        <v>19.672207749682581</v>
      </c>
      <c r="M65" s="949"/>
      <c r="N65" s="937"/>
      <c r="O65" s="947"/>
      <c r="P65" s="948">
        <v>22.623144733877595</v>
      </c>
      <c r="Q65" s="949"/>
      <c r="R65" s="937"/>
      <c r="S65" s="947"/>
      <c r="T65" s="948">
        <v>22.479017178919211</v>
      </c>
      <c r="U65" s="949"/>
      <c r="V65" s="937"/>
      <c r="W65" s="947"/>
      <c r="X65" s="948">
        <v>24.19715123538808</v>
      </c>
      <c r="Y65" s="949"/>
    </row>
    <row r="66" spans="1:25" s="248" customFormat="1" x14ac:dyDescent="0.2">
      <c r="A66" s="421"/>
      <c r="B66" s="421"/>
      <c r="C66" s="421"/>
      <c r="D66" s="421"/>
      <c r="E66" s="421"/>
      <c r="F66" s="421"/>
      <c r="G66" s="421"/>
      <c r="H66" s="421"/>
      <c r="I66" s="421"/>
      <c r="J66" s="421"/>
      <c r="K66" s="421"/>
      <c r="L66" s="421"/>
      <c r="M66" s="421"/>
      <c r="N66" s="424"/>
      <c r="O66" s="421"/>
      <c r="P66" s="421"/>
      <c r="Q66" s="421"/>
      <c r="R66" s="421"/>
      <c r="S66" s="421"/>
      <c r="T66" s="421"/>
      <c r="U66" s="421"/>
      <c r="V66" s="421"/>
      <c r="W66" s="421"/>
      <c r="X66" s="421"/>
      <c r="Y66" s="421"/>
    </row>
    <row r="67" spans="1:25" ht="15" x14ac:dyDescent="0.2">
      <c r="A67" s="424"/>
      <c r="B67" s="424"/>
      <c r="C67" s="566"/>
      <c r="D67" s="566"/>
      <c r="E67" s="935"/>
      <c r="F67" s="935"/>
      <c r="G67" s="935"/>
      <c r="H67" s="935"/>
      <c r="I67" s="935"/>
      <c r="J67" s="935"/>
      <c r="K67" s="935"/>
      <c r="L67" s="935"/>
      <c r="M67" s="935"/>
      <c r="N67" s="935"/>
      <c r="O67" s="566"/>
      <c r="P67" s="566"/>
      <c r="Q67" s="935"/>
      <c r="R67" s="935"/>
      <c r="S67" s="935"/>
      <c r="T67" s="935"/>
      <c r="U67" s="935"/>
      <c r="V67" s="935"/>
      <c r="W67" s="935"/>
      <c r="Y67" s="1048" t="s">
        <v>244</v>
      </c>
    </row>
    <row r="68" spans="1:25" ht="15" x14ac:dyDescent="0.25">
      <c r="A68" s="961" t="s">
        <v>110</v>
      </c>
      <c r="B68" s="255" t="s">
        <v>207</v>
      </c>
      <c r="C68" s="566"/>
      <c r="D68" s="566"/>
      <c r="E68" s="566"/>
      <c r="F68" s="566"/>
      <c r="G68" s="566"/>
      <c r="H68" s="566"/>
      <c r="I68" s="566"/>
      <c r="J68" s="566"/>
      <c r="K68" s="566"/>
      <c r="L68" s="566"/>
      <c r="M68" s="566"/>
      <c r="N68" s="566"/>
      <c r="O68" s="566"/>
      <c r="P68" s="566"/>
      <c r="Q68" s="566"/>
      <c r="R68" s="566"/>
      <c r="S68" s="566"/>
      <c r="T68" s="566"/>
      <c r="U68" s="966"/>
      <c r="V68" s="966"/>
      <c r="W68" s="966"/>
      <c r="X68" s="966"/>
      <c r="Y68" s="966"/>
    </row>
    <row r="69" spans="1:25" ht="15" x14ac:dyDescent="0.25">
      <c r="A69" s="962" t="s">
        <v>111</v>
      </c>
      <c r="B69" s="424" t="s">
        <v>121</v>
      </c>
      <c r="C69" s="566"/>
      <c r="D69" s="566"/>
      <c r="E69" s="566"/>
      <c r="F69" s="566"/>
      <c r="G69" s="566"/>
      <c r="H69" s="566"/>
      <c r="I69" s="566"/>
      <c r="J69" s="566"/>
      <c r="K69" s="566"/>
      <c r="L69" s="566"/>
      <c r="M69" s="566"/>
      <c r="N69" s="566"/>
      <c r="O69" s="566"/>
      <c r="P69" s="566"/>
      <c r="Q69" s="566"/>
      <c r="R69" s="566"/>
      <c r="S69" s="566"/>
      <c r="T69" s="566"/>
      <c r="U69" s="966"/>
      <c r="V69" s="966"/>
      <c r="W69" s="966"/>
      <c r="X69" s="966"/>
      <c r="Y69" s="966"/>
    </row>
    <row r="70" spans="1:25" ht="15" x14ac:dyDescent="0.25">
      <c r="A70" s="424"/>
      <c r="B70" s="424"/>
      <c r="C70" s="566"/>
      <c r="D70" s="566"/>
      <c r="E70" s="566"/>
      <c r="F70" s="566"/>
      <c r="G70" s="566"/>
      <c r="H70" s="566"/>
      <c r="I70" s="566"/>
      <c r="J70" s="566"/>
      <c r="K70" s="566"/>
      <c r="L70" s="566"/>
      <c r="M70" s="566"/>
      <c r="N70" s="566"/>
      <c r="O70" s="566"/>
      <c r="P70" s="566"/>
      <c r="Q70" s="566"/>
      <c r="R70" s="566"/>
      <c r="S70" s="566"/>
      <c r="T70" s="566"/>
      <c r="U70" s="966"/>
      <c r="V70" s="966"/>
      <c r="W70" s="966"/>
      <c r="X70" s="966"/>
      <c r="Y70" s="966"/>
    </row>
    <row r="71" spans="1:25" ht="15" x14ac:dyDescent="0.25">
      <c r="A71" s="424"/>
      <c r="B71" s="1109" t="s">
        <v>334</v>
      </c>
      <c r="C71" s="1110"/>
      <c r="D71" s="1110"/>
      <c r="E71" s="1110"/>
      <c r="F71" s="1110"/>
      <c r="G71" s="1110"/>
      <c r="H71" s="1110"/>
      <c r="I71" s="1110"/>
      <c r="J71" s="1110"/>
      <c r="K71" s="1110"/>
      <c r="L71" s="566"/>
      <c r="M71" s="566"/>
      <c r="N71" s="566"/>
      <c r="O71" s="566"/>
      <c r="P71" s="566"/>
      <c r="Q71" s="566"/>
      <c r="R71" s="566"/>
      <c r="S71" s="566"/>
      <c r="T71" s="566"/>
      <c r="U71" s="966"/>
      <c r="V71" s="966"/>
      <c r="W71" s="966"/>
      <c r="X71" s="966"/>
      <c r="Y71" s="966"/>
    </row>
    <row r="72" spans="1:25" ht="15" x14ac:dyDescent="0.25">
      <c r="A72" s="424"/>
      <c r="B72" s="1111" t="s">
        <v>41</v>
      </c>
      <c r="C72" s="1110"/>
      <c r="D72" s="1110"/>
      <c r="E72" s="1110"/>
      <c r="F72" s="1110"/>
      <c r="G72" s="1110"/>
      <c r="H72" s="1110"/>
      <c r="I72" s="1110"/>
      <c r="J72" s="1110"/>
      <c r="K72" s="1110"/>
      <c r="L72" s="566"/>
      <c r="M72" s="566"/>
      <c r="N72" s="566"/>
      <c r="O72" s="566"/>
      <c r="P72" s="566"/>
      <c r="Q72" s="566"/>
      <c r="R72" s="566"/>
      <c r="S72" s="566"/>
      <c r="T72" s="566"/>
      <c r="U72" s="966"/>
      <c r="V72" s="966"/>
      <c r="W72" s="966"/>
      <c r="X72" s="966"/>
      <c r="Y72" s="966"/>
    </row>
    <row r="73" spans="1:25" ht="15" x14ac:dyDescent="0.25">
      <c r="A73" s="424"/>
      <c r="B73" s="1114" t="s">
        <v>114</v>
      </c>
      <c r="C73" s="1114"/>
      <c r="D73" s="1114"/>
      <c r="E73" s="1114"/>
      <c r="F73" s="1114"/>
      <c r="G73" s="1114"/>
      <c r="H73" s="1114"/>
      <c r="I73" s="1114"/>
      <c r="J73" s="1114"/>
      <c r="K73" s="1114"/>
      <c r="L73" s="1114"/>
      <c r="M73" s="1114"/>
      <c r="N73" s="1114"/>
      <c r="O73" s="1114"/>
      <c r="P73" s="1114"/>
      <c r="Q73" s="1114"/>
      <c r="R73" s="1114"/>
      <c r="S73" s="1114"/>
      <c r="T73" s="1114"/>
      <c r="U73" s="966"/>
      <c r="V73" s="966"/>
      <c r="W73" s="966"/>
      <c r="X73" s="966"/>
      <c r="Y73" s="966"/>
    </row>
    <row r="74" spans="1:25" ht="15" x14ac:dyDescent="0.25">
      <c r="A74" s="990"/>
      <c r="B74" s="966"/>
      <c r="C74" s="966"/>
      <c r="D74" s="966"/>
      <c r="E74" s="966"/>
      <c r="F74" s="966"/>
      <c r="G74" s="966"/>
      <c r="H74" s="966"/>
      <c r="I74" s="966"/>
      <c r="J74" s="966"/>
      <c r="K74" s="966"/>
      <c r="L74" s="966"/>
      <c r="M74" s="966"/>
      <c r="N74" s="966"/>
      <c r="O74" s="966"/>
      <c r="P74" s="966"/>
      <c r="Q74" s="966"/>
      <c r="R74" s="966"/>
      <c r="S74" s="966"/>
      <c r="T74" s="966"/>
      <c r="U74" s="966"/>
      <c r="V74" s="966"/>
      <c r="W74" s="966"/>
      <c r="X74" s="966"/>
      <c r="Y74" s="966"/>
    </row>
    <row r="75" spans="1:25" ht="15" x14ac:dyDescent="0.25">
      <c r="A75" s="990"/>
      <c r="B75"/>
      <c r="C75"/>
      <c r="D75"/>
      <c r="E75"/>
      <c r="F75"/>
      <c r="G75"/>
      <c r="H75"/>
      <c r="I75"/>
      <c r="J75"/>
      <c r="K75"/>
      <c r="L75"/>
      <c r="M75"/>
      <c r="N75"/>
      <c r="O75"/>
      <c r="P75"/>
      <c r="Q75"/>
      <c r="R75"/>
      <c r="S75"/>
      <c r="T75"/>
      <c r="U75"/>
      <c r="V75"/>
      <c r="W75"/>
      <c r="X75"/>
      <c r="Y75"/>
    </row>
    <row r="76" spans="1:25" ht="15" x14ac:dyDescent="0.25">
      <c r="A76" s="990"/>
      <c r="B76"/>
      <c r="C76"/>
      <c r="D76"/>
      <c r="E76"/>
      <c r="F76"/>
      <c r="G76"/>
      <c r="H76"/>
      <c r="I76"/>
      <c r="J76"/>
      <c r="K76"/>
      <c r="L76"/>
      <c r="M76"/>
      <c r="N76"/>
      <c r="O76"/>
      <c r="P76"/>
      <c r="Q76"/>
      <c r="R76"/>
      <c r="S76"/>
      <c r="T76"/>
      <c r="U76"/>
      <c r="V76"/>
      <c r="W76"/>
      <c r="X76"/>
      <c r="Y76"/>
    </row>
    <row r="77" spans="1:25" ht="15" x14ac:dyDescent="0.25">
      <c r="A77" s="990"/>
      <c r="B77"/>
      <c r="C77"/>
      <c r="D77"/>
      <c r="E77"/>
      <c r="F77"/>
      <c r="G77"/>
      <c r="H77"/>
      <c r="I77"/>
      <c r="J77"/>
      <c r="K77"/>
      <c r="L77"/>
      <c r="M77"/>
      <c r="N77"/>
      <c r="O77"/>
      <c r="P77"/>
      <c r="Q77"/>
      <c r="R77"/>
      <c r="S77"/>
      <c r="T77"/>
      <c r="U77"/>
      <c r="V77"/>
      <c r="W77"/>
      <c r="X77"/>
      <c r="Y77"/>
    </row>
    <row r="78" spans="1:25" ht="15" x14ac:dyDescent="0.25">
      <c r="A78" s="990"/>
      <c r="B78"/>
      <c r="C78"/>
      <c r="D78"/>
      <c r="E78"/>
      <c r="F78"/>
      <c r="G78"/>
      <c r="H78"/>
      <c r="I78"/>
      <c r="J78"/>
      <c r="K78"/>
      <c r="L78"/>
      <c r="M78"/>
      <c r="N78"/>
      <c r="O78"/>
      <c r="P78"/>
      <c r="Q78"/>
      <c r="R78"/>
      <c r="S78"/>
      <c r="T78"/>
      <c r="U78"/>
      <c r="V78"/>
      <c r="W78"/>
      <c r="X78"/>
      <c r="Y78"/>
    </row>
    <row r="79" spans="1:25" ht="15" x14ac:dyDescent="0.25">
      <c r="A79" s="990"/>
      <c r="B79"/>
      <c r="C79"/>
      <c r="D79"/>
      <c r="E79"/>
      <c r="F79"/>
      <c r="G79"/>
      <c r="H79"/>
      <c r="I79"/>
      <c r="J79"/>
      <c r="K79"/>
      <c r="L79"/>
      <c r="M79"/>
      <c r="N79"/>
      <c r="O79"/>
      <c r="P79"/>
      <c r="Q79"/>
      <c r="R79"/>
      <c r="S79"/>
      <c r="T79"/>
      <c r="U79"/>
      <c r="V79"/>
      <c r="W79"/>
      <c r="X79"/>
      <c r="Y79"/>
    </row>
    <row r="80" spans="1:25" ht="15" x14ac:dyDescent="0.25">
      <c r="A80" s="990"/>
      <c r="B80"/>
      <c r="C80"/>
      <c r="D80"/>
      <c r="E80"/>
      <c r="F80"/>
      <c r="G80"/>
      <c r="H80"/>
      <c r="I80"/>
      <c r="J80"/>
      <c r="K80"/>
      <c r="L80"/>
      <c r="M80"/>
      <c r="N80"/>
      <c r="O80"/>
      <c r="P80"/>
      <c r="Q80"/>
      <c r="R80"/>
      <c r="S80"/>
      <c r="T80"/>
      <c r="U80"/>
      <c r="V80"/>
      <c r="W80"/>
      <c r="X80"/>
      <c r="Y80"/>
    </row>
    <row r="81" spans="1:25" ht="15" x14ac:dyDescent="0.25">
      <c r="A81" s="990"/>
      <c r="B81" s="966"/>
      <c r="C81" s="966"/>
      <c r="D81" s="966"/>
      <c r="E81" s="966"/>
      <c r="F81" s="966"/>
      <c r="G81" s="966"/>
      <c r="H81" s="966"/>
      <c r="I81" s="966"/>
      <c r="J81" s="966"/>
      <c r="K81" s="966"/>
      <c r="L81" s="966"/>
      <c r="M81" s="966"/>
      <c r="N81" s="966"/>
      <c r="O81" s="966"/>
      <c r="P81" s="966"/>
      <c r="Q81" s="966"/>
      <c r="R81" s="966"/>
      <c r="S81" s="966"/>
      <c r="T81" s="966"/>
      <c r="U81" s="966"/>
      <c r="V81" s="966"/>
      <c r="W81" s="966"/>
      <c r="X81" s="966"/>
      <c r="Y81" s="966"/>
    </row>
    <row r="82" spans="1:25" ht="15" x14ac:dyDescent="0.25">
      <c r="A82" s="968"/>
      <c r="B82" s="969"/>
      <c r="C82" s="969"/>
      <c r="D82" s="969"/>
      <c r="E82" s="969"/>
      <c r="F82" s="969"/>
      <c r="G82" s="969"/>
      <c r="H82" s="969"/>
      <c r="I82" s="969"/>
      <c r="J82" s="969"/>
      <c r="K82" s="969"/>
      <c r="L82" s="969"/>
      <c r="M82" s="969"/>
      <c r="N82" s="969"/>
      <c r="O82" s="969"/>
      <c r="P82" s="969"/>
      <c r="Q82" s="969"/>
      <c r="R82" s="969"/>
      <c r="S82" s="969"/>
      <c r="T82" s="969"/>
      <c r="U82" s="969"/>
      <c r="V82" s="969"/>
      <c r="W82" s="969"/>
      <c r="X82" s="969"/>
      <c r="Y82" s="969"/>
    </row>
    <row r="83" spans="1:25" ht="15" x14ac:dyDescent="0.25">
      <c r="A83" s="968"/>
      <c r="B83" s="969"/>
      <c r="C83" s="969"/>
      <c r="D83" s="969"/>
      <c r="E83" s="969"/>
      <c r="F83" s="969"/>
      <c r="G83" s="969"/>
      <c r="H83" s="969"/>
      <c r="I83" s="969"/>
      <c r="J83" s="969"/>
      <c r="K83" s="969"/>
      <c r="L83" s="969"/>
      <c r="M83" s="969"/>
      <c r="N83" s="969"/>
      <c r="O83" s="969"/>
      <c r="P83" s="969"/>
      <c r="Q83" s="969"/>
      <c r="R83" s="969"/>
      <c r="S83" s="969"/>
      <c r="T83" s="969"/>
      <c r="U83" s="969"/>
      <c r="V83" s="969"/>
      <c r="W83" s="969"/>
      <c r="X83" s="969"/>
      <c r="Y83" s="969"/>
    </row>
    <row r="85" spans="1:25" ht="15" x14ac:dyDescent="0.25">
      <c r="B85" s="968"/>
      <c r="C85" s="968"/>
      <c r="D85" s="968"/>
      <c r="O85" s="968"/>
      <c r="P85" s="968"/>
    </row>
    <row r="86" spans="1:25" ht="15" x14ac:dyDescent="0.25">
      <c r="B86" s="968"/>
      <c r="C86" s="968"/>
      <c r="D86" s="968"/>
      <c r="O86" s="968"/>
      <c r="P86" s="968"/>
    </row>
    <row r="87" spans="1:25" ht="15" x14ac:dyDescent="0.25">
      <c r="B87" s="968"/>
      <c r="C87" s="968"/>
      <c r="D87" s="968"/>
      <c r="O87" s="968"/>
      <c r="P87" s="968"/>
    </row>
    <row r="88" spans="1:25" ht="15" x14ac:dyDescent="0.25">
      <c r="B88" s="968"/>
      <c r="C88" s="968"/>
      <c r="D88" s="968"/>
      <c r="O88" s="968"/>
      <c r="P88" s="968"/>
    </row>
    <row r="89" spans="1:25" ht="15" x14ac:dyDescent="0.25">
      <c r="B89" s="968"/>
      <c r="C89" s="968"/>
      <c r="D89" s="968"/>
      <c r="O89" s="968"/>
      <c r="P89" s="968"/>
    </row>
    <row r="93" spans="1:25" x14ac:dyDescent="0.2">
      <c r="B93" s="910"/>
      <c r="C93" s="910"/>
      <c r="D93" s="910"/>
      <c r="E93" s="910"/>
      <c r="F93" s="911"/>
      <c r="G93" s="911"/>
      <c r="H93" s="911"/>
      <c r="I93" s="910"/>
      <c r="J93" s="911"/>
      <c r="K93" s="911"/>
      <c r="L93" s="911"/>
      <c r="M93" s="910"/>
      <c r="N93" s="910"/>
      <c r="O93" s="910"/>
      <c r="P93" s="910"/>
      <c r="Q93" s="910"/>
      <c r="R93" s="911"/>
      <c r="S93" s="911"/>
      <c r="T93" s="911"/>
      <c r="U93" s="910"/>
      <c r="V93" s="911"/>
      <c r="W93" s="911"/>
      <c r="X93" s="911"/>
      <c r="Y93" s="910"/>
    </row>
    <row r="94" spans="1:25" x14ac:dyDescent="0.2">
      <c r="B94" s="910"/>
      <c r="C94" s="910"/>
      <c r="D94" s="910"/>
      <c r="E94" s="910"/>
      <c r="F94" s="911"/>
      <c r="G94" s="911"/>
      <c r="H94" s="911"/>
      <c r="I94" s="910"/>
      <c r="J94" s="911"/>
      <c r="K94" s="911"/>
      <c r="L94" s="911"/>
      <c r="M94" s="910"/>
      <c r="N94" s="910"/>
      <c r="O94" s="910"/>
      <c r="P94" s="910"/>
      <c r="Q94" s="910"/>
      <c r="R94" s="911"/>
      <c r="S94" s="911"/>
      <c r="T94" s="911"/>
      <c r="U94" s="910"/>
      <c r="V94" s="911"/>
      <c r="W94" s="911"/>
      <c r="X94" s="911"/>
      <c r="Y94" s="910"/>
    </row>
    <row r="95" spans="1:25" x14ac:dyDescent="0.2">
      <c r="B95" s="910"/>
      <c r="C95" s="910"/>
      <c r="D95" s="910"/>
      <c r="E95" s="910"/>
      <c r="F95" s="911"/>
      <c r="G95" s="911"/>
      <c r="H95" s="911"/>
      <c r="I95" s="910"/>
      <c r="J95" s="911"/>
      <c r="K95" s="911"/>
      <c r="L95" s="911"/>
      <c r="M95" s="910"/>
      <c r="N95" s="910"/>
      <c r="O95" s="910"/>
      <c r="P95" s="910"/>
      <c r="Q95" s="910"/>
      <c r="R95" s="911"/>
      <c r="S95" s="911"/>
      <c r="T95" s="911"/>
      <c r="U95" s="910"/>
      <c r="V95" s="911"/>
      <c r="W95" s="911"/>
      <c r="X95" s="911"/>
      <c r="Y95" s="910"/>
    </row>
    <row r="96" spans="1:25" x14ac:dyDescent="0.2">
      <c r="B96" s="910"/>
      <c r="C96" s="910"/>
      <c r="D96" s="910"/>
      <c r="E96" s="910"/>
      <c r="F96" s="911"/>
      <c r="G96" s="911"/>
      <c r="H96" s="911"/>
      <c r="I96" s="910"/>
      <c r="J96" s="911"/>
      <c r="K96" s="911"/>
      <c r="L96" s="911"/>
      <c r="M96" s="910"/>
      <c r="N96" s="910"/>
      <c r="O96" s="910"/>
      <c r="P96" s="910"/>
      <c r="Q96" s="910"/>
      <c r="R96" s="911"/>
      <c r="S96" s="911"/>
      <c r="T96" s="911"/>
      <c r="U96" s="910"/>
      <c r="V96" s="911"/>
      <c r="W96" s="911"/>
      <c r="X96" s="911"/>
      <c r="Y96" s="910"/>
    </row>
    <row r="97" spans="2:25" x14ac:dyDescent="0.2">
      <c r="B97" s="910"/>
      <c r="C97" s="910"/>
      <c r="D97" s="910"/>
      <c r="E97" s="910"/>
      <c r="F97" s="911"/>
      <c r="G97" s="911"/>
      <c r="H97" s="911"/>
      <c r="I97" s="910"/>
      <c r="J97" s="911"/>
      <c r="K97" s="911"/>
      <c r="L97" s="911"/>
      <c r="M97" s="910"/>
      <c r="N97" s="910"/>
      <c r="O97" s="910"/>
      <c r="P97" s="910"/>
      <c r="Q97" s="910"/>
      <c r="R97" s="911"/>
      <c r="S97" s="911"/>
      <c r="T97" s="911"/>
      <c r="U97" s="910"/>
      <c r="V97" s="911"/>
      <c r="W97" s="911"/>
      <c r="X97" s="911"/>
      <c r="Y97" s="910"/>
    </row>
    <row r="98" spans="2:25" x14ac:dyDescent="0.2">
      <c r="B98" s="910"/>
      <c r="C98" s="910"/>
      <c r="D98" s="910"/>
      <c r="E98" s="910"/>
      <c r="F98" s="911"/>
      <c r="G98" s="911"/>
      <c r="H98" s="911"/>
      <c r="I98" s="910"/>
      <c r="J98" s="911"/>
      <c r="K98" s="911"/>
      <c r="L98" s="911"/>
      <c r="M98" s="910"/>
      <c r="N98" s="910"/>
      <c r="O98" s="910"/>
      <c r="P98" s="910"/>
      <c r="Q98" s="910"/>
      <c r="R98" s="911"/>
      <c r="S98" s="911"/>
      <c r="T98" s="911"/>
      <c r="U98" s="910"/>
      <c r="V98" s="911"/>
      <c r="W98" s="911"/>
      <c r="X98" s="911"/>
      <c r="Y98" s="910"/>
    </row>
    <row r="99" spans="2:25" x14ac:dyDescent="0.2">
      <c r="B99" s="910"/>
      <c r="C99" s="910"/>
      <c r="D99" s="910"/>
      <c r="E99" s="910"/>
      <c r="F99" s="911"/>
      <c r="G99" s="911"/>
      <c r="H99" s="911"/>
      <c r="I99" s="910"/>
      <c r="J99" s="911"/>
      <c r="K99" s="911"/>
      <c r="L99" s="911"/>
      <c r="M99" s="910"/>
      <c r="N99" s="910"/>
      <c r="O99" s="910"/>
      <c r="P99" s="910"/>
      <c r="Q99" s="910"/>
      <c r="R99" s="911"/>
      <c r="S99" s="911"/>
      <c r="T99" s="911"/>
      <c r="U99" s="910"/>
      <c r="V99" s="911"/>
      <c r="W99" s="911"/>
      <c r="X99" s="911"/>
      <c r="Y99" s="910"/>
    </row>
    <row r="100" spans="2:25" x14ac:dyDescent="0.2">
      <c r="B100" s="910"/>
      <c r="C100" s="910"/>
      <c r="D100" s="910"/>
      <c r="E100" s="910"/>
      <c r="F100" s="911"/>
      <c r="G100" s="911"/>
      <c r="H100" s="911"/>
      <c r="I100" s="910"/>
      <c r="J100" s="911"/>
      <c r="K100" s="911"/>
      <c r="L100" s="911"/>
      <c r="M100" s="910"/>
      <c r="N100" s="910"/>
      <c r="O100" s="910"/>
      <c r="P100" s="910"/>
      <c r="Q100" s="910"/>
      <c r="R100" s="911"/>
      <c r="S100" s="911"/>
      <c r="T100" s="911"/>
      <c r="U100" s="910"/>
      <c r="V100" s="911"/>
      <c r="W100" s="911"/>
      <c r="X100" s="911"/>
      <c r="Y100" s="910"/>
    </row>
    <row r="101" spans="2:25" x14ac:dyDescent="0.2">
      <c r="B101" s="910"/>
      <c r="C101" s="910"/>
      <c r="D101" s="910"/>
      <c r="E101" s="910"/>
      <c r="F101" s="911"/>
      <c r="G101" s="911"/>
      <c r="H101" s="911"/>
      <c r="I101" s="910"/>
      <c r="J101" s="911"/>
      <c r="K101" s="911"/>
      <c r="L101" s="911"/>
      <c r="M101" s="910"/>
      <c r="N101" s="910"/>
      <c r="O101" s="910"/>
      <c r="P101" s="910"/>
      <c r="Q101" s="910"/>
      <c r="R101" s="911"/>
      <c r="S101" s="911"/>
      <c r="T101" s="911"/>
      <c r="U101" s="910"/>
      <c r="V101" s="911"/>
      <c r="W101" s="911"/>
      <c r="X101" s="911"/>
      <c r="Y101" s="910"/>
    </row>
  </sheetData>
  <mergeCells count="3">
    <mergeCell ref="B71:K71"/>
    <mergeCell ref="B72:K72"/>
    <mergeCell ref="B73:T73"/>
  </mergeCells>
  <phoneticPr fontId="13" type="noConversion"/>
  <conditionalFormatting sqref="C75:Y80">
    <cfRule type="cellIs" dxfId="5" priority="1" operator="equal">
      <formula>1</formula>
    </cfRule>
  </conditionalFormatting>
  <pageMargins left="0.75" right="0.75" top="0.53" bottom="0.55000000000000004" header="0.5" footer="0.5"/>
  <pageSetup paperSize="9" scale="5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S79"/>
  <sheetViews>
    <sheetView showGridLines="0" zoomScale="75" zoomScaleNormal="75" workbookViewId="0"/>
  </sheetViews>
  <sheetFormatPr defaultColWidth="9" defaultRowHeight="14.25" x14ac:dyDescent="0.2"/>
  <cols>
    <col min="1" max="1" width="3.25" style="324" customWidth="1"/>
    <col min="2" max="2" width="25.75" style="324" customWidth="1"/>
    <col min="3" max="3" width="9.875" style="667" customWidth="1"/>
    <col min="4" max="4" width="9.375" style="324" bestFit="1" customWidth="1"/>
    <col min="5" max="5" width="12" style="324" customWidth="1"/>
    <col min="6" max="6" width="2.5" style="667" customWidth="1"/>
    <col min="7" max="7" width="9.875" style="667" customWidth="1"/>
    <col min="8" max="8" width="9.375" style="324" bestFit="1" customWidth="1"/>
    <col min="9" max="9" width="12" style="324" customWidth="1"/>
    <col min="10" max="10" width="2.5" style="667" customWidth="1"/>
    <col min="11" max="11" width="9.875" style="667" customWidth="1"/>
    <col min="12" max="12" width="9.375" style="324" bestFit="1" customWidth="1"/>
    <col min="13" max="13" width="12" style="324" customWidth="1"/>
    <col min="14" max="14" width="2.5" style="667" customWidth="1"/>
    <col min="15" max="15" width="9.875" style="667" customWidth="1"/>
    <col min="16" max="16" width="9.375" style="324" bestFit="1" customWidth="1"/>
    <col min="17" max="17" width="12" style="324" customWidth="1"/>
    <col min="18" max="18" width="2.5" style="324" customWidth="1"/>
    <col min="19" max="19" width="11.375" style="324" customWidth="1"/>
    <col min="20" max="16384" width="9" style="254"/>
  </cols>
  <sheetData>
    <row r="1" spans="1:19" ht="18.75" x14ac:dyDescent="0.25">
      <c r="A1" s="203" t="s">
        <v>308</v>
      </c>
    </row>
    <row r="2" spans="1:19" ht="15" x14ac:dyDescent="0.25">
      <c r="A2" s="991"/>
      <c r="B2" s="205"/>
      <c r="C2" s="205"/>
      <c r="F2" s="205"/>
      <c r="G2" s="205"/>
      <c r="J2" s="205"/>
      <c r="K2" s="205"/>
      <c r="N2" s="205"/>
      <c r="O2" s="205"/>
    </row>
    <row r="3" spans="1:19" ht="15" thickBot="1" x14ac:dyDescent="0.25"/>
    <row r="4" spans="1:19" ht="15" x14ac:dyDescent="0.25">
      <c r="A4" s="671"/>
      <c r="B4" s="671"/>
      <c r="C4" s="208" t="s">
        <v>68</v>
      </c>
      <c r="D4" s="208"/>
      <c r="E4" s="208"/>
      <c r="F4" s="208"/>
      <c r="G4" s="208" t="s">
        <v>69</v>
      </c>
      <c r="H4" s="208"/>
      <c r="I4" s="208"/>
      <c r="J4" s="208"/>
      <c r="K4" s="208" t="s">
        <v>70</v>
      </c>
      <c r="L4" s="208"/>
      <c r="M4" s="208"/>
      <c r="N4" s="208"/>
      <c r="O4" s="208" t="s">
        <v>87</v>
      </c>
      <c r="P4" s="208"/>
      <c r="Q4" s="208"/>
      <c r="S4" s="992" t="s">
        <v>70</v>
      </c>
    </row>
    <row r="5" spans="1:19" ht="45" x14ac:dyDescent="0.2">
      <c r="A5" s="209"/>
      <c r="B5" s="209"/>
      <c r="C5" s="673" t="s">
        <v>211</v>
      </c>
      <c r="D5" s="673" t="s">
        <v>71</v>
      </c>
      <c r="E5" s="673" t="s">
        <v>212</v>
      </c>
      <c r="F5" s="210"/>
      <c r="G5" s="673" t="s">
        <v>211</v>
      </c>
      <c r="H5" s="673" t="s">
        <v>71</v>
      </c>
      <c r="I5" s="673" t="s">
        <v>212</v>
      </c>
      <c r="J5" s="210"/>
      <c r="K5" s="673" t="s">
        <v>211</v>
      </c>
      <c r="L5" s="673" t="s">
        <v>71</v>
      </c>
      <c r="M5" s="673" t="s">
        <v>212</v>
      </c>
      <c r="N5" s="210"/>
      <c r="O5" s="673" t="s">
        <v>211</v>
      </c>
      <c r="P5" s="673" t="s">
        <v>71</v>
      </c>
      <c r="Q5" s="673" t="s">
        <v>212</v>
      </c>
      <c r="R5" s="724"/>
      <c r="S5" s="993" t="s">
        <v>213</v>
      </c>
    </row>
    <row r="6" spans="1:19" ht="15" x14ac:dyDescent="0.2">
      <c r="B6" s="211"/>
      <c r="C6" s="210"/>
      <c r="D6" s="210"/>
      <c r="E6" s="210"/>
      <c r="F6" s="210"/>
      <c r="G6" s="210"/>
      <c r="H6" s="210"/>
      <c r="I6" s="210"/>
      <c r="J6" s="210"/>
      <c r="K6" s="210"/>
      <c r="L6" s="210"/>
      <c r="M6" s="210"/>
      <c r="N6" s="210"/>
      <c r="O6" s="210"/>
      <c r="P6" s="210"/>
      <c r="Q6" s="210"/>
      <c r="R6" s="994"/>
      <c r="S6" s="210"/>
    </row>
    <row r="7" spans="1:19" ht="15" x14ac:dyDescent="0.25">
      <c r="A7" s="212" t="s">
        <v>1</v>
      </c>
      <c r="C7" s="213">
        <v>2531</v>
      </c>
      <c r="D7" s="213">
        <v>43429.000000000327</v>
      </c>
      <c r="E7" s="995">
        <v>5.8279030141149484</v>
      </c>
      <c r="F7" s="213"/>
      <c r="G7" s="213">
        <v>2395</v>
      </c>
      <c r="H7" s="213">
        <v>39497.20000000007</v>
      </c>
      <c r="I7" s="995">
        <v>6.0637209726258963</v>
      </c>
      <c r="J7" s="213"/>
      <c r="K7" s="213">
        <v>3312</v>
      </c>
      <c r="L7" s="213">
        <v>43596.400000000227</v>
      </c>
      <c r="M7" s="995">
        <v>7.5969575469533783</v>
      </c>
      <c r="N7" s="213"/>
      <c r="O7" s="213">
        <v>3387</v>
      </c>
      <c r="P7" s="213">
        <v>45482.60000000021</v>
      </c>
      <c r="Q7" s="995">
        <v>7.4468038326744397</v>
      </c>
      <c r="R7" s="994"/>
      <c r="S7" s="996">
        <v>-0.15015371427893864</v>
      </c>
    </row>
    <row r="8" spans="1:19" ht="15" x14ac:dyDescent="0.2">
      <c r="A8" s="328"/>
      <c r="B8" s="328"/>
      <c r="C8" s="997"/>
      <c r="D8" s="997"/>
      <c r="E8" s="997"/>
      <c r="F8" s="213"/>
      <c r="G8" s="997"/>
      <c r="H8" s="997"/>
      <c r="I8" s="997"/>
      <c r="J8" s="213"/>
      <c r="K8" s="997"/>
      <c r="L8" s="997"/>
      <c r="M8" s="997"/>
      <c r="N8" s="213"/>
      <c r="O8" s="997"/>
      <c r="P8" s="997"/>
      <c r="Q8" s="997"/>
      <c r="R8" s="994"/>
      <c r="S8" s="277"/>
    </row>
    <row r="9" spans="1:19" ht="15" x14ac:dyDescent="0.25">
      <c r="A9" s="212" t="s">
        <v>2</v>
      </c>
      <c r="C9" s="213"/>
      <c r="D9" s="213"/>
      <c r="E9" s="213"/>
      <c r="F9" s="213"/>
      <c r="G9" s="213"/>
      <c r="H9" s="213"/>
      <c r="I9" s="213"/>
      <c r="J9" s="213"/>
      <c r="K9" s="213"/>
      <c r="L9" s="213"/>
      <c r="M9" s="213"/>
      <c r="N9" s="213"/>
      <c r="O9" s="213"/>
      <c r="P9" s="213"/>
      <c r="Q9" s="213"/>
      <c r="R9" s="994"/>
      <c r="S9" s="210"/>
    </row>
    <row r="10" spans="1:19" x14ac:dyDescent="0.2">
      <c r="A10" s="324" t="s">
        <v>3</v>
      </c>
      <c r="C10" s="683">
        <v>1000</v>
      </c>
      <c r="D10" s="683">
        <v>15437.200000000112</v>
      </c>
      <c r="E10" s="845">
        <v>6.4778586790350117</v>
      </c>
      <c r="F10" s="683"/>
      <c r="G10" s="683">
        <v>855</v>
      </c>
      <c r="H10" s="683">
        <v>14110.400000000009</v>
      </c>
      <c r="I10" s="845">
        <v>6.0593604717088061</v>
      </c>
      <c r="J10" s="683"/>
      <c r="K10" s="683">
        <v>1376</v>
      </c>
      <c r="L10" s="683">
        <v>18710.200000000132</v>
      </c>
      <c r="M10" s="845">
        <v>7.354277346046489</v>
      </c>
      <c r="N10" s="683"/>
      <c r="O10" s="683">
        <v>1407</v>
      </c>
      <c r="P10" s="683">
        <v>20953.400000000129</v>
      </c>
      <c r="Q10" s="845">
        <v>6.7149006843757642</v>
      </c>
      <c r="R10" s="994"/>
      <c r="S10" s="998">
        <v>-0.63937666167072482</v>
      </c>
    </row>
    <row r="11" spans="1:19" x14ac:dyDescent="0.2">
      <c r="A11" s="324" t="s">
        <v>4</v>
      </c>
      <c r="C11" s="683">
        <v>1531</v>
      </c>
      <c r="D11" s="683">
        <v>27991.800000000218</v>
      </c>
      <c r="E11" s="845">
        <v>5.469458912967327</v>
      </c>
      <c r="F11" s="683"/>
      <c r="G11" s="683">
        <v>1540</v>
      </c>
      <c r="H11" s="683">
        <v>25386.800000000057</v>
      </c>
      <c r="I11" s="845">
        <v>6.066144610585015</v>
      </c>
      <c r="J11" s="683"/>
      <c r="K11" s="683">
        <v>1936</v>
      </c>
      <c r="L11" s="683">
        <v>24886.200000000092</v>
      </c>
      <c r="M11" s="845">
        <v>7.7794118828908907</v>
      </c>
      <c r="N11" s="683"/>
      <c r="O11" s="683">
        <v>1980</v>
      </c>
      <c r="P11" s="683">
        <v>24529.200000000084</v>
      </c>
      <c r="Q11" s="845">
        <v>8.0720121324788128</v>
      </c>
      <c r="R11" s="994"/>
      <c r="S11" s="998">
        <v>0.29260024958792208</v>
      </c>
    </row>
    <row r="12" spans="1:19" ht="15" x14ac:dyDescent="0.2">
      <c r="A12" s="328"/>
      <c r="B12" s="328"/>
      <c r="C12" s="997"/>
      <c r="D12" s="997"/>
      <c r="E12" s="997"/>
      <c r="F12" s="213"/>
      <c r="G12" s="997"/>
      <c r="H12" s="997"/>
      <c r="I12" s="997"/>
      <c r="J12" s="213"/>
      <c r="K12" s="997"/>
      <c r="L12" s="997"/>
      <c r="M12" s="997"/>
      <c r="N12" s="213"/>
      <c r="O12" s="997"/>
      <c r="P12" s="997"/>
      <c r="Q12" s="997"/>
      <c r="R12" s="994"/>
      <c r="S12" s="277"/>
    </row>
    <row r="13" spans="1:19" ht="15" x14ac:dyDescent="0.25">
      <c r="A13" s="212" t="s">
        <v>5</v>
      </c>
      <c r="C13" s="213"/>
      <c r="D13" s="213"/>
      <c r="E13" s="213"/>
      <c r="F13" s="213"/>
      <c r="G13" s="213"/>
      <c r="H13" s="213"/>
      <c r="I13" s="213"/>
      <c r="J13" s="213"/>
      <c r="K13" s="213"/>
      <c r="L13" s="213"/>
      <c r="M13" s="213"/>
      <c r="N13" s="213"/>
      <c r="O13" s="213"/>
      <c r="P13" s="213"/>
      <c r="Q13" s="213"/>
      <c r="R13" s="994"/>
      <c r="S13" s="210"/>
    </row>
    <row r="14" spans="1:19" x14ac:dyDescent="0.2">
      <c r="A14" s="324" t="s">
        <v>86</v>
      </c>
      <c r="C14" s="683">
        <v>385</v>
      </c>
      <c r="D14" s="683">
        <v>4814.7999999999874</v>
      </c>
      <c r="E14" s="845">
        <v>7.9961784497798654</v>
      </c>
      <c r="F14" s="683"/>
      <c r="G14" s="683">
        <v>355</v>
      </c>
      <c r="H14" s="683">
        <v>3878.1999999999971</v>
      </c>
      <c r="I14" s="845">
        <v>9.1537311123717249</v>
      </c>
      <c r="J14" s="683"/>
      <c r="K14" s="683">
        <v>451</v>
      </c>
      <c r="L14" s="683">
        <v>4013.599999999994</v>
      </c>
      <c r="M14" s="845">
        <v>11.23679489734903</v>
      </c>
      <c r="N14" s="683"/>
      <c r="O14" s="683">
        <v>563</v>
      </c>
      <c r="P14" s="683">
        <v>5454.6</v>
      </c>
      <c r="Q14" s="845">
        <v>10.321563451032157</v>
      </c>
      <c r="R14" s="994"/>
      <c r="S14" s="998">
        <v>-0.91523144631687359</v>
      </c>
    </row>
    <row r="15" spans="1:19" x14ac:dyDescent="0.2">
      <c r="A15" s="324" t="s">
        <v>6</v>
      </c>
      <c r="C15" s="683">
        <v>351</v>
      </c>
      <c r="D15" s="683">
        <v>8324.7999999999702</v>
      </c>
      <c r="E15" s="845">
        <v>4.2163175091293636</v>
      </c>
      <c r="F15" s="683"/>
      <c r="G15" s="683">
        <v>386</v>
      </c>
      <c r="H15" s="683">
        <v>7725.1999999999916</v>
      </c>
      <c r="I15" s="845">
        <v>4.9966343913426243</v>
      </c>
      <c r="J15" s="683"/>
      <c r="K15" s="683">
        <v>637</v>
      </c>
      <c r="L15" s="683">
        <v>9390.7999999999756</v>
      </c>
      <c r="M15" s="845">
        <v>6.7832346551944633</v>
      </c>
      <c r="N15" s="683"/>
      <c r="O15" s="683">
        <v>592</v>
      </c>
      <c r="P15" s="683">
        <v>10179.99999999998</v>
      </c>
      <c r="Q15" s="845">
        <v>5.8153241650294811</v>
      </c>
      <c r="R15" s="994"/>
      <c r="S15" s="998">
        <v>-0.96791049016498221</v>
      </c>
    </row>
    <row r="16" spans="1:19" x14ac:dyDescent="0.2">
      <c r="A16" s="324" t="s">
        <v>7</v>
      </c>
      <c r="C16" s="683">
        <v>514</v>
      </c>
      <c r="D16" s="683">
        <v>14970.199999999983</v>
      </c>
      <c r="E16" s="845">
        <v>3.4334878625536107</v>
      </c>
      <c r="F16" s="683"/>
      <c r="G16" s="683">
        <v>465</v>
      </c>
      <c r="H16" s="683">
        <v>13319.199999999997</v>
      </c>
      <c r="I16" s="845">
        <v>3.4912006727130769</v>
      </c>
      <c r="J16" s="683"/>
      <c r="K16" s="683">
        <v>742</v>
      </c>
      <c r="L16" s="683">
        <v>13701.79999999999</v>
      </c>
      <c r="M16" s="845">
        <v>5.4153468887299514</v>
      </c>
      <c r="N16" s="683"/>
      <c r="O16" s="683">
        <v>706</v>
      </c>
      <c r="P16" s="683">
        <v>13037.400000000001</v>
      </c>
      <c r="Q16" s="845">
        <v>5.415190145274364</v>
      </c>
      <c r="R16" s="994"/>
      <c r="S16" s="998">
        <v>-1.5674345558736036E-4</v>
      </c>
    </row>
    <row r="17" spans="1:19" x14ac:dyDescent="0.2">
      <c r="A17" s="324" t="s">
        <v>8</v>
      </c>
      <c r="C17" s="683">
        <v>525</v>
      </c>
      <c r="D17" s="683">
        <v>11878.000000000005</v>
      </c>
      <c r="E17" s="845">
        <v>4.4199360161643355</v>
      </c>
      <c r="F17" s="683"/>
      <c r="G17" s="683">
        <v>531</v>
      </c>
      <c r="H17" s="683">
        <v>11388.4</v>
      </c>
      <c r="I17" s="845">
        <v>4.6626391767061222</v>
      </c>
      <c r="J17" s="683"/>
      <c r="K17" s="683">
        <v>710</v>
      </c>
      <c r="L17" s="683">
        <v>13023.399999999985</v>
      </c>
      <c r="M17" s="845">
        <v>5.4517253558978513</v>
      </c>
      <c r="N17" s="683"/>
      <c r="O17" s="683">
        <v>752</v>
      </c>
      <c r="P17" s="683">
        <v>13504.399999999989</v>
      </c>
      <c r="Q17" s="845">
        <v>5.5685554337845495</v>
      </c>
      <c r="R17" s="994"/>
      <c r="S17" s="998">
        <v>0.11683007788669819</v>
      </c>
    </row>
    <row r="18" spans="1:19" x14ac:dyDescent="0.2">
      <c r="A18" s="324" t="s">
        <v>9</v>
      </c>
      <c r="C18" s="683">
        <v>756</v>
      </c>
      <c r="D18" s="683">
        <v>3441.1999999999975</v>
      </c>
      <c r="E18" s="845">
        <v>21.969080553295377</v>
      </c>
      <c r="F18" s="683"/>
      <c r="G18" s="683">
        <v>658</v>
      </c>
      <c r="H18" s="683">
        <v>3186.2000000000016</v>
      </c>
      <c r="I18" s="845">
        <v>20.651559851861141</v>
      </c>
      <c r="J18" s="683"/>
      <c r="K18" s="683">
        <v>772</v>
      </c>
      <c r="L18" s="683">
        <v>3466.8000000000025</v>
      </c>
      <c r="M18" s="845">
        <v>22.268374293296393</v>
      </c>
      <c r="N18" s="683"/>
      <c r="O18" s="683">
        <v>774</v>
      </c>
      <c r="P18" s="683">
        <v>3306.2</v>
      </c>
      <c r="Q18" s="845">
        <v>23.410561974472206</v>
      </c>
      <c r="R18" s="994"/>
      <c r="S18" s="998">
        <v>1.1421876811758125</v>
      </c>
    </row>
    <row r="19" spans="1:19" ht="15" x14ac:dyDescent="0.2">
      <c r="A19" s="328"/>
      <c r="B19" s="328"/>
      <c r="C19" s="997"/>
      <c r="D19" s="997"/>
      <c r="E19" s="997"/>
      <c r="F19" s="213"/>
      <c r="G19" s="997"/>
      <c r="H19" s="997"/>
      <c r="I19" s="997"/>
      <c r="J19" s="213"/>
      <c r="K19" s="997"/>
      <c r="L19" s="997"/>
      <c r="M19" s="997"/>
      <c r="N19" s="213"/>
      <c r="O19" s="997"/>
      <c r="P19" s="997"/>
      <c r="Q19" s="997"/>
      <c r="R19" s="994"/>
      <c r="S19" s="277"/>
    </row>
    <row r="20" spans="1:19" ht="15" x14ac:dyDescent="0.25">
      <c r="A20" s="212" t="s">
        <v>10</v>
      </c>
      <c r="C20" s="213"/>
      <c r="D20" s="213"/>
      <c r="E20" s="213"/>
      <c r="F20" s="213"/>
      <c r="G20" s="213"/>
      <c r="H20" s="213"/>
      <c r="I20" s="213"/>
      <c r="J20" s="213"/>
      <c r="K20" s="213"/>
      <c r="L20" s="213"/>
      <c r="M20" s="213"/>
      <c r="N20" s="213"/>
      <c r="O20" s="213"/>
      <c r="P20" s="213"/>
      <c r="Q20" s="213"/>
      <c r="R20" s="994"/>
      <c r="S20" s="210"/>
    </row>
    <row r="21" spans="1:19" ht="15" x14ac:dyDescent="0.2">
      <c r="A21" s="324" t="s">
        <v>321</v>
      </c>
      <c r="C21" s="999">
        <v>137</v>
      </c>
      <c r="D21" s="999">
        <v>2537.6000000000004</v>
      </c>
      <c r="E21" s="845">
        <v>5.398802017654476</v>
      </c>
      <c r="F21" s="213"/>
      <c r="G21" s="999">
        <v>142</v>
      </c>
      <c r="H21" s="999">
        <v>2325</v>
      </c>
      <c r="I21" s="845">
        <v>6.10752688172043</v>
      </c>
      <c r="J21" s="213"/>
      <c r="K21" s="999">
        <v>170</v>
      </c>
      <c r="L21" s="999">
        <v>2287.7999999999997</v>
      </c>
      <c r="M21" s="845">
        <v>7.4307194684850089</v>
      </c>
      <c r="N21" s="213"/>
      <c r="O21" s="999">
        <v>171</v>
      </c>
      <c r="P21" s="999">
        <v>2607.0000000000009</v>
      </c>
      <c r="Q21" s="845">
        <v>6.5592635212888357</v>
      </c>
      <c r="R21" s="994"/>
      <c r="S21" s="998">
        <v>-0.87145594719617314</v>
      </c>
    </row>
    <row r="22" spans="1:19" x14ac:dyDescent="0.2">
      <c r="B22" s="58" t="s">
        <v>11</v>
      </c>
      <c r="C22" s="218"/>
      <c r="D22" s="218"/>
      <c r="E22" s="1000"/>
      <c r="F22" s="218"/>
      <c r="G22" s="218"/>
      <c r="H22" s="218"/>
      <c r="I22" s="1000"/>
      <c r="J22" s="218"/>
      <c r="K22" s="218"/>
      <c r="L22" s="218"/>
      <c r="M22" s="1000"/>
      <c r="N22" s="218"/>
      <c r="O22" s="218"/>
      <c r="P22" s="218"/>
      <c r="Q22" s="1000"/>
      <c r="R22" s="1001"/>
      <c r="S22" s="215"/>
    </row>
    <row r="23" spans="1:19" x14ac:dyDescent="0.2">
      <c r="B23" s="58" t="s">
        <v>12</v>
      </c>
      <c r="C23" s="214">
        <v>34</v>
      </c>
      <c r="D23" s="214">
        <v>703.00000000000034</v>
      </c>
      <c r="E23" s="1000">
        <v>4.8364153627311506</v>
      </c>
      <c r="F23" s="214"/>
      <c r="G23" s="214">
        <v>41</v>
      </c>
      <c r="H23" s="214">
        <v>662.59999999999991</v>
      </c>
      <c r="I23" s="1000">
        <v>6.1877452460006044</v>
      </c>
      <c r="J23" s="214"/>
      <c r="K23" s="214">
        <v>55</v>
      </c>
      <c r="L23" s="214">
        <v>675.60000000000036</v>
      </c>
      <c r="M23" s="1000">
        <v>8.1409117821195931</v>
      </c>
      <c r="N23" s="214"/>
      <c r="O23" s="214">
        <v>57</v>
      </c>
      <c r="P23" s="214">
        <v>806.40000000000055</v>
      </c>
      <c r="Q23" s="1000">
        <v>7.0684523809523769</v>
      </c>
      <c r="R23" s="1001"/>
      <c r="S23" s="1002">
        <v>-1.0724594011672162</v>
      </c>
    </row>
    <row r="24" spans="1:19" x14ac:dyDescent="0.2">
      <c r="B24" s="58" t="s">
        <v>13</v>
      </c>
      <c r="C24" s="214">
        <v>59</v>
      </c>
      <c r="D24" s="214">
        <v>1088.4000000000008</v>
      </c>
      <c r="E24" s="1000">
        <v>5.4208011760382178</v>
      </c>
      <c r="F24" s="214"/>
      <c r="G24" s="214">
        <v>41</v>
      </c>
      <c r="H24" s="214">
        <v>1001.6</v>
      </c>
      <c r="I24" s="1000">
        <v>4.0934504792332262</v>
      </c>
      <c r="J24" s="214"/>
      <c r="K24" s="214">
        <v>71</v>
      </c>
      <c r="L24" s="214">
        <v>988.19999999999993</v>
      </c>
      <c r="M24" s="1000">
        <v>7.1847804088241247</v>
      </c>
      <c r="N24" s="214"/>
      <c r="O24" s="214">
        <v>64</v>
      </c>
      <c r="P24" s="214">
        <v>1106.2000000000003</v>
      </c>
      <c r="Q24" s="1000">
        <v>5.7855722292532983</v>
      </c>
      <c r="R24" s="1001"/>
      <c r="S24" s="1002">
        <v>-1.3992081795708264</v>
      </c>
    </row>
    <row r="25" spans="1:19" x14ac:dyDescent="0.2">
      <c r="B25" s="58" t="s">
        <v>14</v>
      </c>
      <c r="C25" s="214">
        <v>16</v>
      </c>
      <c r="D25" s="214">
        <v>292</v>
      </c>
      <c r="E25" s="1000">
        <v>5.4794520547945202</v>
      </c>
      <c r="F25" s="214"/>
      <c r="G25" s="214">
        <v>24</v>
      </c>
      <c r="H25" s="214">
        <v>257.20000000000005</v>
      </c>
      <c r="I25" s="1000">
        <v>9.3312597200622065</v>
      </c>
      <c r="J25" s="214"/>
      <c r="K25" s="214">
        <v>25</v>
      </c>
      <c r="L25" s="214">
        <v>230</v>
      </c>
      <c r="M25" s="1000">
        <v>10.869565217391305</v>
      </c>
      <c r="N25" s="214"/>
      <c r="O25" s="214">
        <v>15</v>
      </c>
      <c r="P25" s="214">
        <v>222.79999999999998</v>
      </c>
      <c r="Q25" s="1000">
        <v>6.7324955116696588</v>
      </c>
      <c r="R25" s="1001"/>
      <c r="S25" s="1002">
        <v>-4.1370697057216459</v>
      </c>
    </row>
    <row r="26" spans="1:19" x14ac:dyDescent="0.2">
      <c r="B26" s="58" t="s">
        <v>15</v>
      </c>
      <c r="C26" s="214">
        <v>28</v>
      </c>
      <c r="D26" s="214">
        <v>454.19999999999953</v>
      </c>
      <c r="E26" s="1000">
        <v>6.1646851607221551</v>
      </c>
      <c r="F26" s="214"/>
      <c r="G26" s="214">
        <v>36</v>
      </c>
      <c r="H26" s="214">
        <v>403.59999999999997</v>
      </c>
      <c r="I26" s="1000">
        <v>8.9197224975223008</v>
      </c>
      <c r="J26" s="214"/>
      <c r="K26" s="214">
        <v>19</v>
      </c>
      <c r="L26" s="214">
        <v>393.99999999999972</v>
      </c>
      <c r="M26" s="1000">
        <v>4.8223350253807142</v>
      </c>
      <c r="N26" s="214"/>
      <c r="O26" s="214">
        <v>35</v>
      </c>
      <c r="P26" s="214">
        <v>471.59999999999991</v>
      </c>
      <c r="Q26" s="1000">
        <v>7.4215436810856668</v>
      </c>
      <c r="R26" s="1001"/>
      <c r="S26" s="1002">
        <v>2.5992086557049525</v>
      </c>
    </row>
    <row r="27" spans="1:19" x14ac:dyDescent="0.2">
      <c r="A27" s="324" t="s">
        <v>16</v>
      </c>
      <c r="C27" s="683">
        <v>2124</v>
      </c>
      <c r="D27" s="683">
        <v>37070.600000000035</v>
      </c>
      <c r="E27" s="845">
        <v>5.7296078293850057</v>
      </c>
      <c r="F27" s="683"/>
      <c r="G27" s="683">
        <v>1951</v>
      </c>
      <c r="H27" s="683">
        <v>33347.400000000052</v>
      </c>
      <c r="I27" s="845">
        <v>5.850531075885967</v>
      </c>
      <c r="J27" s="683"/>
      <c r="K27" s="683">
        <v>2309</v>
      </c>
      <c r="L27" s="683">
        <v>31015.600000000108</v>
      </c>
      <c r="M27" s="845">
        <v>7.4446407614232575</v>
      </c>
      <c r="N27" s="683"/>
      <c r="O27" s="683">
        <v>2307</v>
      </c>
      <c r="P27" s="683">
        <v>31761.200000000084</v>
      </c>
      <c r="Q27" s="845">
        <v>7.2635794617331646</v>
      </c>
      <c r="R27" s="994"/>
      <c r="S27" s="998">
        <v>-0.18106129969009288</v>
      </c>
    </row>
    <row r="28" spans="1:19" x14ac:dyDescent="0.2">
      <c r="A28" s="324" t="s">
        <v>17</v>
      </c>
      <c r="C28" s="683">
        <v>270</v>
      </c>
      <c r="D28" s="683">
        <v>3820.7999999999943</v>
      </c>
      <c r="E28" s="845">
        <v>7.0665829145728747</v>
      </c>
      <c r="F28" s="683"/>
      <c r="G28" s="683">
        <v>302</v>
      </c>
      <c r="H28" s="683">
        <v>3824.7999999999961</v>
      </c>
      <c r="I28" s="845">
        <v>7.8958376908596613</v>
      </c>
      <c r="J28" s="683"/>
      <c r="K28" s="683">
        <v>833</v>
      </c>
      <c r="L28" s="683">
        <v>10293.000000000004</v>
      </c>
      <c r="M28" s="845">
        <v>8.0928786553968699</v>
      </c>
      <c r="N28" s="683"/>
      <c r="O28" s="683">
        <v>909</v>
      </c>
      <c r="P28" s="683">
        <v>11114.399999999989</v>
      </c>
      <c r="Q28" s="845">
        <v>8.1785791405743975</v>
      </c>
      <c r="R28" s="994"/>
      <c r="S28" s="998">
        <v>8.5700485177527597E-2</v>
      </c>
    </row>
    <row r="29" spans="1:19" x14ac:dyDescent="0.2">
      <c r="C29" s="683"/>
      <c r="D29" s="683"/>
      <c r="E29" s="845"/>
      <c r="F29" s="683"/>
      <c r="G29" s="683"/>
      <c r="H29" s="683"/>
      <c r="I29" s="845"/>
      <c r="J29" s="683"/>
      <c r="K29" s="683"/>
      <c r="L29" s="683"/>
      <c r="M29" s="845"/>
      <c r="N29" s="683"/>
      <c r="O29" s="683"/>
      <c r="P29" s="683"/>
      <c r="Q29" s="845"/>
      <c r="R29" s="994"/>
      <c r="S29" s="998"/>
    </row>
    <row r="30" spans="1:19" s="221" customFormat="1" ht="15" x14ac:dyDescent="0.25">
      <c r="A30" s="314"/>
      <c r="B30" s="314" t="s">
        <v>157</v>
      </c>
      <c r="C30" s="725">
        <v>89.332279731331482</v>
      </c>
      <c r="D30" s="315"/>
      <c r="E30" s="725"/>
      <c r="F30" s="1003"/>
      <c r="G30" s="725">
        <v>87.390396659707719</v>
      </c>
      <c r="H30" s="315"/>
      <c r="I30" s="725"/>
      <c r="J30" s="1003"/>
      <c r="K30" s="725">
        <v>74.84903381642512</v>
      </c>
      <c r="L30" s="315"/>
      <c r="M30" s="725"/>
      <c r="N30" s="1003"/>
      <c r="O30" s="725">
        <v>73.162090345438429</v>
      </c>
      <c r="P30" s="315"/>
      <c r="Q30" s="725"/>
      <c r="R30" s="1003"/>
      <c r="S30" s="315"/>
    </row>
    <row r="31" spans="1:19" ht="15" x14ac:dyDescent="0.2">
      <c r="A31" s="328"/>
      <c r="B31" s="328"/>
      <c r="C31" s="997"/>
      <c r="D31" s="997"/>
      <c r="E31" s="997"/>
      <c r="F31" s="213"/>
      <c r="G31" s="997"/>
      <c r="H31" s="997"/>
      <c r="I31" s="997"/>
      <c r="J31" s="213"/>
      <c r="K31" s="997"/>
      <c r="L31" s="997"/>
      <c r="M31" s="997"/>
      <c r="N31" s="213"/>
      <c r="O31" s="997"/>
      <c r="P31" s="997"/>
      <c r="Q31" s="997"/>
      <c r="R31" s="994"/>
      <c r="S31" s="277"/>
    </row>
    <row r="32" spans="1:19" ht="15" x14ac:dyDescent="0.25">
      <c r="A32" s="212" t="s">
        <v>18</v>
      </c>
      <c r="C32" s="213"/>
      <c r="D32" s="213"/>
      <c r="E32" s="213"/>
      <c r="F32" s="213"/>
      <c r="G32" s="213"/>
      <c r="H32" s="213"/>
      <c r="I32" s="213"/>
      <c r="J32" s="213"/>
      <c r="K32" s="213"/>
      <c r="L32" s="213"/>
      <c r="M32" s="213"/>
      <c r="N32" s="213"/>
      <c r="O32" s="213"/>
      <c r="P32" s="213"/>
      <c r="Q32" s="213"/>
      <c r="R32" s="994"/>
      <c r="S32" s="210"/>
    </row>
    <row r="33" spans="1:19" x14ac:dyDescent="0.2">
      <c r="A33" s="324" t="s">
        <v>19</v>
      </c>
      <c r="C33" s="683">
        <v>156</v>
      </c>
      <c r="D33" s="683">
        <v>1561.8000000000029</v>
      </c>
      <c r="E33" s="845" t="s">
        <v>20</v>
      </c>
      <c r="F33" s="683"/>
      <c r="G33" s="683">
        <v>160</v>
      </c>
      <c r="H33" s="683">
        <v>1462.6000000000015</v>
      </c>
      <c r="I33" s="845" t="s">
        <v>20</v>
      </c>
      <c r="J33" s="683"/>
      <c r="K33" s="683">
        <v>169</v>
      </c>
      <c r="L33" s="683">
        <v>1501.0000000000027</v>
      </c>
      <c r="M33" s="845" t="s">
        <v>20</v>
      </c>
      <c r="N33" s="683"/>
      <c r="O33" s="683">
        <v>184</v>
      </c>
      <c r="P33" s="683">
        <v>1838.0000000000036</v>
      </c>
      <c r="Q33" s="845" t="s">
        <v>20</v>
      </c>
      <c r="R33" s="994"/>
      <c r="S33" s="998" t="s">
        <v>20</v>
      </c>
    </row>
    <row r="34" spans="1:19" x14ac:dyDescent="0.2">
      <c r="A34" s="324" t="s">
        <v>21</v>
      </c>
      <c r="C34" s="683">
        <v>1346</v>
      </c>
      <c r="D34" s="683">
        <v>23245.80000000021</v>
      </c>
      <c r="E34" s="845" t="s">
        <v>20</v>
      </c>
      <c r="F34" s="683"/>
      <c r="G34" s="683">
        <v>1261</v>
      </c>
      <c r="H34" s="683">
        <v>20964.20000000003</v>
      </c>
      <c r="I34" s="845" t="s">
        <v>20</v>
      </c>
      <c r="J34" s="683"/>
      <c r="K34" s="683">
        <v>1457</v>
      </c>
      <c r="L34" s="683">
        <v>19733.200000000041</v>
      </c>
      <c r="M34" s="845" t="s">
        <v>20</v>
      </c>
      <c r="N34" s="683"/>
      <c r="O34" s="683">
        <v>1648</v>
      </c>
      <c r="P34" s="683">
        <v>22366.200000000052</v>
      </c>
      <c r="Q34" s="845" t="s">
        <v>20</v>
      </c>
      <c r="R34" s="994"/>
      <c r="S34" s="998" t="s">
        <v>20</v>
      </c>
    </row>
    <row r="35" spans="1:19" x14ac:dyDescent="0.2">
      <c r="A35" s="324" t="s">
        <v>17</v>
      </c>
      <c r="C35" s="683">
        <v>1029</v>
      </c>
      <c r="D35" s="683">
        <v>18621.400000000092</v>
      </c>
      <c r="E35" s="845" t="s">
        <v>20</v>
      </c>
      <c r="F35" s="683"/>
      <c r="G35" s="683">
        <v>974</v>
      </c>
      <c r="H35" s="683">
        <v>17070.400000000012</v>
      </c>
      <c r="I35" s="845" t="s">
        <v>20</v>
      </c>
      <c r="J35" s="683"/>
      <c r="K35" s="683">
        <v>1686</v>
      </c>
      <c r="L35" s="683">
        <v>22362.200000000044</v>
      </c>
      <c r="M35" s="845" t="s">
        <v>20</v>
      </c>
      <c r="N35" s="683"/>
      <c r="O35" s="683">
        <v>1555</v>
      </c>
      <c r="P35" s="683">
        <v>21278.40000000002</v>
      </c>
      <c r="Q35" s="845" t="s">
        <v>20</v>
      </c>
      <c r="R35" s="994"/>
      <c r="S35" s="998" t="s">
        <v>20</v>
      </c>
    </row>
    <row r="36" spans="1:19" x14ac:dyDescent="0.2">
      <c r="C36" s="683"/>
      <c r="D36" s="683"/>
      <c r="E36" s="845"/>
      <c r="F36" s="683"/>
      <c r="G36" s="683"/>
      <c r="H36" s="683"/>
      <c r="I36" s="845"/>
      <c r="J36" s="683"/>
      <c r="K36" s="683"/>
      <c r="L36" s="683"/>
      <c r="M36" s="845"/>
      <c r="N36" s="683"/>
      <c r="O36" s="683"/>
      <c r="P36" s="683"/>
      <c r="Q36" s="845"/>
      <c r="R36" s="994"/>
      <c r="S36" s="998"/>
    </row>
    <row r="37" spans="1:19" s="221" customFormat="1" ht="15" x14ac:dyDescent="0.25">
      <c r="A37" s="314"/>
      <c r="B37" s="314" t="s">
        <v>157</v>
      </c>
      <c r="C37" s="725">
        <v>59.344132753852229</v>
      </c>
      <c r="D37" s="315"/>
      <c r="E37" s="725"/>
      <c r="F37" s="1003"/>
      <c r="G37" s="725">
        <v>59.331941544885169</v>
      </c>
      <c r="H37" s="315"/>
      <c r="I37" s="725"/>
      <c r="J37" s="1003"/>
      <c r="K37" s="725">
        <v>49.094202898550719</v>
      </c>
      <c r="L37" s="315"/>
      <c r="M37" s="725"/>
      <c r="N37" s="1003"/>
      <c r="O37" s="725">
        <v>54.089164452317682</v>
      </c>
      <c r="P37" s="315"/>
      <c r="Q37" s="725"/>
      <c r="R37" s="1003"/>
      <c r="S37" s="315"/>
    </row>
    <row r="38" spans="1:19" ht="15" x14ac:dyDescent="0.2">
      <c r="A38" s="328"/>
      <c r="B38" s="328"/>
      <c r="C38" s="277"/>
      <c r="D38" s="277"/>
      <c r="E38" s="277"/>
      <c r="F38" s="210"/>
      <c r="G38" s="277"/>
      <c r="H38" s="277"/>
      <c r="I38" s="277"/>
      <c r="J38" s="210"/>
      <c r="K38" s="277"/>
      <c r="L38" s="277"/>
      <c r="M38" s="277"/>
      <c r="N38" s="210"/>
      <c r="O38" s="277"/>
      <c r="P38" s="277"/>
      <c r="Q38" s="277"/>
      <c r="R38" s="994"/>
      <c r="S38" s="277"/>
    </row>
    <row r="39" spans="1:19" ht="15" x14ac:dyDescent="0.25">
      <c r="A39" s="42" t="s">
        <v>22</v>
      </c>
      <c r="B39" s="322"/>
      <c r="C39" s="210"/>
      <c r="D39" s="210"/>
      <c r="E39" s="210"/>
      <c r="F39" s="210"/>
      <c r="G39" s="210"/>
      <c r="H39" s="210"/>
      <c r="I39" s="210"/>
      <c r="J39" s="210"/>
      <c r="K39" s="210"/>
      <c r="L39" s="210"/>
      <c r="M39" s="210"/>
      <c r="N39" s="210"/>
      <c r="O39" s="210"/>
      <c r="P39" s="210"/>
      <c r="Q39" s="210"/>
      <c r="R39" s="994"/>
      <c r="S39" s="210"/>
    </row>
    <row r="40" spans="1:19" ht="15" x14ac:dyDescent="0.2">
      <c r="A40" s="324" t="s">
        <v>23</v>
      </c>
      <c r="B40" s="322"/>
      <c r="C40" s="683" t="s">
        <v>24</v>
      </c>
      <c r="D40" s="683" t="s">
        <v>24</v>
      </c>
      <c r="E40" s="845" t="s">
        <v>24</v>
      </c>
      <c r="F40" s="210"/>
      <c r="G40" s="683">
        <v>37</v>
      </c>
      <c r="H40" s="683">
        <v>471.39999999999986</v>
      </c>
      <c r="I40" s="845" t="s">
        <v>20</v>
      </c>
      <c r="J40" s="210"/>
      <c r="K40" s="683">
        <v>61</v>
      </c>
      <c r="L40" s="683">
        <v>535.20000000000005</v>
      </c>
      <c r="M40" s="845" t="s">
        <v>20</v>
      </c>
      <c r="N40" s="210"/>
      <c r="O40" s="683">
        <v>82</v>
      </c>
      <c r="P40" s="683">
        <v>876.39999999999952</v>
      </c>
      <c r="Q40" s="845" t="s">
        <v>20</v>
      </c>
      <c r="R40" s="994"/>
      <c r="S40" s="998" t="s">
        <v>20</v>
      </c>
    </row>
    <row r="41" spans="1:19" x14ac:dyDescent="0.2">
      <c r="B41" s="43" t="s">
        <v>25</v>
      </c>
      <c r="C41" s="214"/>
      <c r="D41" s="214"/>
      <c r="E41" s="1000"/>
      <c r="F41" s="215"/>
      <c r="G41" s="214"/>
      <c r="H41" s="214"/>
      <c r="I41" s="1000"/>
      <c r="J41" s="215"/>
      <c r="K41" s="214"/>
      <c r="L41" s="214"/>
      <c r="M41" s="1000"/>
      <c r="N41" s="215"/>
      <c r="O41" s="214"/>
      <c r="P41" s="214"/>
      <c r="Q41" s="1000"/>
      <c r="R41" s="1001"/>
      <c r="S41" s="1002"/>
    </row>
    <row r="42" spans="1:19" x14ac:dyDescent="0.2">
      <c r="B42" s="58" t="s">
        <v>26</v>
      </c>
      <c r="C42" s="214" t="s">
        <v>24</v>
      </c>
      <c r="D42" s="214" t="s">
        <v>24</v>
      </c>
      <c r="E42" s="214" t="s">
        <v>24</v>
      </c>
      <c r="F42" s="215"/>
      <c r="G42" s="214">
        <v>8</v>
      </c>
      <c r="H42" s="214">
        <v>105.39999999999998</v>
      </c>
      <c r="I42" s="214" t="s">
        <v>20</v>
      </c>
      <c r="J42" s="215"/>
      <c r="K42" s="214">
        <v>14</v>
      </c>
      <c r="L42" s="214">
        <v>119.60000000000005</v>
      </c>
      <c r="M42" s="214" t="s">
        <v>20</v>
      </c>
      <c r="N42" s="215"/>
      <c r="O42" s="214">
        <v>19</v>
      </c>
      <c r="P42" s="214">
        <v>217.99999999999989</v>
      </c>
      <c r="Q42" s="214" t="s">
        <v>20</v>
      </c>
      <c r="R42" s="1001"/>
      <c r="S42" s="1002" t="s">
        <v>20</v>
      </c>
    </row>
    <row r="43" spans="1:19" x14ac:dyDescent="0.2">
      <c r="B43" s="58" t="s">
        <v>27</v>
      </c>
      <c r="C43" s="214" t="s">
        <v>24</v>
      </c>
      <c r="D43" s="214" t="s">
        <v>24</v>
      </c>
      <c r="E43" s="214" t="s">
        <v>24</v>
      </c>
      <c r="F43" s="215"/>
      <c r="G43" s="214" t="s">
        <v>39</v>
      </c>
      <c r="H43" s="214">
        <v>16.799999999999997</v>
      </c>
      <c r="I43" s="214" t="s">
        <v>39</v>
      </c>
      <c r="J43" s="215"/>
      <c r="K43" s="214" t="s">
        <v>39</v>
      </c>
      <c r="L43" s="214">
        <v>17.199999999999996</v>
      </c>
      <c r="M43" s="214" t="s">
        <v>39</v>
      </c>
      <c r="N43" s="215"/>
      <c r="O43" s="214">
        <v>3</v>
      </c>
      <c r="P43" s="214">
        <v>28.200000000000003</v>
      </c>
      <c r="Q43" s="214" t="s">
        <v>20</v>
      </c>
      <c r="R43" s="1001"/>
      <c r="S43" s="1002" t="s">
        <v>20</v>
      </c>
    </row>
    <row r="44" spans="1:19" x14ac:dyDescent="0.2">
      <c r="B44" s="58" t="s">
        <v>28</v>
      </c>
      <c r="C44" s="214" t="s">
        <v>24</v>
      </c>
      <c r="D44" s="214" t="s">
        <v>24</v>
      </c>
      <c r="E44" s="214" t="s">
        <v>24</v>
      </c>
      <c r="F44" s="215"/>
      <c r="G44" s="214" t="s">
        <v>39</v>
      </c>
      <c r="H44" s="214">
        <v>35.4</v>
      </c>
      <c r="I44" s="214" t="s">
        <v>39</v>
      </c>
      <c r="J44" s="215"/>
      <c r="K44" s="214" t="s">
        <v>39</v>
      </c>
      <c r="L44" s="214">
        <v>40.599999999999987</v>
      </c>
      <c r="M44" s="214" t="s">
        <v>39</v>
      </c>
      <c r="N44" s="215"/>
      <c r="O44" s="214">
        <v>7</v>
      </c>
      <c r="P44" s="214">
        <v>61.6</v>
      </c>
      <c r="Q44" s="214" t="s">
        <v>20</v>
      </c>
      <c r="R44" s="1001"/>
      <c r="S44" s="1002" t="s">
        <v>20</v>
      </c>
    </row>
    <row r="45" spans="1:19" x14ac:dyDescent="0.2">
      <c r="B45" s="58" t="s">
        <v>29</v>
      </c>
      <c r="C45" s="214" t="s">
        <v>24</v>
      </c>
      <c r="D45" s="214" t="s">
        <v>24</v>
      </c>
      <c r="E45" s="214" t="s">
        <v>24</v>
      </c>
      <c r="F45" s="215"/>
      <c r="G45" s="214">
        <v>3</v>
      </c>
      <c r="H45" s="214">
        <v>47.199999999999996</v>
      </c>
      <c r="I45" s="214" t="s">
        <v>20</v>
      </c>
      <c r="J45" s="215"/>
      <c r="K45" s="214">
        <v>9</v>
      </c>
      <c r="L45" s="214">
        <v>59</v>
      </c>
      <c r="M45" s="214" t="s">
        <v>20</v>
      </c>
      <c r="N45" s="215"/>
      <c r="O45" s="214">
        <v>9</v>
      </c>
      <c r="P45" s="214">
        <v>100.39999999999999</v>
      </c>
      <c r="Q45" s="214" t="s">
        <v>20</v>
      </c>
      <c r="R45" s="1001"/>
      <c r="S45" s="1002" t="s">
        <v>20</v>
      </c>
    </row>
    <row r="46" spans="1:19" x14ac:dyDescent="0.2">
      <c r="B46" s="58" t="s">
        <v>30</v>
      </c>
      <c r="C46" s="214" t="s">
        <v>24</v>
      </c>
      <c r="D46" s="214" t="s">
        <v>24</v>
      </c>
      <c r="E46" s="214" t="s">
        <v>24</v>
      </c>
      <c r="F46" s="215"/>
      <c r="G46" s="214" t="s">
        <v>39</v>
      </c>
      <c r="H46" s="214">
        <v>47</v>
      </c>
      <c r="I46" s="214" t="s">
        <v>39</v>
      </c>
      <c r="J46" s="215"/>
      <c r="K46" s="214">
        <v>7</v>
      </c>
      <c r="L46" s="214">
        <v>55.4</v>
      </c>
      <c r="M46" s="214" t="s">
        <v>20</v>
      </c>
      <c r="N46" s="215"/>
      <c r="O46" s="214">
        <v>11</v>
      </c>
      <c r="P46" s="214">
        <v>97.799999999999955</v>
      </c>
      <c r="Q46" s="214" t="s">
        <v>20</v>
      </c>
      <c r="R46" s="1001"/>
      <c r="S46" s="1002" t="s">
        <v>20</v>
      </c>
    </row>
    <row r="47" spans="1:19" x14ac:dyDescent="0.2">
      <c r="B47" s="58" t="s">
        <v>31</v>
      </c>
      <c r="C47" s="214" t="s">
        <v>24</v>
      </c>
      <c r="D47" s="214" t="s">
        <v>24</v>
      </c>
      <c r="E47" s="214" t="s">
        <v>24</v>
      </c>
      <c r="F47" s="215"/>
      <c r="G47" s="214">
        <v>20</v>
      </c>
      <c r="H47" s="214">
        <v>219.59999999999988</v>
      </c>
      <c r="I47" s="214" t="s">
        <v>20</v>
      </c>
      <c r="J47" s="215"/>
      <c r="K47" s="214">
        <v>25</v>
      </c>
      <c r="L47" s="214">
        <v>243.40000000000009</v>
      </c>
      <c r="M47" s="214" t="s">
        <v>20</v>
      </c>
      <c r="N47" s="215"/>
      <c r="O47" s="214">
        <v>33</v>
      </c>
      <c r="P47" s="214">
        <v>370.39999999999969</v>
      </c>
      <c r="Q47" s="214" t="s">
        <v>20</v>
      </c>
      <c r="R47" s="1001"/>
      <c r="S47" s="1002" t="s">
        <v>20</v>
      </c>
    </row>
    <row r="48" spans="1:19" ht="15" x14ac:dyDescent="0.2">
      <c r="A48" s="324" t="s">
        <v>32</v>
      </c>
      <c r="B48" s="322"/>
      <c r="C48" s="683" t="s">
        <v>24</v>
      </c>
      <c r="D48" s="683" t="s">
        <v>24</v>
      </c>
      <c r="E48" s="683" t="s">
        <v>24</v>
      </c>
      <c r="F48" s="210"/>
      <c r="G48" s="683">
        <v>243</v>
      </c>
      <c r="H48" s="683">
        <v>3519.0000000000023</v>
      </c>
      <c r="I48" s="683" t="s">
        <v>20</v>
      </c>
      <c r="J48" s="210"/>
      <c r="K48" s="683">
        <v>333</v>
      </c>
      <c r="L48" s="683">
        <v>3846.9999999999945</v>
      </c>
      <c r="M48" s="683" t="s">
        <v>20</v>
      </c>
      <c r="N48" s="210"/>
      <c r="O48" s="683">
        <v>391</v>
      </c>
      <c r="P48" s="683">
        <v>5924.9999999999818</v>
      </c>
      <c r="Q48" s="683" t="s">
        <v>20</v>
      </c>
      <c r="R48" s="994"/>
      <c r="S48" s="998" t="s">
        <v>20</v>
      </c>
    </row>
    <row r="49" spans="1:19" ht="15" x14ac:dyDescent="0.2">
      <c r="A49" s="324" t="s">
        <v>33</v>
      </c>
      <c r="B49" s="322"/>
      <c r="C49" s="683" t="s">
        <v>24</v>
      </c>
      <c r="D49" s="683" t="s">
        <v>24</v>
      </c>
      <c r="E49" s="683" t="s">
        <v>24</v>
      </c>
      <c r="F49" s="210"/>
      <c r="G49" s="683">
        <v>179</v>
      </c>
      <c r="H49" s="683">
        <v>2002.2000000000012</v>
      </c>
      <c r="I49" s="683" t="s">
        <v>20</v>
      </c>
      <c r="J49" s="210"/>
      <c r="K49" s="683">
        <v>241</v>
      </c>
      <c r="L49" s="683">
        <v>2343.6000000000058</v>
      </c>
      <c r="M49" s="683" t="s">
        <v>20</v>
      </c>
      <c r="N49" s="210"/>
      <c r="O49" s="683">
        <v>367</v>
      </c>
      <c r="P49" s="683">
        <v>4408.6000000000022</v>
      </c>
      <c r="Q49" s="683" t="s">
        <v>20</v>
      </c>
      <c r="R49" s="994"/>
      <c r="S49" s="998" t="s">
        <v>20</v>
      </c>
    </row>
    <row r="50" spans="1:19" ht="15" x14ac:dyDescent="0.2">
      <c r="A50" s="324" t="s">
        <v>34</v>
      </c>
      <c r="B50" s="322"/>
      <c r="C50" s="683" t="s">
        <v>24</v>
      </c>
      <c r="D50" s="683" t="s">
        <v>24</v>
      </c>
      <c r="E50" s="683" t="s">
        <v>24</v>
      </c>
      <c r="F50" s="210"/>
      <c r="G50" s="683">
        <v>1936</v>
      </c>
      <c r="H50" s="683">
        <v>33504.600000000035</v>
      </c>
      <c r="I50" s="683" t="s">
        <v>20</v>
      </c>
      <c r="J50" s="210"/>
      <c r="K50" s="683">
        <v>2677</v>
      </c>
      <c r="L50" s="683">
        <v>36870.600000000028</v>
      </c>
      <c r="M50" s="683" t="s">
        <v>20</v>
      </c>
      <c r="N50" s="210"/>
      <c r="O50" s="683">
        <v>2547</v>
      </c>
      <c r="P50" s="683">
        <v>34272.600000000064</v>
      </c>
      <c r="Q50" s="683" t="s">
        <v>20</v>
      </c>
      <c r="R50" s="994"/>
      <c r="S50" s="998" t="s">
        <v>20</v>
      </c>
    </row>
    <row r="51" spans="1:19" ht="15" x14ac:dyDescent="0.2">
      <c r="B51" s="322"/>
      <c r="C51" s="683"/>
      <c r="D51" s="683"/>
      <c r="E51" s="845"/>
      <c r="F51" s="210"/>
      <c r="G51" s="683"/>
      <c r="H51" s="683"/>
      <c r="I51" s="845"/>
      <c r="J51" s="210"/>
      <c r="K51" s="683"/>
      <c r="L51" s="683"/>
      <c r="M51" s="845"/>
      <c r="N51" s="210"/>
      <c r="O51" s="683"/>
      <c r="P51" s="683"/>
      <c r="Q51" s="845"/>
      <c r="R51" s="994"/>
      <c r="S51" s="998"/>
    </row>
    <row r="52" spans="1:19" s="221" customFormat="1" ht="15" x14ac:dyDescent="0.25">
      <c r="A52" s="314"/>
      <c r="B52" s="314" t="s">
        <v>157</v>
      </c>
      <c r="C52" s="725"/>
      <c r="D52" s="315"/>
      <c r="E52" s="725"/>
      <c r="F52" s="1003"/>
      <c r="G52" s="725">
        <v>19.164926931106475</v>
      </c>
      <c r="H52" s="315"/>
      <c r="I52" s="725"/>
      <c r="J52" s="1003"/>
      <c r="K52" s="725">
        <v>19.172705314009665</v>
      </c>
      <c r="L52" s="315"/>
      <c r="M52" s="725"/>
      <c r="N52" s="1003"/>
      <c r="O52" s="725">
        <v>24.800708591674049</v>
      </c>
      <c r="P52" s="315"/>
      <c r="Q52" s="725"/>
      <c r="R52" s="1003"/>
      <c r="S52" s="315"/>
    </row>
    <row r="53" spans="1:19" ht="15" x14ac:dyDescent="0.2">
      <c r="A53" s="328"/>
      <c r="B53" s="328"/>
      <c r="C53" s="277"/>
      <c r="D53" s="277"/>
      <c r="E53" s="277"/>
      <c r="F53" s="210"/>
      <c r="G53" s="277"/>
      <c r="H53" s="277"/>
      <c r="I53" s="277"/>
      <c r="J53" s="210"/>
      <c r="K53" s="277"/>
      <c r="L53" s="277"/>
      <c r="M53" s="277"/>
      <c r="N53" s="210"/>
      <c r="O53" s="277"/>
      <c r="P53" s="277"/>
      <c r="Q53" s="277"/>
      <c r="R53" s="994"/>
      <c r="S53" s="277"/>
    </row>
    <row r="54" spans="1:19" ht="15" x14ac:dyDescent="0.25">
      <c r="A54" s="42" t="s">
        <v>35</v>
      </c>
      <c r="B54" s="322"/>
      <c r="C54" s="210"/>
      <c r="D54" s="210"/>
      <c r="E54" s="210"/>
      <c r="F54" s="210"/>
      <c r="G54" s="210"/>
      <c r="H54" s="210"/>
      <c r="I54" s="210"/>
      <c r="J54" s="210"/>
      <c r="K54" s="210"/>
      <c r="L54" s="210"/>
      <c r="M54" s="210"/>
      <c r="N54" s="210"/>
      <c r="O54" s="210"/>
      <c r="P54" s="210"/>
      <c r="Q54" s="210"/>
      <c r="R54" s="994"/>
      <c r="S54" s="210"/>
    </row>
    <row r="55" spans="1:19" ht="15" x14ac:dyDescent="0.2">
      <c r="A55" s="331" t="s">
        <v>36</v>
      </c>
      <c r="B55" s="322"/>
      <c r="C55" s="683" t="s">
        <v>24</v>
      </c>
      <c r="D55" s="683" t="s">
        <v>24</v>
      </c>
      <c r="E55" s="845" t="s">
        <v>24</v>
      </c>
      <c r="F55" s="210"/>
      <c r="G55" s="683">
        <v>32</v>
      </c>
      <c r="H55" s="683">
        <v>39497.200000000012</v>
      </c>
      <c r="I55" s="845" t="s">
        <v>20</v>
      </c>
      <c r="J55" s="210"/>
      <c r="K55" s="683">
        <v>44</v>
      </c>
      <c r="L55" s="683">
        <v>43596.399999999994</v>
      </c>
      <c r="M55" s="845" t="s">
        <v>20</v>
      </c>
      <c r="N55" s="210"/>
      <c r="O55" s="683">
        <v>45</v>
      </c>
      <c r="P55" s="683">
        <v>45482.600000000049</v>
      </c>
      <c r="Q55" s="845" t="s">
        <v>20</v>
      </c>
      <c r="R55" s="994"/>
      <c r="S55" s="998" t="s">
        <v>20</v>
      </c>
    </row>
    <row r="56" spans="1:19" x14ac:dyDescent="0.2">
      <c r="A56" s="322"/>
      <c r="B56" s="43" t="s">
        <v>11</v>
      </c>
      <c r="C56" s="214"/>
      <c r="D56" s="214"/>
      <c r="E56" s="1000"/>
      <c r="F56" s="215"/>
      <c r="G56" s="214"/>
      <c r="H56" s="214"/>
      <c r="I56" s="1000"/>
      <c r="J56" s="215"/>
      <c r="K56" s="214"/>
      <c r="L56" s="214"/>
      <c r="M56" s="1000"/>
      <c r="N56" s="215"/>
      <c r="O56" s="214"/>
      <c r="P56" s="214"/>
      <c r="Q56" s="1000"/>
      <c r="R56" s="1001"/>
      <c r="S56" s="1002"/>
    </row>
    <row r="57" spans="1:19" s="221" customFormat="1" x14ac:dyDescent="0.2">
      <c r="A57" s="324"/>
      <c r="B57" s="43" t="s">
        <v>37</v>
      </c>
      <c r="C57" s="214" t="s">
        <v>24</v>
      </c>
      <c r="D57" s="214" t="s">
        <v>24</v>
      </c>
      <c r="E57" s="214" t="s">
        <v>24</v>
      </c>
      <c r="F57" s="215"/>
      <c r="G57" s="214">
        <v>26</v>
      </c>
      <c r="H57" s="214">
        <v>269.59999999999985</v>
      </c>
      <c r="I57" s="214" t="s">
        <v>20</v>
      </c>
      <c r="J57" s="215"/>
      <c r="K57" s="214">
        <v>38</v>
      </c>
      <c r="L57" s="214">
        <v>304.7999999999995</v>
      </c>
      <c r="M57" s="214" t="s">
        <v>20</v>
      </c>
      <c r="N57" s="215"/>
      <c r="O57" s="214">
        <v>34</v>
      </c>
      <c r="P57" s="214">
        <v>496.79999999999984</v>
      </c>
      <c r="Q57" s="214" t="s">
        <v>20</v>
      </c>
      <c r="R57" s="1001"/>
      <c r="S57" s="1002" t="s">
        <v>20</v>
      </c>
    </row>
    <row r="58" spans="1:19" s="221" customFormat="1" x14ac:dyDescent="0.2">
      <c r="A58" s="324"/>
      <c r="B58" s="43" t="s">
        <v>38</v>
      </c>
      <c r="C58" s="214" t="s">
        <v>24</v>
      </c>
      <c r="D58" s="214" t="s">
        <v>24</v>
      </c>
      <c r="E58" s="214" t="s">
        <v>24</v>
      </c>
      <c r="F58" s="215"/>
      <c r="G58" s="214" t="s">
        <v>39</v>
      </c>
      <c r="H58" s="214">
        <v>54.200000000000017</v>
      </c>
      <c r="I58" s="214" t="s">
        <v>39</v>
      </c>
      <c r="J58" s="215"/>
      <c r="K58" s="214">
        <v>3</v>
      </c>
      <c r="L58" s="214">
        <v>67.2</v>
      </c>
      <c r="M58" s="214" t="s">
        <v>20</v>
      </c>
      <c r="N58" s="215"/>
      <c r="O58" s="214">
        <v>8</v>
      </c>
      <c r="P58" s="214">
        <v>136.00000000000003</v>
      </c>
      <c r="Q58" s="214" t="s">
        <v>20</v>
      </c>
      <c r="R58" s="1001"/>
      <c r="S58" s="1002" t="s">
        <v>20</v>
      </c>
    </row>
    <row r="59" spans="1:19" s="221" customFormat="1" x14ac:dyDescent="0.2">
      <c r="A59" s="324"/>
      <c r="B59" s="58" t="s">
        <v>31</v>
      </c>
      <c r="C59" s="214" t="s">
        <v>24</v>
      </c>
      <c r="D59" s="214" t="s">
        <v>24</v>
      </c>
      <c r="E59" s="214" t="s">
        <v>24</v>
      </c>
      <c r="F59" s="215"/>
      <c r="G59" s="214" t="s">
        <v>39</v>
      </c>
      <c r="H59" s="214">
        <v>12.399999999999999</v>
      </c>
      <c r="I59" s="214" t="s">
        <v>39</v>
      </c>
      <c r="J59" s="215"/>
      <c r="K59" s="214">
        <v>3</v>
      </c>
      <c r="L59" s="214">
        <v>12.599999999999998</v>
      </c>
      <c r="M59" s="214" t="s">
        <v>20</v>
      </c>
      <c r="N59" s="215"/>
      <c r="O59" s="214">
        <v>3</v>
      </c>
      <c r="P59" s="214">
        <v>42.599999999999994</v>
      </c>
      <c r="Q59" s="214" t="s">
        <v>20</v>
      </c>
      <c r="R59" s="1001"/>
      <c r="S59" s="1002" t="s">
        <v>20</v>
      </c>
    </row>
    <row r="60" spans="1:19" ht="15" x14ac:dyDescent="0.2">
      <c r="A60" s="322" t="s">
        <v>40</v>
      </c>
      <c r="B60" s="322"/>
      <c r="C60" s="683" t="s">
        <v>24</v>
      </c>
      <c r="D60" s="683" t="s">
        <v>24</v>
      </c>
      <c r="E60" s="683" t="s">
        <v>24</v>
      </c>
      <c r="F60" s="210"/>
      <c r="G60" s="683">
        <v>425</v>
      </c>
      <c r="H60" s="683">
        <v>5500.7999999999929</v>
      </c>
      <c r="I60" s="683" t="s">
        <v>20</v>
      </c>
      <c r="J60" s="210"/>
      <c r="K60" s="683">
        <v>582</v>
      </c>
      <c r="L60" s="683">
        <v>6193.5999999999667</v>
      </c>
      <c r="M60" s="683" t="s">
        <v>20</v>
      </c>
      <c r="N60" s="210"/>
      <c r="O60" s="683">
        <v>770</v>
      </c>
      <c r="P60" s="683">
        <v>10390.599999999989</v>
      </c>
      <c r="Q60" s="683" t="s">
        <v>20</v>
      </c>
      <c r="R60" s="994"/>
      <c r="S60" s="998" t="s">
        <v>20</v>
      </c>
    </row>
    <row r="61" spans="1:19" ht="15" x14ac:dyDescent="0.2">
      <c r="A61" s="324" t="s">
        <v>34</v>
      </c>
      <c r="C61" s="683" t="s">
        <v>24</v>
      </c>
      <c r="D61" s="683" t="s">
        <v>24</v>
      </c>
      <c r="E61" s="683" t="s">
        <v>24</v>
      </c>
      <c r="F61" s="210"/>
      <c r="G61" s="683">
        <v>1938</v>
      </c>
      <c r="H61" s="683">
        <v>33660.200000000019</v>
      </c>
      <c r="I61" s="683" t="s">
        <v>20</v>
      </c>
      <c r="J61" s="210"/>
      <c r="K61" s="683">
        <v>2686</v>
      </c>
      <c r="L61" s="683">
        <v>37018.200000000026</v>
      </c>
      <c r="M61" s="683" t="s">
        <v>20</v>
      </c>
      <c r="N61" s="210"/>
      <c r="O61" s="683">
        <v>2572</v>
      </c>
      <c r="P61" s="683">
        <v>34416.600000000064</v>
      </c>
      <c r="Q61" s="683" t="s">
        <v>20</v>
      </c>
      <c r="R61" s="994"/>
      <c r="S61" s="998" t="s">
        <v>20</v>
      </c>
    </row>
    <row r="62" spans="1:19" ht="15" x14ac:dyDescent="0.2">
      <c r="C62" s="683"/>
      <c r="D62" s="683"/>
      <c r="E62" s="845"/>
      <c r="F62" s="210"/>
      <c r="G62" s="683"/>
      <c r="H62" s="683"/>
      <c r="I62" s="845"/>
      <c r="J62" s="210"/>
      <c r="K62" s="683"/>
      <c r="L62" s="683"/>
      <c r="M62" s="845"/>
      <c r="N62" s="210"/>
      <c r="O62" s="683"/>
      <c r="P62" s="683"/>
      <c r="Q62" s="845"/>
      <c r="R62" s="994"/>
      <c r="S62" s="998"/>
    </row>
    <row r="63" spans="1:19" s="221" customFormat="1" ht="15" x14ac:dyDescent="0.25">
      <c r="A63" s="314"/>
      <c r="B63" s="314" t="s">
        <v>157</v>
      </c>
      <c r="C63" s="725"/>
      <c r="D63" s="315"/>
      <c r="E63" s="725"/>
      <c r="F63" s="1003"/>
      <c r="G63" s="725">
        <v>19.081419624217123</v>
      </c>
      <c r="H63" s="315"/>
      <c r="I63" s="725"/>
      <c r="J63" s="1003"/>
      <c r="K63" s="725">
        <v>18.900966183574873</v>
      </c>
      <c r="L63" s="315"/>
      <c r="M63" s="725"/>
      <c r="N63" s="1003"/>
      <c r="O63" s="725">
        <v>24.062592264540893</v>
      </c>
      <c r="P63" s="315"/>
      <c r="Q63" s="725"/>
      <c r="R63" s="1003"/>
      <c r="S63" s="315"/>
    </row>
    <row r="64" spans="1:19" ht="15" x14ac:dyDescent="0.2">
      <c r="A64" s="328"/>
      <c r="B64" s="328"/>
      <c r="C64" s="277"/>
      <c r="D64" s="277"/>
      <c r="E64" s="277"/>
      <c r="F64" s="277"/>
      <c r="G64" s="277"/>
      <c r="H64" s="277"/>
      <c r="I64" s="277"/>
      <c r="J64" s="277"/>
      <c r="K64" s="277"/>
      <c r="L64" s="277"/>
      <c r="M64" s="277"/>
      <c r="N64" s="277"/>
      <c r="O64" s="277"/>
      <c r="P64" s="277"/>
      <c r="Q64" s="277"/>
      <c r="R64" s="994"/>
      <c r="S64" s="277"/>
    </row>
    <row r="65" spans="1:19" ht="15" x14ac:dyDescent="0.2">
      <c r="B65" s="211"/>
      <c r="C65" s="724"/>
      <c r="D65" s="724"/>
      <c r="E65" s="724"/>
      <c r="F65" s="724"/>
      <c r="G65" s="724"/>
      <c r="H65" s="724"/>
      <c r="I65" s="724"/>
      <c r="J65" s="724"/>
      <c r="K65" s="724"/>
      <c r="L65" s="724"/>
      <c r="M65" s="724"/>
      <c r="N65" s="724"/>
      <c r="O65" s="724"/>
      <c r="P65" s="724"/>
      <c r="S65" s="1048" t="s">
        <v>244</v>
      </c>
    </row>
    <row r="66" spans="1:19" ht="15" x14ac:dyDescent="0.25">
      <c r="A66" s="345" t="s">
        <v>110</v>
      </c>
      <c r="B66" s="324" t="s">
        <v>214</v>
      </c>
      <c r="M66" s="1004"/>
      <c r="Q66" s="1004"/>
      <c r="R66" s="1005"/>
      <c r="S66" s="1005"/>
    </row>
    <row r="67" spans="1:19" x14ac:dyDescent="0.2">
      <c r="A67" s="345" t="s">
        <v>111</v>
      </c>
      <c r="B67" s="324" t="s">
        <v>215</v>
      </c>
      <c r="Q67" s="216"/>
      <c r="R67" s="217"/>
      <c r="S67" s="217"/>
    </row>
    <row r="68" spans="1:19" x14ac:dyDescent="0.2">
      <c r="A68" s="696" t="s">
        <v>112</v>
      </c>
      <c r="B68" s="324" t="s">
        <v>216</v>
      </c>
      <c r="Q68" s="216"/>
      <c r="R68" s="217"/>
      <c r="S68" s="217"/>
    </row>
    <row r="69" spans="1:19" ht="15" x14ac:dyDescent="0.25">
      <c r="A69" s="1005"/>
      <c r="Q69" s="1004"/>
      <c r="R69" s="1005"/>
      <c r="S69" s="1005"/>
    </row>
    <row r="70" spans="1:19" ht="15" x14ac:dyDescent="0.25">
      <c r="A70" s="1005"/>
      <c r="B70" s="1083" t="s">
        <v>334</v>
      </c>
      <c r="C70" s="1084"/>
      <c r="D70" s="1084"/>
      <c r="E70" s="1084"/>
      <c r="F70" s="1084"/>
      <c r="G70" s="1084"/>
      <c r="H70" s="1084"/>
      <c r="I70" s="1084"/>
      <c r="J70" s="1084"/>
      <c r="K70" s="1084"/>
      <c r="L70" s="1084"/>
      <c r="M70" s="1084"/>
      <c r="N70" s="1084"/>
      <c r="O70" s="1084"/>
      <c r="P70" s="1084"/>
      <c r="Q70" s="1004"/>
      <c r="R70" s="1005"/>
      <c r="S70" s="1005"/>
    </row>
    <row r="71" spans="1:19" ht="15" x14ac:dyDescent="0.25">
      <c r="A71" s="1005"/>
      <c r="B71" s="1085" t="s">
        <v>41</v>
      </c>
      <c r="C71" s="1085"/>
      <c r="D71" s="1085"/>
      <c r="E71" s="1085"/>
      <c r="F71" s="1085"/>
      <c r="G71" s="1085"/>
      <c r="H71" s="1085"/>
      <c r="I71" s="1085"/>
      <c r="J71" s="1085"/>
      <c r="K71" s="1085"/>
      <c r="L71" s="1085"/>
      <c r="M71" s="1085"/>
      <c r="N71" s="1085"/>
      <c r="O71" s="1085"/>
      <c r="P71" s="1085"/>
      <c r="Q71" s="1004"/>
      <c r="R71" s="1005"/>
      <c r="S71" s="1005"/>
    </row>
    <row r="72" spans="1:19" ht="15" x14ac:dyDescent="0.25">
      <c r="A72" s="1005"/>
      <c r="B72" s="737" t="s">
        <v>114</v>
      </c>
      <c r="C72" s="737"/>
      <c r="D72" s="737"/>
      <c r="E72" s="737"/>
      <c r="F72" s="737"/>
      <c r="G72" s="737"/>
      <c r="H72" s="737"/>
      <c r="I72" s="737"/>
      <c r="J72" s="737"/>
      <c r="K72" s="737"/>
      <c r="L72" s="737"/>
      <c r="M72" s="737"/>
      <c r="N72" s="737"/>
      <c r="O72" s="737"/>
      <c r="P72" s="737"/>
      <c r="Q72" s="737"/>
      <c r="R72" s="363"/>
      <c r="S72" s="363"/>
    </row>
    <row r="73" spans="1:19" s="244" customFormat="1" x14ac:dyDescent="0.2">
      <c r="A73" s="324"/>
      <c r="B73" s="324"/>
      <c r="C73" s="667"/>
      <c r="D73" s="324"/>
      <c r="E73" s="324"/>
      <c r="F73" s="667"/>
      <c r="G73" s="667"/>
      <c r="H73" s="324"/>
      <c r="I73" s="324"/>
      <c r="J73" s="667"/>
      <c r="K73" s="667"/>
      <c r="L73" s="324"/>
      <c r="M73" s="324"/>
      <c r="N73" s="667"/>
      <c r="O73" s="667"/>
      <c r="P73" s="324"/>
      <c r="Q73" s="324"/>
      <c r="R73" s="324"/>
      <c r="S73" s="324"/>
    </row>
    <row r="74" spans="1:19" s="244" customFormat="1" ht="14.25" customHeight="1" x14ac:dyDescent="0.2">
      <c r="A74" s="324"/>
      <c r="B74"/>
      <c r="C74"/>
      <c r="D74"/>
      <c r="E74"/>
      <c r="F74"/>
      <c r="G74"/>
      <c r="H74"/>
      <c r="I74"/>
      <c r="J74"/>
      <c r="K74"/>
      <c r="L74"/>
      <c r="M74"/>
      <c r="N74"/>
      <c r="O74"/>
      <c r="P74"/>
      <c r="Q74"/>
      <c r="R74"/>
      <c r="S74"/>
    </row>
    <row r="75" spans="1:19" s="244" customFormat="1" x14ac:dyDescent="0.2">
      <c r="A75" s="324"/>
      <c r="B75"/>
      <c r="C75"/>
      <c r="D75"/>
      <c r="E75"/>
      <c r="F75"/>
      <c r="G75"/>
      <c r="H75"/>
      <c r="I75"/>
      <c r="J75"/>
      <c r="K75"/>
      <c r="L75"/>
      <c r="M75"/>
      <c r="N75"/>
      <c r="O75"/>
      <c r="P75"/>
      <c r="Q75"/>
      <c r="R75"/>
      <c r="S75"/>
    </row>
    <row r="76" spans="1:19" s="244" customFormat="1" ht="16.5" customHeight="1" x14ac:dyDescent="0.2">
      <c r="A76" s="324"/>
      <c r="B76"/>
      <c r="C76"/>
      <c r="D76"/>
      <c r="E76"/>
      <c r="F76"/>
      <c r="G76"/>
      <c r="H76"/>
      <c r="I76"/>
      <c r="J76"/>
      <c r="K76"/>
      <c r="L76"/>
      <c r="M76"/>
      <c r="N76"/>
      <c r="O76"/>
      <c r="P76"/>
      <c r="Q76"/>
      <c r="R76"/>
      <c r="S76"/>
    </row>
    <row r="77" spans="1:19" s="244" customFormat="1" ht="15.75" customHeight="1" x14ac:dyDescent="0.2">
      <c r="A77" s="324"/>
      <c r="B77"/>
      <c r="C77"/>
      <c r="D77"/>
      <c r="E77"/>
      <c r="F77"/>
      <c r="G77"/>
      <c r="H77"/>
      <c r="I77"/>
      <c r="J77"/>
      <c r="K77"/>
      <c r="L77"/>
      <c r="M77"/>
      <c r="N77"/>
      <c r="O77"/>
      <c r="P77"/>
      <c r="Q77"/>
      <c r="R77"/>
      <c r="S77"/>
    </row>
    <row r="78" spans="1:19" s="244" customFormat="1" x14ac:dyDescent="0.2">
      <c r="A78" s="324"/>
      <c r="B78"/>
      <c r="C78"/>
      <c r="D78"/>
      <c r="E78"/>
      <c r="F78"/>
      <c r="G78"/>
      <c r="H78"/>
      <c r="I78"/>
      <c r="J78"/>
      <c r="K78"/>
      <c r="L78"/>
      <c r="M78"/>
      <c r="N78"/>
      <c r="O78"/>
      <c r="P78"/>
      <c r="Q78"/>
      <c r="R78"/>
      <c r="S78"/>
    </row>
    <row r="79" spans="1:19" s="250" customFormat="1" ht="16.5" customHeight="1" x14ac:dyDescent="0.2">
      <c r="A79" s="324"/>
      <c r="B79"/>
      <c r="C79"/>
      <c r="D79"/>
      <c r="E79"/>
      <c r="F79"/>
      <c r="G79"/>
      <c r="H79"/>
      <c r="I79"/>
      <c r="J79"/>
      <c r="K79"/>
      <c r="L79"/>
      <c r="M79"/>
      <c r="N79"/>
      <c r="O79"/>
      <c r="P79"/>
      <c r="Q79"/>
      <c r="R79"/>
      <c r="S79"/>
    </row>
  </sheetData>
  <mergeCells count="2">
    <mergeCell ref="B70:P70"/>
    <mergeCell ref="B71:P71"/>
  </mergeCells>
  <phoneticPr fontId="13" type="noConversion"/>
  <conditionalFormatting sqref="C74:S79">
    <cfRule type="cellIs" dxfId="4" priority="1" operator="equal">
      <formula>1</formula>
    </cfRule>
  </conditionalFormatting>
  <pageMargins left="0.75" right="0.75" top="0.53" bottom="1" header="0.5" footer="0.5"/>
  <pageSetup paperSize="9" scale="3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BE81"/>
  <sheetViews>
    <sheetView showGridLines="0" zoomScale="75" zoomScaleNormal="75" workbookViewId="0"/>
  </sheetViews>
  <sheetFormatPr defaultColWidth="9" defaultRowHeight="14.25" x14ac:dyDescent="0.2"/>
  <cols>
    <col min="1" max="1" width="3.25" style="324" customWidth="1"/>
    <col min="2" max="2" width="25.75" style="324" customWidth="1"/>
    <col min="3" max="3" width="9.875" style="667" customWidth="1"/>
    <col min="4" max="4" width="9.375" style="324" bestFit="1" customWidth="1"/>
    <col min="5" max="5" width="12" style="324" customWidth="1"/>
    <col min="6" max="6" width="2.5" style="667" customWidth="1"/>
    <col min="7" max="7" width="9.875" style="667" customWidth="1"/>
    <col min="8" max="8" width="9.375" style="324" bestFit="1" customWidth="1"/>
    <col min="9" max="9" width="12" style="324" customWidth="1"/>
    <col min="10" max="10" width="2.5" style="667" customWidth="1"/>
    <col min="11" max="11" width="9.875" style="667" customWidth="1"/>
    <col min="12" max="12" width="9.375" style="324" bestFit="1" customWidth="1"/>
    <col min="13" max="13" width="12" style="324" customWidth="1"/>
    <col min="14" max="14" width="2.5" style="667" customWidth="1"/>
    <col min="15" max="15" width="9.875" style="667" customWidth="1"/>
    <col min="16" max="16" width="9.375" style="324" bestFit="1" customWidth="1"/>
    <col min="17" max="17" width="12" style="324" customWidth="1"/>
    <col min="18" max="18" width="2.5" style="667" customWidth="1"/>
    <col min="19" max="19" width="9.875" style="667" customWidth="1"/>
    <col min="20" max="20" width="9.375" style="324" bestFit="1" customWidth="1"/>
    <col min="21" max="21" width="12" style="324" customWidth="1"/>
    <col min="22" max="22" width="2.5" style="667" customWidth="1"/>
    <col min="23" max="23" width="9.875" style="667" customWidth="1"/>
    <col min="24" max="24" width="9.375" style="324" bestFit="1" customWidth="1"/>
    <col min="25" max="25" width="12" style="324" customWidth="1"/>
    <col min="26" max="26" width="2.5" style="667" customWidth="1"/>
    <col min="27" max="27" width="9.875" style="667" customWidth="1"/>
    <col min="28" max="28" width="9.375" style="324" bestFit="1" customWidth="1"/>
    <col min="29" max="29" width="12" style="324" customWidth="1"/>
    <col min="30" max="30" width="5.5" style="324" customWidth="1"/>
    <col min="31" max="31" width="9.875" style="667" customWidth="1"/>
    <col min="32" max="32" width="9.375" style="324" bestFit="1" customWidth="1"/>
    <col min="33" max="33" width="12" style="324" customWidth="1"/>
    <col min="34" max="34" width="2.5" style="667" customWidth="1"/>
    <col min="35" max="35" width="9.875" style="667" customWidth="1"/>
    <col min="36" max="36" width="9.375" style="324" bestFit="1" customWidth="1"/>
    <col min="37" max="37" width="12" style="324" customWidth="1"/>
    <col min="38" max="38" width="2.5" style="667" customWidth="1"/>
    <col min="39" max="39" width="9.875" style="667" customWidth="1"/>
    <col min="40" max="40" width="9.375" style="324" bestFit="1" customWidth="1"/>
    <col min="41" max="41" width="12" style="324" customWidth="1"/>
    <col min="42" max="42" width="2.5" style="667" customWidth="1"/>
    <col min="43" max="43" width="9.875" style="667" customWidth="1"/>
    <col min="44" max="44" width="9.375" style="324" bestFit="1" customWidth="1"/>
    <col min="45" max="45" width="12" style="324" customWidth="1"/>
    <col min="46" max="46" width="2.5" style="667" customWidth="1"/>
    <col min="47" max="47" width="9.875" style="667" customWidth="1"/>
    <col min="48" max="48" width="9.375" style="324" bestFit="1" customWidth="1"/>
    <col min="49" max="49" width="12" style="324" customWidth="1"/>
    <col min="50" max="50" width="2.5" style="667" customWidth="1"/>
    <col min="51" max="51" width="9.875" style="667" customWidth="1"/>
    <col min="52" max="52" width="9.375" style="324" bestFit="1" customWidth="1"/>
    <col min="53" max="53" width="12" style="324" customWidth="1"/>
    <col min="54" max="54" width="2.5" style="667" customWidth="1"/>
    <col min="55" max="55" width="9.875" style="667" customWidth="1"/>
    <col min="56" max="56" width="9.375" style="324" bestFit="1" customWidth="1"/>
    <col min="57" max="57" width="12" style="324" customWidth="1"/>
    <col min="58" max="16384" width="9" style="254"/>
  </cols>
  <sheetData>
    <row r="1" spans="1:57" ht="18.75" x14ac:dyDescent="0.25">
      <c r="A1" s="203" t="s">
        <v>309</v>
      </c>
    </row>
    <row r="2" spans="1:57" ht="15" x14ac:dyDescent="0.25">
      <c r="A2" s="991"/>
      <c r="B2" s="205"/>
      <c r="C2" s="1006"/>
      <c r="D2" s="1006"/>
      <c r="F2" s="205"/>
      <c r="G2" s="1006"/>
      <c r="H2" s="1006"/>
      <c r="J2" s="205"/>
      <c r="K2" s="1006"/>
      <c r="L2" s="1006"/>
      <c r="N2" s="205"/>
      <c r="O2" s="1006"/>
      <c r="P2" s="1006"/>
      <c r="R2" s="205"/>
      <c r="S2" s="1006"/>
      <c r="T2" s="1006"/>
      <c r="V2" s="205"/>
      <c r="W2" s="1006"/>
      <c r="X2" s="1006"/>
      <c r="Z2" s="205"/>
      <c r="AA2" s="1006"/>
      <c r="AB2" s="1006"/>
      <c r="AE2" s="1006"/>
      <c r="AF2" s="1006"/>
      <c r="AH2" s="205"/>
      <c r="AI2" s="1006"/>
      <c r="AJ2" s="1006"/>
      <c r="AL2" s="205"/>
      <c r="AM2" s="1006"/>
      <c r="AN2" s="1006"/>
      <c r="AP2" s="205"/>
      <c r="AQ2" s="1006"/>
      <c r="AR2" s="1006"/>
      <c r="AT2" s="205"/>
      <c r="AU2" s="1006"/>
      <c r="AV2" s="1006"/>
      <c r="AX2" s="205"/>
      <c r="AY2" s="1006"/>
      <c r="AZ2" s="1006"/>
      <c r="BB2" s="205"/>
      <c r="BC2" s="1006"/>
      <c r="BD2" s="1006"/>
    </row>
    <row r="3" spans="1:57" ht="15" thickBot="1" x14ac:dyDescent="0.25">
      <c r="C3" s="324"/>
      <c r="G3" s="324"/>
      <c r="K3" s="324"/>
      <c r="O3" s="324"/>
      <c r="S3" s="324"/>
      <c r="W3" s="324"/>
      <c r="AB3" s="667"/>
      <c r="AE3" s="324"/>
      <c r="AI3" s="324"/>
      <c r="AM3" s="324"/>
      <c r="AQ3" s="324"/>
      <c r="AU3" s="324"/>
      <c r="AY3" s="324"/>
      <c r="BD3" s="667"/>
    </row>
    <row r="4" spans="1:57" ht="15" x14ac:dyDescent="0.25">
      <c r="A4" s="1007"/>
      <c r="B4" s="1007"/>
      <c r="C4" s="207" t="s">
        <v>70</v>
      </c>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671"/>
      <c r="AE4" s="207" t="s">
        <v>87</v>
      </c>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row>
    <row r="5" spans="1:57" ht="15" x14ac:dyDescent="0.25">
      <c r="A5" s="322"/>
      <c r="B5" s="322"/>
      <c r="C5" s="716" t="s">
        <v>43</v>
      </c>
      <c r="D5" s="716"/>
      <c r="E5" s="716"/>
      <c r="F5" s="716"/>
      <c r="G5" s="716" t="s">
        <v>79</v>
      </c>
      <c r="H5" s="716"/>
      <c r="I5" s="716"/>
      <c r="J5" s="716"/>
      <c r="K5" s="716" t="s">
        <v>80</v>
      </c>
      <c r="L5" s="716"/>
      <c r="M5" s="716"/>
      <c r="N5" s="716"/>
      <c r="O5" s="716" t="s">
        <v>101</v>
      </c>
      <c r="P5" s="716"/>
      <c r="Q5" s="716"/>
      <c r="R5" s="716"/>
      <c r="S5" s="716" t="s">
        <v>54</v>
      </c>
      <c r="T5" s="716"/>
      <c r="U5" s="716"/>
      <c r="V5" s="716"/>
      <c r="W5" s="716" t="s">
        <v>102</v>
      </c>
      <c r="X5" s="716"/>
      <c r="Y5" s="716"/>
      <c r="Z5" s="716"/>
      <c r="AA5" s="716" t="s">
        <v>103</v>
      </c>
      <c r="AB5" s="716"/>
      <c r="AC5" s="716"/>
      <c r="AE5" s="716" t="s">
        <v>43</v>
      </c>
      <c r="AF5" s="716"/>
      <c r="AG5" s="716"/>
      <c r="AH5" s="716"/>
      <c r="AI5" s="716" t="s">
        <v>79</v>
      </c>
      <c r="AJ5" s="716"/>
      <c r="AK5" s="716"/>
      <c r="AL5" s="716"/>
      <c r="AM5" s="716" t="s">
        <v>80</v>
      </c>
      <c r="AN5" s="716"/>
      <c r="AO5" s="716"/>
      <c r="AP5" s="716"/>
      <c r="AQ5" s="716" t="s">
        <v>101</v>
      </c>
      <c r="AR5" s="716"/>
      <c r="AS5" s="716"/>
      <c r="AT5" s="716"/>
      <c r="AU5" s="716" t="s">
        <v>54</v>
      </c>
      <c r="AV5" s="716"/>
      <c r="AW5" s="716"/>
      <c r="AX5" s="716"/>
      <c r="AY5" s="716" t="s">
        <v>102</v>
      </c>
      <c r="AZ5" s="716"/>
      <c r="BA5" s="716"/>
      <c r="BB5" s="716"/>
      <c r="BC5" s="716" t="s">
        <v>103</v>
      </c>
      <c r="BD5" s="716"/>
      <c r="BE5" s="716"/>
    </row>
    <row r="6" spans="1:57" ht="47.25" x14ac:dyDescent="0.2">
      <c r="A6" s="209"/>
      <c r="B6" s="209"/>
      <c r="C6" s="673" t="s">
        <v>211</v>
      </c>
      <c r="D6" s="673" t="s">
        <v>71</v>
      </c>
      <c r="E6" s="673" t="s">
        <v>217</v>
      </c>
      <c r="F6" s="210"/>
      <c r="G6" s="673" t="s">
        <v>211</v>
      </c>
      <c r="H6" s="673" t="s">
        <v>71</v>
      </c>
      <c r="I6" s="673" t="s">
        <v>217</v>
      </c>
      <c r="J6" s="210"/>
      <c r="K6" s="673" t="s">
        <v>211</v>
      </c>
      <c r="L6" s="673" t="s">
        <v>71</v>
      </c>
      <c r="M6" s="673" t="s">
        <v>217</v>
      </c>
      <c r="N6" s="210"/>
      <c r="O6" s="673" t="s">
        <v>211</v>
      </c>
      <c r="P6" s="673" t="s">
        <v>71</v>
      </c>
      <c r="Q6" s="673" t="s">
        <v>217</v>
      </c>
      <c r="R6" s="210"/>
      <c r="S6" s="673" t="s">
        <v>211</v>
      </c>
      <c r="T6" s="673" t="s">
        <v>71</v>
      </c>
      <c r="U6" s="673" t="s">
        <v>217</v>
      </c>
      <c r="V6" s="210"/>
      <c r="W6" s="673" t="s">
        <v>211</v>
      </c>
      <c r="X6" s="673" t="s">
        <v>71</v>
      </c>
      <c r="Y6" s="673" t="s">
        <v>217</v>
      </c>
      <c r="Z6" s="210"/>
      <c r="AA6" s="673" t="s">
        <v>211</v>
      </c>
      <c r="AB6" s="673" t="s">
        <v>71</v>
      </c>
      <c r="AC6" s="673" t="s">
        <v>217</v>
      </c>
      <c r="AD6" s="210"/>
      <c r="AE6" s="673" t="s">
        <v>211</v>
      </c>
      <c r="AF6" s="673" t="s">
        <v>71</v>
      </c>
      <c r="AG6" s="673" t="s">
        <v>217</v>
      </c>
      <c r="AH6" s="210"/>
      <c r="AI6" s="673" t="s">
        <v>211</v>
      </c>
      <c r="AJ6" s="673" t="s">
        <v>71</v>
      </c>
      <c r="AK6" s="673" t="s">
        <v>217</v>
      </c>
      <c r="AL6" s="210"/>
      <c r="AM6" s="673" t="s">
        <v>211</v>
      </c>
      <c r="AN6" s="673" t="s">
        <v>71</v>
      </c>
      <c r="AO6" s="673" t="s">
        <v>217</v>
      </c>
      <c r="AP6" s="210"/>
      <c r="AQ6" s="673" t="s">
        <v>211</v>
      </c>
      <c r="AR6" s="673" t="s">
        <v>71</v>
      </c>
      <c r="AS6" s="673" t="s">
        <v>217</v>
      </c>
      <c r="AT6" s="210"/>
      <c r="AU6" s="673" t="s">
        <v>211</v>
      </c>
      <c r="AV6" s="673" t="s">
        <v>71</v>
      </c>
      <c r="AW6" s="673" t="s">
        <v>217</v>
      </c>
      <c r="AX6" s="210"/>
      <c r="AY6" s="673" t="s">
        <v>211</v>
      </c>
      <c r="AZ6" s="673" t="s">
        <v>71</v>
      </c>
      <c r="BA6" s="673" t="s">
        <v>217</v>
      </c>
      <c r="BB6" s="210"/>
      <c r="BC6" s="673" t="s">
        <v>211</v>
      </c>
      <c r="BD6" s="673" t="s">
        <v>71</v>
      </c>
      <c r="BE6" s="673" t="s">
        <v>217</v>
      </c>
    </row>
    <row r="7" spans="1:57" ht="15" x14ac:dyDescent="0.2">
      <c r="B7" s="211"/>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994"/>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row>
    <row r="8" spans="1:57" ht="15" x14ac:dyDescent="0.25">
      <c r="A8" s="212" t="s">
        <v>1</v>
      </c>
      <c r="C8" s="213">
        <v>33</v>
      </c>
      <c r="D8" s="213">
        <v>972.00000000000023</v>
      </c>
      <c r="E8" s="995">
        <v>3.3950617283950608</v>
      </c>
      <c r="F8" s="213"/>
      <c r="G8" s="213">
        <v>1286</v>
      </c>
      <c r="H8" s="213">
        <v>18685.000000000007</v>
      </c>
      <c r="I8" s="995">
        <v>6.8825260904468806</v>
      </c>
      <c r="J8" s="213"/>
      <c r="K8" s="213">
        <v>461</v>
      </c>
      <c r="L8" s="213">
        <v>4841</v>
      </c>
      <c r="M8" s="995">
        <v>9.522825862425119</v>
      </c>
      <c r="N8" s="213"/>
      <c r="O8" s="213">
        <v>169</v>
      </c>
      <c r="P8" s="213">
        <v>2179</v>
      </c>
      <c r="Q8" s="995">
        <v>7.7558513079394222</v>
      </c>
      <c r="R8" s="213"/>
      <c r="S8" s="213">
        <v>955</v>
      </c>
      <c r="T8" s="213">
        <v>9657.1999999999935</v>
      </c>
      <c r="U8" s="995">
        <v>9.8889947396761038</v>
      </c>
      <c r="V8" s="213"/>
      <c r="W8" s="213">
        <v>28</v>
      </c>
      <c r="X8" s="213">
        <v>790.59999999999957</v>
      </c>
      <c r="Y8" s="995">
        <v>3.5416139640779174</v>
      </c>
      <c r="Z8" s="213"/>
      <c r="AA8" s="213">
        <v>380</v>
      </c>
      <c r="AB8" s="213">
        <v>6471.5999999999931</v>
      </c>
      <c r="AC8" s="995">
        <v>5.8718091352988511</v>
      </c>
      <c r="AD8" s="994"/>
      <c r="AE8" s="213">
        <v>30</v>
      </c>
      <c r="AF8" s="213">
        <v>960.40000000000032</v>
      </c>
      <c r="AG8" s="995">
        <v>3.1236984589754258</v>
      </c>
      <c r="AH8" s="213"/>
      <c r="AI8" s="213">
        <v>1438</v>
      </c>
      <c r="AJ8" s="213">
        <v>19037.599999999991</v>
      </c>
      <c r="AK8" s="995">
        <v>7.553473126864735</v>
      </c>
      <c r="AL8" s="213"/>
      <c r="AM8" s="213">
        <v>502</v>
      </c>
      <c r="AN8" s="213">
        <v>4858.4000000000015</v>
      </c>
      <c r="AO8" s="995">
        <v>10.332619792524286</v>
      </c>
      <c r="AP8" s="213"/>
      <c r="AQ8" s="213">
        <v>99</v>
      </c>
      <c r="AR8" s="213">
        <v>2254.6000000000004</v>
      </c>
      <c r="AS8" s="995">
        <v>4.3910227978355358</v>
      </c>
      <c r="AT8" s="213"/>
      <c r="AU8" s="213">
        <v>763</v>
      </c>
      <c r="AV8" s="213">
        <v>8785.7999999999902</v>
      </c>
      <c r="AW8" s="995">
        <v>8.68446811901023</v>
      </c>
      <c r="AX8" s="213"/>
      <c r="AY8" s="213">
        <v>50</v>
      </c>
      <c r="AZ8" s="213">
        <v>1050.7999999999993</v>
      </c>
      <c r="BA8" s="995">
        <v>4.7582794061667339</v>
      </c>
      <c r="BB8" s="213"/>
      <c r="BC8" s="213">
        <v>505</v>
      </c>
      <c r="BD8" s="213">
        <v>8534.9999999999854</v>
      </c>
      <c r="BE8" s="995">
        <v>5.9168131224370342</v>
      </c>
    </row>
    <row r="9" spans="1:57" ht="15" x14ac:dyDescent="0.2">
      <c r="A9" s="328"/>
      <c r="B9" s="328"/>
      <c r="C9" s="997"/>
      <c r="D9" s="997"/>
      <c r="E9" s="997"/>
      <c r="F9" s="213"/>
      <c r="G9" s="997"/>
      <c r="H9" s="997"/>
      <c r="I9" s="997"/>
      <c r="J9" s="213"/>
      <c r="K9" s="997"/>
      <c r="L9" s="997"/>
      <c r="M9" s="997"/>
      <c r="N9" s="213"/>
      <c r="O9" s="997"/>
      <c r="P9" s="997"/>
      <c r="Q9" s="997"/>
      <c r="R9" s="213"/>
      <c r="S9" s="997"/>
      <c r="T9" s="997"/>
      <c r="U9" s="997"/>
      <c r="V9" s="213"/>
      <c r="W9" s="997"/>
      <c r="X9" s="997"/>
      <c r="Y9" s="997"/>
      <c r="Z9" s="213"/>
      <c r="AA9" s="997"/>
      <c r="AB9" s="997"/>
      <c r="AC9" s="997"/>
      <c r="AD9" s="994"/>
      <c r="AE9" s="997"/>
      <c r="AF9" s="997"/>
      <c r="AG9" s="997"/>
      <c r="AH9" s="213"/>
      <c r="AI9" s="997"/>
      <c r="AJ9" s="997"/>
      <c r="AK9" s="997"/>
      <c r="AL9" s="213"/>
      <c r="AM9" s="997"/>
      <c r="AN9" s="997"/>
      <c r="AO9" s="997"/>
      <c r="AP9" s="213"/>
      <c r="AQ9" s="997"/>
      <c r="AR9" s="997"/>
      <c r="AS9" s="997"/>
      <c r="AT9" s="213"/>
      <c r="AU9" s="997"/>
      <c r="AV9" s="997"/>
      <c r="AW9" s="997"/>
      <c r="AX9" s="213"/>
      <c r="AY9" s="997"/>
      <c r="AZ9" s="997"/>
      <c r="BA9" s="997"/>
      <c r="BB9" s="213"/>
      <c r="BC9" s="997"/>
      <c r="BD9" s="997"/>
      <c r="BE9" s="997"/>
    </row>
    <row r="10" spans="1:57" ht="15" x14ac:dyDescent="0.25">
      <c r="A10" s="212" t="s">
        <v>2</v>
      </c>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994"/>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row>
    <row r="11" spans="1:57" x14ac:dyDescent="0.2">
      <c r="A11" s="324" t="s">
        <v>3</v>
      </c>
      <c r="C11" s="683">
        <v>14</v>
      </c>
      <c r="D11" s="683">
        <v>315.99999999999994</v>
      </c>
      <c r="E11" s="845">
        <v>4.4303797468354436</v>
      </c>
      <c r="F11" s="683"/>
      <c r="G11" s="683">
        <v>310</v>
      </c>
      <c r="H11" s="683">
        <v>4432.1999999999953</v>
      </c>
      <c r="I11" s="845">
        <v>6.9942692116781808</v>
      </c>
      <c r="J11" s="683"/>
      <c r="K11" s="683">
        <v>175</v>
      </c>
      <c r="L11" s="683">
        <v>2040.1999999999998</v>
      </c>
      <c r="M11" s="845">
        <v>8.5775904323105578</v>
      </c>
      <c r="N11" s="683"/>
      <c r="O11" s="683">
        <v>63</v>
      </c>
      <c r="P11" s="683">
        <v>1050.4000000000003</v>
      </c>
      <c r="Q11" s="845">
        <v>5.9977151561309956</v>
      </c>
      <c r="R11" s="683"/>
      <c r="S11" s="683">
        <v>519</v>
      </c>
      <c r="T11" s="683">
        <v>5467.9999999999891</v>
      </c>
      <c r="U11" s="845">
        <v>9.4915874177030179</v>
      </c>
      <c r="V11" s="683"/>
      <c r="W11" s="683">
        <v>19</v>
      </c>
      <c r="X11" s="683">
        <v>523.1999999999997</v>
      </c>
      <c r="Y11" s="845">
        <v>3.6314984709480145</v>
      </c>
      <c r="Z11" s="683"/>
      <c r="AA11" s="683">
        <v>276</v>
      </c>
      <c r="AB11" s="683">
        <v>4880.1999999999898</v>
      </c>
      <c r="AC11" s="845">
        <v>5.6555059218884587</v>
      </c>
      <c r="AD11" s="994"/>
      <c r="AE11" s="683">
        <v>8</v>
      </c>
      <c r="AF11" s="683">
        <v>309.39999999999998</v>
      </c>
      <c r="AG11" s="845">
        <v>2.585649644473174</v>
      </c>
      <c r="AH11" s="683"/>
      <c r="AI11" s="683">
        <v>363</v>
      </c>
      <c r="AJ11" s="683">
        <v>4637.3999999999978</v>
      </c>
      <c r="AK11" s="845">
        <v>7.827662052011906</v>
      </c>
      <c r="AL11" s="683"/>
      <c r="AM11" s="683">
        <v>181</v>
      </c>
      <c r="AN11" s="683">
        <v>2077.8000000000006</v>
      </c>
      <c r="AO11" s="845">
        <v>8.7111367792857806</v>
      </c>
      <c r="AP11" s="683"/>
      <c r="AQ11" s="683">
        <v>43</v>
      </c>
      <c r="AR11" s="683">
        <v>1163.0000000000002</v>
      </c>
      <c r="AS11" s="845">
        <v>3.6973344797936361</v>
      </c>
      <c r="AT11" s="683"/>
      <c r="AU11" s="683">
        <v>414</v>
      </c>
      <c r="AV11" s="683">
        <v>5593.9999999999918</v>
      </c>
      <c r="AW11" s="845">
        <v>7.4007865570253948</v>
      </c>
      <c r="AX11" s="683"/>
      <c r="AY11" s="683">
        <v>30</v>
      </c>
      <c r="AZ11" s="683">
        <v>702.39999999999964</v>
      </c>
      <c r="BA11" s="845">
        <v>4.2710706150341702</v>
      </c>
      <c r="BB11" s="683"/>
      <c r="BC11" s="683">
        <v>368</v>
      </c>
      <c r="BD11" s="683">
        <v>6469.3999999999833</v>
      </c>
      <c r="BE11" s="845">
        <v>5.6883173091786094</v>
      </c>
    </row>
    <row r="12" spans="1:57" x14ac:dyDescent="0.2">
      <c r="A12" s="324" t="s">
        <v>4</v>
      </c>
      <c r="C12" s="683">
        <v>19</v>
      </c>
      <c r="D12" s="683">
        <v>656.00000000000034</v>
      </c>
      <c r="E12" s="845">
        <v>2.8963414634146325</v>
      </c>
      <c r="F12" s="683"/>
      <c r="G12" s="683">
        <v>976</v>
      </c>
      <c r="H12" s="683">
        <v>14252.800000000014</v>
      </c>
      <c r="I12" s="845">
        <v>6.8477772788504643</v>
      </c>
      <c r="J12" s="683"/>
      <c r="K12" s="683">
        <v>286</v>
      </c>
      <c r="L12" s="683">
        <v>2800.8000000000006</v>
      </c>
      <c r="M12" s="845">
        <v>10.211368180519848</v>
      </c>
      <c r="N12" s="683"/>
      <c r="O12" s="683">
        <v>106</v>
      </c>
      <c r="P12" s="683">
        <v>1128.5999999999997</v>
      </c>
      <c r="Q12" s="845">
        <v>9.3921672869041331</v>
      </c>
      <c r="R12" s="683"/>
      <c r="S12" s="683">
        <v>436</v>
      </c>
      <c r="T12" s="683">
        <v>4189.2000000000035</v>
      </c>
      <c r="U12" s="845">
        <v>10.407715076864308</v>
      </c>
      <c r="V12" s="683"/>
      <c r="W12" s="683">
        <v>9</v>
      </c>
      <c r="X12" s="683">
        <v>267.39999999999986</v>
      </c>
      <c r="Y12" s="845">
        <v>3.3657442034405403</v>
      </c>
      <c r="Z12" s="683"/>
      <c r="AA12" s="683">
        <v>104</v>
      </c>
      <c r="AB12" s="683">
        <v>1591.4000000000028</v>
      </c>
      <c r="AC12" s="845">
        <v>6.5351263038833611</v>
      </c>
      <c r="AD12" s="994"/>
      <c r="AE12" s="683">
        <v>22</v>
      </c>
      <c r="AF12" s="683">
        <v>651.00000000000034</v>
      </c>
      <c r="AG12" s="845">
        <v>3.379416282642087</v>
      </c>
      <c r="AH12" s="683"/>
      <c r="AI12" s="683">
        <v>1075</v>
      </c>
      <c r="AJ12" s="683">
        <v>14400.199999999992</v>
      </c>
      <c r="AK12" s="845">
        <v>7.4651740948042429</v>
      </c>
      <c r="AL12" s="683"/>
      <c r="AM12" s="683">
        <v>321</v>
      </c>
      <c r="AN12" s="683">
        <v>2780.6000000000008</v>
      </c>
      <c r="AO12" s="845">
        <v>11.544271020643023</v>
      </c>
      <c r="AP12" s="683"/>
      <c r="AQ12" s="683">
        <v>56</v>
      </c>
      <c r="AR12" s="683">
        <v>1091.6000000000001</v>
      </c>
      <c r="AS12" s="845">
        <v>5.1300842799560273</v>
      </c>
      <c r="AT12" s="683"/>
      <c r="AU12" s="683">
        <v>349</v>
      </c>
      <c r="AV12" s="683">
        <v>3191.7999999999979</v>
      </c>
      <c r="AW12" s="845">
        <v>10.93426906447773</v>
      </c>
      <c r="AX12" s="683"/>
      <c r="AY12" s="683">
        <v>20</v>
      </c>
      <c r="AZ12" s="683">
        <v>348.39999999999975</v>
      </c>
      <c r="BA12" s="845">
        <v>5.740528128587834</v>
      </c>
      <c r="BB12" s="683"/>
      <c r="BC12" s="683">
        <v>137</v>
      </c>
      <c r="BD12" s="683">
        <v>2065.6000000000013</v>
      </c>
      <c r="BE12" s="845">
        <v>6.6324554608830324</v>
      </c>
    </row>
    <row r="13" spans="1:57" ht="15" x14ac:dyDescent="0.2">
      <c r="A13" s="328"/>
      <c r="B13" s="328"/>
      <c r="C13" s="997"/>
      <c r="D13" s="997"/>
      <c r="E13" s="997"/>
      <c r="F13" s="213"/>
      <c r="G13" s="997"/>
      <c r="H13" s="997"/>
      <c r="I13" s="997"/>
      <c r="J13" s="213"/>
      <c r="K13" s="997"/>
      <c r="L13" s="997"/>
      <c r="M13" s="997"/>
      <c r="N13" s="213"/>
      <c r="O13" s="997"/>
      <c r="P13" s="997"/>
      <c r="Q13" s="997"/>
      <c r="R13" s="213"/>
      <c r="S13" s="997"/>
      <c r="T13" s="997"/>
      <c r="U13" s="997"/>
      <c r="V13" s="213"/>
      <c r="W13" s="997"/>
      <c r="X13" s="997"/>
      <c r="Y13" s="997"/>
      <c r="Z13" s="213"/>
      <c r="AA13" s="997"/>
      <c r="AB13" s="997"/>
      <c r="AC13" s="997"/>
      <c r="AD13" s="994"/>
      <c r="AE13" s="997"/>
      <c r="AF13" s="997"/>
      <c r="AG13" s="997"/>
      <c r="AH13" s="213"/>
      <c r="AI13" s="997"/>
      <c r="AJ13" s="997"/>
      <c r="AK13" s="997"/>
      <c r="AL13" s="213"/>
      <c r="AM13" s="997"/>
      <c r="AN13" s="997"/>
      <c r="AO13" s="997"/>
      <c r="AP13" s="213"/>
      <c r="AQ13" s="997"/>
      <c r="AR13" s="997"/>
      <c r="AS13" s="997"/>
      <c r="AT13" s="213"/>
      <c r="AU13" s="997"/>
      <c r="AV13" s="997"/>
      <c r="AW13" s="997"/>
      <c r="AX13" s="213"/>
      <c r="AY13" s="997"/>
      <c r="AZ13" s="997"/>
      <c r="BA13" s="997"/>
      <c r="BB13" s="213"/>
      <c r="BC13" s="997"/>
      <c r="BD13" s="997"/>
      <c r="BE13" s="997"/>
    </row>
    <row r="14" spans="1:57" ht="15" x14ac:dyDescent="0.25">
      <c r="A14" s="212" t="s">
        <v>5</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994"/>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row>
    <row r="15" spans="1:57" x14ac:dyDescent="0.2">
      <c r="A15" s="324" t="s">
        <v>86</v>
      </c>
      <c r="C15" s="683" t="s">
        <v>39</v>
      </c>
      <c r="D15" s="683">
        <v>26.399999999999995</v>
      </c>
      <c r="E15" s="845" t="s">
        <v>39</v>
      </c>
      <c r="F15" s="683"/>
      <c r="G15" s="683">
        <v>152</v>
      </c>
      <c r="H15" s="683">
        <v>1520.6000000000008</v>
      </c>
      <c r="I15" s="845">
        <v>9.9960541891358634</v>
      </c>
      <c r="J15" s="683"/>
      <c r="K15" s="683">
        <v>71</v>
      </c>
      <c r="L15" s="683">
        <v>691.99999999999977</v>
      </c>
      <c r="M15" s="845">
        <v>10.26011560693642</v>
      </c>
      <c r="N15" s="683"/>
      <c r="O15" s="683">
        <v>4</v>
      </c>
      <c r="P15" s="683">
        <v>44.400000000000006</v>
      </c>
      <c r="Q15" s="845">
        <v>9.0090090090090076</v>
      </c>
      <c r="R15" s="683"/>
      <c r="S15" s="683">
        <v>147</v>
      </c>
      <c r="T15" s="683">
        <v>1167.7999999999993</v>
      </c>
      <c r="U15" s="845">
        <v>12.587771878746368</v>
      </c>
      <c r="V15" s="683"/>
      <c r="W15" s="683" t="s">
        <v>39</v>
      </c>
      <c r="X15" s="683">
        <v>6.6000000000000005</v>
      </c>
      <c r="Y15" s="845" t="s">
        <v>39</v>
      </c>
      <c r="Z15" s="683"/>
      <c r="AA15" s="683">
        <v>75</v>
      </c>
      <c r="AB15" s="683">
        <v>555.79999999999995</v>
      </c>
      <c r="AC15" s="845">
        <v>13.494062612450522</v>
      </c>
      <c r="AD15" s="994"/>
      <c r="AE15" s="683" t="s">
        <v>39</v>
      </c>
      <c r="AF15" s="683">
        <v>24</v>
      </c>
      <c r="AG15" s="845" t="s">
        <v>39</v>
      </c>
      <c r="AH15" s="683"/>
      <c r="AI15" s="683">
        <v>259</v>
      </c>
      <c r="AJ15" s="683">
        <v>2299.7999999999993</v>
      </c>
      <c r="AK15" s="845">
        <v>11.261848856422302</v>
      </c>
      <c r="AL15" s="683"/>
      <c r="AM15" s="683">
        <v>97</v>
      </c>
      <c r="AN15" s="683">
        <v>844.8</v>
      </c>
      <c r="AO15" s="845">
        <v>11.482007575757576</v>
      </c>
      <c r="AP15" s="683"/>
      <c r="AQ15" s="683" t="s">
        <v>39</v>
      </c>
      <c r="AR15" s="683">
        <v>55.600000000000016</v>
      </c>
      <c r="AS15" s="845" t="s">
        <v>39</v>
      </c>
      <c r="AT15" s="683"/>
      <c r="AU15" s="683">
        <v>113</v>
      </c>
      <c r="AV15" s="683">
        <v>1225.4000000000005</v>
      </c>
      <c r="AW15" s="845">
        <v>9.2214787008323764</v>
      </c>
      <c r="AX15" s="683"/>
      <c r="AY15" s="683" t="s">
        <v>39</v>
      </c>
      <c r="AZ15" s="683">
        <v>7.8000000000000007</v>
      </c>
      <c r="BA15" s="845" t="s">
        <v>39</v>
      </c>
      <c r="BB15" s="683"/>
      <c r="BC15" s="683">
        <v>93</v>
      </c>
      <c r="BD15" s="683">
        <v>997.20000000000039</v>
      </c>
      <c r="BE15" s="845">
        <v>9.3261131167268321</v>
      </c>
    </row>
    <row r="16" spans="1:57" x14ac:dyDescent="0.2">
      <c r="A16" s="324" t="s">
        <v>6</v>
      </c>
      <c r="C16" s="683">
        <v>10</v>
      </c>
      <c r="D16" s="683">
        <v>136.4</v>
      </c>
      <c r="E16" s="845">
        <v>7.3313782991202334</v>
      </c>
      <c r="F16" s="683"/>
      <c r="G16" s="683">
        <v>262</v>
      </c>
      <c r="H16" s="683">
        <v>3924.2000000000007</v>
      </c>
      <c r="I16" s="845">
        <v>6.6765200550430643</v>
      </c>
      <c r="J16" s="683"/>
      <c r="K16" s="683">
        <v>54</v>
      </c>
      <c r="L16" s="683">
        <v>749.19999999999982</v>
      </c>
      <c r="M16" s="845">
        <v>7.2076882007474659</v>
      </c>
      <c r="N16" s="683"/>
      <c r="O16" s="683">
        <v>25</v>
      </c>
      <c r="P16" s="683">
        <v>511.2</v>
      </c>
      <c r="Q16" s="845">
        <v>4.8904538341158057</v>
      </c>
      <c r="R16" s="683"/>
      <c r="S16" s="683">
        <v>174</v>
      </c>
      <c r="T16" s="683">
        <v>1906.6000000000008</v>
      </c>
      <c r="U16" s="845">
        <v>9.1261932235392802</v>
      </c>
      <c r="V16" s="683"/>
      <c r="W16" s="683">
        <v>5</v>
      </c>
      <c r="X16" s="683">
        <v>160.99999999999997</v>
      </c>
      <c r="Y16" s="845">
        <v>3.1055900621118018</v>
      </c>
      <c r="Z16" s="683"/>
      <c r="AA16" s="683">
        <v>107</v>
      </c>
      <c r="AB16" s="683">
        <v>2002.2000000000028</v>
      </c>
      <c r="AC16" s="845">
        <v>5.3441214663869667</v>
      </c>
      <c r="AD16" s="994"/>
      <c r="AE16" s="683" t="s">
        <v>39</v>
      </c>
      <c r="AF16" s="683">
        <v>120.40000000000002</v>
      </c>
      <c r="AG16" s="845" t="s">
        <v>39</v>
      </c>
      <c r="AH16" s="683"/>
      <c r="AI16" s="683">
        <v>240</v>
      </c>
      <c r="AJ16" s="683">
        <v>4021.6</v>
      </c>
      <c r="AK16" s="845">
        <v>5.9677740202904319</v>
      </c>
      <c r="AL16" s="683"/>
      <c r="AM16" s="683">
        <v>67</v>
      </c>
      <c r="AN16" s="683">
        <v>718.19999999999982</v>
      </c>
      <c r="AO16" s="845">
        <v>9.328877749930383</v>
      </c>
      <c r="AP16" s="683"/>
      <c r="AQ16" s="683">
        <v>25</v>
      </c>
      <c r="AR16" s="683">
        <v>557.19999999999982</v>
      </c>
      <c r="AS16" s="845">
        <v>4.4867193108399146</v>
      </c>
      <c r="AT16" s="683"/>
      <c r="AU16" s="683">
        <v>128</v>
      </c>
      <c r="AV16" s="683">
        <v>1981.6000000000013</v>
      </c>
      <c r="AW16" s="845">
        <v>6.4594267258780746</v>
      </c>
      <c r="AX16" s="683"/>
      <c r="AY16" s="683">
        <v>10</v>
      </c>
      <c r="AZ16" s="683">
        <v>242.59999999999994</v>
      </c>
      <c r="BA16" s="845">
        <v>4.1220115416323182</v>
      </c>
      <c r="BB16" s="683"/>
      <c r="BC16" s="683">
        <v>121</v>
      </c>
      <c r="BD16" s="683">
        <v>2538.4000000000005</v>
      </c>
      <c r="BE16" s="845">
        <v>4.7667822250236362</v>
      </c>
    </row>
    <row r="17" spans="1:57" x14ac:dyDescent="0.2">
      <c r="A17" s="324" t="s">
        <v>7</v>
      </c>
      <c r="C17" s="683">
        <v>8</v>
      </c>
      <c r="D17" s="683">
        <v>440.59999999999991</v>
      </c>
      <c r="E17" s="845">
        <v>1.815705855651385</v>
      </c>
      <c r="F17" s="683"/>
      <c r="G17" s="683">
        <v>350</v>
      </c>
      <c r="H17" s="683">
        <v>7075.4000000000015</v>
      </c>
      <c r="I17" s="845">
        <v>4.9467167933968392</v>
      </c>
      <c r="J17" s="683"/>
      <c r="K17" s="683">
        <v>69</v>
      </c>
      <c r="L17" s="683">
        <v>1129.8000000000004</v>
      </c>
      <c r="M17" s="845">
        <v>6.1072756240042461</v>
      </c>
      <c r="N17" s="683"/>
      <c r="O17" s="683">
        <v>43</v>
      </c>
      <c r="P17" s="683">
        <v>715.2</v>
      </c>
      <c r="Q17" s="845">
        <v>6.0123042505592839</v>
      </c>
      <c r="R17" s="683"/>
      <c r="S17" s="683">
        <v>185</v>
      </c>
      <c r="T17" s="683">
        <v>2431.2000000000016</v>
      </c>
      <c r="U17" s="845">
        <v>7.6094109904573823</v>
      </c>
      <c r="V17" s="683"/>
      <c r="W17" s="683">
        <v>5</v>
      </c>
      <c r="X17" s="683">
        <v>228.99999999999972</v>
      </c>
      <c r="Y17" s="845">
        <v>2.1834061135371208</v>
      </c>
      <c r="Z17" s="683"/>
      <c r="AA17" s="683">
        <v>82</v>
      </c>
      <c r="AB17" s="683">
        <v>1680.6000000000022</v>
      </c>
      <c r="AC17" s="845">
        <v>4.8792098060216524</v>
      </c>
      <c r="AD17" s="994"/>
      <c r="AE17" s="683">
        <v>11</v>
      </c>
      <c r="AF17" s="683">
        <v>395.6</v>
      </c>
      <c r="AG17" s="845">
        <v>2.7805864509605658</v>
      </c>
      <c r="AH17" s="683"/>
      <c r="AI17" s="683">
        <v>364</v>
      </c>
      <c r="AJ17" s="683">
        <v>6347.5999999999995</v>
      </c>
      <c r="AK17" s="845">
        <v>5.7344508160564622</v>
      </c>
      <c r="AL17" s="683"/>
      <c r="AM17" s="683">
        <v>76</v>
      </c>
      <c r="AN17" s="683">
        <v>1037</v>
      </c>
      <c r="AO17" s="845">
        <v>7.328833172613308</v>
      </c>
      <c r="AP17" s="683"/>
      <c r="AQ17" s="683" t="s">
        <v>39</v>
      </c>
      <c r="AR17" s="683">
        <v>719.39999999999986</v>
      </c>
      <c r="AS17" s="683" t="s">
        <v>39</v>
      </c>
      <c r="AT17" s="683"/>
      <c r="AU17" s="683">
        <v>146</v>
      </c>
      <c r="AV17" s="683">
        <v>2162.400000000001</v>
      </c>
      <c r="AW17" s="845">
        <v>6.75175730669626</v>
      </c>
      <c r="AX17" s="683"/>
      <c r="AY17" s="683">
        <v>9</v>
      </c>
      <c r="AZ17" s="683">
        <v>289.99999999999989</v>
      </c>
      <c r="BA17" s="845">
        <v>3.1034482758620703</v>
      </c>
      <c r="BB17" s="683"/>
      <c r="BC17" s="683">
        <v>77</v>
      </c>
      <c r="BD17" s="683">
        <v>2085.4000000000005</v>
      </c>
      <c r="BE17" s="845">
        <v>3.6923372014961147</v>
      </c>
    </row>
    <row r="18" spans="1:57" x14ac:dyDescent="0.2">
      <c r="A18" s="324" t="s">
        <v>8</v>
      </c>
      <c r="C18" s="683">
        <v>8</v>
      </c>
      <c r="D18" s="683">
        <v>343.4</v>
      </c>
      <c r="E18" s="845">
        <v>2.3296447291788005</v>
      </c>
      <c r="F18" s="683"/>
      <c r="G18" s="683">
        <v>325</v>
      </c>
      <c r="H18" s="683">
        <v>5351.2</v>
      </c>
      <c r="I18" s="845">
        <v>6.0734040962774714</v>
      </c>
      <c r="J18" s="683"/>
      <c r="K18" s="683">
        <v>83</v>
      </c>
      <c r="L18" s="683">
        <v>1578.3999999999996</v>
      </c>
      <c r="M18" s="845">
        <v>5.2584896097313747</v>
      </c>
      <c r="N18" s="683"/>
      <c r="O18" s="683">
        <v>47</v>
      </c>
      <c r="P18" s="683">
        <v>769.99999999999989</v>
      </c>
      <c r="Q18" s="845">
        <v>6.1038961038961048</v>
      </c>
      <c r="R18" s="683"/>
      <c r="S18" s="683">
        <v>178</v>
      </c>
      <c r="T18" s="683">
        <v>2961.6000000000022</v>
      </c>
      <c r="U18" s="845">
        <v>6.0102647217720104</v>
      </c>
      <c r="V18" s="683"/>
      <c r="W18" s="683">
        <v>14</v>
      </c>
      <c r="X18" s="683">
        <v>328.19999999999982</v>
      </c>
      <c r="Y18" s="845">
        <v>4.2656916514320562</v>
      </c>
      <c r="Z18" s="683"/>
      <c r="AA18" s="683">
        <v>55</v>
      </c>
      <c r="AB18" s="683">
        <v>1690.6000000000015</v>
      </c>
      <c r="AC18" s="845">
        <v>3.2532828581568647</v>
      </c>
      <c r="AD18" s="994"/>
      <c r="AE18" s="683">
        <v>10</v>
      </c>
      <c r="AF18" s="683">
        <v>395.59999999999991</v>
      </c>
      <c r="AG18" s="845">
        <v>2.5278058645096064</v>
      </c>
      <c r="AH18" s="683"/>
      <c r="AI18" s="683">
        <v>362</v>
      </c>
      <c r="AJ18" s="683">
        <v>5567.4000000000005</v>
      </c>
      <c r="AK18" s="845">
        <v>6.5021374429715841</v>
      </c>
      <c r="AL18" s="683"/>
      <c r="AM18" s="683">
        <v>112</v>
      </c>
      <c r="AN18" s="683">
        <v>1582.1999999999998</v>
      </c>
      <c r="AO18" s="845">
        <v>7.0787511060548605</v>
      </c>
      <c r="AP18" s="683"/>
      <c r="AQ18" s="683">
        <v>17</v>
      </c>
      <c r="AR18" s="683">
        <v>794.2</v>
      </c>
      <c r="AS18" s="845">
        <v>2.1405187610173759</v>
      </c>
      <c r="AT18" s="683"/>
      <c r="AU18" s="683">
        <v>151</v>
      </c>
      <c r="AV18" s="683">
        <v>2564.2000000000007</v>
      </c>
      <c r="AW18" s="845">
        <v>5.8887762265033912</v>
      </c>
      <c r="AX18" s="683"/>
      <c r="AY18" s="683" t="s">
        <v>39</v>
      </c>
      <c r="AZ18" s="683">
        <v>419.1999999999997</v>
      </c>
      <c r="BA18" s="845" t="s">
        <v>39</v>
      </c>
      <c r="BB18" s="683"/>
      <c r="BC18" s="683">
        <v>93</v>
      </c>
      <c r="BD18" s="683">
        <v>2181.6000000000004</v>
      </c>
      <c r="BE18" s="845">
        <v>4.2629262926292624</v>
      </c>
    </row>
    <row r="19" spans="1:57" x14ac:dyDescent="0.2">
      <c r="A19" s="324" t="s">
        <v>9</v>
      </c>
      <c r="C19" s="683" t="s">
        <v>39</v>
      </c>
      <c r="D19" s="683">
        <v>25.2</v>
      </c>
      <c r="E19" s="683" t="s">
        <v>39</v>
      </c>
      <c r="F19" s="683"/>
      <c r="G19" s="683">
        <v>197</v>
      </c>
      <c r="H19" s="683">
        <v>813.5999999999998</v>
      </c>
      <c r="I19" s="845">
        <v>24.213372664700106</v>
      </c>
      <c r="J19" s="683"/>
      <c r="K19" s="683">
        <v>184</v>
      </c>
      <c r="L19" s="683">
        <v>691.59999999999991</v>
      </c>
      <c r="M19" s="845">
        <v>26.60497397339503</v>
      </c>
      <c r="N19" s="683"/>
      <c r="O19" s="683">
        <v>50</v>
      </c>
      <c r="P19" s="683">
        <v>138.19999999999996</v>
      </c>
      <c r="Q19" s="845">
        <v>36.179450072358911</v>
      </c>
      <c r="R19" s="683"/>
      <c r="S19" s="683">
        <v>271</v>
      </c>
      <c r="T19" s="683">
        <v>1189.9999999999998</v>
      </c>
      <c r="U19" s="845">
        <v>22.773109243697483</v>
      </c>
      <c r="V19" s="683"/>
      <c r="W19" s="683" t="s">
        <v>39</v>
      </c>
      <c r="X19" s="683">
        <v>65.800000000000011</v>
      </c>
      <c r="Y19" s="683" t="s">
        <v>39</v>
      </c>
      <c r="Z19" s="683"/>
      <c r="AA19" s="683">
        <v>61</v>
      </c>
      <c r="AB19" s="683">
        <v>542.39999999999986</v>
      </c>
      <c r="AC19" s="845">
        <v>11.246312684365785</v>
      </c>
      <c r="AD19" s="994"/>
      <c r="AE19" s="683">
        <v>8</v>
      </c>
      <c r="AF19" s="683">
        <v>24.8</v>
      </c>
      <c r="AG19" s="845" t="s">
        <v>20</v>
      </c>
      <c r="AH19" s="683"/>
      <c r="AI19" s="683">
        <v>213</v>
      </c>
      <c r="AJ19" s="683">
        <v>801.2</v>
      </c>
      <c r="AK19" s="845">
        <v>26.585122316525212</v>
      </c>
      <c r="AL19" s="683"/>
      <c r="AM19" s="683">
        <v>150</v>
      </c>
      <c r="AN19" s="683">
        <v>676.2</v>
      </c>
      <c r="AO19" s="845">
        <v>22.182786157941436</v>
      </c>
      <c r="AP19" s="683"/>
      <c r="AQ19" s="683">
        <v>33</v>
      </c>
      <c r="AR19" s="683">
        <v>128.20000000000002</v>
      </c>
      <c r="AS19" s="845">
        <v>25.741029641185641</v>
      </c>
      <c r="AT19" s="683"/>
      <c r="AU19" s="683">
        <v>225</v>
      </c>
      <c r="AV19" s="683">
        <v>852.2</v>
      </c>
      <c r="AW19" s="845">
        <v>26.402252992255338</v>
      </c>
      <c r="AX19" s="683"/>
      <c r="AY19" s="683">
        <v>24</v>
      </c>
      <c r="AZ19" s="683">
        <v>91.2</v>
      </c>
      <c r="BA19" s="845">
        <v>26.315789473684209</v>
      </c>
      <c r="BB19" s="683"/>
      <c r="BC19" s="683">
        <v>121</v>
      </c>
      <c r="BD19" s="683">
        <v>732.39999999999975</v>
      </c>
      <c r="BE19" s="845">
        <v>16.52102676133261</v>
      </c>
    </row>
    <row r="20" spans="1:57" ht="15" x14ac:dyDescent="0.2">
      <c r="A20" s="328"/>
      <c r="B20" s="328"/>
      <c r="C20" s="997"/>
      <c r="D20" s="997"/>
      <c r="E20" s="997"/>
      <c r="F20" s="213"/>
      <c r="G20" s="997"/>
      <c r="H20" s="997"/>
      <c r="I20" s="997"/>
      <c r="J20" s="213"/>
      <c r="K20" s="997"/>
      <c r="L20" s="997"/>
      <c r="M20" s="997"/>
      <c r="N20" s="213"/>
      <c r="O20" s="997"/>
      <c r="P20" s="997"/>
      <c r="Q20" s="997"/>
      <c r="R20" s="213"/>
      <c r="S20" s="997"/>
      <c r="T20" s="997"/>
      <c r="U20" s="997"/>
      <c r="V20" s="213"/>
      <c r="W20" s="997"/>
      <c r="X20" s="997"/>
      <c r="Y20" s="997"/>
      <c r="Z20" s="213"/>
      <c r="AA20" s="997"/>
      <c r="AB20" s="997"/>
      <c r="AC20" s="997"/>
      <c r="AD20" s="994"/>
      <c r="AE20" s="997"/>
      <c r="AF20" s="997"/>
      <c r="AG20" s="997"/>
      <c r="AH20" s="213"/>
      <c r="AI20" s="997"/>
      <c r="AJ20" s="997"/>
      <c r="AK20" s="997"/>
      <c r="AL20" s="213"/>
      <c r="AM20" s="997"/>
      <c r="AN20" s="997"/>
      <c r="AO20" s="997"/>
      <c r="AP20" s="213"/>
      <c r="AQ20" s="997"/>
      <c r="AR20" s="997"/>
      <c r="AS20" s="997"/>
      <c r="AT20" s="213"/>
      <c r="AU20" s="997"/>
      <c r="AV20" s="997"/>
      <c r="AW20" s="997"/>
      <c r="AX20" s="213"/>
      <c r="AY20" s="997"/>
      <c r="AZ20" s="997"/>
      <c r="BA20" s="997"/>
      <c r="BB20" s="213"/>
      <c r="BC20" s="997"/>
      <c r="BD20" s="997"/>
      <c r="BE20" s="997"/>
    </row>
    <row r="21" spans="1:57" ht="15" x14ac:dyDescent="0.25">
      <c r="A21" s="212" t="s">
        <v>10</v>
      </c>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994"/>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row>
    <row r="22" spans="1:57" ht="15" x14ac:dyDescent="0.2">
      <c r="A22" s="324" t="s">
        <v>321</v>
      </c>
      <c r="C22" s="999">
        <v>4</v>
      </c>
      <c r="D22" s="999">
        <v>68.400000000000006</v>
      </c>
      <c r="E22" s="845">
        <v>5.8479532163742682</v>
      </c>
      <c r="F22" s="213"/>
      <c r="G22" s="999">
        <v>68</v>
      </c>
      <c r="H22" s="999">
        <v>912.39999999999975</v>
      </c>
      <c r="I22" s="845">
        <v>7.4528715475668585</v>
      </c>
      <c r="J22" s="213"/>
      <c r="K22" s="999">
        <v>31</v>
      </c>
      <c r="L22" s="999">
        <v>347.00000000000006</v>
      </c>
      <c r="M22" s="845">
        <v>8.9337175792507182</v>
      </c>
      <c r="N22" s="213"/>
      <c r="O22" s="999">
        <v>7</v>
      </c>
      <c r="P22" s="999">
        <v>166.4</v>
      </c>
      <c r="Q22" s="845">
        <v>4.2067307692307692</v>
      </c>
      <c r="R22" s="213"/>
      <c r="S22" s="999">
        <v>56</v>
      </c>
      <c r="T22" s="999">
        <v>664</v>
      </c>
      <c r="U22" s="845">
        <v>8.4337349397590362</v>
      </c>
      <c r="V22" s="213"/>
      <c r="W22" s="999" t="s">
        <v>39</v>
      </c>
      <c r="X22" s="999">
        <v>18.2</v>
      </c>
      <c r="Y22" s="845" t="s">
        <v>39</v>
      </c>
      <c r="Z22" s="213"/>
      <c r="AA22" s="999">
        <v>4</v>
      </c>
      <c r="AB22" s="999">
        <v>111.40000000000003</v>
      </c>
      <c r="AC22" s="845" t="s">
        <v>20</v>
      </c>
      <c r="AD22" s="994"/>
      <c r="AE22" s="999" t="s">
        <v>39</v>
      </c>
      <c r="AF22" s="999">
        <v>65.2</v>
      </c>
      <c r="AG22" s="845" t="s">
        <v>39</v>
      </c>
      <c r="AH22" s="213"/>
      <c r="AI22" s="999">
        <v>65</v>
      </c>
      <c r="AJ22" s="999">
        <v>930.8</v>
      </c>
      <c r="AK22" s="845">
        <v>6.9832402234636879</v>
      </c>
      <c r="AL22" s="213"/>
      <c r="AM22" s="999">
        <v>25</v>
      </c>
      <c r="AN22" s="999">
        <v>349</v>
      </c>
      <c r="AO22" s="845">
        <v>7.1633237822349569</v>
      </c>
      <c r="AP22" s="213"/>
      <c r="AQ22" s="999">
        <v>8</v>
      </c>
      <c r="AR22" s="999">
        <v>180.59999999999997</v>
      </c>
      <c r="AS22" s="845">
        <v>4.4296788482835003</v>
      </c>
      <c r="AT22" s="213"/>
      <c r="AU22" s="999">
        <v>52</v>
      </c>
      <c r="AV22" s="999">
        <v>637.79999999999995</v>
      </c>
      <c r="AW22" s="845">
        <v>8.1530260269677015</v>
      </c>
      <c r="AX22" s="213"/>
      <c r="AY22" s="999" t="s">
        <v>39</v>
      </c>
      <c r="AZ22" s="999">
        <v>60.8</v>
      </c>
      <c r="BA22" s="845" t="s">
        <v>39</v>
      </c>
      <c r="BB22" s="213"/>
      <c r="BC22" s="999">
        <v>21</v>
      </c>
      <c r="BD22" s="999">
        <v>382.8</v>
      </c>
      <c r="BE22" s="845" t="s">
        <v>20</v>
      </c>
    </row>
    <row r="23" spans="1:57" x14ac:dyDescent="0.2">
      <c r="B23" s="58" t="s">
        <v>11</v>
      </c>
      <c r="C23" s="218"/>
      <c r="D23" s="218"/>
      <c r="E23" s="1000"/>
      <c r="F23" s="218"/>
      <c r="G23" s="218"/>
      <c r="H23" s="218"/>
      <c r="I23" s="1000"/>
      <c r="J23" s="218"/>
      <c r="K23" s="218"/>
      <c r="L23" s="218"/>
      <c r="M23" s="1000"/>
      <c r="N23" s="218"/>
      <c r="O23" s="218"/>
      <c r="P23" s="218"/>
      <c r="Q23" s="1000"/>
      <c r="R23" s="218"/>
      <c r="S23" s="218"/>
      <c r="T23" s="218"/>
      <c r="U23" s="1000"/>
      <c r="V23" s="218"/>
      <c r="W23" s="218"/>
      <c r="X23" s="218"/>
      <c r="Y23" s="1000"/>
      <c r="Z23" s="218"/>
      <c r="AA23" s="218"/>
      <c r="AB23" s="218"/>
      <c r="AC23" s="1000"/>
      <c r="AD23" s="1001"/>
      <c r="AE23" s="218"/>
      <c r="AF23" s="218"/>
      <c r="AG23" s="1000"/>
      <c r="AH23" s="218"/>
      <c r="AI23" s="218"/>
      <c r="AJ23" s="218"/>
      <c r="AK23" s="1000"/>
      <c r="AL23" s="218"/>
      <c r="AM23" s="218"/>
      <c r="AN23" s="218"/>
      <c r="AO23" s="1000"/>
      <c r="AP23" s="218"/>
      <c r="AQ23" s="218"/>
      <c r="AR23" s="218"/>
      <c r="AS23" s="1000"/>
      <c r="AT23" s="218"/>
      <c r="AU23" s="218"/>
      <c r="AV23" s="218"/>
      <c r="AW23" s="1000"/>
      <c r="AX23" s="218"/>
      <c r="AY23" s="218"/>
      <c r="AZ23" s="218"/>
      <c r="BA23" s="1000"/>
      <c r="BB23" s="218"/>
      <c r="BC23" s="218"/>
      <c r="BD23" s="218"/>
      <c r="BE23" s="1000"/>
    </row>
    <row r="24" spans="1:57" x14ac:dyDescent="0.2">
      <c r="B24" s="58" t="s">
        <v>12</v>
      </c>
      <c r="C24" s="214" t="s">
        <v>39</v>
      </c>
      <c r="D24" s="214">
        <v>12.200000000000001</v>
      </c>
      <c r="E24" s="1000" t="s">
        <v>39</v>
      </c>
      <c r="F24" s="214"/>
      <c r="G24" s="214">
        <v>19</v>
      </c>
      <c r="H24" s="214">
        <v>199.39999999999998</v>
      </c>
      <c r="I24" s="1000">
        <v>9.5285857572718164</v>
      </c>
      <c r="J24" s="214"/>
      <c r="K24" s="214">
        <v>11</v>
      </c>
      <c r="L24" s="214">
        <v>81.600000000000009</v>
      </c>
      <c r="M24" s="1000">
        <v>13.480392156862745</v>
      </c>
      <c r="N24" s="214"/>
      <c r="O24" s="214">
        <v>3</v>
      </c>
      <c r="P24" s="214">
        <v>80.599999999999994</v>
      </c>
      <c r="Q24" s="1000">
        <v>3.7220843672456581</v>
      </c>
      <c r="R24" s="214"/>
      <c r="S24" s="214">
        <v>21</v>
      </c>
      <c r="T24" s="214">
        <v>253.99999999999991</v>
      </c>
      <c r="U24" s="1000">
        <v>8.2677165354330739</v>
      </c>
      <c r="V24" s="214"/>
      <c r="W24" s="214" t="s">
        <v>39</v>
      </c>
      <c r="X24" s="214">
        <v>6</v>
      </c>
      <c r="Y24" s="1000" t="s">
        <v>39</v>
      </c>
      <c r="Z24" s="214"/>
      <c r="AA24" s="214" t="s">
        <v>39</v>
      </c>
      <c r="AB24" s="214">
        <v>41.800000000000026</v>
      </c>
      <c r="AC24" s="1000" t="s">
        <v>39</v>
      </c>
      <c r="AD24" s="1001"/>
      <c r="AE24" s="214" t="s">
        <v>39</v>
      </c>
      <c r="AF24" s="214">
        <v>12.399999999999999</v>
      </c>
      <c r="AG24" s="1000" t="s">
        <v>39</v>
      </c>
      <c r="AH24" s="214"/>
      <c r="AI24" s="214">
        <v>19</v>
      </c>
      <c r="AJ24" s="214">
        <v>210</v>
      </c>
      <c r="AK24" s="1000">
        <v>9.0476190476190474</v>
      </c>
      <c r="AL24" s="214"/>
      <c r="AM24" s="214">
        <v>7</v>
      </c>
      <c r="AN24" s="214">
        <v>86.59999999999998</v>
      </c>
      <c r="AO24" s="1000">
        <v>8.0831408775981544</v>
      </c>
      <c r="AP24" s="214"/>
      <c r="AQ24" s="214">
        <v>5</v>
      </c>
      <c r="AR24" s="214">
        <v>84.59999999999998</v>
      </c>
      <c r="AS24" s="1000">
        <v>5.9101654846335716</v>
      </c>
      <c r="AT24" s="214"/>
      <c r="AU24" s="214">
        <v>19</v>
      </c>
      <c r="AV24" s="214">
        <v>253.1999999999999</v>
      </c>
      <c r="AW24" s="1000">
        <v>7.5039494470774128</v>
      </c>
      <c r="AX24" s="214"/>
      <c r="AY24" s="214" t="s">
        <v>39</v>
      </c>
      <c r="AZ24" s="214">
        <v>19.599999999999994</v>
      </c>
      <c r="BA24" s="1000" t="s">
        <v>39</v>
      </c>
      <c r="BB24" s="214"/>
      <c r="BC24" s="214">
        <v>7</v>
      </c>
      <c r="BD24" s="214">
        <v>140</v>
      </c>
      <c r="BE24" s="1000" t="s">
        <v>20</v>
      </c>
    </row>
    <row r="25" spans="1:57" x14ac:dyDescent="0.2">
      <c r="B25" s="58" t="s">
        <v>13</v>
      </c>
      <c r="C25" s="214" t="s">
        <v>39</v>
      </c>
      <c r="D25" s="214">
        <v>15.200000000000003</v>
      </c>
      <c r="E25" s="1000" t="s">
        <v>39</v>
      </c>
      <c r="F25" s="214"/>
      <c r="G25" s="214">
        <v>26</v>
      </c>
      <c r="H25" s="214">
        <v>398.5999999999998</v>
      </c>
      <c r="I25" s="1000">
        <v>6.5228299046663354</v>
      </c>
      <c r="J25" s="214"/>
      <c r="K25" s="214">
        <v>13</v>
      </c>
      <c r="L25" s="214">
        <v>190.40000000000006</v>
      </c>
      <c r="M25" s="1000">
        <v>6.8277310924369727</v>
      </c>
      <c r="N25" s="214"/>
      <c r="O25" s="214">
        <v>3</v>
      </c>
      <c r="P25" s="214">
        <v>45.800000000000004</v>
      </c>
      <c r="Q25" s="1000">
        <v>6.5502183406113534</v>
      </c>
      <c r="R25" s="214"/>
      <c r="S25" s="214">
        <v>25</v>
      </c>
      <c r="T25" s="214">
        <v>280</v>
      </c>
      <c r="U25" s="1000">
        <v>8.9285714285714288</v>
      </c>
      <c r="V25" s="214"/>
      <c r="W25" s="214" t="s">
        <v>39</v>
      </c>
      <c r="X25" s="214">
        <v>7.8</v>
      </c>
      <c r="Y25" s="1000" t="s">
        <v>39</v>
      </c>
      <c r="Z25" s="214"/>
      <c r="AA25" s="214">
        <v>3</v>
      </c>
      <c r="AB25" s="214">
        <v>50.400000000000013</v>
      </c>
      <c r="AC25" s="1000" t="s">
        <v>20</v>
      </c>
      <c r="AD25" s="1001"/>
      <c r="AE25" s="214" t="s">
        <v>39</v>
      </c>
      <c r="AF25" s="214">
        <v>14.799999999999999</v>
      </c>
      <c r="AG25" s="1000" t="s">
        <v>39</v>
      </c>
      <c r="AH25" s="214"/>
      <c r="AI25" s="214">
        <v>27</v>
      </c>
      <c r="AJ25" s="214">
        <v>396.99999999999994</v>
      </c>
      <c r="AK25" s="1000">
        <v>6.8010075566750636</v>
      </c>
      <c r="AL25" s="214"/>
      <c r="AM25" s="214">
        <v>10</v>
      </c>
      <c r="AN25" s="214">
        <v>185.20000000000002</v>
      </c>
      <c r="AO25" s="1000">
        <v>5.3995680345572348</v>
      </c>
      <c r="AP25" s="214"/>
      <c r="AQ25" s="214" t="s">
        <v>39</v>
      </c>
      <c r="AR25" s="214">
        <v>54.4</v>
      </c>
      <c r="AS25" s="1000" t="s">
        <v>39</v>
      </c>
      <c r="AT25" s="214"/>
      <c r="AU25" s="214">
        <v>20</v>
      </c>
      <c r="AV25" s="214">
        <v>257.99999999999989</v>
      </c>
      <c r="AW25" s="1000">
        <v>7.751937984496128</v>
      </c>
      <c r="AX25" s="214"/>
      <c r="AY25" s="214" t="s">
        <v>39</v>
      </c>
      <c r="AZ25" s="214">
        <v>25.6</v>
      </c>
      <c r="BA25" s="1000" t="s">
        <v>39</v>
      </c>
      <c r="BB25" s="214"/>
      <c r="BC25" s="214" t="s">
        <v>39</v>
      </c>
      <c r="BD25" s="214">
        <v>171.20000000000002</v>
      </c>
      <c r="BE25" s="1000" t="s">
        <v>39</v>
      </c>
    </row>
    <row r="26" spans="1:57" x14ac:dyDescent="0.2">
      <c r="B26" s="58" t="s">
        <v>14</v>
      </c>
      <c r="C26" s="214" t="s">
        <v>39</v>
      </c>
      <c r="D26" s="214">
        <v>15.2</v>
      </c>
      <c r="E26" s="1000" t="s">
        <v>39</v>
      </c>
      <c r="F26" s="214"/>
      <c r="G26" s="214">
        <v>12</v>
      </c>
      <c r="H26" s="214">
        <v>123.60000000000001</v>
      </c>
      <c r="I26" s="1000">
        <v>9.7087378640776691</v>
      </c>
      <c r="J26" s="214"/>
      <c r="K26" s="214">
        <v>4</v>
      </c>
      <c r="L26" s="214">
        <v>24</v>
      </c>
      <c r="M26" s="1000" t="s">
        <v>20</v>
      </c>
      <c r="N26" s="214"/>
      <c r="O26" s="214" t="s">
        <v>39</v>
      </c>
      <c r="P26" s="214">
        <v>17</v>
      </c>
      <c r="Q26" s="1000" t="s">
        <v>39</v>
      </c>
      <c r="R26" s="214"/>
      <c r="S26" s="214" t="s">
        <v>39</v>
      </c>
      <c r="T26" s="214">
        <v>47.199999999999996</v>
      </c>
      <c r="U26" s="1000" t="s">
        <v>39</v>
      </c>
      <c r="V26" s="214"/>
      <c r="W26" s="214" t="s">
        <v>39</v>
      </c>
      <c r="X26" s="214" t="s">
        <v>39</v>
      </c>
      <c r="Y26" s="1000" t="s">
        <v>39</v>
      </c>
      <c r="Z26" s="214"/>
      <c r="AA26" s="214" t="s">
        <v>39</v>
      </c>
      <c r="AB26" s="214" t="s">
        <v>39</v>
      </c>
      <c r="AC26" s="1000" t="s">
        <v>39</v>
      </c>
      <c r="AD26" s="1001"/>
      <c r="AE26" s="214" t="s">
        <v>39</v>
      </c>
      <c r="AF26" s="214">
        <v>16.000000000000004</v>
      </c>
      <c r="AG26" s="1000" t="s">
        <v>39</v>
      </c>
      <c r="AH26" s="214"/>
      <c r="AI26" s="214">
        <v>8</v>
      </c>
      <c r="AJ26" s="214">
        <v>114.00000000000001</v>
      </c>
      <c r="AK26" s="1000">
        <v>7.0175438596491224</v>
      </c>
      <c r="AL26" s="214"/>
      <c r="AM26" s="214">
        <v>3</v>
      </c>
      <c r="AN26" s="214">
        <v>24</v>
      </c>
      <c r="AO26" s="1000" t="s">
        <v>20</v>
      </c>
      <c r="AP26" s="214"/>
      <c r="AQ26" s="214" t="s">
        <v>39</v>
      </c>
      <c r="AR26" s="214">
        <v>15.799999999999997</v>
      </c>
      <c r="AS26" s="1000" t="s">
        <v>39</v>
      </c>
      <c r="AT26" s="214"/>
      <c r="AU26" s="214">
        <v>4</v>
      </c>
      <c r="AV26" s="214">
        <v>38.200000000000003</v>
      </c>
      <c r="AW26" s="1000">
        <v>10.471204188481673</v>
      </c>
      <c r="AX26" s="214"/>
      <c r="AY26" s="214" t="s">
        <v>39</v>
      </c>
      <c r="AZ26" s="214" t="s">
        <v>39</v>
      </c>
      <c r="BA26" s="1000" t="s">
        <v>39</v>
      </c>
      <c r="BB26" s="214"/>
      <c r="BC26" s="214" t="s">
        <v>39</v>
      </c>
      <c r="BD26" s="214">
        <v>12.4</v>
      </c>
      <c r="BE26" s="1000" t="s">
        <v>39</v>
      </c>
    </row>
    <row r="27" spans="1:57" x14ac:dyDescent="0.2">
      <c r="B27" s="58" t="s">
        <v>15</v>
      </c>
      <c r="C27" s="214" t="s">
        <v>39</v>
      </c>
      <c r="D27" s="214">
        <v>25.8</v>
      </c>
      <c r="E27" s="1000" t="s">
        <v>39</v>
      </c>
      <c r="F27" s="214"/>
      <c r="G27" s="214">
        <v>11</v>
      </c>
      <c r="H27" s="214">
        <v>190.79999999999995</v>
      </c>
      <c r="I27" s="1000">
        <v>5.7651991614255778</v>
      </c>
      <c r="J27" s="214"/>
      <c r="K27" s="214">
        <v>3</v>
      </c>
      <c r="L27" s="214">
        <v>51</v>
      </c>
      <c r="M27" s="1000">
        <v>5.8823529411764701</v>
      </c>
      <c r="N27" s="214"/>
      <c r="O27" s="214" t="s">
        <v>39</v>
      </c>
      <c r="P27" s="214">
        <v>23</v>
      </c>
      <c r="Q27" s="1000" t="s">
        <v>39</v>
      </c>
      <c r="R27" s="214"/>
      <c r="S27" s="214" t="s">
        <v>39</v>
      </c>
      <c r="T27" s="214">
        <v>82.800000000000054</v>
      </c>
      <c r="U27" s="1000" t="s">
        <v>39</v>
      </c>
      <c r="V27" s="214"/>
      <c r="W27" s="214" t="s">
        <v>39</v>
      </c>
      <c r="X27" s="214" t="s">
        <v>39</v>
      </c>
      <c r="Y27" s="1000" t="s">
        <v>39</v>
      </c>
      <c r="Z27" s="214"/>
      <c r="AA27" s="214" t="s">
        <v>39</v>
      </c>
      <c r="AB27" s="214" t="s">
        <v>39</v>
      </c>
      <c r="AC27" s="1000" t="s">
        <v>39</v>
      </c>
      <c r="AD27" s="1001"/>
      <c r="AE27" s="214" t="s">
        <v>39</v>
      </c>
      <c r="AF27" s="214">
        <v>22</v>
      </c>
      <c r="AG27" s="1000" t="s">
        <v>39</v>
      </c>
      <c r="AH27" s="214"/>
      <c r="AI27" s="214">
        <v>11</v>
      </c>
      <c r="AJ27" s="214">
        <v>209.79999999999998</v>
      </c>
      <c r="AK27" s="1000">
        <v>5.2430886558627261</v>
      </c>
      <c r="AL27" s="214"/>
      <c r="AM27" s="214">
        <v>5</v>
      </c>
      <c r="AN27" s="214">
        <v>53.2</v>
      </c>
      <c r="AO27" s="1000">
        <v>9.3984962406015029</v>
      </c>
      <c r="AP27" s="214"/>
      <c r="AQ27" s="214" t="s">
        <v>39</v>
      </c>
      <c r="AR27" s="214">
        <v>25.799999999999997</v>
      </c>
      <c r="AS27" s="1000" t="s">
        <v>39</v>
      </c>
      <c r="AT27" s="214"/>
      <c r="AU27" s="214">
        <v>9</v>
      </c>
      <c r="AV27" s="214">
        <v>88.400000000000048</v>
      </c>
      <c r="AW27" s="1000">
        <v>10.180995475113116</v>
      </c>
      <c r="AX27" s="214"/>
      <c r="AY27" s="214" t="s">
        <v>39</v>
      </c>
      <c r="AZ27" s="214" t="s">
        <v>39</v>
      </c>
      <c r="BA27" s="1000" t="s">
        <v>39</v>
      </c>
      <c r="BB27" s="214"/>
      <c r="BC27" s="214">
        <v>8</v>
      </c>
      <c r="BD27" s="214">
        <v>59.2</v>
      </c>
      <c r="BE27" s="1000" t="s">
        <v>20</v>
      </c>
    </row>
    <row r="28" spans="1:57" x14ac:dyDescent="0.2">
      <c r="A28" s="324" t="s">
        <v>16</v>
      </c>
      <c r="C28" s="683">
        <v>28</v>
      </c>
      <c r="D28" s="683">
        <v>851.8000000000003</v>
      </c>
      <c r="E28" s="845">
        <v>3.2871566095327527</v>
      </c>
      <c r="F28" s="683"/>
      <c r="G28" s="683">
        <v>1070</v>
      </c>
      <c r="H28" s="683">
        <v>16084.6</v>
      </c>
      <c r="I28" s="845">
        <v>6.6523258271887391</v>
      </c>
      <c r="J28" s="683"/>
      <c r="K28" s="683">
        <v>367</v>
      </c>
      <c r="L28" s="683">
        <v>3842.0000000000018</v>
      </c>
      <c r="M28" s="845">
        <v>9.5523165018219629</v>
      </c>
      <c r="N28" s="683"/>
      <c r="O28" s="683">
        <v>99</v>
      </c>
      <c r="P28" s="683">
        <v>1698.2000000000003</v>
      </c>
      <c r="Q28" s="845">
        <v>5.8297020374514181</v>
      </c>
      <c r="R28" s="683"/>
      <c r="S28" s="683">
        <v>718</v>
      </c>
      <c r="T28" s="683">
        <v>7585.7999999999965</v>
      </c>
      <c r="U28" s="845">
        <v>9.4650531255767412</v>
      </c>
      <c r="V28" s="683"/>
      <c r="W28" s="683" t="s">
        <v>39</v>
      </c>
      <c r="X28" s="683">
        <v>137.60000000000002</v>
      </c>
      <c r="Y28" s="845" t="s">
        <v>39</v>
      </c>
      <c r="Z28" s="683"/>
      <c r="AA28" s="683">
        <v>25</v>
      </c>
      <c r="AB28" s="683">
        <v>815.60000000000173</v>
      </c>
      <c r="AC28" s="845" t="s">
        <v>20</v>
      </c>
      <c r="AD28" s="994"/>
      <c r="AE28" s="683">
        <v>29</v>
      </c>
      <c r="AF28" s="683">
        <v>846.40000000000032</v>
      </c>
      <c r="AG28" s="845">
        <v>3.426275992438562</v>
      </c>
      <c r="AH28" s="683"/>
      <c r="AI28" s="683">
        <v>1153</v>
      </c>
      <c r="AJ28" s="683">
        <v>15884.799999999994</v>
      </c>
      <c r="AK28" s="845">
        <v>7.2585112812248216</v>
      </c>
      <c r="AL28" s="683"/>
      <c r="AM28" s="683">
        <v>371</v>
      </c>
      <c r="AN28" s="683">
        <v>3601.3999999999996</v>
      </c>
      <c r="AO28" s="845">
        <v>10.301549397456546</v>
      </c>
      <c r="AP28" s="683"/>
      <c r="AQ28" s="683">
        <v>70</v>
      </c>
      <c r="AR28" s="683">
        <v>1710.1999999999998</v>
      </c>
      <c r="AS28" s="845">
        <v>4.093088527657585</v>
      </c>
      <c r="AT28" s="683"/>
      <c r="AU28" s="683">
        <v>546</v>
      </c>
      <c r="AV28" s="683">
        <v>6521.7999999999911</v>
      </c>
      <c r="AW28" s="845">
        <v>8.3719218620626332</v>
      </c>
      <c r="AX28" s="683"/>
      <c r="AY28" s="683">
        <v>20</v>
      </c>
      <c r="AZ28" s="683">
        <v>436.79999999999967</v>
      </c>
      <c r="BA28" s="845" t="s">
        <v>20</v>
      </c>
      <c r="BB28" s="683"/>
      <c r="BC28" s="683">
        <v>118</v>
      </c>
      <c r="BD28" s="683">
        <v>2759.7999999999993</v>
      </c>
      <c r="BE28" s="845" t="s">
        <v>20</v>
      </c>
    </row>
    <row r="29" spans="1:57" x14ac:dyDescent="0.2">
      <c r="A29" s="324" t="s">
        <v>17</v>
      </c>
      <c r="C29" s="683" t="s">
        <v>39</v>
      </c>
      <c r="D29" s="683">
        <v>51.79999999999999</v>
      </c>
      <c r="E29" s="845"/>
      <c r="F29" s="683"/>
      <c r="G29" s="683">
        <v>148</v>
      </c>
      <c r="H29" s="683">
        <v>1688.0000000000002</v>
      </c>
      <c r="I29" s="845"/>
      <c r="J29" s="683"/>
      <c r="K29" s="683">
        <v>63</v>
      </c>
      <c r="L29" s="683">
        <v>652</v>
      </c>
      <c r="M29" s="845"/>
      <c r="N29" s="683"/>
      <c r="O29" s="683">
        <v>63</v>
      </c>
      <c r="P29" s="683">
        <v>314.39999999999998</v>
      </c>
      <c r="Q29" s="845"/>
      <c r="R29" s="683"/>
      <c r="S29" s="683">
        <v>181</v>
      </c>
      <c r="T29" s="683">
        <v>1407.4000000000015</v>
      </c>
      <c r="U29" s="845"/>
      <c r="V29" s="683"/>
      <c r="W29" s="683">
        <v>26</v>
      </c>
      <c r="X29" s="683">
        <v>634.79999999999995</v>
      </c>
      <c r="Y29" s="845"/>
      <c r="Z29" s="683"/>
      <c r="AA29" s="683">
        <v>351</v>
      </c>
      <c r="AB29" s="683">
        <v>5544.5999999999858</v>
      </c>
      <c r="AC29" s="845"/>
      <c r="AD29" s="994"/>
      <c r="AE29" s="683" t="s">
        <v>39</v>
      </c>
      <c r="AF29" s="683">
        <v>48.8</v>
      </c>
      <c r="AG29" s="845"/>
      <c r="AH29" s="683"/>
      <c r="AI29" s="683">
        <v>220</v>
      </c>
      <c r="AJ29" s="683">
        <v>2221.9999999999995</v>
      </c>
      <c r="AK29" s="845"/>
      <c r="AL29" s="683"/>
      <c r="AM29" s="683">
        <v>106</v>
      </c>
      <c r="AN29" s="683">
        <v>907.99999999999977</v>
      </c>
      <c r="AO29" s="845"/>
      <c r="AP29" s="683"/>
      <c r="AQ29" s="683">
        <v>21</v>
      </c>
      <c r="AR29" s="683">
        <v>363.8</v>
      </c>
      <c r="AS29" s="845"/>
      <c r="AT29" s="683"/>
      <c r="AU29" s="683">
        <v>165</v>
      </c>
      <c r="AV29" s="683">
        <v>1626.2000000000014</v>
      </c>
      <c r="AW29" s="845"/>
      <c r="AX29" s="683"/>
      <c r="AY29" s="683">
        <v>30</v>
      </c>
      <c r="AZ29" s="683">
        <v>553.19999999999959</v>
      </c>
      <c r="BA29" s="845"/>
      <c r="BB29" s="683"/>
      <c r="BC29" s="683">
        <v>366</v>
      </c>
      <c r="BD29" s="683">
        <v>5392.3999999999933</v>
      </c>
      <c r="BE29" s="845"/>
    </row>
    <row r="30" spans="1:57" s="221" customFormat="1" x14ac:dyDescent="0.2">
      <c r="A30" s="324"/>
      <c r="B30" s="324"/>
      <c r="C30" s="683"/>
      <c r="D30" s="683"/>
      <c r="E30" s="845"/>
      <c r="F30" s="683"/>
      <c r="G30" s="683"/>
      <c r="H30" s="683"/>
      <c r="I30" s="845"/>
      <c r="J30" s="683"/>
      <c r="K30" s="683"/>
      <c r="L30" s="683"/>
      <c r="M30" s="845"/>
      <c r="N30" s="683"/>
      <c r="O30" s="683"/>
      <c r="P30" s="683"/>
      <c r="Q30" s="845"/>
      <c r="R30" s="683"/>
      <c r="S30" s="683"/>
      <c r="T30" s="683"/>
      <c r="U30" s="845"/>
      <c r="V30" s="683"/>
      <c r="W30" s="683"/>
      <c r="X30" s="683"/>
      <c r="Y30" s="845"/>
      <c r="Z30" s="683"/>
      <c r="AA30" s="683"/>
      <c r="AB30" s="683"/>
      <c r="AC30" s="845"/>
      <c r="AD30" s="994"/>
      <c r="AE30" s="683"/>
      <c r="AF30" s="683"/>
      <c r="AG30" s="845"/>
      <c r="AH30" s="683"/>
      <c r="AI30" s="683"/>
      <c r="AJ30" s="683"/>
      <c r="AK30" s="845"/>
      <c r="AL30" s="683"/>
      <c r="AM30" s="683"/>
      <c r="AN30" s="683"/>
      <c r="AO30" s="845"/>
      <c r="AP30" s="683"/>
      <c r="AQ30" s="683"/>
      <c r="AR30" s="683"/>
      <c r="AS30" s="845"/>
      <c r="AT30" s="683"/>
      <c r="AU30" s="683"/>
      <c r="AV30" s="683"/>
      <c r="AW30" s="845"/>
      <c r="AX30" s="683"/>
      <c r="AY30" s="683"/>
      <c r="AZ30" s="683"/>
      <c r="BA30" s="845"/>
      <c r="BB30" s="683"/>
      <c r="BC30" s="683"/>
      <c r="BD30" s="683"/>
      <c r="BE30" s="845"/>
    </row>
    <row r="31" spans="1:57" ht="15" x14ac:dyDescent="0.25">
      <c r="A31" s="314"/>
      <c r="B31" s="314" t="s">
        <v>157</v>
      </c>
      <c r="C31" s="725">
        <v>96.969696969696969</v>
      </c>
      <c r="D31" s="315"/>
      <c r="E31" s="725"/>
      <c r="F31" s="1003"/>
      <c r="G31" s="725">
        <v>88.491446345256605</v>
      </c>
      <c r="H31" s="315"/>
      <c r="I31" s="725"/>
      <c r="J31" s="1003"/>
      <c r="K31" s="725">
        <v>86.334056399132322</v>
      </c>
      <c r="L31" s="315"/>
      <c r="M31" s="725"/>
      <c r="N31" s="1003"/>
      <c r="O31" s="725">
        <v>62.721893491124263</v>
      </c>
      <c r="P31" s="315"/>
      <c r="Q31" s="725"/>
      <c r="R31" s="1003"/>
      <c r="S31" s="725">
        <v>81.047120418848166</v>
      </c>
      <c r="T31" s="315"/>
      <c r="U31" s="725"/>
      <c r="V31" s="1003"/>
      <c r="W31" s="725">
        <v>7.1428571428571432</v>
      </c>
      <c r="X31" s="315"/>
      <c r="Y31" s="725"/>
      <c r="Z31" s="1003"/>
      <c r="AA31" s="725">
        <v>7.6315789473684212</v>
      </c>
      <c r="AB31" s="315"/>
      <c r="AC31" s="725"/>
      <c r="AD31" s="1003"/>
      <c r="AE31" s="725">
        <v>96.666666666666671</v>
      </c>
      <c r="AF31" s="315"/>
      <c r="AG31" s="725"/>
      <c r="AH31" s="1003"/>
      <c r="AI31" s="725">
        <v>84.700973574408906</v>
      </c>
      <c r="AJ31" s="315"/>
      <c r="AK31" s="725"/>
      <c r="AL31" s="1003"/>
      <c r="AM31" s="725">
        <v>78.884462151394416</v>
      </c>
      <c r="AN31" s="315"/>
      <c r="AO31" s="725"/>
      <c r="AP31" s="1003"/>
      <c r="AQ31" s="725">
        <v>78.787878787878782</v>
      </c>
      <c r="AR31" s="315"/>
      <c r="AS31" s="725"/>
      <c r="AT31" s="1003"/>
      <c r="AU31" s="725">
        <v>78.374836173001313</v>
      </c>
      <c r="AV31" s="315"/>
      <c r="AW31" s="725"/>
      <c r="AX31" s="1003"/>
      <c r="AY31" s="725">
        <v>40</v>
      </c>
      <c r="AZ31" s="315"/>
      <c r="BA31" s="725"/>
      <c r="BB31" s="1003"/>
      <c r="BC31" s="725">
        <v>27.524752475247524</v>
      </c>
      <c r="BD31" s="315"/>
      <c r="BE31" s="725"/>
    </row>
    <row r="32" spans="1:57" ht="15" x14ac:dyDescent="0.2">
      <c r="A32" s="328"/>
      <c r="B32" s="328"/>
      <c r="C32" s="997"/>
      <c r="D32" s="997"/>
      <c r="E32" s="997"/>
      <c r="F32" s="213"/>
      <c r="G32" s="997"/>
      <c r="H32" s="997"/>
      <c r="I32" s="997"/>
      <c r="J32" s="213"/>
      <c r="K32" s="997"/>
      <c r="L32" s="997"/>
      <c r="M32" s="997"/>
      <c r="N32" s="213"/>
      <c r="O32" s="997"/>
      <c r="P32" s="997"/>
      <c r="Q32" s="997"/>
      <c r="R32" s="213"/>
      <c r="S32" s="997"/>
      <c r="T32" s="997"/>
      <c r="U32" s="997"/>
      <c r="V32" s="213"/>
      <c r="W32" s="997"/>
      <c r="X32" s="997"/>
      <c r="Y32" s="997"/>
      <c r="Z32" s="213"/>
      <c r="AA32" s="997"/>
      <c r="AB32" s="997"/>
      <c r="AC32" s="997"/>
      <c r="AD32" s="994"/>
      <c r="AE32" s="997"/>
      <c r="AF32" s="997"/>
      <c r="AG32" s="997"/>
      <c r="AH32" s="213"/>
      <c r="AI32" s="997"/>
      <c r="AJ32" s="997"/>
      <c r="AK32" s="997"/>
      <c r="AL32" s="213"/>
      <c r="AM32" s="997"/>
      <c r="AN32" s="997"/>
      <c r="AO32" s="997"/>
      <c r="AP32" s="213"/>
      <c r="AQ32" s="997"/>
      <c r="AR32" s="997"/>
      <c r="AS32" s="997"/>
      <c r="AT32" s="213"/>
      <c r="AU32" s="997"/>
      <c r="AV32" s="997"/>
      <c r="AW32" s="997"/>
      <c r="AX32" s="213"/>
      <c r="AY32" s="997"/>
      <c r="AZ32" s="997"/>
      <c r="BA32" s="997"/>
      <c r="BB32" s="213"/>
      <c r="BC32" s="997"/>
      <c r="BD32" s="997"/>
      <c r="BE32" s="997"/>
    </row>
    <row r="33" spans="1:57" ht="15" x14ac:dyDescent="0.25">
      <c r="A33" s="212" t="s">
        <v>18</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994"/>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row>
    <row r="34" spans="1:57" x14ac:dyDescent="0.2">
      <c r="A34" s="324" t="s">
        <v>19</v>
      </c>
      <c r="C34" s="999">
        <v>4</v>
      </c>
      <c r="D34" s="999">
        <v>50</v>
      </c>
      <c r="E34" s="845">
        <v>8</v>
      </c>
      <c r="F34" s="683"/>
      <c r="G34" s="999">
        <v>69</v>
      </c>
      <c r="H34" s="999">
        <v>608.79999999999984</v>
      </c>
      <c r="I34" s="845" t="s">
        <v>20</v>
      </c>
      <c r="J34" s="683"/>
      <c r="K34" s="999">
        <v>31</v>
      </c>
      <c r="L34" s="999">
        <v>200.80000000000007</v>
      </c>
      <c r="M34" s="845" t="s">
        <v>20</v>
      </c>
      <c r="N34" s="683"/>
      <c r="O34" s="999">
        <v>6</v>
      </c>
      <c r="P34" s="999">
        <v>96.000000000000014</v>
      </c>
      <c r="Q34" s="845" t="s">
        <v>20</v>
      </c>
      <c r="R34" s="683"/>
      <c r="S34" s="999">
        <v>58</v>
      </c>
      <c r="T34" s="999">
        <v>461.2000000000001</v>
      </c>
      <c r="U34" s="845" t="s">
        <v>20</v>
      </c>
      <c r="V34" s="683"/>
      <c r="W34" s="999" t="s">
        <v>39</v>
      </c>
      <c r="X34" s="999">
        <v>11.799999999999997</v>
      </c>
      <c r="Y34" s="845" t="s">
        <v>39</v>
      </c>
      <c r="Z34" s="683"/>
      <c r="AA34" s="999" t="s">
        <v>39</v>
      </c>
      <c r="AB34" s="999">
        <v>72.400000000000091</v>
      </c>
      <c r="AC34" s="845" t="s">
        <v>39</v>
      </c>
      <c r="AD34" s="994"/>
      <c r="AE34" s="999" t="s">
        <v>39</v>
      </c>
      <c r="AF34" s="999">
        <v>52.79999999999999</v>
      </c>
      <c r="AG34" s="845" t="s">
        <v>39</v>
      </c>
      <c r="AH34" s="683"/>
      <c r="AI34" s="999">
        <v>77</v>
      </c>
      <c r="AJ34" s="999">
        <v>609.39999999999975</v>
      </c>
      <c r="AK34" s="845" t="s">
        <v>20</v>
      </c>
      <c r="AL34" s="683"/>
      <c r="AM34" s="999">
        <v>33</v>
      </c>
      <c r="AN34" s="999">
        <v>188.2</v>
      </c>
      <c r="AO34" s="845">
        <v>17.534537725823593</v>
      </c>
      <c r="AP34" s="683"/>
      <c r="AQ34" s="999">
        <v>6</v>
      </c>
      <c r="AR34" s="999">
        <v>108.79999999999998</v>
      </c>
      <c r="AS34" s="845">
        <v>5.514705882352942</v>
      </c>
      <c r="AT34" s="683"/>
      <c r="AU34" s="999">
        <v>50</v>
      </c>
      <c r="AV34" s="999">
        <v>442.7999999999999</v>
      </c>
      <c r="AW34" s="845">
        <v>11.291779584462514</v>
      </c>
      <c r="AX34" s="683"/>
      <c r="AY34" s="999" t="s">
        <v>39</v>
      </c>
      <c r="AZ34" s="999">
        <v>63.2</v>
      </c>
      <c r="BA34" s="845" t="s">
        <v>39</v>
      </c>
      <c r="BB34" s="683"/>
      <c r="BC34" s="999">
        <v>14</v>
      </c>
      <c r="BD34" s="999">
        <v>372.79999999999978</v>
      </c>
      <c r="BE34" s="845" t="s">
        <v>20</v>
      </c>
    </row>
    <row r="35" spans="1:57" x14ac:dyDescent="0.2">
      <c r="A35" s="324" t="s">
        <v>21</v>
      </c>
      <c r="C35" s="683">
        <v>17</v>
      </c>
      <c r="D35" s="683">
        <v>635.00000000000011</v>
      </c>
      <c r="E35" s="845">
        <v>2.6771653543307083</v>
      </c>
      <c r="F35" s="683"/>
      <c r="G35" s="683">
        <v>627</v>
      </c>
      <c r="H35" s="683">
        <v>9517.4000000000087</v>
      </c>
      <c r="I35" s="845" t="s">
        <v>20</v>
      </c>
      <c r="J35" s="683"/>
      <c r="K35" s="683">
        <v>236</v>
      </c>
      <c r="L35" s="683">
        <v>2485.2000000000016</v>
      </c>
      <c r="M35" s="845" t="s">
        <v>20</v>
      </c>
      <c r="N35" s="683"/>
      <c r="O35" s="683">
        <v>66</v>
      </c>
      <c r="P35" s="683">
        <v>1281.2000000000007</v>
      </c>
      <c r="Q35" s="845" t="s">
        <v>20</v>
      </c>
      <c r="R35" s="683"/>
      <c r="S35" s="683">
        <v>496</v>
      </c>
      <c r="T35" s="683">
        <v>5331.199999999988</v>
      </c>
      <c r="U35" s="845" t="s">
        <v>20</v>
      </c>
      <c r="V35" s="683"/>
      <c r="W35" s="683" t="s">
        <v>39</v>
      </c>
      <c r="X35" s="683">
        <v>61.800000000000054</v>
      </c>
      <c r="Y35" s="845" t="s">
        <v>39</v>
      </c>
      <c r="Z35" s="683"/>
      <c r="AA35" s="999" t="s">
        <v>39</v>
      </c>
      <c r="AB35" s="683">
        <v>421.39999999999895</v>
      </c>
      <c r="AC35" s="845" t="s">
        <v>39</v>
      </c>
      <c r="AD35" s="994"/>
      <c r="AE35" s="683">
        <v>19</v>
      </c>
      <c r="AF35" s="683">
        <v>631.6</v>
      </c>
      <c r="AG35" s="845">
        <v>3.0082330588980364</v>
      </c>
      <c r="AH35" s="683"/>
      <c r="AI35" s="683">
        <v>753</v>
      </c>
      <c r="AJ35" s="683">
        <v>10141.199999999995</v>
      </c>
      <c r="AK35" s="845" t="s">
        <v>20</v>
      </c>
      <c r="AL35" s="683"/>
      <c r="AM35" s="683">
        <v>282</v>
      </c>
      <c r="AN35" s="683">
        <v>2577.7999999999997</v>
      </c>
      <c r="AO35" s="845">
        <v>10.939560865854606</v>
      </c>
      <c r="AP35" s="683"/>
      <c r="AQ35" s="683">
        <v>55</v>
      </c>
      <c r="AR35" s="683">
        <v>1353.7999999999995</v>
      </c>
      <c r="AS35" s="845">
        <v>4.0626384990397417</v>
      </c>
      <c r="AT35" s="683"/>
      <c r="AU35" s="683">
        <v>422</v>
      </c>
      <c r="AV35" s="683">
        <v>4914.9999999999864</v>
      </c>
      <c r="AW35" s="845">
        <v>8.5859613428281012</v>
      </c>
      <c r="AX35" s="683"/>
      <c r="AY35" s="999" t="s">
        <v>39</v>
      </c>
      <c r="AZ35" s="683">
        <v>372.99999999999966</v>
      </c>
      <c r="BA35" s="845" t="s">
        <v>39</v>
      </c>
      <c r="BB35" s="683"/>
      <c r="BC35" s="683">
        <v>106</v>
      </c>
      <c r="BD35" s="683">
        <v>2373.8000000000002</v>
      </c>
      <c r="BE35" s="845" t="s">
        <v>20</v>
      </c>
    </row>
    <row r="36" spans="1:57" x14ac:dyDescent="0.2">
      <c r="A36" s="324" t="s">
        <v>17</v>
      </c>
      <c r="C36" s="683">
        <v>12</v>
      </c>
      <c r="D36" s="683">
        <v>286.99999999999994</v>
      </c>
      <c r="E36" s="845">
        <v>4.1811846689895482</v>
      </c>
      <c r="F36" s="683"/>
      <c r="G36" s="683">
        <v>590</v>
      </c>
      <c r="H36" s="683">
        <v>8558.7999999999993</v>
      </c>
      <c r="I36" s="845" t="s">
        <v>20</v>
      </c>
      <c r="J36" s="683"/>
      <c r="K36" s="683">
        <v>194</v>
      </c>
      <c r="L36" s="683">
        <v>2155</v>
      </c>
      <c r="M36" s="845" t="s">
        <v>20</v>
      </c>
      <c r="N36" s="683"/>
      <c r="O36" s="683">
        <v>97</v>
      </c>
      <c r="P36" s="683">
        <v>801.80000000000041</v>
      </c>
      <c r="Q36" s="845" t="s">
        <v>20</v>
      </c>
      <c r="R36" s="683"/>
      <c r="S36" s="683">
        <v>401</v>
      </c>
      <c r="T36" s="683">
        <v>3864.8000000000006</v>
      </c>
      <c r="U36" s="845" t="s">
        <v>20</v>
      </c>
      <c r="V36" s="683"/>
      <c r="W36" s="683">
        <v>28</v>
      </c>
      <c r="X36" s="683">
        <v>717.00000000000034</v>
      </c>
      <c r="Y36" s="845" t="s">
        <v>20</v>
      </c>
      <c r="Z36" s="683"/>
      <c r="AA36" s="683">
        <v>364</v>
      </c>
      <c r="AB36" s="683">
        <v>5977.7999999999911</v>
      </c>
      <c r="AC36" s="845" t="s">
        <v>39</v>
      </c>
      <c r="AD36" s="994"/>
      <c r="AE36" s="999" t="s">
        <v>39</v>
      </c>
      <c r="AF36" s="683">
        <v>275.99999999999989</v>
      </c>
      <c r="AG36" s="999" t="s">
        <v>39</v>
      </c>
      <c r="AH36" s="683"/>
      <c r="AI36" s="683">
        <v>608</v>
      </c>
      <c r="AJ36" s="683">
        <v>8287.0000000000036</v>
      </c>
      <c r="AK36" s="845" t="s">
        <v>20</v>
      </c>
      <c r="AL36" s="683"/>
      <c r="AM36" s="683">
        <v>187</v>
      </c>
      <c r="AN36" s="683">
        <v>2092.3999999999996</v>
      </c>
      <c r="AO36" s="845">
        <v>8.9371057159242984</v>
      </c>
      <c r="AP36" s="683"/>
      <c r="AQ36" s="683">
        <v>38</v>
      </c>
      <c r="AR36" s="683">
        <v>792.00000000000034</v>
      </c>
      <c r="AS36" s="845">
        <v>4.7979797979797958</v>
      </c>
      <c r="AT36" s="683"/>
      <c r="AU36" s="683">
        <v>291</v>
      </c>
      <c r="AV36" s="683">
        <v>3427.9999999999986</v>
      </c>
      <c r="AW36" s="845">
        <v>8.4889148191365251</v>
      </c>
      <c r="AX36" s="683"/>
      <c r="AY36" s="683">
        <v>37</v>
      </c>
      <c r="AZ36" s="683">
        <v>614.59999999999957</v>
      </c>
      <c r="BA36" s="845" t="s">
        <v>20</v>
      </c>
      <c r="BB36" s="683"/>
      <c r="BC36" s="683">
        <v>385</v>
      </c>
      <c r="BD36" s="683">
        <v>5788.399999999996</v>
      </c>
      <c r="BE36" s="845" t="s">
        <v>20</v>
      </c>
    </row>
    <row r="37" spans="1:57" s="221" customFormat="1" x14ac:dyDescent="0.2">
      <c r="A37" s="324"/>
      <c r="B37" s="324"/>
      <c r="C37" s="683"/>
      <c r="D37" s="683"/>
      <c r="E37" s="845"/>
      <c r="F37" s="683"/>
      <c r="G37" s="683"/>
      <c r="H37" s="683"/>
      <c r="I37" s="845"/>
      <c r="J37" s="683"/>
      <c r="K37" s="683"/>
      <c r="L37" s="683"/>
      <c r="M37" s="845"/>
      <c r="N37" s="683"/>
      <c r="O37" s="683"/>
      <c r="P37" s="683"/>
      <c r="Q37" s="845"/>
      <c r="R37" s="683"/>
      <c r="S37" s="683"/>
      <c r="T37" s="683"/>
      <c r="U37" s="845"/>
      <c r="V37" s="683"/>
      <c r="W37" s="683"/>
      <c r="X37" s="683"/>
      <c r="Y37" s="845"/>
      <c r="Z37" s="683"/>
      <c r="AA37" s="683"/>
      <c r="AB37" s="683"/>
      <c r="AC37" s="845"/>
      <c r="AD37" s="994"/>
      <c r="AE37" s="683"/>
      <c r="AF37" s="683"/>
      <c r="AG37" s="845"/>
      <c r="AH37" s="683"/>
      <c r="AI37" s="683"/>
      <c r="AJ37" s="683"/>
      <c r="AK37" s="845"/>
      <c r="AL37" s="683"/>
      <c r="AM37" s="683"/>
      <c r="AN37" s="683"/>
      <c r="AO37" s="845"/>
      <c r="AP37" s="683"/>
      <c r="AQ37" s="683"/>
      <c r="AR37" s="683"/>
      <c r="AS37" s="845"/>
      <c r="AT37" s="683"/>
      <c r="AU37" s="683"/>
      <c r="AV37" s="683"/>
      <c r="AW37" s="845"/>
      <c r="AX37" s="683"/>
      <c r="AY37" s="683"/>
      <c r="AZ37" s="683"/>
      <c r="BA37" s="845"/>
      <c r="BB37" s="683"/>
      <c r="BC37" s="683"/>
      <c r="BD37" s="683"/>
      <c r="BE37" s="845"/>
    </row>
    <row r="38" spans="1:57" ht="15" x14ac:dyDescent="0.25">
      <c r="A38" s="314"/>
      <c r="B38" s="314" t="s">
        <v>157</v>
      </c>
      <c r="C38" s="725">
        <v>63.636363636363633</v>
      </c>
      <c r="D38" s="315"/>
      <c r="E38" s="725"/>
      <c r="F38" s="1003"/>
      <c r="G38" s="725">
        <v>54.121306376360806</v>
      </c>
      <c r="H38" s="315"/>
      <c r="I38" s="725"/>
      <c r="J38" s="1003"/>
      <c r="K38" s="725">
        <v>57.917570498915403</v>
      </c>
      <c r="L38" s="315"/>
      <c r="M38" s="725"/>
      <c r="N38" s="1003"/>
      <c r="O38" s="725">
        <v>42.603550295857985</v>
      </c>
      <c r="P38" s="315"/>
      <c r="Q38" s="725"/>
      <c r="R38" s="1003"/>
      <c r="S38" s="725">
        <v>58.010471204188484</v>
      </c>
      <c r="T38" s="315"/>
      <c r="U38" s="725"/>
      <c r="V38" s="1003"/>
      <c r="W38" s="725">
        <v>0</v>
      </c>
      <c r="X38" s="315"/>
      <c r="Y38" s="725"/>
      <c r="Z38" s="1003"/>
      <c r="AA38" s="725">
        <v>4.2105263157894735</v>
      </c>
      <c r="AB38" s="315"/>
      <c r="AC38" s="725"/>
      <c r="AD38" s="1003"/>
      <c r="AE38" s="725">
        <v>70</v>
      </c>
      <c r="AF38" s="315"/>
      <c r="AG38" s="725"/>
      <c r="AH38" s="1003"/>
      <c r="AI38" s="725">
        <v>57.719054242002784</v>
      </c>
      <c r="AJ38" s="315"/>
      <c r="AK38" s="725"/>
      <c r="AL38" s="1003"/>
      <c r="AM38" s="725">
        <v>62.749003984063748</v>
      </c>
      <c r="AN38" s="315"/>
      <c r="AO38" s="725"/>
      <c r="AP38" s="1003"/>
      <c r="AQ38" s="725">
        <v>61.616161616161619</v>
      </c>
      <c r="AR38" s="315"/>
      <c r="AS38" s="725"/>
      <c r="AT38" s="1003"/>
      <c r="AU38" s="725">
        <v>61.861074705111399</v>
      </c>
      <c r="AV38" s="315"/>
      <c r="AW38" s="725"/>
      <c r="AX38" s="1003"/>
      <c r="AY38" s="725">
        <v>26</v>
      </c>
      <c r="AZ38" s="315"/>
      <c r="BA38" s="725"/>
      <c r="BB38" s="1003"/>
      <c r="BC38" s="725">
        <v>23.762376237623762</v>
      </c>
      <c r="BD38" s="315"/>
      <c r="BE38" s="725"/>
    </row>
    <row r="39" spans="1:57" ht="15" x14ac:dyDescent="0.2">
      <c r="A39" s="328"/>
      <c r="B39" s="328"/>
      <c r="C39" s="277"/>
      <c r="D39" s="277"/>
      <c r="E39" s="277"/>
      <c r="F39" s="210"/>
      <c r="G39" s="277"/>
      <c r="H39" s="277"/>
      <c r="I39" s="277"/>
      <c r="J39" s="210"/>
      <c r="K39" s="277"/>
      <c r="L39" s="277"/>
      <c r="M39" s="277"/>
      <c r="N39" s="210"/>
      <c r="O39" s="277"/>
      <c r="P39" s="277"/>
      <c r="Q39" s="277"/>
      <c r="R39" s="210"/>
      <c r="S39" s="277"/>
      <c r="T39" s="277"/>
      <c r="U39" s="277"/>
      <c r="V39" s="210"/>
      <c r="W39" s="277"/>
      <c r="X39" s="277"/>
      <c r="Y39" s="277"/>
      <c r="Z39" s="210"/>
      <c r="AA39" s="277"/>
      <c r="AB39" s="277"/>
      <c r="AC39" s="277"/>
      <c r="AD39" s="994"/>
      <c r="AE39" s="277"/>
      <c r="AF39" s="277"/>
      <c r="AG39" s="277"/>
      <c r="AH39" s="210"/>
      <c r="AI39" s="277"/>
      <c r="AJ39" s="277"/>
      <c r="AK39" s="277"/>
      <c r="AL39" s="210"/>
      <c r="AM39" s="277"/>
      <c r="AN39" s="277"/>
      <c r="AO39" s="277"/>
      <c r="AP39" s="210"/>
      <c r="AQ39" s="277"/>
      <c r="AR39" s="277"/>
      <c r="AS39" s="277"/>
      <c r="AT39" s="210"/>
      <c r="AU39" s="277"/>
      <c r="AV39" s="277"/>
      <c r="AW39" s="277"/>
      <c r="AX39" s="210"/>
      <c r="AY39" s="277"/>
      <c r="AZ39" s="277"/>
      <c r="BA39" s="277"/>
      <c r="BB39" s="210"/>
      <c r="BC39" s="277"/>
      <c r="BD39" s="277"/>
      <c r="BE39" s="277"/>
    </row>
    <row r="40" spans="1:57" ht="15" x14ac:dyDescent="0.25">
      <c r="A40" s="42" t="s">
        <v>22</v>
      </c>
      <c r="B40" s="322"/>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994"/>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row>
    <row r="41" spans="1:57" ht="15" x14ac:dyDescent="0.2">
      <c r="A41" s="324" t="s">
        <v>23</v>
      </c>
      <c r="B41" s="322"/>
      <c r="C41" s="683" t="s">
        <v>39</v>
      </c>
      <c r="D41" s="683">
        <v>10</v>
      </c>
      <c r="E41" s="1000" t="s">
        <v>39</v>
      </c>
      <c r="F41" s="210"/>
      <c r="G41" s="683">
        <v>21</v>
      </c>
      <c r="H41" s="683">
        <v>224.60000000000002</v>
      </c>
      <c r="I41" s="1000" t="s">
        <v>20</v>
      </c>
      <c r="J41" s="210"/>
      <c r="K41" s="683">
        <v>6</v>
      </c>
      <c r="L41" s="683">
        <v>47.6</v>
      </c>
      <c r="M41" s="1000" t="s">
        <v>20</v>
      </c>
      <c r="N41" s="210"/>
      <c r="O41" s="683">
        <v>4</v>
      </c>
      <c r="P41" s="683">
        <v>46.6</v>
      </c>
      <c r="Q41" s="1000" t="s">
        <v>20</v>
      </c>
      <c r="R41" s="210"/>
      <c r="S41" s="683">
        <v>27</v>
      </c>
      <c r="T41" s="683">
        <v>163.6</v>
      </c>
      <c r="U41" s="1000" t="s">
        <v>20</v>
      </c>
      <c r="V41" s="210"/>
      <c r="W41" s="683" t="s">
        <v>39</v>
      </c>
      <c r="X41" s="683">
        <v>7.1999999999999993</v>
      </c>
      <c r="Y41" s="1000" t="s">
        <v>39</v>
      </c>
      <c r="Z41" s="210"/>
      <c r="AA41" s="683" t="s">
        <v>39</v>
      </c>
      <c r="AB41" s="683">
        <v>35.599999999999994</v>
      </c>
      <c r="AC41" s="1000" t="s">
        <v>39</v>
      </c>
      <c r="AD41" s="994"/>
      <c r="AE41" s="683" t="s">
        <v>39</v>
      </c>
      <c r="AF41" s="683">
        <v>11.2</v>
      </c>
      <c r="AG41" s="1000" t="s">
        <v>39</v>
      </c>
      <c r="AH41" s="210"/>
      <c r="AI41" s="683">
        <v>31</v>
      </c>
      <c r="AJ41" s="683">
        <v>290.60000000000002</v>
      </c>
      <c r="AK41" s="1000" t="s">
        <v>20</v>
      </c>
      <c r="AL41" s="210"/>
      <c r="AM41" s="683">
        <v>11</v>
      </c>
      <c r="AN41" s="683">
        <v>76.800000000000011</v>
      </c>
      <c r="AO41" s="1000" t="s">
        <v>20</v>
      </c>
      <c r="AP41" s="210"/>
      <c r="AQ41" s="683">
        <v>3</v>
      </c>
      <c r="AR41" s="683">
        <v>56</v>
      </c>
      <c r="AS41" s="1000" t="s">
        <v>20</v>
      </c>
      <c r="AT41" s="210"/>
      <c r="AU41" s="683">
        <v>25</v>
      </c>
      <c r="AV41" s="683">
        <v>193.8</v>
      </c>
      <c r="AW41" s="1000" t="s">
        <v>20</v>
      </c>
      <c r="AX41" s="210"/>
      <c r="AY41" s="683" t="s">
        <v>39</v>
      </c>
      <c r="AZ41" s="683">
        <v>36.799999999999997</v>
      </c>
      <c r="BA41" s="1000" t="s">
        <v>39</v>
      </c>
      <c r="BB41" s="210"/>
      <c r="BC41" s="683">
        <v>10</v>
      </c>
      <c r="BD41" s="683">
        <v>211.20000000000005</v>
      </c>
      <c r="BE41" s="1000" t="s">
        <v>20</v>
      </c>
    </row>
    <row r="42" spans="1:57" x14ac:dyDescent="0.2">
      <c r="B42" s="43" t="s">
        <v>25</v>
      </c>
      <c r="C42" s="214"/>
      <c r="D42" s="214"/>
      <c r="E42" s="1000"/>
      <c r="F42" s="215"/>
      <c r="G42" s="214"/>
      <c r="H42" s="214"/>
      <c r="I42" s="1000"/>
      <c r="J42" s="215"/>
      <c r="K42" s="214"/>
      <c r="L42" s="214"/>
      <c r="M42" s="1000"/>
      <c r="N42" s="215"/>
      <c r="O42" s="214"/>
      <c r="P42" s="214"/>
      <c r="Q42" s="1000"/>
      <c r="R42" s="215"/>
      <c r="S42" s="214"/>
      <c r="T42" s="214"/>
      <c r="U42" s="1000"/>
      <c r="V42" s="215"/>
      <c r="W42" s="214"/>
      <c r="X42" s="214"/>
      <c r="Y42" s="1000"/>
      <c r="Z42" s="215"/>
      <c r="AA42" s="214"/>
      <c r="AB42" s="214"/>
      <c r="AC42" s="1000"/>
      <c r="AD42" s="1001"/>
      <c r="AE42" s="214"/>
      <c r="AF42" s="214"/>
      <c r="AG42" s="1000"/>
      <c r="AH42" s="215"/>
      <c r="AI42" s="214"/>
      <c r="AJ42" s="214"/>
      <c r="AK42" s="1000"/>
      <c r="AL42" s="215"/>
      <c r="AM42" s="214"/>
      <c r="AN42" s="214"/>
      <c r="AO42" s="1000"/>
      <c r="AP42" s="215"/>
      <c r="AQ42" s="214"/>
      <c r="AR42" s="214"/>
      <c r="AS42" s="1000"/>
      <c r="AT42" s="215"/>
      <c r="AU42" s="214"/>
      <c r="AV42" s="214"/>
      <c r="AW42" s="1000"/>
      <c r="AX42" s="215"/>
      <c r="AY42" s="214"/>
      <c r="AZ42" s="214"/>
      <c r="BA42" s="1000"/>
      <c r="BB42" s="215"/>
      <c r="BC42" s="214"/>
      <c r="BD42" s="214"/>
      <c r="BE42" s="1000"/>
    </row>
    <row r="43" spans="1:57" x14ac:dyDescent="0.2">
      <c r="B43" s="58" t="s">
        <v>26</v>
      </c>
      <c r="C43" s="214" t="s">
        <v>39</v>
      </c>
      <c r="D43" s="214" t="s">
        <v>39</v>
      </c>
      <c r="E43" s="1000" t="s">
        <v>39</v>
      </c>
      <c r="F43" s="215"/>
      <c r="G43" s="214">
        <v>7</v>
      </c>
      <c r="H43" s="214">
        <v>30.799999999999997</v>
      </c>
      <c r="I43" s="1000" t="s">
        <v>20</v>
      </c>
      <c r="J43" s="215"/>
      <c r="K43" s="214" t="s">
        <v>39</v>
      </c>
      <c r="L43" s="214">
        <v>6.8000000000000007</v>
      </c>
      <c r="M43" s="1000" t="s">
        <v>39</v>
      </c>
      <c r="N43" s="215"/>
      <c r="O43" s="214" t="s">
        <v>39</v>
      </c>
      <c r="P43" s="214">
        <v>14.999999999999996</v>
      </c>
      <c r="Q43" s="1000" t="s">
        <v>39</v>
      </c>
      <c r="R43" s="215"/>
      <c r="S43" s="214">
        <v>5</v>
      </c>
      <c r="T43" s="214">
        <v>55.4</v>
      </c>
      <c r="U43" s="1000" t="s">
        <v>20</v>
      </c>
      <c r="V43" s="215"/>
      <c r="W43" s="214" t="s">
        <v>39</v>
      </c>
      <c r="X43" s="214" t="s">
        <v>39</v>
      </c>
      <c r="Y43" s="1000" t="s">
        <v>39</v>
      </c>
      <c r="Z43" s="215"/>
      <c r="AA43" s="214" t="s">
        <v>39</v>
      </c>
      <c r="AB43" s="214">
        <v>9.2000000000000011</v>
      </c>
      <c r="AC43" s="1000" t="s">
        <v>39</v>
      </c>
      <c r="AD43" s="1001"/>
      <c r="AE43" s="214" t="s">
        <v>39</v>
      </c>
      <c r="AF43" s="214" t="s">
        <v>39</v>
      </c>
      <c r="AG43" s="1000" t="s">
        <v>39</v>
      </c>
      <c r="AH43" s="215"/>
      <c r="AI43" s="214">
        <v>5</v>
      </c>
      <c r="AJ43" s="214">
        <v>47.2</v>
      </c>
      <c r="AK43" s="1000" t="s">
        <v>20</v>
      </c>
      <c r="AL43" s="215"/>
      <c r="AM43" s="214">
        <v>3</v>
      </c>
      <c r="AN43" s="214">
        <v>15.4</v>
      </c>
      <c r="AO43" s="1000" t="s">
        <v>20</v>
      </c>
      <c r="AP43" s="215"/>
      <c r="AQ43" s="214" t="s">
        <v>39</v>
      </c>
      <c r="AR43" s="214">
        <v>17.800000000000004</v>
      </c>
      <c r="AS43" s="1000" t="s">
        <v>39</v>
      </c>
      <c r="AT43" s="215"/>
      <c r="AU43" s="214">
        <v>7</v>
      </c>
      <c r="AV43" s="214">
        <v>70.600000000000009</v>
      </c>
      <c r="AW43" s="1000" t="s">
        <v>20</v>
      </c>
      <c r="AX43" s="215"/>
      <c r="AY43" s="214" t="s">
        <v>39</v>
      </c>
      <c r="AZ43" s="214">
        <v>6.2</v>
      </c>
      <c r="BA43" s="1000" t="s">
        <v>39</v>
      </c>
      <c r="BB43" s="215"/>
      <c r="BC43" s="214">
        <v>4</v>
      </c>
      <c r="BD43" s="214">
        <v>60.600000000000009</v>
      </c>
      <c r="BE43" s="1000" t="s">
        <v>20</v>
      </c>
    </row>
    <row r="44" spans="1:57" x14ac:dyDescent="0.2">
      <c r="B44" s="58" t="s">
        <v>27</v>
      </c>
      <c r="C44" s="214" t="s">
        <v>39</v>
      </c>
      <c r="D44" s="214" t="s">
        <v>39</v>
      </c>
      <c r="E44" s="1000" t="s">
        <v>39</v>
      </c>
      <c r="F44" s="215"/>
      <c r="G44" s="214" t="s">
        <v>39</v>
      </c>
      <c r="H44" s="214">
        <v>12</v>
      </c>
      <c r="I44" s="1000" t="s">
        <v>39</v>
      </c>
      <c r="J44" s="215"/>
      <c r="K44" s="214" t="s">
        <v>39</v>
      </c>
      <c r="L44" s="214" t="s">
        <v>39</v>
      </c>
      <c r="M44" s="1000" t="s">
        <v>39</v>
      </c>
      <c r="N44" s="215"/>
      <c r="O44" s="214" t="s">
        <v>39</v>
      </c>
      <c r="P44" s="214" t="s">
        <v>39</v>
      </c>
      <c r="Q44" s="1000" t="s">
        <v>39</v>
      </c>
      <c r="R44" s="215"/>
      <c r="S44" s="214" t="s">
        <v>39</v>
      </c>
      <c r="T44" s="214" t="s">
        <v>39</v>
      </c>
      <c r="U44" s="1000" t="s">
        <v>39</v>
      </c>
      <c r="V44" s="215"/>
      <c r="W44" s="214" t="s">
        <v>39</v>
      </c>
      <c r="X44" s="214" t="s">
        <v>39</v>
      </c>
      <c r="Y44" s="1000" t="s">
        <v>39</v>
      </c>
      <c r="Z44" s="215"/>
      <c r="AA44" s="214" t="s">
        <v>39</v>
      </c>
      <c r="AB44" s="214" t="s">
        <v>39</v>
      </c>
      <c r="AC44" s="1000" t="s">
        <v>39</v>
      </c>
      <c r="AD44" s="1001"/>
      <c r="AE44" s="214" t="s">
        <v>39</v>
      </c>
      <c r="AF44" s="214" t="s">
        <v>39</v>
      </c>
      <c r="AG44" s="1000" t="s">
        <v>39</v>
      </c>
      <c r="AH44" s="215"/>
      <c r="AI44" s="214" t="s">
        <v>39</v>
      </c>
      <c r="AJ44" s="214">
        <v>12.4</v>
      </c>
      <c r="AK44" s="1000" t="s">
        <v>39</v>
      </c>
      <c r="AL44" s="215"/>
      <c r="AM44" s="214" t="s">
        <v>39</v>
      </c>
      <c r="AN44" s="214" t="s">
        <v>39</v>
      </c>
      <c r="AO44" s="1000" t="s">
        <v>39</v>
      </c>
      <c r="AP44" s="215"/>
      <c r="AQ44" s="214" t="s">
        <v>39</v>
      </c>
      <c r="AR44" s="214" t="s">
        <v>39</v>
      </c>
      <c r="AS44" s="1000" t="s">
        <v>39</v>
      </c>
      <c r="AT44" s="215"/>
      <c r="AU44" s="214" t="s">
        <v>39</v>
      </c>
      <c r="AV44" s="214" t="s">
        <v>39</v>
      </c>
      <c r="AW44" s="1000" t="s">
        <v>39</v>
      </c>
      <c r="AX44" s="215"/>
      <c r="AY44" s="214" t="s">
        <v>39</v>
      </c>
      <c r="AZ44" s="214">
        <v>4.4000000000000004</v>
      </c>
      <c r="BA44" s="1000" t="s">
        <v>39</v>
      </c>
      <c r="BB44" s="215"/>
      <c r="BC44" s="214" t="s">
        <v>39</v>
      </c>
      <c r="BD44" s="214">
        <v>7.3999999999999995</v>
      </c>
      <c r="BE44" s="1000" t="s">
        <v>39</v>
      </c>
    </row>
    <row r="45" spans="1:57" x14ac:dyDescent="0.2">
      <c r="B45" s="58" t="s">
        <v>28</v>
      </c>
      <c r="C45" s="214" t="s">
        <v>39</v>
      </c>
      <c r="D45" s="214" t="s">
        <v>39</v>
      </c>
      <c r="E45" s="1000" t="s">
        <v>39</v>
      </c>
      <c r="F45" s="215"/>
      <c r="G45" s="214" t="s">
        <v>39</v>
      </c>
      <c r="H45" s="214">
        <v>29.000000000000004</v>
      </c>
      <c r="I45" s="1000" t="s">
        <v>39</v>
      </c>
      <c r="J45" s="215"/>
      <c r="K45" s="214" t="s">
        <v>39</v>
      </c>
      <c r="L45" s="214" t="s">
        <v>39</v>
      </c>
      <c r="M45" s="1000" t="s">
        <v>39</v>
      </c>
      <c r="N45" s="215"/>
      <c r="O45" s="214" t="s">
        <v>39</v>
      </c>
      <c r="P45" s="214" t="s">
        <v>39</v>
      </c>
      <c r="Q45" s="1000" t="s">
        <v>39</v>
      </c>
      <c r="R45" s="215"/>
      <c r="S45" s="214" t="s">
        <v>39</v>
      </c>
      <c r="T45" s="214" t="s">
        <v>39</v>
      </c>
      <c r="U45" s="1000" t="s">
        <v>39</v>
      </c>
      <c r="V45" s="215"/>
      <c r="W45" s="214" t="s">
        <v>39</v>
      </c>
      <c r="X45" s="214" t="s">
        <v>39</v>
      </c>
      <c r="Y45" s="1000" t="s">
        <v>39</v>
      </c>
      <c r="Z45" s="215"/>
      <c r="AA45" s="214" t="s">
        <v>39</v>
      </c>
      <c r="AB45" s="214" t="s">
        <v>39</v>
      </c>
      <c r="AC45" s="1000" t="s">
        <v>39</v>
      </c>
      <c r="AD45" s="1001"/>
      <c r="AE45" s="214" t="s">
        <v>39</v>
      </c>
      <c r="AF45" s="214" t="s">
        <v>39</v>
      </c>
      <c r="AG45" s="1000" t="s">
        <v>39</v>
      </c>
      <c r="AH45" s="215"/>
      <c r="AI45" s="214">
        <v>4</v>
      </c>
      <c r="AJ45" s="214">
        <v>31.6</v>
      </c>
      <c r="AK45" s="1000" t="s">
        <v>20</v>
      </c>
      <c r="AL45" s="215"/>
      <c r="AM45" s="214" t="s">
        <v>39</v>
      </c>
      <c r="AN45" s="214" t="s">
        <v>39</v>
      </c>
      <c r="AO45" s="1000" t="s">
        <v>39</v>
      </c>
      <c r="AP45" s="215"/>
      <c r="AQ45" s="214" t="s">
        <v>39</v>
      </c>
      <c r="AR45" s="214" t="s">
        <v>39</v>
      </c>
      <c r="AS45" s="1000" t="s">
        <v>39</v>
      </c>
      <c r="AT45" s="215"/>
      <c r="AU45" s="214" t="s">
        <v>39</v>
      </c>
      <c r="AV45" s="214" t="s">
        <v>39</v>
      </c>
      <c r="AW45" s="1000" t="s">
        <v>39</v>
      </c>
      <c r="AX45" s="215"/>
      <c r="AY45" s="214" t="s">
        <v>39</v>
      </c>
      <c r="AZ45" s="214">
        <v>4</v>
      </c>
      <c r="BA45" s="1000" t="s">
        <v>39</v>
      </c>
      <c r="BB45" s="215"/>
      <c r="BC45" s="214" t="s">
        <v>39</v>
      </c>
      <c r="BD45" s="214">
        <v>14</v>
      </c>
      <c r="BE45" s="1000" t="s">
        <v>39</v>
      </c>
    </row>
    <row r="46" spans="1:57" x14ac:dyDescent="0.2">
      <c r="B46" s="58" t="s">
        <v>29</v>
      </c>
      <c r="C46" s="214" t="s">
        <v>39</v>
      </c>
      <c r="D46" s="214" t="s">
        <v>39</v>
      </c>
      <c r="E46" s="1000" t="s">
        <v>39</v>
      </c>
      <c r="F46" s="215"/>
      <c r="G46" s="214" t="s">
        <v>39</v>
      </c>
      <c r="H46" s="214">
        <v>14.000000000000002</v>
      </c>
      <c r="I46" s="1000" t="s">
        <v>39</v>
      </c>
      <c r="J46" s="215"/>
      <c r="K46" s="214" t="s">
        <v>39</v>
      </c>
      <c r="L46" s="214">
        <v>5.4</v>
      </c>
      <c r="M46" s="1000" t="s">
        <v>39</v>
      </c>
      <c r="N46" s="215"/>
      <c r="O46" s="214" t="s">
        <v>39</v>
      </c>
      <c r="P46" s="214">
        <v>8.3999999999999986</v>
      </c>
      <c r="Q46" s="1000" t="s">
        <v>39</v>
      </c>
      <c r="R46" s="215"/>
      <c r="S46" s="214">
        <v>8</v>
      </c>
      <c r="T46" s="214">
        <v>23.000000000000007</v>
      </c>
      <c r="U46" s="1000" t="s">
        <v>20</v>
      </c>
      <c r="V46" s="215"/>
      <c r="W46" s="214" t="s">
        <v>39</v>
      </c>
      <c r="X46" s="214" t="s">
        <v>39</v>
      </c>
      <c r="Y46" s="1000" t="s">
        <v>39</v>
      </c>
      <c r="Z46" s="215"/>
      <c r="AA46" s="214" t="s">
        <v>39</v>
      </c>
      <c r="AB46" s="214">
        <v>6.0000000000000009</v>
      </c>
      <c r="AC46" s="1000" t="s">
        <v>39</v>
      </c>
      <c r="AD46" s="1001"/>
      <c r="AE46" s="214" t="s">
        <v>39</v>
      </c>
      <c r="AF46" s="214" t="s">
        <v>39</v>
      </c>
      <c r="AG46" s="1000" t="s">
        <v>39</v>
      </c>
      <c r="AH46" s="215"/>
      <c r="AI46" s="214" t="s">
        <v>39</v>
      </c>
      <c r="AJ46" s="214">
        <v>20.8</v>
      </c>
      <c r="AK46" s="1000" t="s">
        <v>39</v>
      </c>
      <c r="AL46" s="215"/>
      <c r="AM46" s="214" t="s">
        <v>39</v>
      </c>
      <c r="AN46" s="214">
        <v>8</v>
      </c>
      <c r="AO46" s="1000" t="s">
        <v>39</v>
      </c>
      <c r="AP46" s="215"/>
      <c r="AQ46" s="214" t="s">
        <v>39</v>
      </c>
      <c r="AR46" s="214">
        <v>7.6</v>
      </c>
      <c r="AS46" s="1000" t="s">
        <v>39</v>
      </c>
      <c r="AT46" s="215"/>
      <c r="AU46" s="214">
        <v>4</v>
      </c>
      <c r="AV46" s="214">
        <v>25.6</v>
      </c>
      <c r="AW46" s="1000" t="s">
        <v>20</v>
      </c>
      <c r="AX46" s="215"/>
      <c r="AY46" s="214" t="s">
        <v>39</v>
      </c>
      <c r="AZ46" s="214">
        <v>6</v>
      </c>
      <c r="BA46" s="1000" t="s">
        <v>39</v>
      </c>
      <c r="BB46" s="215"/>
      <c r="BC46" s="214" t="s">
        <v>39</v>
      </c>
      <c r="BD46" s="214">
        <v>30.6</v>
      </c>
      <c r="BE46" s="1000" t="s">
        <v>39</v>
      </c>
    </row>
    <row r="47" spans="1:57" x14ac:dyDescent="0.2">
      <c r="B47" s="58" t="s">
        <v>30</v>
      </c>
      <c r="C47" s="214" t="s">
        <v>39</v>
      </c>
      <c r="D47" s="214" t="s">
        <v>39</v>
      </c>
      <c r="E47" s="1000" t="s">
        <v>39</v>
      </c>
      <c r="F47" s="215"/>
      <c r="G47" s="214" t="s">
        <v>39</v>
      </c>
      <c r="H47" s="214">
        <v>15</v>
      </c>
      <c r="I47" s="1000" t="s">
        <v>39</v>
      </c>
      <c r="J47" s="215"/>
      <c r="K47" s="214" t="s">
        <v>39</v>
      </c>
      <c r="L47" s="214">
        <v>6.6000000000000005</v>
      </c>
      <c r="M47" s="1000" t="s">
        <v>39</v>
      </c>
      <c r="N47" s="215"/>
      <c r="O47" s="214" t="s">
        <v>39</v>
      </c>
      <c r="P47" s="214">
        <v>8.6</v>
      </c>
      <c r="Q47" s="1000" t="s">
        <v>39</v>
      </c>
      <c r="R47" s="215"/>
      <c r="S47" s="214" t="s">
        <v>39</v>
      </c>
      <c r="T47" s="214">
        <v>17.599999999999994</v>
      </c>
      <c r="U47" s="1000" t="s">
        <v>39</v>
      </c>
      <c r="V47" s="215"/>
      <c r="W47" s="214" t="s">
        <v>39</v>
      </c>
      <c r="X47" s="214" t="s">
        <v>39</v>
      </c>
      <c r="Y47" s="1000" t="s">
        <v>39</v>
      </c>
      <c r="Z47" s="215"/>
      <c r="AA47" s="214" t="s">
        <v>39</v>
      </c>
      <c r="AB47" s="214">
        <v>5.0000000000000009</v>
      </c>
      <c r="AC47" s="1000" t="s">
        <v>39</v>
      </c>
      <c r="AD47" s="1001"/>
      <c r="AE47" s="214" t="s">
        <v>39</v>
      </c>
      <c r="AF47" s="214" t="s">
        <v>39</v>
      </c>
      <c r="AG47" s="1000" t="s">
        <v>39</v>
      </c>
      <c r="AH47" s="215"/>
      <c r="AI47" s="214" t="s">
        <v>39</v>
      </c>
      <c r="AJ47" s="214">
        <v>22.8</v>
      </c>
      <c r="AK47" s="1000" t="s">
        <v>39</v>
      </c>
      <c r="AL47" s="215"/>
      <c r="AM47" s="214" t="s">
        <v>39</v>
      </c>
      <c r="AN47" s="214">
        <v>10.8</v>
      </c>
      <c r="AO47" s="1000" t="s">
        <v>39</v>
      </c>
      <c r="AP47" s="215"/>
      <c r="AQ47" s="214" t="s">
        <v>39</v>
      </c>
      <c r="AR47" s="214">
        <v>10.400000000000002</v>
      </c>
      <c r="AS47" s="1000" t="s">
        <v>39</v>
      </c>
      <c r="AT47" s="215"/>
      <c r="AU47" s="214">
        <v>7</v>
      </c>
      <c r="AV47" s="214">
        <v>23</v>
      </c>
      <c r="AW47" s="1000" t="s">
        <v>20</v>
      </c>
      <c r="AX47" s="215"/>
      <c r="AY47" s="214" t="s">
        <v>39</v>
      </c>
      <c r="AZ47" s="214">
        <v>5</v>
      </c>
      <c r="BA47" s="1000" t="s">
        <v>39</v>
      </c>
      <c r="BB47" s="215"/>
      <c r="BC47" s="214" t="s">
        <v>39</v>
      </c>
      <c r="BD47" s="214">
        <v>23.8</v>
      </c>
      <c r="BE47" s="1000" t="s">
        <v>39</v>
      </c>
    </row>
    <row r="48" spans="1:57" x14ac:dyDescent="0.2">
      <c r="B48" s="58" t="s">
        <v>31</v>
      </c>
      <c r="C48" s="214" t="s">
        <v>39</v>
      </c>
      <c r="D48" s="214">
        <v>5</v>
      </c>
      <c r="E48" s="1000" t="s">
        <v>39</v>
      </c>
      <c r="F48" s="215"/>
      <c r="G48" s="214">
        <v>9</v>
      </c>
      <c r="H48" s="214">
        <v>123.80000000000003</v>
      </c>
      <c r="I48" s="1000" t="s">
        <v>20</v>
      </c>
      <c r="J48" s="215"/>
      <c r="K48" s="214">
        <v>3</v>
      </c>
      <c r="L48" s="214">
        <v>24.799999999999997</v>
      </c>
      <c r="M48" s="1000" t="s">
        <v>20</v>
      </c>
      <c r="N48" s="215"/>
      <c r="O48" s="214" t="s">
        <v>39</v>
      </c>
      <c r="P48" s="214">
        <v>14.200000000000001</v>
      </c>
      <c r="Q48" s="1000" t="s">
        <v>39</v>
      </c>
      <c r="R48" s="215"/>
      <c r="S48" s="214">
        <v>11</v>
      </c>
      <c r="T48" s="214">
        <v>61.599999999999987</v>
      </c>
      <c r="U48" s="1000" t="s">
        <v>20</v>
      </c>
      <c r="V48" s="215"/>
      <c r="W48" s="214" t="s">
        <v>39</v>
      </c>
      <c r="X48" s="214" t="s">
        <v>39</v>
      </c>
      <c r="Y48" s="1000" t="s">
        <v>39</v>
      </c>
      <c r="Z48" s="215"/>
      <c r="AA48" s="214" t="s">
        <v>39</v>
      </c>
      <c r="AB48" s="214">
        <v>12.199999999999994</v>
      </c>
      <c r="AC48" s="1000" t="s">
        <v>39</v>
      </c>
      <c r="AD48" s="1001"/>
      <c r="AE48" s="214" t="s">
        <v>39</v>
      </c>
      <c r="AF48" s="214">
        <v>6</v>
      </c>
      <c r="AG48" s="1000" t="s">
        <v>39</v>
      </c>
      <c r="AH48" s="215"/>
      <c r="AI48" s="214">
        <v>18</v>
      </c>
      <c r="AJ48" s="214">
        <v>155.80000000000001</v>
      </c>
      <c r="AK48" s="1000" t="s">
        <v>20</v>
      </c>
      <c r="AL48" s="215"/>
      <c r="AM48" s="214">
        <v>4</v>
      </c>
      <c r="AN48" s="214">
        <v>36.6</v>
      </c>
      <c r="AO48" s="1000" t="s">
        <v>20</v>
      </c>
      <c r="AP48" s="215"/>
      <c r="AQ48" s="214" t="s">
        <v>39</v>
      </c>
      <c r="AR48" s="214">
        <v>19</v>
      </c>
      <c r="AS48" s="1000" t="s">
        <v>39</v>
      </c>
      <c r="AT48" s="215"/>
      <c r="AU48" s="214">
        <v>5</v>
      </c>
      <c r="AV48" s="214">
        <v>67.000000000000014</v>
      </c>
      <c r="AW48" s="1000" t="s">
        <v>20</v>
      </c>
      <c r="AX48" s="215"/>
      <c r="AY48" s="214" t="s">
        <v>39</v>
      </c>
      <c r="AZ48" s="214">
        <v>11.2</v>
      </c>
      <c r="BA48" s="1000" t="s">
        <v>39</v>
      </c>
      <c r="BB48" s="215"/>
      <c r="BC48" s="214">
        <v>4</v>
      </c>
      <c r="BD48" s="214">
        <v>74.800000000000026</v>
      </c>
      <c r="BE48" s="1000" t="s">
        <v>20</v>
      </c>
    </row>
    <row r="49" spans="1:57" ht="15" x14ac:dyDescent="0.2">
      <c r="A49" s="324" t="s">
        <v>32</v>
      </c>
      <c r="B49" s="322"/>
      <c r="C49" s="683">
        <v>4</v>
      </c>
      <c r="D49" s="683">
        <v>125.8</v>
      </c>
      <c r="E49" s="845" t="s">
        <v>20</v>
      </c>
      <c r="F49" s="210"/>
      <c r="G49" s="683">
        <v>124</v>
      </c>
      <c r="H49" s="683">
        <v>1568.6000000000006</v>
      </c>
      <c r="I49" s="845" t="s">
        <v>20</v>
      </c>
      <c r="J49" s="210"/>
      <c r="K49" s="683">
        <v>32</v>
      </c>
      <c r="L49" s="683">
        <v>439.7999999999999</v>
      </c>
      <c r="M49" s="845" t="s">
        <v>20</v>
      </c>
      <c r="N49" s="210"/>
      <c r="O49" s="683">
        <v>26</v>
      </c>
      <c r="P49" s="683">
        <v>311.39999999999992</v>
      </c>
      <c r="Q49" s="845" t="s">
        <v>20</v>
      </c>
      <c r="R49" s="210"/>
      <c r="S49" s="683">
        <v>143</v>
      </c>
      <c r="T49" s="683">
        <v>1132.2000000000005</v>
      </c>
      <c r="U49" s="845" t="s">
        <v>20</v>
      </c>
      <c r="V49" s="210"/>
      <c r="W49" s="683" t="s">
        <v>39</v>
      </c>
      <c r="X49" s="683">
        <v>37.600000000000023</v>
      </c>
      <c r="Y49" s="845" t="s">
        <v>39</v>
      </c>
      <c r="Z49" s="210"/>
      <c r="AA49" s="683">
        <v>4</v>
      </c>
      <c r="AB49" s="683">
        <v>231.59999999999962</v>
      </c>
      <c r="AC49" s="845" t="s">
        <v>20</v>
      </c>
      <c r="AD49" s="994"/>
      <c r="AE49" s="683" t="s">
        <v>39</v>
      </c>
      <c r="AF49" s="683">
        <v>138.39999999999995</v>
      </c>
      <c r="AG49" s="845" t="s">
        <v>39</v>
      </c>
      <c r="AH49" s="210"/>
      <c r="AI49" s="683">
        <v>153</v>
      </c>
      <c r="AJ49" s="683">
        <v>1961.4</v>
      </c>
      <c r="AK49" s="845" t="s">
        <v>20</v>
      </c>
      <c r="AL49" s="210"/>
      <c r="AM49" s="683">
        <v>55</v>
      </c>
      <c r="AN49" s="683">
        <v>580.80000000000007</v>
      </c>
      <c r="AO49" s="845" t="s">
        <v>20</v>
      </c>
      <c r="AP49" s="210"/>
      <c r="AQ49" s="683">
        <v>18</v>
      </c>
      <c r="AR49" s="683">
        <v>353.80000000000013</v>
      </c>
      <c r="AS49" s="845" t="s">
        <v>20</v>
      </c>
      <c r="AT49" s="210"/>
      <c r="AU49" s="683">
        <v>111</v>
      </c>
      <c r="AV49" s="683">
        <v>1246.2000000000028</v>
      </c>
      <c r="AW49" s="845" t="s">
        <v>20</v>
      </c>
      <c r="AX49" s="210"/>
      <c r="AY49" s="683">
        <v>7</v>
      </c>
      <c r="AZ49" s="683">
        <v>220.20000000000005</v>
      </c>
      <c r="BA49" s="845" t="s">
        <v>20</v>
      </c>
      <c r="BB49" s="210"/>
      <c r="BC49" s="683">
        <v>46</v>
      </c>
      <c r="BD49" s="683">
        <v>1424.200000000003</v>
      </c>
      <c r="BE49" s="845" t="s">
        <v>20</v>
      </c>
    </row>
    <row r="50" spans="1:57" ht="15" x14ac:dyDescent="0.2">
      <c r="A50" s="324" t="s">
        <v>33</v>
      </c>
      <c r="B50" s="322"/>
      <c r="C50" s="683">
        <v>4</v>
      </c>
      <c r="D50" s="683">
        <v>39.800000000000004</v>
      </c>
      <c r="E50" s="845" t="s">
        <v>20</v>
      </c>
      <c r="F50" s="210"/>
      <c r="G50" s="683">
        <v>123</v>
      </c>
      <c r="H50" s="683">
        <v>1108.6000000000004</v>
      </c>
      <c r="I50" s="845" t="s">
        <v>20</v>
      </c>
      <c r="J50" s="210"/>
      <c r="K50" s="683">
        <v>23</v>
      </c>
      <c r="L50" s="683">
        <v>254.6</v>
      </c>
      <c r="M50" s="845" t="s">
        <v>20</v>
      </c>
      <c r="N50" s="210"/>
      <c r="O50" s="683">
        <v>12</v>
      </c>
      <c r="P50" s="683">
        <v>151.80000000000004</v>
      </c>
      <c r="Q50" s="845" t="s">
        <v>20</v>
      </c>
      <c r="R50" s="210"/>
      <c r="S50" s="683">
        <v>73</v>
      </c>
      <c r="T50" s="683">
        <v>577.79999999999973</v>
      </c>
      <c r="U50" s="845" t="s">
        <v>20</v>
      </c>
      <c r="V50" s="210"/>
      <c r="W50" s="683" t="s">
        <v>39</v>
      </c>
      <c r="X50" s="683">
        <v>27.399999999999984</v>
      </c>
      <c r="Y50" s="845" t="s">
        <v>39</v>
      </c>
      <c r="Z50" s="210"/>
      <c r="AA50" s="683">
        <v>6</v>
      </c>
      <c r="AB50" s="683">
        <v>183.59999999999982</v>
      </c>
      <c r="AC50" s="845" t="s">
        <v>20</v>
      </c>
      <c r="AD50" s="994"/>
      <c r="AE50" s="683" t="s">
        <v>39</v>
      </c>
      <c r="AF50" s="683">
        <v>47.000000000000007</v>
      </c>
      <c r="AG50" s="845" t="s">
        <v>39</v>
      </c>
      <c r="AH50" s="210"/>
      <c r="AI50" s="683">
        <v>167</v>
      </c>
      <c r="AJ50" s="683">
        <v>1819.1999999999996</v>
      </c>
      <c r="AK50" s="845" t="s">
        <v>20</v>
      </c>
      <c r="AL50" s="210"/>
      <c r="AM50" s="683">
        <v>51</v>
      </c>
      <c r="AN50" s="683">
        <v>423.79999999999995</v>
      </c>
      <c r="AO50" s="845" t="s">
        <v>20</v>
      </c>
      <c r="AP50" s="210"/>
      <c r="AQ50" s="683">
        <v>6</v>
      </c>
      <c r="AR50" s="683">
        <v>194.60000000000005</v>
      </c>
      <c r="AS50" s="845" t="s">
        <v>20</v>
      </c>
      <c r="AT50" s="210"/>
      <c r="AU50" s="683">
        <v>85</v>
      </c>
      <c r="AV50" s="683">
        <v>737.40000000000009</v>
      </c>
      <c r="AW50" s="845" t="s">
        <v>20</v>
      </c>
      <c r="AX50" s="210"/>
      <c r="AY50" s="683">
        <v>6</v>
      </c>
      <c r="AZ50" s="683">
        <v>169.80000000000004</v>
      </c>
      <c r="BA50" s="845" t="s">
        <v>20</v>
      </c>
      <c r="BB50" s="210"/>
      <c r="BC50" s="683">
        <v>52</v>
      </c>
      <c r="BD50" s="683">
        <v>1016.8000000000001</v>
      </c>
      <c r="BE50" s="845" t="s">
        <v>20</v>
      </c>
    </row>
    <row r="51" spans="1:57" ht="15" x14ac:dyDescent="0.2">
      <c r="A51" s="324" t="s">
        <v>34</v>
      </c>
      <c r="B51" s="322"/>
      <c r="C51" s="683">
        <v>24</v>
      </c>
      <c r="D51" s="683">
        <v>796.40000000000043</v>
      </c>
      <c r="E51" s="845"/>
      <c r="F51" s="210"/>
      <c r="G51" s="683">
        <v>1018</v>
      </c>
      <c r="H51" s="683">
        <v>15783.199999999999</v>
      </c>
      <c r="I51" s="845"/>
      <c r="J51" s="210"/>
      <c r="K51" s="683">
        <v>400</v>
      </c>
      <c r="L51" s="683">
        <v>4099</v>
      </c>
      <c r="M51" s="845"/>
      <c r="N51" s="210"/>
      <c r="O51" s="683">
        <v>127</v>
      </c>
      <c r="P51" s="683">
        <v>1669.1999999999998</v>
      </c>
      <c r="Q51" s="845"/>
      <c r="R51" s="210"/>
      <c r="S51" s="683">
        <v>712</v>
      </c>
      <c r="T51" s="683">
        <v>7783.5999999999913</v>
      </c>
      <c r="U51" s="845"/>
      <c r="V51" s="210"/>
      <c r="W51" s="683">
        <v>28</v>
      </c>
      <c r="X51" s="683">
        <v>718.4</v>
      </c>
      <c r="Y51" s="845"/>
      <c r="Z51" s="210"/>
      <c r="AA51" s="683">
        <v>368</v>
      </c>
      <c r="AB51" s="683">
        <v>6020.7999999999975</v>
      </c>
      <c r="AC51" s="845"/>
      <c r="AD51" s="994"/>
      <c r="AE51" s="683">
        <v>28</v>
      </c>
      <c r="AF51" s="683">
        <v>763.80000000000007</v>
      </c>
      <c r="AG51" s="845"/>
      <c r="AH51" s="210"/>
      <c r="AI51" s="683">
        <v>1087</v>
      </c>
      <c r="AJ51" s="683">
        <v>14966.4</v>
      </c>
      <c r="AK51" s="845"/>
      <c r="AL51" s="210"/>
      <c r="AM51" s="683">
        <v>385</v>
      </c>
      <c r="AN51" s="683">
        <v>3777.0000000000005</v>
      </c>
      <c r="AO51" s="845"/>
      <c r="AP51" s="210"/>
      <c r="AQ51" s="683">
        <v>72</v>
      </c>
      <c r="AR51" s="683">
        <v>1650.2000000000005</v>
      </c>
      <c r="AS51" s="845"/>
      <c r="AT51" s="210"/>
      <c r="AU51" s="683">
        <v>542</v>
      </c>
      <c r="AV51" s="683">
        <v>6608.3999999999924</v>
      </c>
      <c r="AW51" s="845"/>
      <c r="AX51" s="210"/>
      <c r="AY51" s="683">
        <v>36</v>
      </c>
      <c r="AZ51" s="683">
        <v>623.99999999999943</v>
      </c>
      <c r="BA51" s="845"/>
      <c r="BB51" s="210"/>
      <c r="BC51" s="683">
        <v>397</v>
      </c>
      <c r="BD51" s="683">
        <v>5882.8</v>
      </c>
      <c r="BE51" s="845"/>
    </row>
    <row r="52" spans="1:57" s="221" customFormat="1" ht="15" x14ac:dyDescent="0.2">
      <c r="A52" s="324"/>
      <c r="B52" s="322"/>
      <c r="C52" s="683"/>
      <c r="D52" s="683"/>
      <c r="E52" s="845"/>
      <c r="F52" s="210"/>
      <c r="G52" s="683"/>
      <c r="H52" s="683"/>
      <c r="I52" s="845"/>
      <c r="J52" s="210"/>
      <c r="K52" s="683"/>
      <c r="L52" s="683"/>
      <c r="M52" s="845"/>
      <c r="N52" s="210"/>
      <c r="O52" s="683"/>
      <c r="P52" s="683"/>
      <c r="Q52" s="845"/>
      <c r="R52" s="210"/>
      <c r="S52" s="683"/>
      <c r="T52" s="683"/>
      <c r="U52" s="845"/>
      <c r="V52" s="210"/>
      <c r="W52" s="683"/>
      <c r="X52" s="683"/>
      <c r="Y52" s="845"/>
      <c r="Z52" s="210"/>
      <c r="AA52" s="683"/>
      <c r="AB52" s="683"/>
      <c r="AC52" s="845"/>
      <c r="AD52" s="994"/>
      <c r="AE52" s="683"/>
      <c r="AF52" s="683"/>
      <c r="AG52" s="845"/>
      <c r="AH52" s="210"/>
      <c r="AI52" s="683"/>
      <c r="AJ52" s="683"/>
      <c r="AK52" s="845"/>
      <c r="AL52" s="210"/>
      <c r="AM52" s="683"/>
      <c r="AN52" s="683"/>
      <c r="AO52" s="845"/>
      <c r="AP52" s="210"/>
      <c r="AQ52" s="683"/>
      <c r="AR52" s="683"/>
      <c r="AS52" s="845"/>
      <c r="AT52" s="210"/>
      <c r="AU52" s="683"/>
      <c r="AV52" s="683"/>
      <c r="AW52" s="845"/>
      <c r="AX52" s="210"/>
      <c r="AY52" s="683"/>
      <c r="AZ52" s="683"/>
      <c r="BA52" s="845"/>
      <c r="BB52" s="210"/>
      <c r="BC52" s="683"/>
      <c r="BD52" s="683"/>
      <c r="BE52" s="845"/>
    </row>
    <row r="53" spans="1:57" ht="15" x14ac:dyDescent="0.25">
      <c r="A53" s="314"/>
      <c r="B53" s="314" t="s">
        <v>157</v>
      </c>
      <c r="C53" s="725">
        <v>27.272727272727273</v>
      </c>
      <c r="D53" s="315"/>
      <c r="E53" s="725"/>
      <c r="F53" s="1003"/>
      <c r="G53" s="725">
        <v>20.839813374805598</v>
      </c>
      <c r="H53" s="315"/>
      <c r="I53" s="725"/>
      <c r="J53" s="1003"/>
      <c r="K53" s="725">
        <v>13.232104121475054</v>
      </c>
      <c r="L53" s="315"/>
      <c r="M53" s="725"/>
      <c r="N53" s="1003"/>
      <c r="O53" s="725">
        <v>24.852071005917161</v>
      </c>
      <c r="P53" s="315"/>
      <c r="Q53" s="725"/>
      <c r="R53" s="1003"/>
      <c r="S53" s="725">
        <v>25.445026178010473</v>
      </c>
      <c r="T53" s="315"/>
      <c r="U53" s="725"/>
      <c r="V53" s="1003"/>
      <c r="W53" s="725">
        <v>0</v>
      </c>
      <c r="X53" s="315"/>
      <c r="Y53" s="725"/>
      <c r="Z53" s="1003"/>
      <c r="AA53" s="725">
        <v>3.1578947368421053</v>
      </c>
      <c r="AB53" s="315"/>
      <c r="AC53" s="725"/>
      <c r="AD53" s="1003"/>
      <c r="AE53" s="725">
        <v>6.666666666666667</v>
      </c>
      <c r="AF53" s="315"/>
      <c r="AG53" s="725"/>
      <c r="AH53" s="1003"/>
      <c r="AI53" s="725">
        <v>24.408901251738527</v>
      </c>
      <c r="AJ53" s="315"/>
      <c r="AK53" s="725"/>
      <c r="AL53" s="1003"/>
      <c r="AM53" s="725">
        <v>23.306772908366533</v>
      </c>
      <c r="AN53" s="315"/>
      <c r="AO53" s="725"/>
      <c r="AP53" s="1003"/>
      <c r="AQ53" s="725">
        <v>27.272727272727273</v>
      </c>
      <c r="AR53" s="315"/>
      <c r="AS53" s="725"/>
      <c r="AT53" s="1003"/>
      <c r="AU53" s="725">
        <v>28.964613368283093</v>
      </c>
      <c r="AV53" s="315"/>
      <c r="AW53" s="725"/>
      <c r="AX53" s="1003"/>
      <c r="AY53" s="725">
        <v>28</v>
      </c>
      <c r="AZ53" s="315"/>
      <c r="BA53" s="725"/>
      <c r="BB53" s="1003"/>
      <c r="BC53" s="725">
        <v>21.386138613861387</v>
      </c>
      <c r="BD53" s="315"/>
      <c r="BE53" s="725"/>
    </row>
    <row r="54" spans="1:57" ht="15" x14ac:dyDescent="0.2">
      <c r="A54" s="328"/>
      <c r="B54" s="328"/>
      <c r="C54" s="277"/>
      <c r="D54" s="277"/>
      <c r="E54" s="277"/>
      <c r="F54" s="210"/>
      <c r="G54" s="277"/>
      <c r="H54" s="277"/>
      <c r="I54" s="277"/>
      <c r="J54" s="210"/>
      <c r="K54" s="277"/>
      <c r="L54" s="277"/>
      <c r="M54" s="277"/>
      <c r="N54" s="210"/>
      <c r="O54" s="277"/>
      <c r="P54" s="277"/>
      <c r="Q54" s="277"/>
      <c r="R54" s="210"/>
      <c r="S54" s="277"/>
      <c r="T54" s="277"/>
      <c r="U54" s="277"/>
      <c r="V54" s="210"/>
      <c r="W54" s="277"/>
      <c r="X54" s="277"/>
      <c r="Y54" s="277"/>
      <c r="Z54" s="210"/>
      <c r="AA54" s="277"/>
      <c r="AB54" s="277"/>
      <c r="AC54" s="277"/>
      <c r="AD54" s="994"/>
      <c r="AE54" s="277"/>
      <c r="AF54" s="277"/>
      <c r="AG54" s="277"/>
      <c r="AH54" s="210"/>
      <c r="AI54" s="277"/>
      <c r="AJ54" s="277"/>
      <c r="AK54" s="277"/>
      <c r="AL54" s="210"/>
      <c r="AM54" s="277"/>
      <c r="AN54" s="277"/>
      <c r="AO54" s="277"/>
      <c r="AP54" s="210"/>
      <c r="AQ54" s="277"/>
      <c r="AR54" s="277"/>
      <c r="AS54" s="277"/>
      <c r="AT54" s="210"/>
      <c r="AU54" s="277"/>
      <c r="AV54" s="277"/>
      <c r="AW54" s="277"/>
      <c r="AX54" s="210"/>
      <c r="AY54" s="277"/>
      <c r="AZ54" s="277"/>
      <c r="BA54" s="277"/>
      <c r="BB54" s="210"/>
      <c r="BC54" s="277"/>
      <c r="BD54" s="277"/>
      <c r="BE54" s="277"/>
    </row>
    <row r="55" spans="1:57" ht="15" x14ac:dyDescent="0.25">
      <c r="A55" s="42" t="s">
        <v>35</v>
      </c>
      <c r="B55" s="322"/>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994"/>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row>
    <row r="56" spans="1:57" ht="15" x14ac:dyDescent="0.2">
      <c r="A56" s="331" t="s">
        <v>36</v>
      </c>
      <c r="B56" s="322"/>
      <c r="C56" s="683" t="s">
        <v>39</v>
      </c>
      <c r="D56" s="683">
        <v>972.00000000000045</v>
      </c>
      <c r="E56" s="1000" t="s">
        <v>39</v>
      </c>
      <c r="F56" s="210"/>
      <c r="G56" s="683">
        <v>27</v>
      </c>
      <c r="H56" s="683">
        <v>18684.999999999996</v>
      </c>
      <c r="I56" s="1000" t="s">
        <v>20</v>
      </c>
      <c r="J56" s="210"/>
      <c r="K56" s="683">
        <v>4</v>
      </c>
      <c r="L56" s="683">
        <v>4841</v>
      </c>
      <c r="M56" s="1000" t="s">
        <v>20</v>
      </c>
      <c r="N56" s="210"/>
      <c r="O56" s="683" t="s">
        <v>39</v>
      </c>
      <c r="P56" s="683">
        <v>2178.9999999999995</v>
      </c>
      <c r="Q56" s="1000" t="s">
        <v>39</v>
      </c>
      <c r="R56" s="210"/>
      <c r="S56" s="683">
        <v>9</v>
      </c>
      <c r="T56" s="683">
        <v>9657.1999999999953</v>
      </c>
      <c r="U56" s="1000" t="s">
        <v>20</v>
      </c>
      <c r="V56" s="210"/>
      <c r="W56" s="683" t="s">
        <v>39</v>
      </c>
      <c r="X56" s="683">
        <v>790.60000000000025</v>
      </c>
      <c r="Y56" s="1000" t="s">
        <v>39</v>
      </c>
      <c r="Z56" s="210"/>
      <c r="AA56" s="683" t="s">
        <v>39</v>
      </c>
      <c r="AB56" s="683">
        <v>6471.5999999999958</v>
      </c>
      <c r="AC56" s="1000" t="s">
        <v>39</v>
      </c>
      <c r="AD56" s="994"/>
      <c r="AE56" s="683" t="s">
        <v>39</v>
      </c>
      <c r="AF56" s="683">
        <v>960.4000000000002</v>
      </c>
      <c r="AG56" s="1000" t="s">
        <v>39</v>
      </c>
      <c r="AH56" s="210"/>
      <c r="AI56" s="683">
        <v>22</v>
      </c>
      <c r="AJ56" s="683">
        <v>19037.599999999999</v>
      </c>
      <c r="AK56" s="1000" t="s">
        <v>20</v>
      </c>
      <c r="AL56" s="210"/>
      <c r="AM56" s="683">
        <v>8</v>
      </c>
      <c r="AN56" s="683">
        <v>4858.3999999999996</v>
      </c>
      <c r="AO56" s="1000" t="s">
        <v>20</v>
      </c>
      <c r="AP56" s="210"/>
      <c r="AQ56" s="683" t="s">
        <v>39</v>
      </c>
      <c r="AR56" s="683">
        <v>2254.6000000000008</v>
      </c>
      <c r="AS56" s="1000" t="s">
        <v>39</v>
      </c>
      <c r="AT56" s="210"/>
      <c r="AU56" s="683">
        <v>9</v>
      </c>
      <c r="AV56" s="683">
        <v>8785.799999999992</v>
      </c>
      <c r="AW56" s="1000" t="s">
        <v>20</v>
      </c>
      <c r="AX56" s="210"/>
      <c r="AY56" s="683" t="s">
        <v>39</v>
      </c>
      <c r="AZ56" s="683">
        <v>1050.7999999999993</v>
      </c>
      <c r="BA56" s="1000" t="s">
        <v>39</v>
      </c>
      <c r="BB56" s="210"/>
      <c r="BC56" s="683">
        <v>5</v>
      </c>
      <c r="BD56" s="683">
        <v>8534.9999999999964</v>
      </c>
      <c r="BE56" s="1000" t="s">
        <v>20</v>
      </c>
    </row>
    <row r="57" spans="1:57" s="221" customFormat="1" x14ac:dyDescent="0.2">
      <c r="A57" s="322"/>
      <c r="B57" s="43" t="s">
        <v>11</v>
      </c>
      <c r="C57" s="214"/>
      <c r="D57" s="214"/>
      <c r="E57" s="1000"/>
      <c r="F57" s="215"/>
      <c r="G57" s="214"/>
      <c r="H57" s="214"/>
      <c r="I57" s="1000"/>
      <c r="J57" s="215"/>
      <c r="K57" s="214"/>
      <c r="L57" s="214"/>
      <c r="M57" s="1000"/>
      <c r="N57" s="215"/>
      <c r="O57" s="214"/>
      <c r="P57" s="214"/>
      <c r="Q57" s="1000"/>
      <c r="R57" s="215"/>
      <c r="S57" s="214"/>
      <c r="T57" s="214"/>
      <c r="U57" s="1000"/>
      <c r="V57" s="215"/>
      <c r="W57" s="214"/>
      <c r="X57" s="214"/>
      <c r="Y57" s="1000"/>
      <c r="Z57" s="215"/>
      <c r="AA57" s="214"/>
      <c r="AB57" s="214"/>
      <c r="AC57" s="1000"/>
      <c r="AD57" s="1001"/>
      <c r="AE57" s="214"/>
      <c r="AF57" s="214"/>
      <c r="AG57" s="1000"/>
      <c r="AH57" s="215"/>
      <c r="AI57" s="214"/>
      <c r="AJ57" s="214"/>
      <c r="AK57" s="1000"/>
      <c r="AL57" s="215"/>
      <c r="AM57" s="214"/>
      <c r="AN57" s="214"/>
      <c r="AO57" s="1000"/>
      <c r="AP57" s="215"/>
      <c r="AQ57" s="214"/>
      <c r="AR57" s="214"/>
      <c r="AS57" s="1000"/>
      <c r="AT57" s="215"/>
      <c r="AU57" s="214"/>
      <c r="AV57" s="214"/>
      <c r="AW57" s="1000"/>
      <c r="AX57" s="215"/>
      <c r="AY57" s="214"/>
      <c r="AZ57" s="214"/>
      <c r="BA57" s="1000"/>
      <c r="BB57" s="215"/>
      <c r="BC57" s="214"/>
      <c r="BD57" s="214"/>
      <c r="BE57" s="1000"/>
    </row>
    <row r="58" spans="1:57" s="221" customFormat="1" x14ac:dyDescent="0.2">
      <c r="A58" s="324"/>
      <c r="B58" s="43" t="s">
        <v>37</v>
      </c>
      <c r="C58" s="214" t="s">
        <v>39</v>
      </c>
      <c r="D58" s="214">
        <v>10.4</v>
      </c>
      <c r="E58" s="1000" t="s">
        <v>39</v>
      </c>
      <c r="F58" s="215"/>
      <c r="G58" s="214">
        <v>23</v>
      </c>
      <c r="H58" s="214">
        <v>174.20000000000002</v>
      </c>
      <c r="I58" s="1000" t="s">
        <v>20</v>
      </c>
      <c r="J58" s="215"/>
      <c r="K58" s="214">
        <v>4</v>
      </c>
      <c r="L58" s="214">
        <v>37.79999999999999</v>
      </c>
      <c r="M58" s="1000" t="s">
        <v>20</v>
      </c>
      <c r="N58" s="215"/>
      <c r="O58" s="214" t="s">
        <v>39</v>
      </c>
      <c r="P58" s="214">
        <v>23.999999999999996</v>
      </c>
      <c r="Q58" s="1000" t="s">
        <v>39</v>
      </c>
      <c r="R58" s="215"/>
      <c r="S58" s="214">
        <v>7</v>
      </c>
      <c r="T58" s="214">
        <v>41.2</v>
      </c>
      <c r="U58" s="1000" t="s">
        <v>20</v>
      </c>
      <c r="V58" s="215"/>
      <c r="W58" s="214" t="s">
        <v>39</v>
      </c>
      <c r="X58" s="214">
        <v>3.2</v>
      </c>
      <c r="Y58" s="1000" t="s">
        <v>39</v>
      </c>
      <c r="Z58" s="215"/>
      <c r="AA58" s="214" t="s">
        <v>39</v>
      </c>
      <c r="AB58" s="214">
        <v>13.999999999999991</v>
      </c>
      <c r="AC58" s="1000" t="s">
        <v>39</v>
      </c>
      <c r="AD58" s="1001"/>
      <c r="AE58" s="214" t="s">
        <v>39</v>
      </c>
      <c r="AF58" s="214">
        <v>10.200000000000001</v>
      </c>
      <c r="AG58" s="1000" t="s">
        <v>39</v>
      </c>
      <c r="AH58" s="215"/>
      <c r="AI58" s="214">
        <v>17</v>
      </c>
      <c r="AJ58" s="214">
        <v>248.20000000000007</v>
      </c>
      <c r="AK58" s="1000" t="s">
        <v>20</v>
      </c>
      <c r="AL58" s="215"/>
      <c r="AM58" s="214">
        <v>5</v>
      </c>
      <c r="AN58" s="214">
        <v>52.599999999999987</v>
      </c>
      <c r="AO58" s="1000" t="s">
        <v>20</v>
      </c>
      <c r="AP58" s="215"/>
      <c r="AQ58" s="214" t="s">
        <v>39</v>
      </c>
      <c r="AR58" s="214">
        <v>29.599999999999998</v>
      </c>
      <c r="AS58" s="1000" t="s">
        <v>39</v>
      </c>
      <c r="AT58" s="215"/>
      <c r="AU58" s="214">
        <v>7</v>
      </c>
      <c r="AV58" s="214">
        <v>55.600000000000009</v>
      </c>
      <c r="AW58" s="1000" t="s">
        <v>20</v>
      </c>
      <c r="AX58" s="215"/>
      <c r="AY58" s="214" t="s">
        <v>39</v>
      </c>
      <c r="AZ58" s="214">
        <v>20.6</v>
      </c>
      <c r="BA58" s="1000" t="s">
        <v>39</v>
      </c>
      <c r="BB58" s="215"/>
      <c r="BC58" s="214">
        <v>4</v>
      </c>
      <c r="BD58" s="214">
        <v>80.000000000000014</v>
      </c>
      <c r="BE58" s="1000" t="s">
        <v>20</v>
      </c>
    </row>
    <row r="59" spans="1:57" s="221" customFormat="1" x14ac:dyDescent="0.2">
      <c r="A59" s="324"/>
      <c r="B59" s="43" t="s">
        <v>38</v>
      </c>
      <c r="C59" s="214" t="s">
        <v>39</v>
      </c>
      <c r="D59" s="214" t="s">
        <v>39</v>
      </c>
      <c r="E59" s="1000" t="s">
        <v>39</v>
      </c>
      <c r="F59" s="215"/>
      <c r="G59" s="214" t="s">
        <v>39</v>
      </c>
      <c r="H59" s="214">
        <v>37.200000000000003</v>
      </c>
      <c r="I59" s="1000" t="s">
        <v>39</v>
      </c>
      <c r="J59" s="215"/>
      <c r="K59" s="214" t="s">
        <v>39</v>
      </c>
      <c r="L59" s="214" t="s">
        <v>39</v>
      </c>
      <c r="M59" s="1000" t="s">
        <v>39</v>
      </c>
      <c r="N59" s="215"/>
      <c r="O59" s="214" t="s">
        <v>39</v>
      </c>
      <c r="P59" s="214" t="s">
        <v>39</v>
      </c>
      <c r="Q59" s="1000" t="s">
        <v>39</v>
      </c>
      <c r="R59" s="215"/>
      <c r="S59" s="214" t="s">
        <v>39</v>
      </c>
      <c r="T59" s="214" t="s">
        <v>39</v>
      </c>
      <c r="U59" s="1000" t="s">
        <v>39</v>
      </c>
      <c r="V59" s="215"/>
      <c r="W59" s="214" t="s">
        <v>39</v>
      </c>
      <c r="X59" s="214" t="s">
        <v>39</v>
      </c>
      <c r="Y59" s="1000" t="s">
        <v>39</v>
      </c>
      <c r="Z59" s="215"/>
      <c r="AA59" s="214" t="s">
        <v>39</v>
      </c>
      <c r="AB59" s="214" t="s">
        <v>39</v>
      </c>
      <c r="AC59" s="1000" t="s">
        <v>39</v>
      </c>
      <c r="AD59" s="1001"/>
      <c r="AE59" s="214" t="s">
        <v>39</v>
      </c>
      <c r="AF59" s="214" t="s">
        <v>39</v>
      </c>
      <c r="AG59" s="1000" t="s">
        <v>39</v>
      </c>
      <c r="AH59" s="215"/>
      <c r="AI59" s="214" t="s">
        <v>39</v>
      </c>
      <c r="AJ59" s="214">
        <v>60.8</v>
      </c>
      <c r="AK59" s="1000" t="s">
        <v>39</v>
      </c>
      <c r="AL59" s="215"/>
      <c r="AM59" s="214" t="s">
        <v>39</v>
      </c>
      <c r="AN59" s="214">
        <v>12.400000000000002</v>
      </c>
      <c r="AO59" s="1000" t="s">
        <v>39</v>
      </c>
      <c r="AP59" s="215"/>
      <c r="AQ59" s="214" t="s">
        <v>39</v>
      </c>
      <c r="AR59" s="214" t="s">
        <v>39</v>
      </c>
      <c r="AS59" s="1000" t="s">
        <v>39</v>
      </c>
      <c r="AT59" s="215"/>
      <c r="AU59" s="214" t="s">
        <v>39</v>
      </c>
      <c r="AV59" s="214">
        <v>18.399999999999999</v>
      </c>
      <c r="AW59" s="1000" t="s">
        <v>39</v>
      </c>
      <c r="AX59" s="215"/>
      <c r="AY59" s="214" t="s">
        <v>39</v>
      </c>
      <c r="AZ59" s="214" t="s">
        <v>39</v>
      </c>
      <c r="BA59" s="1000" t="s">
        <v>39</v>
      </c>
      <c r="BB59" s="215"/>
      <c r="BC59" s="214" t="s">
        <v>39</v>
      </c>
      <c r="BD59" s="214">
        <v>34.599999999999994</v>
      </c>
      <c r="BE59" s="1000" t="s">
        <v>39</v>
      </c>
    </row>
    <row r="60" spans="1:57" x14ac:dyDescent="0.2">
      <c r="B60" s="58" t="s">
        <v>31</v>
      </c>
      <c r="C60" s="214" t="s">
        <v>39</v>
      </c>
      <c r="D60" s="214" t="s">
        <v>39</v>
      </c>
      <c r="E60" s="1000" t="s">
        <v>39</v>
      </c>
      <c r="F60" s="215"/>
      <c r="G60" s="214" t="s">
        <v>39</v>
      </c>
      <c r="H60" s="214">
        <v>9.1999999999999993</v>
      </c>
      <c r="I60" s="1000" t="s">
        <v>39</v>
      </c>
      <c r="J60" s="215"/>
      <c r="K60" s="214" t="s">
        <v>39</v>
      </c>
      <c r="L60" s="214" t="s">
        <v>39</v>
      </c>
      <c r="M60" s="1000" t="s">
        <v>39</v>
      </c>
      <c r="N60" s="215"/>
      <c r="O60" s="214" t="s">
        <v>39</v>
      </c>
      <c r="P60" s="214" t="s">
        <v>39</v>
      </c>
      <c r="Q60" s="1000" t="s">
        <v>39</v>
      </c>
      <c r="R60" s="215"/>
      <c r="S60" s="214" t="s">
        <v>39</v>
      </c>
      <c r="T60" s="214" t="s">
        <v>39</v>
      </c>
      <c r="U60" s="1000" t="s">
        <v>39</v>
      </c>
      <c r="V60" s="215"/>
      <c r="W60" s="214" t="s">
        <v>39</v>
      </c>
      <c r="X60" s="214" t="s">
        <v>39</v>
      </c>
      <c r="Y60" s="1000" t="s">
        <v>39</v>
      </c>
      <c r="Z60" s="215"/>
      <c r="AA60" s="214" t="s">
        <v>39</v>
      </c>
      <c r="AB60" s="214" t="s">
        <v>39</v>
      </c>
      <c r="AC60" s="1000" t="s">
        <v>39</v>
      </c>
      <c r="AD60" s="1001"/>
      <c r="AE60" s="214" t="s">
        <v>39</v>
      </c>
      <c r="AF60" s="214" t="s">
        <v>39</v>
      </c>
      <c r="AG60" s="1000" t="s">
        <v>39</v>
      </c>
      <c r="AH60" s="215"/>
      <c r="AI60" s="214" t="s">
        <v>39</v>
      </c>
      <c r="AJ60" s="214">
        <v>21.200000000000003</v>
      </c>
      <c r="AK60" s="1000" t="s">
        <v>39</v>
      </c>
      <c r="AL60" s="215"/>
      <c r="AM60" s="214" t="s">
        <v>39</v>
      </c>
      <c r="AN60" s="214">
        <v>6.6000000000000005</v>
      </c>
      <c r="AO60" s="1000" t="s">
        <v>39</v>
      </c>
      <c r="AP60" s="215"/>
      <c r="AQ60" s="214" t="s">
        <v>39</v>
      </c>
      <c r="AR60" s="214" t="s">
        <v>39</v>
      </c>
      <c r="AS60" s="1000" t="s">
        <v>39</v>
      </c>
      <c r="AT60" s="215"/>
      <c r="AU60" s="214" t="s">
        <v>39</v>
      </c>
      <c r="AV60" s="214">
        <v>6.8000000000000016</v>
      </c>
      <c r="AW60" s="1000" t="s">
        <v>39</v>
      </c>
      <c r="AX60" s="215"/>
      <c r="AY60" s="214" t="s">
        <v>39</v>
      </c>
      <c r="AZ60" s="214" t="s">
        <v>39</v>
      </c>
      <c r="BA60" s="1000" t="s">
        <v>39</v>
      </c>
      <c r="BB60" s="215"/>
      <c r="BC60" s="214" t="s">
        <v>39</v>
      </c>
      <c r="BD60" s="214">
        <v>5.9999999999999991</v>
      </c>
      <c r="BE60" s="1000" t="s">
        <v>39</v>
      </c>
    </row>
    <row r="61" spans="1:57" ht="15" x14ac:dyDescent="0.2">
      <c r="A61" s="322" t="s">
        <v>40</v>
      </c>
      <c r="B61" s="322"/>
      <c r="C61" s="683">
        <v>8</v>
      </c>
      <c r="D61" s="683">
        <v>154.4</v>
      </c>
      <c r="E61" s="845" t="s">
        <v>20</v>
      </c>
      <c r="F61" s="210"/>
      <c r="G61" s="683">
        <v>235</v>
      </c>
      <c r="H61" s="683">
        <v>2613.6</v>
      </c>
      <c r="I61" s="845" t="s">
        <v>20</v>
      </c>
      <c r="J61" s="210"/>
      <c r="K61" s="683">
        <v>56</v>
      </c>
      <c r="L61" s="683">
        <v>705.99999999999955</v>
      </c>
      <c r="M61" s="845" t="s">
        <v>20</v>
      </c>
      <c r="N61" s="210"/>
      <c r="O61" s="683">
        <v>42</v>
      </c>
      <c r="P61" s="683">
        <v>450.39999999999981</v>
      </c>
      <c r="Q61" s="845" t="s">
        <v>20</v>
      </c>
      <c r="R61" s="210"/>
      <c r="S61" s="683">
        <v>230</v>
      </c>
      <c r="T61" s="683">
        <v>1767.2000000000023</v>
      </c>
      <c r="U61" s="845" t="s">
        <v>20</v>
      </c>
      <c r="V61" s="210"/>
      <c r="W61" s="683" t="s">
        <v>39</v>
      </c>
      <c r="X61" s="683">
        <v>66.400000000000048</v>
      </c>
      <c r="Y61" s="845" t="s">
        <v>39</v>
      </c>
      <c r="Z61" s="210"/>
      <c r="AA61" s="683">
        <v>11</v>
      </c>
      <c r="AB61" s="683">
        <v>435.5999999999986</v>
      </c>
      <c r="AC61" s="845" t="s">
        <v>20</v>
      </c>
      <c r="AD61" s="994"/>
      <c r="AE61" s="683" t="s">
        <v>39</v>
      </c>
      <c r="AF61" s="683">
        <v>172.79999999999995</v>
      </c>
      <c r="AG61" s="845" t="s">
        <v>39</v>
      </c>
      <c r="AH61" s="210"/>
      <c r="AI61" s="683">
        <v>323</v>
      </c>
      <c r="AJ61" s="683">
        <v>3659.4000000000019</v>
      </c>
      <c r="AK61" s="845" t="s">
        <v>20</v>
      </c>
      <c r="AL61" s="210"/>
      <c r="AM61" s="683">
        <v>102</v>
      </c>
      <c r="AN61" s="683">
        <v>1018.8000000000001</v>
      </c>
      <c r="AO61" s="845" t="s">
        <v>20</v>
      </c>
      <c r="AP61" s="210"/>
      <c r="AQ61" s="683">
        <v>23</v>
      </c>
      <c r="AR61" s="683">
        <v>537.40000000000032</v>
      </c>
      <c r="AS61" s="845" t="s">
        <v>20</v>
      </c>
      <c r="AT61" s="210"/>
      <c r="AU61" s="683">
        <v>206</v>
      </c>
      <c r="AV61" s="683">
        <v>2051.8000000000015</v>
      </c>
      <c r="AW61" s="845" t="s">
        <v>20</v>
      </c>
      <c r="AX61" s="210"/>
      <c r="AY61" s="683">
        <v>13</v>
      </c>
      <c r="AZ61" s="683">
        <v>396.99999999999966</v>
      </c>
      <c r="BA61" s="845" t="s">
        <v>20</v>
      </c>
      <c r="BB61" s="210"/>
      <c r="BC61" s="683">
        <v>102</v>
      </c>
      <c r="BD61" s="683">
        <v>2553.4</v>
      </c>
      <c r="BE61" s="845" t="s">
        <v>20</v>
      </c>
    </row>
    <row r="62" spans="1:57" ht="15" x14ac:dyDescent="0.2">
      <c r="A62" s="324" t="s">
        <v>34</v>
      </c>
      <c r="C62" s="683">
        <v>24</v>
      </c>
      <c r="D62" s="683">
        <v>805.80000000000041</v>
      </c>
      <c r="E62" s="845"/>
      <c r="F62" s="210"/>
      <c r="G62" s="683">
        <v>1024</v>
      </c>
      <c r="H62" s="683">
        <v>15850.799999999997</v>
      </c>
      <c r="I62" s="845"/>
      <c r="J62" s="210"/>
      <c r="K62" s="683">
        <v>401</v>
      </c>
      <c r="L62" s="683">
        <v>4092.0000000000005</v>
      </c>
      <c r="M62" s="845"/>
      <c r="N62" s="210"/>
      <c r="O62" s="683">
        <v>125</v>
      </c>
      <c r="P62" s="683">
        <v>1699.7999999999997</v>
      </c>
      <c r="Q62" s="845"/>
      <c r="R62" s="210"/>
      <c r="S62" s="683">
        <v>716</v>
      </c>
      <c r="T62" s="683">
        <v>7833.3999999999924</v>
      </c>
      <c r="U62" s="845"/>
      <c r="V62" s="210"/>
      <c r="W62" s="683">
        <v>28</v>
      </c>
      <c r="X62" s="683">
        <v>720.20000000000016</v>
      </c>
      <c r="Y62" s="845"/>
      <c r="Z62" s="210"/>
      <c r="AA62" s="683">
        <v>368</v>
      </c>
      <c r="AB62" s="683">
        <v>6016.1999999999971</v>
      </c>
      <c r="AC62" s="845"/>
      <c r="AD62" s="994"/>
      <c r="AE62" s="683">
        <v>29</v>
      </c>
      <c r="AF62" s="683">
        <v>776.20000000000027</v>
      </c>
      <c r="AG62" s="845"/>
      <c r="AH62" s="210"/>
      <c r="AI62" s="683">
        <v>1093</v>
      </c>
      <c r="AJ62" s="683">
        <v>15047.999999999996</v>
      </c>
      <c r="AK62" s="845"/>
      <c r="AL62" s="210"/>
      <c r="AM62" s="683">
        <v>392</v>
      </c>
      <c r="AN62" s="683">
        <v>3768</v>
      </c>
      <c r="AO62" s="845"/>
      <c r="AP62" s="210"/>
      <c r="AQ62" s="683">
        <v>75</v>
      </c>
      <c r="AR62" s="683">
        <v>1681.0000000000005</v>
      </c>
      <c r="AS62" s="845"/>
      <c r="AT62" s="210"/>
      <c r="AU62" s="683">
        <v>548</v>
      </c>
      <c r="AV62" s="683">
        <v>6653.1999999999898</v>
      </c>
      <c r="AW62" s="845"/>
      <c r="AX62" s="210"/>
      <c r="AY62" s="683">
        <v>37</v>
      </c>
      <c r="AZ62" s="683">
        <v>629.19999999999948</v>
      </c>
      <c r="BA62" s="845"/>
      <c r="BB62" s="210"/>
      <c r="BC62" s="683">
        <v>398</v>
      </c>
      <c r="BD62" s="683">
        <v>5860.9999999999955</v>
      </c>
      <c r="BE62" s="845"/>
    </row>
    <row r="63" spans="1:57" s="221" customFormat="1" ht="15" x14ac:dyDescent="0.2">
      <c r="A63" s="324"/>
      <c r="B63" s="324"/>
      <c r="C63" s="683"/>
      <c r="D63" s="683"/>
      <c r="E63" s="845"/>
      <c r="F63" s="210"/>
      <c r="G63" s="683"/>
      <c r="H63" s="683"/>
      <c r="I63" s="845"/>
      <c r="J63" s="210"/>
      <c r="K63" s="683"/>
      <c r="L63" s="683"/>
      <c r="M63" s="845"/>
      <c r="N63" s="210"/>
      <c r="O63" s="683"/>
      <c r="P63" s="683"/>
      <c r="Q63" s="845"/>
      <c r="R63" s="210"/>
      <c r="S63" s="683"/>
      <c r="T63" s="683"/>
      <c r="U63" s="845"/>
      <c r="V63" s="210"/>
      <c r="W63" s="683"/>
      <c r="X63" s="683"/>
      <c r="Y63" s="845"/>
      <c r="Z63" s="210"/>
      <c r="AA63" s="683"/>
      <c r="AB63" s="683"/>
      <c r="AC63" s="845"/>
      <c r="AD63" s="994"/>
      <c r="AE63" s="683"/>
      <c r="AF63" s="683"/>
      <c r="AG63" s="845"/>
      <c r="AH63" s="210"/>
      <c r="AI63" s="683"/>
      <c r="AJ63" s="683"/>
      <c r="AK63" s="845"/>
      <c r="AL63" s="210"/>
      <c r="AM63" s="683"/>
      <c r="AN63" s="683"/>
      <c r="AO63" s="845"/>
      <c r="AP63" s="210"/>
      <c r="AQ63" s="683"/>
      <c r="AR63" s="683"/>
      <c r="AS63" s="845"/>
      <c r="AT63" s="210"/>
      <c r="AU63" s="683"/>
      <c r="AV63" s="683"/>
      <c r="AW63" s="845"/>
      <c r="AX63" s="210"/>
      <c r="AY63" s="683"/>
      <c r="AZ63" s="683"/>
      <c r="BA63" s="845"/>
      <c r="BB63" s="210"/>
      <c r="BC63" s="683"/>
      <c r="BD63" s="683"/>
      <c r="BE63" s="845"/>
    </row>
    <row r="64" spans="1:57" ht="15" x14ac:dyDescent="0.25">
      <c r="A64" s="314"/>
      <c r="B64" s="314" t="s">
        <v>157</v>
      </c>
      <c r="C64" s="725">
        <v>27.272727272727273</v>
      </c>
      <c r="D64" s="315"/>
      <c r="E64" s="725"/>
      <c r="F64" s="1003"/>
      <c r="G64" s="725">
        <v>20.373250388802489</v>
      </c>
      <c r="H64" s="315"/>
      <c r="I64" s="725"/>
      <c r="J64" s="1003"/>
      <c r="K64" s="725">
        <v>13.015184381778742</v>
      </c>
      <c r="L64" s="315"/>
      <c r="M64" s="725"/>
      <c r="N64" s="1003"/>
      <c r="O64" s="725">
        <v>26.035502958579883</v>
      </c>
      <c r="P64" s="315"/>
      <c r="Q64" s="725"/>
      <c r="R64" s="1003"/>
      <c r="S64" s="725">
        <v>25.026178010471206</v>
      </c>
      <c r="T64" s="315"/>
      <c r="U64" s="725"/>
      <c r="V64" s="1003"/>
      <c r="W64" s="725">
        <v>0</v>
      </c>
      <c r="X64" s="315"/>
      <c r="Y64" s="725"/>
      <c r="Z64" s="1003"/>
      <c r="AA64" s="725">
        <v>3.1578947368421053</v>
      </c>
      <c r="AB64" s="315"/>
      <c r="AC64" s="725"/>
      <c r="AD64" s="1003"/>
      <c r="AE64" s="725">
        <v>3.3333333333333335</v>
      </c>
      <c r="AF64" s="315"/>
      <c r="AG64" s="725"/>
      <c r="AH64" s="1003"/>
      <c r="AI64" s="725">
        <v>23.991655076495132</v>
      </c>
      <c r="AJ64" s="315"/>
      <c r="AK64" s="725"/>
      <c r="AL64" s="1003"/>
      <c r="AM64" s="725">
        <v>21.91235059760956</v>
      </c>
      <c r="AN64" s="315"/>
      <c r="AO64" s="725"/>
      <c r="AP64" s="1003"/>
      <c r="AQ64" s="725">
        <v>24.242424242424242</v>
      </c>
      <c r="AR64" s="315"/>
      <c r="AS64" s="725"/>
      <c r="AT64" s="1003"/>
      <c r="AU64" s="725">
        <v>28.178243774574049</v>
      </c>
      <c r="AV64" s="315"/>
      <c r="AW64" s="725"/>
      <c r="AX64" s="1003"/>
      <c r="AY64" s="725">
        <v>26</v>
      </c>
      <c r="AZ64" s="315"/>
      <c r="BA64" s="725"/>
      <c r="BB64" s="1003"/>
      <c r="BC64" s="725">
        <v>21.188118811881189</v>
      </c>
      <c r="BD64" s="315"/>
      <c r="BE64" s="725"/>
    </row>
    <row r="65" spans="1:57" ht="15" x14ac:dyDescent="0.2">
      <c r="A65" s="328"/>
      <c r="B65" s="328"/>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1008"/>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row>
    <row r="66" spans="1:57" ht="15" x14ac:dyDescent="0.2">
      <c r="B66" s="211"/>
      <c r="C66" s="724"/>
      <c r="D66" s="724"/>
      <c r="E66" s="724"/>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E66" s="724"/>
      <c r="AF66" s="724"/>
      <c r="AG66" s="724"/>
      <c r="AH66" s="724"/>
      <c r="AI66" s="724"/>
      <c r="AJ66" s="724"/>
      <c r="AK66" s="724"/>
      <c r="AL66" s="724"/>
      <c r="AM66" s="724"/>
      <c r="AN66" s="724"/>
      <c r="AO66" s="724"/>
      <c r="AP66" s="724"/>
      <c r="AQ66" s="724"/>
      <c r="AR66" s="724"/>
      <c r="AS66" s="724"/>
      <c r="AT66" s="724"/>
      <c r="AU66" s="724"/>
      <c r="AV66" s="724"/>
      <c r="AW66" s="724"/>
      <c r="AX66" s="724"/>
      <c r="AY66" s="724"/>
      <c r="AZ66" s="724"/>
      <c r="BA66" s="724"/>
      <c r="BB66" s="724"/>
      <c r="BC66" s="724"/>
      <c r="BE66" s="1048" t="s">
        <v>244</v>
      </c>
    </row>
    <row r="67" spans="1:57" ht="15" x14ac:dyDescent="0.25">
      <c r="A67" s="345" t="s">
        <v>110</v>
      </c>
      <c r="B67" s="324" t="s">
        <v>214</v>
      </c>
      <c r="Y67" s="1004"/>
      <c r="AC67" s="1004"/>
      <c r="AD67" s="1005"/>
      <c r="BA67" s="1004"/>
      <c r="BE67" s="1004"/>
    </row>
    <row r="68" spans="1:57" x14ac:dyDescent="0.2">
      <c r="A68" s="345" t="s">
        <v>111</v>
      </c>
      <c r="B68" s="324" t="s">
        <v>215</v>
      </c>
    </row>
    <row r="69" spans="1:57" x14ac:dyDescent="0.2">
      <c r="A69" s="696" t="s">
        <v>112</v>
      </c>
      <c r="B69" s="324" t="s">
        <v>216</v>
      </c>
    </row>
    <row r="70" spans="1:57" ht="15" x14ac:dyDescent="0.25">
      <c r="A70" s="1009" t="s">
        <v>119</v>
      </c>
      <c r="B70" s="324" t="s">
        <v>118</v>
      </c>
    </row>
    <row r="71" spans="1:57" ht="15" x14ac:dyDescent="0.25">
      <c r="A71" s="1005"/>
    </row>
    <row r="72" spans="1:57" ht="15" x14ac:dyDescent="0.25">
      <c r="A72" s="1005"/>
      <c r="B72" s="1083" t="s">
        <v>334</v>
      </c>
      <c r="C72" s="1084"/>
      <c r="D72" s="1084"/>
      <c r="E72" s="1084"/>
      <c r="F72" s="1084"/>
      <c r="G72" s="1084"/>
      <c r="H72" s="1084"/>
      <c r="I72" s="1084"/>
      <c r="J72" s="1084"/>
      <c r="K72" s="1084"/>
      <c r="L72" s="1084"/>
      <c r="M72" s="1084"/>
      <c r="N72" s="1084"/>
      <c r="O72" s="1084"/>
      <c r="P72" s="1084"/>
    </row>
    <row r="73" spans="1:57" s="244" customFormat="1" ht="15" x14ac:dyDescent="0.25">
      <c r="A73" s="1005"/>
      <c r="B73" s="1085" t="s">
        <v>41</v>
      </c>
      <c r="C73" s="1085"/>
      <c r="D73" s="1085"/>
      <c r="E73" s="1085"/>
      <c r="F73" s="1085"/>
      <c r="G73" s="1085"/>
      <c r="H73" s="1085"/>
      <c r="I73" s="1085"/>
      <c r="J73" s="1085"/>
      <c r="K73" s="1085"/>
      <c r="L73" s="1085"/>
      <c r="M73" s="1085"/>
      <c r="N73" s="1085"/>
      <c r="O73" s="1085"/>
      <c r="P73" s="1085"/>
      <c r="Q73" s="324"/>
      <c r="R73" s="667"/>
      <c r="S73" s="667"/>
      <c r="T73" s="324"/>
      <c r="U73" s="324"/>
      <c r="V73" s="667"/>
      <c r="W73" s="667"/>
      <c r="X73" s="324"/>
      <c r="Y73" s="324"/>
      <c r="Z73" s="667"/>
      <c r="AA73" s="667"/>
      <c r="AB73" s="324"/>
      <c r="AC73" s="324"/>
      <c r="AD73" s="324"/>
      <c r="AE73" s="667"/>
      <c r="AF73" s="324"/>
      <c r="AG73" s="324"/>
      <c r="AH73" s="667"/>
      <c r="AI73" s="667"/>
      <c r="AJ73" s="324"/>
      <c r="AK73" s="324"/>
      <c r="AL73" s="667"/>
      <c r="AM73" s="667"/>
      <c r="AN73" s="324"/>
      <c r="AO73" s="324"/>
      <c r="AP73" s="667"/>
      <c r="AQ73" s="667"/>
      <c r="AR73" s="324"/>
      <c r="AS73" s="324"/>
      <c r="AT73" s="667"/>
      <c r="AU73" s="667"/>
      <c r="AV73" s="324"/>
      <c r="AW73" s="324"/>
      <c r="AX73" s="667"/>
      <c r="AY73" s="667"/>
      <c r="AZ73" s="324"/>
      <c r="BA73" s="324"/>
      <c r="BB73" s="667"/>
      <c r="BC73" s="667"/>
      <c r="BD73" s="324"/>
      <c r="BE73" s="324"/>
    </row>
    <row r="74" spans="1:57" s="244" customFormat="1" ht="14.25" customHeight="1" x14ac:dyDescent="0.2">
      <c r="A74" s="324"/>
      <c r="B74" s="1086" t="s">
        <v>42</v>
      </c>
      <c r="C74" s="1086"/>
      <c r="D74" s="1086"/>
      <c r="E74" s="1086"/>
      <c r="F74" s="1086"/>
      <c r="G74" s="1086"/>
      <c r="H74" s="1086"/>
      <c r="I74" s="1086"/>
      <c r="J74" s="1086"/>
      <c r="K74" s="1086"/>
      <c r="L74" s="1086"/>
      <c r="M74" s="1086"/>
      <c r="N74" s="1086"/>
      <c r="O74" s="1086"/>
      <c r="P74" s="1086"/>
      <c r="Q74" s="324"/>
      <c r="R74" s="667"/>
      <c r="S74" s="667"/>
      <c r="T74" s="324"/>
      <c r="U74" s="324"/>
      <c r="V74" s="667"/>
      <c r="W74" s="667"/>
      <c r="X74" s="324"/>
      <c r="Y74" s="324"/>
      <c r="Z74" s="667"/>
      <c r="AA74" s="667"/>
      <c r="AB74" s="324"/>
      <c r="AC74" s="324"/>
      <c r="AD74" s="324"/>
      <c r="AE74" s="667"/>
      <c r="AF74" s="324"/>
      <c r="AG74" s="324"/>
      <c r="AH74" s="667"/>
      <c r="AI74" s="667"/>
      <c r="AJ74" s="324"/>
      <c r="AK74" s="324"/>
      <c r="AL74" s="667"/>
      <c r="AM74" s="667"/>
      <c r="AN74" s="324"/>
      <c r="AO74" s="324"/>
      <c r="AP74" s="667"/>
      <c r="AQ74" s="667"/>
      <c r="AR74" s="324"/>
      <c r="AS74" s="324"/>
      <c r="AT74" s="667"/>
      <c r="AU74" s="667"/>
      <c r="AV74" s="324"/>
      <c r="AW74" s="324"/>
      <c r="AX74" s="667"/>
      <c r="AY74" s="667"/>
      <c r="AZ74" s="324"/>
      <c r="BA74" s="324"/>
      <c r="BB74" s="667"/>
      <c r="BC74" s="667"/>
      <c r="BD74" s="324"/>
      <c r="BE74" s="324"/>
    </row>
    <row r="75" spans="1:57" s="244" customFormat="1" x14ac:dyDescent="0.2">
      <c r="A75" s="324"/>
      <c r="B75" s="324"/>
      <c r="C75" s="667"/>
      <c r="D75" s="324"/>
      <c r="E75" s="324"/>
      <c r="F75" s="667"/>
      <c r="G75" s="667"/>
      <c r="H75" s="324"/>
      <c r="I75" s="324"/>
      <c r="J75" s="667"/>
      <c r="K75" s="667"/>
      <c r="L75" s="324"/>
      <c r="M75" s="324"/>
      <c r="N75" s="667"/>
      <c r="O75" s="667"/>
      <c r="P75" s="324"/>
      <c r="Q75" s="324"/>
      <c r="R75" s="667"/>
      <c r="S75" s="667"/>
      <c r="T75" s="324"/>
      <c r="U75" s="324"/>
      <c r="V75" s="667"/>
      <c r="W75" s="667"/>
      <c r="X75" s="324"/>
      <c r="Y75" s="324"/>
      <c r="Z75" s="667"/>
      <c r="AA75" s="667"/>
      <c r="AB75" s="324"/>
      <c r="AC75" s="324"/>
      <c r="AD75" s="324"/>
      <c r="AE75" s="667"/>
      <c r="AF75" s="324"/>
      <c r="AG75" s="324"/>
      <c r="AH75" s="667"/>
      <c r="AI75" s="667"/>
      <c r="AJ75" s="324"/>
      <c r="AK75" s="324"/>
      <c r="AL75" s="667"/>
      <c r="AM75" s="667"/>
      <c r="AN75" s="324"/>
      <c r="AO75" s="324"/>
      <c r="AP75" s="667"/>
      <c r="AQ75" s="667"/>
      <c r="AR75" s="324"/>
      <c r="AS75" s="324"/>
      <c r="AT75" s="667"/>
      <c r="AU75" s="667"/>
      <c r="AV75" s="324"/>
      <c r="AW75" s="324"/>
      <c r="AX75" s="667"/>
      <c r="AY75" s="667"/>
      <c r="AZ75" s="324"/>
      <c r="BA75" s="324"/>
      <c r="BB75" s="667"/>
      <c r="BC75" s="667"/>
      <c r="BD75" s="324"/>
      <c r="BE75" s="324"/>
    </row>
    <row r="76" spans="1:57" s="244" customFormat="1" ht="20.25" customHeight="1" x14ac:dyDescent="0.2">
      <c r="A76" s="324"/>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row>
    <row r="77" spans="1:57" s="244" customFormat="1" ht="21" customHeight="1" x14ac:dyDescent="0.2">
      <c r="A77" s="324"/>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row>
    <row r="78" spans="1:57" s="244" customFormat="1" x14ac:dyDescent="0.2">
      <c r="A78" s="324"/>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row>
    <row r="79" spans="1:57" s="250" customFormat="1" ht="19.5" customHeight="1" x14ac:dyDescent="0.2">
      <c r="A79" s="324"/>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57" x14ac:dyDescent="0.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row>
    <row r="81" spans="2:57" x14ac:dyDescent="0.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row>
  </sheetData>
  <mergeCells count="3">
    <mergeCell ref="B72:P72"/>
    <mergeCell ref="B73:P73"/>
    <mergeCell ref="B74:P74"/>
  </mergeCells>
  <conditionalFormatting sqref="C76:BE81">
    <cfRule type="cellIs" dxfId="3" priority="1" operator="equal">
      <formula>1</formula>
    </cfRule>
  </conditionalFormatting>
  <pageMargins left="0.75" right="0.75" top="0.53" bottom="1" header="0.5" footer="0.5"/>
  <pageSetup paperSize="9" scale="3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Y81"/>
  <sheetViews>
    <sheetView showGridLines="0" zoomScale="75" zoomScaleNormal="75" workbookViewId="0"/>
  </sheetViews>
  <sheetFormatPr defaultColWidth="9" defaultRowHeight="14.25" x14ac:dyDescent="0.2"/>
  <cols>
    <col min="1" max="1" width="3.25" style="324" customWidth="1"/>
    <col min="2" max="2" width="25.75" style="324" customWidth="1"/>
    <col min="3" max="3" width="9.875" style="667" customWidth="1"/>
    <col min="4" max="4" width="9.375" style="324" bestFit="1" customWidth="1"/>
    <col min="5" max="5" width="12" style="324" customWidth="1"/>
    <col min="6" max="6" width="2.5" style="667" customWidth="1"/>
    <col min="7" max="7" width="9.875" style="667" customWidth="1"/>
    <col min="8" max="8" width="9.375" style="324" bestFit="1" customWidth="1"/>
    <col min="9" max="9" width="12" style="324" customWidth="1"/>
    <col min="10" max="10" width="2.5" style="667" customWidth="1"/>
    <col min="11" max="11" width="9.875" style="667" customWidth="1"/>
    <col min="12" max="12" width="9.375" style="324" bestFit="1" customWidth="1"/>
    <col min="13" max="13" width="12" style="324" customWidth="1"/>
    <col min="14" max="14" width="5.5" style="324" customWidth="1"/>
    <col min="15" max="15" width="9.875" style="667" customWidth="1"/>
    <col min="16" max="16" width="9.375" style="324" bestFit="1" customWidth="1"/>
    <col min="17" max="17" width="12" style="324" customWidth="1"/>
    <col min="18" max="18" width="2.5" style="667" customWidth="1"/>
    <col min="19" max="19" width="9.875" style="667" customWidth="1"/>
    <col min="20" max="20" width="9.375" style="324" bestFit="1" customWidth="1"/>
    <col min="21" max="21" width="12" style="324" customWidth="1"/>
    <col min="22" max="22" width="2.5" style="667" customWidth="1"/>
    <col min="23" max="23" width="9.875" style="667" customWidth="1"/>
    <col min="24" max="24" width="9.375" style="324" bestFit="1" customWidth="1"/>
    <col min="25" max="25" width="12" style="324" customWidth="1"/>
    <col min="26" max="16384" width="9" style="254"/>
  </cols>
  <sheetData>
    <row r="1" spans="1:25" ht="18.75" x14ac:dyDescent="0.25">
      <c r="A1" s="203" t="s">
        <v>310</v>
      </c>
    </row>
    <row r="2" spans="1:25" ht="15" x14ac:dyDescent="0.25">
      <c r="A2" s="991"/>
      <c r="B2" s="205"/>
      <c r="C2" s="1006"/>
      <c r="D2" s="1006"/>
      <c r="F2" s="205"/>
      <c r="G2" s="1006"/>
      <c r="H2" s="1006"/>
      <c r="J2" s="205"/>
      <c r="K2" s="1006"/>
      <c r="L2" s="1006"/>
      <c r="O2" s="1006"/>
      <c r="P2" s="1006"/>
      <c r="R2" s="205"/>
      <c r="S2" s="1006"/>
      <c r="T2" s="1006"/>
      <c r="V2" s="205"/>
      <c r="W2" s="1006"/>
      <c r="X2" s="1006"/>
    </row>
    <row r="3" spans="1:25" ht="15" thickBot="1" x14ac:dyDescent="0.25">
      <c r="C3" s="324"/>
      <c r="G3" s="324"/>
      <c r="K3" s="324"/>
      <c r="O3" s="324"/>
      <c r="S3" s="324"/>
      <c r="W3" s="324"/>
    </row>
    <row r="4" spans="1:25" ht="15" x14ac:dyDescent="0.25">
      <c r="A4" s="1007"/>
      <c r="B4" s="1007"/>
      <c r="C4" s="207" t="s">
        <v>70</v>
      </c>
      <c r="D4" s="207"/>
      <c r="E4" s="207"/>
      <c r="F4" s="207"/>
      <c r="G4" s="207"/>
      <c r="H4" s="207"/>
      <c r="I4" s="207"/>
      <c r="J4" s="207"/>
      <c r="K4" s="207"/>
      <c r="L4" s="207"/>
      <c r="M4" s="207"/>
      <c r="N4" s="671"/>
      <c r="O4" s="207" t="s">
        <v>87</v>
      </c>
      <c r="P4" s="207"/>
      <c r="Q4" s="207"/>
      <c r="R4" s="207"/>
      <c r="S4" s="207"/>
      <c r="T4" s="207"/>
      <c r="U4" s="207"/>
      <c r="V4" s="207"/>
      <c r="W4" s="207"/>
      <c r="X4" s="207"/>
      <c r="Y4" s="207"/>
    </row>
    <row r="5" spans="1:25" ht="15" x14ac:dyDescent="0.25">
      <c r="A5" s="322"/>
      <c r="B5" s="322"/>
      <c r="C5" s="716" t="s">
        <v>202</v>
      </c>
      <c r="D5" s="716"/>
      <c r="E5" s="716"/>
      <c r="F5" s="716"/>
      <c r="G5" s="716" t="s">
        <v>44</v>
      </c>
      <c r="H5" s="716"/>
      <c r="I5" s="716"/>
      <c r="J5" s="716"/>
      <c r="K5" s="716" t="s">
        <v>45</v>
      </c>
      <c r="L5" s="716"/>
      <c r="M5" s="716"/>
      <c r="O5" s="716" t="s">
        <v>202</v>
      </c>
      <c r="P5" s="716"/>
      <c r="Q5" s="716"/>
      <c r="R5" s="716"/>
      <c r="S5" s="716" t="s">
        <v>44</v>
      </c>
      <c r="T5" s="716"/>
      <c r="U5" s="716"/>
      <c r="V5" s="716"/>
      <c r="W5" s="716" t="s">
        <v>45</v>
      </c>
      <c r="X5" s="716"/>
      <c r="Y5" s="716"/>
    </row>
    <row r="6" spans="1:25" ht="47.25" x14ac:dyDescent="0.2">
      <c r="A6" s="209"/>
      <c r="B6" s="209"/>
      <c r="C6" s="673" t="s">
        <v>211</v>
      </c>
      <c r="D6" s="673" t="s">
        <v>71</v>
      </c>
      <c r="E6" s="673" t="s">
        <v>217</v>
      </c>
      <c r="F6" s="210"/>
      <c r="G6" s="673" t="s">
        <v>211</v>
      </c>
      <c r="H6" s="673" t="s">
        <v>71</v>
      </c>
      <c r="I6" s="673" t="s">
        <v>217</v>
      </c>
      <c r="J6" s="210"/>
      <c r="K6" s="673" t="s">
        <v>211</v>
      </c>
      <c r="L6" s="673" t="s">
        <v>71</v>
      </c>
      <c r="M6" s="673" t="s">
        <v>217</v>
      </c>
      <c r="N6" s="210"/>
      <c r="O6" s="673" t="s">
        <v>211</v>
      </c>
      <c r="P6" s="673" t="s">
        <v>71</v>
      </c>
      <c r="Q6" s="673" t="s">
        <v>217</v>
      </c>
      <c r="R6" s="210"/>
      <c r="S6" s="673" t="s">
        <v>211</v>
      </c>
      <c r="T6" s="673" t="s">
        <v>71</v>
      </c>
      <c r="U6" s="673" t="s">
        <v>217</v>
      </c>
      <c r="V6" s="210"/>
      <c r="W6" s="673" t="s">
        <v>211</v>
      </c>
      <c r="X6" s="673" t="s">
        <v>71</v>
      </c>
      <c r="Y6" s="673" t="s">
        <v>217</v>
      </c>
    </row>
    <row r="7" spans="1:25" ht="15" x14ac:dyDescent="0.2">
      <c r="B7" s="211"/>
      <c r="C7" s="210"/>
      <c r="D7" s="210"/>
      <c r="E7" s="210"/>
      <c r="F7" s="210"/>
      <c r="G7" s="210"/>
      <c r="H7" s="210"/>
      <c r="I7" s="210"/>
      <c r="J7" s="210"/>
      <c r="K7" s="210"/>
      <c r="L7" s="210"/>
      <c r="M7" s="210"/>
      <c r="N7" s="994"/>
      <c r="O7" s="210"/>
      <c r="P7" s="210"/>
      <c r="Q7" s="210"/>
      <c r="R7" s="210"/>
      <c r="S7" s="210"/>
      <c r="T7" s="210"/>
      <c r="U7" s="210"/>
      <c r="V7" s="210"/>
      <c r="W7" s="210"/>
      <c r="X7" s="210"/>
      <c r="Y7" s="210"/>
    </row>
    <row r="8" spans="1:25" ht="15" x14ac:dyDescent="0.25">
      <c r="A8" s="212" t="s">
        <v>1</v>
      </c>
      <c r="C8" s="213">
        <v>503</v>
      </c>
      <c r="D8" s="213">
        <v>5311.3999999999969</v>
      </c>
      <c r="E8" s="995">
        <v>9.4701961817976485</v>
      </c>
      <c r="F8" s="213"/>
      <c r="G8" s="213">
        <v>2575</v>
      </c>
      <c r="H8" s="213">
        <v>35575.600000000137</v>
      </c>
      <c r="I8" s="995">
        <v>7.2381070171690434</v>
      </c>
      <c r="J8" s="213"/>
      <c r="K8" s="213">
        <v>234</v>
      </c>
      <c r="L8" s="213">
        <v>2709.4000000000005</v>
      </c>
      <c r="M8" s="995">
        <v>8.6365985088949557</v>
      </c>
      <c r="N8" s="994"/>
      <c r="O8" s="213">
        <v>473</v>
      </c>
      <c r="P8" s="213">
        <v>5365.1999999999989</v>
      </c>
      <c r="Q8" s="995">
        <v>8.8160739581003522</v>
      </c>
      <c r="R8" s="213"/>
      <c r="S8" s="213">
        <v>2770</v>
      </c>
      <c r="T8" s="213">
        <v>37010.600000000006</v>
      </c>
      <c r="U8" s="995">
        <v>7.4843423235505497</v>
      </c>
      <c r="V8" s="213"/>
      <c r="W8" s="213">
        <v>144</v>
      </c>
      <c r="X8" s="213">
        <v>3106.8000000000034</v>
      </c>
      <c r="Y8" s="995">
        <v>4.6349942062572369</v>
      </c>
    </row>
    <row r="9" spans="1:25" ht="15" x14ac:dyDescent="0.2">
      <c r="A9" s="328"/>
      <c r="B9" s="328"/>
      <c r="C9" s="997"/>
      <c r="D9" s="997"/>
      <c r="E9" s="997"/>
      <c r="F9" s="213"/>
      <c r="G9" s="997"/>
      <c r="H9" s="997"/>
      <c r="I9" s="997"/>
      <c r="J9" s="213"/>
      <c r="K9" s="997"/>
      <c r="L9" s="997"/>
      <c r="M9" s="997"/>
      <c r="N9" s="994"/>
      <c r="O9" s="997"/>
      <c r="P9" s="997"/>
      <c r="Q9" s="997"/>
      <c r="R9" s="213"/>
      <c r="S9" s="997"/>
      <c r="T9" s="997"/>
      <c r="U9" s="997"/>
      <c r="V9" s="213"/>
      <c r="W9" s="997"/>
      <c r="X9" s="997"/>
      <c r="Y9" s="997"/>
    </row>
    <row r="10" spans="1:25" ht="15" x14ac:dyDescent="0.25">
      <c r="A10" s="212" t="s">
        <v>2</v>
      </c>
      <c r="C10" s="213"/>
      <c r="D10" s="213"/>
      <c r="E10" s="213"/>
      <c r="F10" s="213"/>
      <c r="G10" s="213"/>
      <c r="H10" s="213"/>
      <c r="I10" s="213"/>
      <c r="J10" s="213"/>
      <c r="K10" s="213"/>
      <c r="L10" s="213"/>
      <c r="M10" s="213"/>
      <c r="N10" s="994"/>
      <c r="O10" s="213"/>
      <c r="P10" s="213"/>
      <c r="Q10" s="213"/>
      <c r="R10" s="213"/>
      <c r="S10" s="213"/>
      <c r="T10" s="213"/>
      <c r="U10" s="213"/>
      <c r="V10" s="213"/>
      <c r="W10" s="213"/>
      <c r="X10" s="213"/>
      <c r="Y10" s="213"/>
    </row>
    <row r="11" spans="1:25" x14ac:dyDescent="0.2">
      <c r="A11" s="324" t="s">
        <v>3</v>
      </c>
      <c r="C11" s="683">
        <v>213</v>
      </c>
      <c r="D11" s="683">
        <v>2367.2000000000012</v>
      </c>
      <c r="E11" s="845">
        <v>8.9979722879351094</v>
      </c>
      <c r="F11" s="683"/>
      <c r="G11" s="683">
        <v>1060</v>
      </c>
      <c r="H11" s="683">
        <v>14922.600000000084</v>
      </c>
      <c r="I11" s="845">
        <v>7.1033197968182087</v>
      </c>
      <c r="J11" s="683"/>
      <c r="K11" s="683">
        <v>103</v>
      </c>
      <c r="L11" s="683">
        <v>1420.4000000000008</v>
      </c>
      <c r="M11" s="845">
        <v>7.2514784567727366</v>
      </c>
      <c r="N11" s="994"/>
      <c r="O11" s="683">
        <v>210</v>
      </c>
      <c r="P11" s="683">
        <v>2577.8000000000011</v>
      </c>
      <c r="Q11" s="845">
        <v>8.1464814958491694</v>
      </c>
      <c r="R11" s="683"/>
      <c r="S11" s="683">
        <v>1132</v>
      </c>
      <c r="T11" s="683">
        <v>16609.40000000002</v>
      </c>
      <c r="U11" s="845">
        <v>6.8154177754765293</v>
      </c>
      <c r="V11" s="683"/>
      <c r="W11" s="683">
        <v>65</v>
      </c>
      <c r="X11" s="683">
        <v>1766.2000000000014</v>
      </c>
      <c r="Y11" s="845">
        <v>3.680217415921184</v>
      </c>
    </row>
    <row r="12" spans="1:25" x14ac:dyDescent="0.2">
      <c r="A12" s="324" t="s">
        <v>4</v>
      </c>
      <c r="C12" s="683">
        <v>290</v>
      </c>
      <c r="D12" s="683">
        <v>2944.1999999999957</v>
      </c>
      <c r="E12" s="845">
        <v>9.8498743291896069</v>
      </c>
      <c r="F12" s="683"/>
      <c r="G12" s="683">
        <v>1515</v>
      </c>
      <c r="H12" s="683">
        <v>20653.000000000055</v>
      </c>
      <c r="I12" s="845">
        <v>7.3354960538420375</v>
      </c>
      <c r="J12" s="683"/>
      <c r="K12" s="683">
        <v>131</v>
      </c>
      <c r="L12" s="683">
        <v>1288.9999999999998</v>
      </c>
      <c r="M12" s="845">
        <v>10.162916989914663</v>
      </c>
      <c r="N12" s="994"/>
      <c r="O12" s="683">
        <v>263</v>
      </c>
      <c r="P12" s="683">
        <v>2787.3999999999978</v>
      </c>
      <c r="Q12" s="845">
        <v>9.4353160651503281</v>
      </c>
      <c r="R12" s="683"/>
      <c r="S12" s="683">
        <v>1638</v>
      </c>
      <c r="T12" s="683">
        <v>20401.199999999986</v>
      </c>
      <c r="U12" s="845">
        <v>8.0289394741485847</v>
      </c>
      <c r="V12" s="683"/>
      <c r="W12" s="683">
        <v>79</v>
      </c>
      <c r="X12" s="683">
        <v>1340.600000000002</v>
      </c>
      <c r="Y12" s="845">
        <v>5.8928837833805678</v>
      </c>
    </row>
    <row r="13" spans="1:25" ht="15" x14ac:dyDescent="0.2">
      <c r="A13" s="328"/>
      <c r="B13" s="328"/>
      <c r="C13" s="997"/>
      <c r="D13" s="997"/>
      <c r="E13" s="997"/>
      <c r="F13" s="213"/>
      <c r="G13" s="997"/>
      <c r="H13" s="997"/>
      <c r="I13" s="997"/>
      <c r="J13" s="213"/>
      <c r="K13" s="997"/>
      <c r="L13" s="997"/>
      <c r="M13" s="997"/>
      <c r="N13" s="994"/>
      <c r="O13" s="997"/>
      <c r="P13" s="997"/>
      <c r="Q13" s="997"/>
      <c r="R13" s="213"/>
      <c r="S13" s="997"/>
      <c r="T13" s="997"/>
      <c r="U13" s="997"/>
      <c r="V13" s="213"/>
      <c r="W13" s="997"/>
      <c r="X13" s="997"/>
      <c r="Y13" s="997"/>
    </row>
    <row r="14" spans="1:25" ht="15" x14ac:dyDescent="0.25">
      <c r="A14" s="212" t="s">
        <v>5</v>
      </c>
      <c r="C14" s="213"/>
      <c r="D14" s="213"/>
      <c r="E14" s="213"/>
      <c r="F14" s="213"/>
      <c r="G14" s="213"/>
      <c r="H14" s="213"/>
      <c r="I14" s="213"/>
      <c r="J14" s="213"/>
      <c r="K14" s="213"/>
      <c r="L14" s="213"/>
      <c r="M14" s="213"/>
      <c r="N14" s="994"/>
      <c r="O14" s="213"/>
      <c r="P14" s="213"/>
      <c r="Q14" s="213"/>
      <c r="R14" s="213"/>
      <c r="S14" s="213"/>
      <c r="T14" s="213"/>
      <c r="U14" s="213"/>
      <c r="V14" s="213"/>
      <c r="W14" s="213"/>
      <c r="X14" s="213"/>
      <c r="Y14" s="213"/>
    </row>
    <row r="15" spans="1:25" x14ac:dyDescent="0.2">
      <c r="A15" s="324" t="s">
        <v>86</v>
      </c>
      <c r="C15" s="683">
        <v>89</v>
      </c>
      <c r="D15" s="683">
        <v>625.4000000000002</v>
      </c>
      <c r="E15" s="845">
        <v>14.230892228973453</v>
      </c>
      <c r="F15" s="683"/>
      <c r="G15" s="683">
        <v>339</v>
      </c>
      <c r="H15" s="683">
        <v>3176.8</v>
      </c>
      <c r="I15" s="845">
        <v>10.671115588013095</v>
      </c>
      <c r="J15" s="683"/>
      <c r="K15" s="683">
        <v>23</v>
      </c>
      <c r="L15" s="683">
        <v>211.4</v>
      </c>
      <c r="M15" s="845">
        <v>10.879848628192999</v>
      </c>
      <c r="N15" s="994"/>
      <c r="O15" s="683">
        <v>101</v>
      </c>
      <c r="P15" s="683">
        <v>786.00000000000068</v>
      </c>
      <c r="Q15" s="845">
        <v>12.849872773536886</v>
      </c>
      <c r="R15" s="683"/>
      <c r="S15" s="683">
        <v>437</v>
      </c>
      <c r="T15" s="683">
        <v>4392.0000000000018</v>
      </c>
      <c r="U15" s="845">
        <v>9.9499089253187574</v>
      </c>
      <c r="V15" s="683"/>
      <c r="W15" s="683">
        <v>25</v>
      </c>
      <c r="X15" s="683">
        <v>276.59999999999997</v>
      </c>
      <c r="Y15" s="845">
        <v>9.038322487346349</v>
      </c>
    </row>
    <row r="16" spans="1:25" x14ac:dyDescent="0.2">
      <c r="A16" s="324" t="s">
        <v>6</v>
      </c>
      <c r="C16" s="683">
        <v>126</v>
      </c>
      <c r="D16" s="683">
        <v>1155.4000000000012</v>
      </c>
      <c r="E16" s="845">
        <v>10.905314176908417</v>
      </c>
      <c r="F16" s="683"/>
      <c r="G16" s="683">
        <v>461</v>
      </c>
      <c r="H16" s="683">
        <v>7512.3999999999924</v>
      </c>
      <c r="I16" s="845">
        <v>6.1365209520259905</v>
      </c>
      <c r="J16" s="683"/>
      <c r="K16" s="683">
        <v>50</v>
      </c>
      <c r="L16" s="683">
        <v>722.99999999999989</v>
      </c>
      <c r="M16" s="845">
        <v>6.9156293222683267</v>
      </c>
      <c r="N16" s="994"/>
      <c r="O16" s="683">
        <v>87</v>
      </c>
      <c r="P16" s="683">
        <v>1178.4000000000003</v>
      </c>
      <c r="Q16" s="845">
        <v>7.3828920570264742</v>
      </c>
      <c r="R16" s="683"/>
      <c r="S16" s="683">
        <v>466</v>
      </c>
      <c r="T16" s="683">
        <v>8098.1999999999953</v>
      </c>
      <c r="U16" s="845">
        <v>5.7543651675681051</v>
      </c>
      <c r="V16" s="683"/>
      <c r="W16" s="683">
        <v>39</v>
      </c>
      <c r="X16" s="683">
        <v>903.39999999999975</v>
      </c>
      <c r="Y16" s="845">
        <v>4.3170245738321906</v>
      </c>
    </row>
    <row r="17" spans="1:25" x14ac:dyDescent="0.2">
      <c r="A17" s="324" t="s">
        <v>7</v>
      </c>
      <c r="C17" s="683">
        <v>114</v>
      </c>
      <c r="D17" s="683">
        <v>1617.4000000000003</v>
      </c>
      <c r="E17" s="845">
        <v>7.0483492024236414</v>
      </c>
      <c r="F17" s="683"/>
      <c r="G17" s="683">
        <v>577</v>
      </c>
      <c r="H17" s="683">
        <v>11240.599999999997</v>
      </c>
      <c r="I17" s="845">
        <v>5.133177944237854</v>
      </c>
      <c r="J17" s="683"/>
      <c r="K17" s="683">
        <v>51</v>
      </c>
      <c r="L17" s="683">
        <v>843.80000000000007</v>
      </c>
      <c r="M17" s="845">
        <v>6.0440862763688079</v>
      </c>
      <c r="N17" s="994"/>
      <c r="O17" s="683">
        <v>109</v>
      </c>
      <c r="P17" s="683">
        <v>1488.6000000000004</v>
      </c>
      <c r="Q17" s="845">
        <v>7.3223162703211049</v>
      </c>
      <c r="R17" s="683"/>
      <c r="S17" s="683">
        <v>570</v>
      </c>
      <c r="T17" s="683">
        <v>10617.400000000003</v>
      </c>
      <c r="U17" s="845">
        <v>5.3685459717068191</v>
      </c>
      <c r="V17" s="683"/>
      <c r="W17" s="683">
        <v>27</v>
      </c>
      <c r="X17" s="683">
        <v>931.40000000000032</v>
      </c>
      <c r="Y17" s="845">
        <v>2.8988619282800077</v>
      </c>
    </row>
    <row r="18" spans="1:25" x14ac:dyDescent="0.2">
      <c r="A18" s="324" t="s">
        <v>8</v>
      </c>
      <c r="C18" s="683">
        <v>82</v>
      </c>
      <c r="D18" s="683">
        <v>1478.2000000000007</v>
      </c>
      <c r="E18" s="845">
        <v>5.5472872412393421</v>
      </c>
      <c r="F18" s="683"/>
      <c r="G18" s="683">
        <v>581</v>
      </c>
      <c r="H18" s="683">
        <v>10790.399999999994</v>
      </c>
      <c r="I18" s="845">
        <v>5.3844157769869536</v>
      </c>
      <c r="J18" s="683"/>
      <c r="K18" s="683">
        <v>47</v>
      </c>
      <c r="L18" s="683">
        <v>754.79999999999973</v>
      </c>
      <c r="M18" s="845">
        <v>6.2268150503444639</v>
      </c>
      <c r="N18" s="994"/>
      <c r="O18" s="683">
        <v>85</v>
      </c>
      <c r="P18" s="683">
        <v>1495.0000000000002</v>
      </c>
      <c r="Q18" s="845">
        <v>5.6856187290969888</v>
      </c>
      <c r="R18" s="683"/>
      <c r="S18" s="683">
        <v>642</v>
      </c>
      <c r="T18" s="683">
        <v>11147.399999999987</v>
      </c>
      <c r="U18" s="845">
        <v>5.7591904838796557</v>
      </c>
      <c r="V18" s="683"/>
      <c r="W18" s="683">
        <v>25</v>
      </c>
      <c r="X18" s="683">
        <v>862.00000000000034</v>
      </c>
      <c r="Y18" s="845">
        <v>2.9002320185614838</v>
      </c>
    </row>
    <row r="19" spans="1:25" x14ac:dyDescent="0.2">
      <c r="A19" s="324" t="s">
        <v>9</v>
      </c>
      <c r="C19" s="683">
        <v>92</v>
      </c>
      <c r="D19" s="683">
        <v>435</v>
      </c>
      <c r="E19" s="845">
        <v>21.149425287356323</v>
      </c>
      <c r="F19" s="683"/>
      <c r="G19" s="683">
        <v>617</v>
      </c>
      <c r="H19" s="683">
        <v>2855.400000000001</v>
      </c>
      <c r="I19" s="845">
        <v>21.60818099040414</v>
      </c>
      <c r="J19" s="683"/>
      <c r="K19" s="683">
        <v>63</v>
      </c>
      <c r="L19" s="683">
        <v>176.40000000000003</v>
      </c>
      <c r="M19" s="845">
        <v>35.714285714285708</v>
      </c>
      <c r="N19" s="994"/>
      <c r="O19" s="683">
        <v>91</v>
      </c>
      <c r="P19" s="683">
        <v>417.2</v>
      </c>
      <c r="Q19" s="845">
        <v>21.812080536912752</v>
      </c>
      <c r="R19" s="683"/>
      <c r="S19" s="683">
        <v>655</v>
      </c>
      <c r="T19" s="683">
        <v>2755.5999999999976</v>
      </c>
      <c r="U19" s="845">
        <v>23.769777906807978</v>
      </c>
      <c r="V19" s="683"/>
      <c r="W19" s="683">
        <v>28</v>
      </c>
      <c r="X19" s="683">
        <v>133.40000000000006</v>
      </c>
      <c r="Y19" s="845">
        <v>20.989505247376304</v>
      </c>
    </row>
    <row r="20" spans="1:25" ht="15" x14ac:dyDescent="0.2">
      <c r="A20" s="328"/>
      <c r="B20" s="328"/>
      <c r="C20" s="997"/>
      <c r="D20" s="997"/>
      <c r="E20" s="997"/>
      <c r="F20" s="213"/>
      <c r="G20" s="997"/>
      <c r="H20" s="997"/>
      <c r="I20" s="997"/>
      <c r="J20" s="213"/>
      <c r="K20" s="997"/>
      <c r="L20" s="997"/>
      <c r="M20" s="997"/>
      <c r="N20" s="994"/>
      <c r="O20" s="997"/>
      <c r="P20" s="997"/>
      <c r="Q20" s="997"/>
      <c r="R20" s="213"/>
      <c r="S20" s="997"/>
      <c r="T20" s="997"/>
      <c r="U20" s="997"/>
      <c r="V20" s="213"/>
      <c r="W20" s="997"/>
      <c r="X20" s="997"/>
      <c r="Y20" s="997"/>
    </row>
    <row r="21" spans="1:25" ht="15" x14ac:dyDescent="0.25">
      <c r="A21" s="212" t="s">
        <v>10</v>
      </c>
      <c r="C21" s="213"/>
      <c r="D21" s="213"/>
      <c r="E21" s="213"/>
      <c r="F21" s="213"/>
      <c r="G21" s="213"/>
      <c r="H21" s="213"/>
      <c r="I21" s="213"/>
      <c r="J21" s="213"/>
      <c r="K21" s="213"/>
      <c r="L21" s="213"/>
      <c r="M21" s="213"/>
      <c r="N21" s="994"/>
      <c r="O21" s="213"/>
      <c r="P21" s="213"/>
      <c r="Q21" s="213"/>
      <c r="R21" s="213"/>
      <c r="S21" s="213"/>
      <c r="T21" s="213"/>
      <c r="U21" s="213"/>
      <c r="V21" s="213"/>
      <c r="W21" s="213"/>
      <c r="X21" s="213"/>
      <c r="Y21" s="213"/>
    </row>
    <row r="22" spans="1:25" ht="15" x14ac:dyDescent="0.2">
      <c r="A22" s="324" t="s">
        <v>321</v>
      </c>
      <c r="C22" s="999">
        <v>81</v>
      </c>
      <c r="D22" s="999">
        <v>925.39999999999964</v>
      </c>
      <c r="E22" s="845">
        <v>8.7529716879187411</v>
      </c>
      <c r="F22" s="213"/>
      <c r="G22" s="999">
        <v>73</v>
      </c>
      <c r="H22" s="999">
        <v>1085.7999999999997</v>
      </c>
      <c r="I22" s="845">
        <v>6.7231534352551137</v>
      </c>
      <c r="J22" s="213"/>
      <c r="K22" s="999">
        <v>16</v>
      </c>
      <c r="L22" s="999">
        <v>276.60000000000002</v>
      </c>
      <c r="M22" s="845">
        <v>5.7845263919016627</v>
      </c>
      <c r="N22" s="994"/>
      <c r="O22" s="999">
        <v>70</v>
      </c>
      <c r="P22" s="999">
        <v>1018.5999999999998</v>
      </c>
      <c r="Q22" s="845">
        <v>6.8721774985273916</v>
      </c>
      <c r="R22" s="213"/>
      <c r="S22" s="999">
        <v>82</v>
      </c>
      <c r="T22" s="999">
        <v>1261.1999999999998</v>
      </c>
      <c r="U22" s="845">
        <v>6.5017443704408509</v>
      </c>
      <c r="V22" s="213"/>
      <c r="W22" s="999">
        <v>19</v>
      </c>
      <c r="X22" s="999">
        <v>327.19999999999993</v>
      </c>
      <c r="Y22" s="845">
        <v>5.8068459657701723</v>
      </c>
    </row>
    <row r="23" spans="1:25" x14ac:dyDescent="0.2">
      <c r="B23" s="58" t="s">
        <v>11</v>
      </c>
      <c r="C23" s="218"/>
      <c r="D23" s="218"/>
      <c r="E23" s="1000"/>
      <c r="F23" s="218"/>
      <c r="G23" s="218"/>
      <c r="H23" s="218"/>
      <c r="I23" s="1000"/>
      <c r="J23" s="218"/>
      <c r="K23" s="218"/>
      <c r="L23" s="218"/>
      <c r="M23" s="1000"/>
      <c r="N23" s="1001"/>
      <c r="O23" s="218"/>
      <c r="P23" s="218"/>
      <c r="Q23" s="1000"/>
      <c r="R23" s="218"/>
      <c r="S23" s="218"/>
      <c r="T23" s="218"/>
      <c r="U23" s="1000"/>
      <c r="V23" s="218"/>
      <c r="W23" s="218"/>
      <c r="X23" s="218"/>
      <c r="Y23" s="1000"/>
    </row>
    <row r="24" spans="1:25" x14ac:dyDescent="0.2">
      <c r="B24" s="58" t="s">
        <v>12</v>
      </c>
      <c r="C24" s="214">
        <v>20</v>
      </c>
      <c r="D24" s="214">
        <v>198.4</v>
      </c>
      <c r="E24" s="1000">
        <v>10.080645161290322</v>
      </c>
      <c r="F24" s="214"/>
      <c r="G24" s="214">
        <v>27</v>
      </c>
      <c r="H24" s="214">
        <v>351.99999999999983</v>
      </c>
      <c r="I24" s="1000">
        <v>7.6704545454545494</v>
      </c>
      <c r="J24" s="214"/>
      <c r="K24" s="214">
        <v>8</v>
      </c>
      <c r="L24" s="214">
        <v>125.19999999999999</v>
      </c>
      <c r="M24" s="1000">
        <v>6.3897763578274773</v>
      </c>
      <c r="N24" s="1001"/>
      <c r="O24" s="214">
        <v>15</v>
      </c>
      <c r="P24" s="214">
        <v>218.4</v>
      </c>
      <c r="Q24" s="1000">
        <v>6.8681318681318677</v>
      </c>
      <c r="R24" s="214"/>
      <c r="S24" s="214">
        <v>30</v>
      </c>
      <c r="T24" s="214">
        <v>438.00000000000006</v>
      </c>
      <c r="U24" s="1000">
        <v>6.8493150684931505</v>
      </c>
      <c r="V24" s="214"/>
      <c r="W24" s="214">
        <v>12</v>
      </c>
      <c r="X24" s="214">
        <v>149.99999999999994</v>
      </c>
      <c r="Y24" s="1000">
        <v>8.0000000000000036</v>
      </c>
    </row>
    <row r="25" spans="1:25" x14ac:dyDescent="0.2">
      <c r="B25" s="58" t="s">
        <v>13</v>
      </c>
      <c r="C25" s="214">
        <v>43</v>
      </c>
      <c r="D25" s="214">
        <v>593.39999999999964</v>
      </c>
      <c r="E25" s="1000">
        <v>7.2463768115942075</v>
      </c>
      <c r="F25" s="214"/>
      <c r="G25" s="214">
        <v>21</v>
      </c>
      <c r="H25" s="214">
        <v>295.2</v>
      </c>
      <c r="I25" s="1000">
        <v>7.1138211382113816</v>
      </c>
      <c r="J25" s="214"/>
      <c r="K25" s="214">
        <v>7</v>
      </c>
      <c r="L25" s="214">
        <v>99.600000000000037</v>
      </c>
      <c r="M25" s="1000">
        <v>7.0281124497991936</v>
      </c>
      <c r="N25" s="1001"/>
      <c r="O25" s="214">
        <v>38</v>
      </c>
      <c r="P25" s="214">
        <v>648.99999999999977</v>
      </c>
      <c r="Q25" s="1000">
        <v>5.8551617873651791</v>
      </c>
      <c r="R25" s="214"/>
      <c r="S25" s="214">
        <v>21</v>
      </c>
      <c r="T25" s="214">
        <v>343</v>
      </c>
      <c r="U25" s="1000">
        <v>6.1224489795918364</v>
      </c>
      <c r="V25" s="214"/>
      <c r="W25" s="214">
        <v>5</v>
      </c>
      <c r="X25" s="214">
        <v>114.19999999999999</v>
      </c>
      <c r="Y25" s="1000">
        <v>4.3782837127845893</v>
      </c>
    </row>
    <row r="26" spans="1:25" x14ac:dyDescent="0.2">
      <c r="B26" s="58" t="s">
        <v>14</v>
      </c>
      <c r="C26" s="214">
        <v>11</v>
      </c>
      <c r="D26" s="214">
        <v>48.2</v>
      </c>
      <c r="E26" s="1000">
        <v>22.821576763485478</v>
      </c>
      <c r="F26" s="214"/>
      <c r="G26" s="214">
        <v>13</v>
      </c>
      <c r="H26" s="214">
        <v>162.20000000000002</v>
      </c>
      <c r="I26" s="1000">
        <v>8.0147965474722547</v>
      </c>
      <c r="J26" s="214"/>
      <c r="K26" s="214" t="s">
        <v>39</v>
      </c>
      <c r="L26" s="214">
        <v>19.600000000000001</v>
      </c>
      <c r="M26" s="1000" t="s">
        <v>39</v>
      </c>
      <c r="N26" s="1001"/>
      <c r="O26" s="214">
        <v>3</v>
      </c>
      <c r="P26" s="214">
        <v>49.199999999999996</v>
      </c>
      <c r="Q26" s="1000">
        <v>6.0975609756097571</v>
      </c>
      <c r="R26" s="214"/>
      <c r="S26" s="214">
        <v>11</v>
      </c>
      <c r="T26" s="214">
        <v>150.20000000000002</v>
      </c>
      <c r="U26" s="1000">
        <v>7.323568575233022</v>
      </c>
      <c r="V26" s="214"/>
      <c r="W26" s="214" t="s">
        <v>39</v>
      </c>
      <c r="X26" s="214">
        <v>23.4</v>
      </c>
      <c r="Y26" s="1000" t="s">
        <v>39</v>
      </c>
    </row>
    <row r="27" spans="1:25" x14ac:dyDescent="0.2">
      <c r="B27" s="58" t="s">
        <v>15</v>
      </c>
      <c r="C27" s="214">
        <v>7</v>
      </c>
      <c r="D27" s="214">
        <v>85.4</v>
      </c>
      <c r="E27" s="1000">
        <v>8.1967213114754092</v>
      </c>
      <c r="F27" s="214"/>
      <c r="G27" s="214">
        <v>12</v>
      </c>
      <c r="H27" s="214">
        <v>276.39999999999992</v>
      </c>
      <c r="I27" s="1000">
        <v>4.3415340086830696</v>
      </c>
      <c r="J27" s="214"/>
      <c r="K27" s="214" t="s">
        <v>39</v>
      </c>
      <c r="L27" s="214">
        <v>32.199999999999996</v>
      </c>
      <c r="M27" s="1000" t="s">
        <v>39</v>
      </c>
      <c r="N27" s="1001"/>
      <c r="O27" s="214">
        <v>14</v>
      </c>
      <c r="P27" s="214">
        <v>102.00000000000001</v>
      </c>
      <c r="Q27" s="1000">
        <v>13.725490196078431</v>
      </c>
      <c r="R27" s="214"/>
      <c r="S27" s="214">
        <v>20</v>
      </c>
      <c r="T27" s="214">
        <v>329.99999999999989</v>
      </c>
      <c r="U27" s="1000">
        <v>6.0606060606060632</v>
      </c>
      <c r="V27" s="214"/>
      <c r="W27" s="214" t="s">
        <v>39</v>
      </c>
      <c r="X27" s="214">
        <v>39.599999999999994</v>
      </c>
      <c r="Y27" s="1000" t="s">
        <v>39</v>
      </c>
    </row>
    <row r="28" spans="1:25" x14ac:dyDescent="0.2">
      <c r="A28" s="324" t="s">
        <v>16</v>
      </c>
      <c r="C28" s="683">
        <v>292</v>
      </c>
      <c r="D28" s="683">
        <v>3058.7999999999965</v>
      </c>
      <c r="E28" s="845">
        <v>9.5462272786713847</v>
      </c>
      <c r="F28" s="683"/>
      <c r="G28" s="683">
        <v>1882</v>
      </c>
      <c r="H28" s="683">
        <v>26092.200000000063</v>
      </c>
      <c r="I28" s="845">
        <v>7.2128835437410235</v>
      </c>
      <c r="J28" s="683"/>
      <c r="K28" s="683">
        <v>135</v>
      </c>
      <c r="L28" s="683">
        <v>1864.5999999999992</v>
      </c>
      <c r="M28" s="845">
        <v>7.2401587471843856</v>
      </c>
      <c r="N28" s="994"/>
      <c r="O28" s="683">
        <v>272</v>
      </c>
      <c r="P28" s="683">
        <v>2881.199999999998</v>
      </c>
      <c r="Q28" s="845">
        <v>9.4405108982368517</v>
      </c>
      <c r="R28" s="683"/>
      <c r="S28" s="683">
        <v>1957</v>
      </c>
      <c r="T28" s="683">
        <v>26793.200000000023</v>
      </c>
      <c r="U28" s="845">
        <v>7.3040920830658465</v>
      </c>
      <c r="V28" s="683"/>
      <c r="W28" s="683">
        <v>78</v>
      </c>
      <c r="X28" s="683">
        <v>2086.8000000000029</v>
      </c>
      <c r="Y28" s="845">
        <v>3.7377803335250093</v>
      </c>
    </row>
    <row r="29" spans="1:25" x14ac:dyDescent="0.2">
      <c r="A29" s="324" t="s">
        <v>17</v>
      </c>
      <c r="C29" s="683">
        <v>130</v>
      </c>
      <c r="D29" s="683">
        <v>1327.2000000000007</v>
      </c>
      <c r="E29" s="845"/>
      <c r="F29" s="683"/>
      <c r="G29" s="683">
        <v>620</v>
      </c>
      <c r="H29" s="683">
        <v>8397.5999999999731</v>
      </c>
      <c r="I29" s="845"/>
      <c r="J29" s="683"/>
      <c r="K29" s="683">
        <v>83</v>
      </c>
      <c r="L29" s="683">
        <v>568.19999999999982</v>
      </c>
      <c r="M29" s="845"/>
      <c r="N29" s="994"/>
      <c r="O29" s="683">
        <v>131</v>
      </c>
      <c r="P29" s="683">
        <v>1465.4000000000028</v>
      </c>
      <c r="Q29" s="845"/>
      <c r="R29" s="683"/>
      <c r="S29" s="683">
        <v>731</v>
      </c>
      <c r="T29" s="683">
        <v>8956.1999999999953</v>
      </c>
      <c r="U29" s="845"/>
      <c r="V29" s="683"/>
      <c r="W29" s="683">
        <v>47</v>
      </c>
      <c r="X29" s="683">
        <v>692.79999999999961</v>
      </c>
      <c r="Y29" s="845"/>
    </row>
    <row r="30" spans="1:25" s="221" customFormat="1" x14ac:dyDescent="0.2">
      <c r="A30" s="324"/>
      <c r="B30" s="324"/>
      <c r="C30" s="683"/>
      <c r="D30" s="683"/>
      <c r="E30" s="845"/>
      <c r="F30" s="683"/>
      <c r="G30" s="683"/>
      <c r="H30" s="683"/>
      <c r="I30" s="845"/>
      <c r="J30" s="683"/>
      <c r="K30" s="683"/>
      <c r="L30" s="683"/>
      <c r="M30" s="845"/>
      <c r="N30" s="994"/>
      <c r="O30" s="683"/>
      <c r="P30" s="683"/>
      <c r="Q30" s="845"/>
      <c r="R30" s="683"/>
      <c r="S30" s="683"/>
      <c r="T30" s="683"/>
      <c r="U30" s="845"/>
      <c r="V30" s="683"/>
      <c r="W30" s="683"/>
      <c r="X30" s="683"/>
      <c r="Y30" s="845"/>
    </row>
    <row r="31" spans="1:25" ht="15" x14ac:dyDescent="0.25">
      <c r="A31" s="314"/>
      <c r="B31" s="314" t="s">
        <v>157</v>
      </c>
      <c r="C31" s="725">
        <v>74.155069582504964</v>
      </c>
      <c r="D31" s="315"/>
      <c r="E31" s="725"/>
      <c r="F31" s="1003"/>
      <c r="G31" s="725">
        <v>75.922330097087382</v>
      </c>
      <c r="H31" s="315"/>
      <c r="I31" s="725"/>
      <c r="J31" s="1003"/>
      <c r="K31" s="725">
        <v>64.529914529914535</v>
      </c>
      <c r="L31" s="315"/>
      <c r="M31" s="725"/>
      <c r="N31" s="1003"/>
      <c r="O31" s="725">
        <v>72.304439746300218</v>
      </c>
      <c r="P31" s="315"/>
      <c r="Q31" s="725"/>
      <c r="R31" s="1003"/>
      <c r="S31" s="725">
        <v>73.610108303249092</v>
      </c>
      <c r="T31" s="315"/>
      <c r="U31" s="725"/>
      <c r="V31" s="1003"/>
      <c r="W31" s="725">
        <v>67.361111111111114</v>
      </c>
      <c r="X31" s="315"/>
      <c r="Y31" s="725"/>
    </row>
    <row r="32" spans="1:25" ht="15" x14ac:dyDescent="0.2">
      <c r="A32" s="328"/>
      <c r="B32" s="328"/>
      <c r="C32" s="997"/>
      <c r="D32" s="997"/>
      <c r="E32" s="997"/>
      <c r="F32" s="213"/>
      <c r="G32" s="997"/>
      <c r="H32" s="997"/>
      <c r="I32" s="997"/>
      <c r="J32" s="213"/>
      <c r="K32" s="997"/>
      <c r="L32" s="997"/>
      <c r="M32" s="997"/>
      <c r="N32" s="994"/>
      <c r="O32" s="997"/>
      <c r="P32" s="997"/>
      <c r="Q32" s="997"/>
      <c r="R32" s="213"/>
      <c r="S32" s="997"/>
      <c r="T32" s="997"/>
      <c r="U32" s="997"/>
      <c r="V32" s="213"/>
      <c r="W32" s="997"/>
      <c r="X32" s="997"/>
      <c r="Y32" s="997"/>
    </row>
    <row r="33" spans="1:25" ht="15" x14ac:dyDescent="0.25">
      <c r="A33" s="212" t="s">
        <v>18</v>
      </c>
      <c r="C33" s="213"/>
      <c r="D33" s="213"/>
      <c r="E33" s="213"/>
      <c r="F33" s="213"/>
      <c r="G33" s="213"/>
      <c r="H33" s="213"/>
      <c r="I33" s="213"/>
      <c r="J33" s="213"/>
      <c r="K33" s="213"/>
      <c r="L33" s="213"/>
      <c r="M33" s="213"/>
      <c r="N33" s="994"/>
      <c r="O33" s="213"/>
      <c r="P33" s="213"/>
      <c r="Q33" s="213"/>
      <c r="R33" s="213"/>
      <c r="S33" s="213"/>
      <c r="T33" s="213"/>
      <c r="U33" s="213"/>
      <c r="V33" s="213"/>
      <c r="W33" s="213"/>
      <c r="X33" s="213"/>
      <c r="Y33" s="213"/>
    </row>
    <row r="34" spans="1:25" x14ac:dyDescent="0.2">
      <c r="A34" s="324" t="s">
        <v>19</v>
      </c>
      <c r="C34" s="683">
        <v>19</v>
      </c>
      <c r="D34" s="683">
        <v>153.20000000000005</v>
      </c>
      <c r="E34" s="845" t="s">
        <v>20</v>
      </c>
      <c r="F34" s="683"/>
      <c r="G34" s="683">
        <v>142</v>
      </c>
      <c r="H34" s="683">
        <v>1238.2000000000007</v>
      </c>
      <c r="I34" s="845" t="s">
        <v>20</v>
      </c>
      <c r="J34" s="683"/>
      <c r="K34" s="683">
        <v>8</v>
      </c>
      <c r="L34" s="683">
        <v>109.60000000000002</v>
      </c>
      <c r="M34" s="845" t="s">
        <v>20</v>
      </c>
      <c r="N34" s="994"/>
      <c r="O34" s="683">
        <v>13</v>
      </c>
      <c r="P34" s="683">
        <v>174.20000000000005</v>
      </c>
      <c r="Q34" s="845" t="s">
        <v>20</v>
      </c>
      <c r="R34" s="683"/>
      <c r="S34" s="683">
        <v>163</v>
      </c>
      <c r="T34" s="683">
        <v>1519.4000000000019</v>
      </c>
      <c r="U34" s="845" t="s">
        <v>20</v>
      </c>
      <c r="V34" s="683"/>
      <c r="W34" s="683">
        <v>8</v>
      </c>
      <c r="X34" s="683">
        <v>144.39999999999998</v>
      </c>
      <c r="Y34" s="845" t="s">
        <v>20</v>
      </c>
    </row>
    <row r="35" spans="1:25" x14ac:dyDescent="0.2">
      <c r="A35" s="324" t="s">
        <v>21</v>
      </c>
      <c r="C35" s="683">
        <v>195</v>
      </c>
      <c r="D35" s="683">
        <v>1990.6000000000033</v>
      </c>
      <c r="E35" s="845" t="s">
        <v>20</v>
      </c>
      <c r="F35" s="683"/>
      <c r="G35" s="683">
        <v>1163</v>
      </c>
      <c r="H35" s="683">
        <v>16331.6</v>
      </c>
      <c r="I35" s="845" t="s">
        <v>20</v>
      </c>
      <c r="J35" s="683"/>
      <c r="K35" s="683">
        <v>99</v>
      </c>
      <c r="L35" s="683">
        <v>1411.0000000000014</v>
      </c>
      <c r="M35" s="845" t="s">
        <v>20</v>
      </c>
      <c r="N35" s="994"/>
      <c r="O35" s="683">
        <v>215</v>
      </c>
      <c r="P35" s="683">
        <v>2231.0000000000014</v>
      </c>
      <c r="Q35" s="845" t="s">
        <v>20</v>
      </c>
      <c r="R35" s="683"/>
      <c r="S35" s="683">
        <v>1361</v>
      </c>
      <c r="T35" s="683">
        <v>18449.799999999977</v>
      </c>
      <c r="U35" s="845" t="s">
        <v>20</v>
      </c>
      <c r="V35" s="683"/>
      <c r="W35" s="683">
        <v>72</v>
      </c>
      <c r="X35" s="683">
        <v>1685.400000000001</v>
      </c>
      <c r="Y35" s="845" t="s">
        <v>20</v>
      </c>
    </row>
    <row r="36" spans="1:25" x14ac:dyDescent="0.2">
      <c r="A36" s="324" t="s">
        <v>17</v>
      </c>
      <c r="C36" s="683">
        <v>289</v>
      </c>
      <c r="D36" s="683">
        <v>3167.5999999999967</v>
      </c>
      <c r="E36" s="845" t="s">
        <v>20</v>
      </c>
      <c r="F36" s="683"/>
      <c r="G36" s="683">
        <v>1270</v>
      </c>
      <c r="H36" s="683">
        <v>18005.800000000025</v>
      </c>
      <c r="I36" s="845" t="s">
        <v>20</v>
      </c>
      <c r="J36" s="683"/>
      <c r="K36" s="683">
        <v>127</v>
      </c>
      <c r="L36" s="683">
        <v>1188.7999999999995</v>
      </c>
      <c r="M36" s="845" t="s">
        <v>20</v>
      </c>
      <c r="N36" s="994"/>
      <c r="O36" s="683">
        <v>245</v>
      </c>
      <c r="P36" s="683">
        <v>2960.0000000000009</v>
      </c>
      <c r="Q36" s="845" t="s">
        <v>20</v>
      </c>
      <c r="R36" s="683"/>
      <c r="S36" s="683">
        <v>1246</v>
      </c>
      <c r="T36" s="683">
        <v>17041.400000000001</v>
      </c>
      <c r="U36" s="845" t="s">
        <v>20</v>
      </c>
      <c r="V36" s="683"/>
      <c r="W36" s="683">
        <v>64</v>
      </c>
      <c r="X36" s="683">
        <v>1277.0000000000002</v>
      </c>
      <c r="Y36" s="845" t="s">
        <v>20</v>
      </c>
    </row>
    <row r="37" spans="1:25" s="221" customFormat="1" x14ac:dyDescent="0.2">
      <c r="A37" s="324"/>
      <c r="B37" s="324"/>
      <c r="C37" s="683"/>
      <c r="D37" s="683"/>
      <c r="E37" s="845"/>
      <c r="F37" s="683"/>
      <c r="G37" s="683"/>
      <c r="H37" s="683"/>
      <c r="I37" s="845"/>
      <c r="J37" s="683"/>
      <c r="K37" s="683"/>
      <c r="L37" s="683"/>
      <c r="M37" s="845"/>
      <c r="N37" s="994"/>
      <c r="O37" s="683"/>
      <c r="P37" s="683"/>
      <c r="Q37" s="845"/>
      <c r="R37" s="683"/>
      <c r="S37" s="683"/>
      <c r="T37" s="683"/>
      <c r="U37" s="845"/>
      <c r="V37" s="683"/>
      <c r="W37" s="683"/>
      <c r="X37" s="683"/>
      <c r="Y37" s="845"/>
    </row>
    <row r="38" spans="1:25" ht="15" x14ac:dyDescent="0.25">
      <c r="A38" s="314"/>
      <c r="B38" s="314" t="s">
        <v>157</v>
      </c>
      <c r="C38" s="725">
        <v>42.544731610337969</v>
      </c>
      <c r="D38" s="315"/>
      <c r="E38" s="725"/>
      <c r="F38" s="1003"/>
      <c r="G38" s="725">
        <v>50.679611650485434</v>
      </c>
      <c r="H38" s="315"/>
      <c r="I38" s="725"/>
      <c r="J38" s="1003"/>
      <c r="K38" s="725">
        <v>45.726495726495727</v>
      </c>
      <c r="L38" s="315"/>
      <c r="M38" s="725"/>
      <c r="N38" s="1003"/>
      <c r="O38" s="725">
        <v>48.20295983086681</v>
      </c>
      <c r="P38" s="315"/>
      <c r="Q38" s="725"/>
      <c r="R38" s="1003"/>
      <c r="S38" s="725">
        <v>55.018050541516246</v>
      </c>
      <c r="T38" s="315"/>
      <c r="U38" s="725"/>
      <c r="V38" s="1003"/>
      <c r="W38" s="725">
        <v>55.555555555555557</v>
      </c>
      <c r="X38" s="315"/>
      <c r="Y38" s="725"/>
    </row>
    <row r="39" spans="1:25" ht="15" x14ac:dyDescent="0.2">
      <c r="A39" s="328"/>
      <c r="B39" s="328"/>
      <c r="C39" s="277"/>
      <c r="D39" s="277"/>
      <c r="E39" s="277"/>
      <c r="F39" s="210"/>
      <c r="G39" s="277"/>
      <c r="H39" s="277"/>
      <c r="I39" s="277"/>
      <c r="J39" s="210"/>
      <c r="K39" s="277"/>
      <c r="L39" s="277"/>
      <c r="M39" s="277"/>
      <c r="N39" s="994"/>
      <c r="O39" s="277"/>
      <c r="P39" s="277"/>
      <c r="Q39" s="277"/>
      <c r="R39" s="210"/>
      <c r="S39" s="277"/>
      <c r="T39" s="277"/>
      <c r="U39" s="277"/>
      <c r="V39" s="210"/>
      <c r="W39" s="277"/>
      <c r="X39" s="277"/>
      <c r="Y39" s="277"/>
    </row>
    <row r="40" spans="1:25" ht="15" x14ac:dyDescent="0.25">
      <c r="A40" s="42" t="s">
        <v>22</v>
      </c>
      <c r="B40" s="322"/>
      <c r="C40" s="210"/>
      <c r="D40" s="210"/>
      <c r="E40" s="210"/>
      <c r="F40" s="210"/>
      <c r="G40" s="210"/>
      <c r="H40" s="210"/>
      <c r="I40" s="210"/>
      <c r="J40" s="210"/>
      <c r="K40" s="210"/>
      <c r="L40" s="210"/>
      <c r="M40" s="210"/>
      <c r="N40" s="994"/>
      <c r="O40" s="210"/>
      <c r="P40" s="210"/>
      <c r="Q40" s="210"/>
      <c r="R40" s="210"/>
      <c r="S40" s="210"/>
      <c r="T40" s="210"/>
      <c r="U40" s="210"/>
      <c r="V40" s="210"/>
      <c r="W40" s="210"/>
      <c r="X40" s="210"/>
      <c r="Y40" s="210"/>
    </row>
    <row r="41" spans="1:25" ht="15" x14ac:dyDescent="0.2">
      <c r="A41" s="324" t="s">
        <v>23</v>
      </c>
      <c r="B41" s="322"/>
      <c r="C41" s="683">
        <v>12</v>
      </c>
      <c r="D41" s="683">
        <v>97.8</v>
      </c>
      <c r="E41" s="845" t="s">
        <v>20</v>
      </c>
      <c r="F41" s="210"/>
      <c r="G41" s="683">
        <v>41</v>
      </c>
      <c r="H41" s="683">
        <v>367.80000000000007</v>
      </c>
      <c r="I41" s="845" t="s">
        <v>20</v>
      </c>
      <c r="J41" s="210"/>
      <c r="K41" s="683">
        <v>8</v>
      </c>
      <c r="L41" s="683">
        <v>69.599999999999994</v>
      </c>
      <c r="M41" s="845" t="s">
        <v>20</v>
      </c>
      <c r="N41" s="994"/>
      <c r="O41" s="683">
        <v>14</v>
      </c>
      <c r="P41" s="683">
        <v>163.40000000000003</v>
      </c>
      <c r="Q41" s="845" t="s">
        <v>20</v>
      </c>
      <c r="R41" s="210"/>
      <c r="S41" s="683">
        <v>56</v>
      </c>
      <c r="T41" s="683">
        <v>614.59999999999991</v>
      </c>
      <c r="U41" s="845" t="s">
        <v>20</v>
      </c>
      <c r="V41" s="210"/>
      <c r="W41" s="683">
        <v>12</v>
      </c>
      <c r="X41" s="683">
        <v>98.399999999999991</v>
      </c>
      <c r="Y41" s="845" t="s">
        <v>20</v>
      </c>
    </row>
    <row r="42" spans="1:25" x14ac:dyDescent="0.2">
      <c r="B42" s="43" t="s">
        <v>25</v>
      </c>
      <c r="C42" s="214"/>
      <c r="D42" s="214"/>
      <c r="E42" s="1000"/>
      <c r="F42" s="215"/>
      <c r="G42" s="214"/>
      <c r="H42" s="214"/>
      <c r="I42" s="1000"/>
      <c r="J42" s="215"/>
      <c r="K42" s="214"/>
      <c r="L42" s="214"/>
      <c r="M42" s="1000"/>
      <c r="N42" s="1001"/>
      <c r="O42" s="214"/>
      <c r="P42" s="214"/>
      <c r="Q42" s="1000"/>
      <c r="R42" s="215"/>
      <c r="S42" s="214"/>
      <c r="T42" s="214"/>
      <c r="U42" s="1000"/>
      <c r="V42" s="215"/>
      <c r="W42" s="214"/>
      <c r="X42" s="214"/>
      <c r="Y42" s="1000"/>
    </row>
    <row r="43" spans="1:25" x14ac:dyDescent="0.2">
      <c r="B43" s="58" t="s">
        <v>26</v>
      </c>
      <c r="C43" s="214">
        <v>4</v>
      </c>
      <c r="D43" s="214">
        <v>23.799999999999994</v>
      </c>
      <c r="E43" s="1000" t="s">
        <v>20</v>
      </c>
      <c r="F43" s="215"/>
      <c r="G43" s="214">
        <v>8</v>
      </c>
      <c r="H43" s="214">
        <v>81.999999999999986</v>
      </c>
      <c r="I43" s="1000" t="s">
        <v>20</v>
      </c>
      <c r="J43" s="215"/>
      <c r="K43" s="214" t="s">
        <v>39</v>
      </c>
      <c r="L43" s="214">
        <v>13.799999999999997</v>
      </c>
      <c r="M43" s="1000" t="s">
        <v>39</v>
      </c>
      <c r="N43" s="1001"/>
      <c r="O43" s="214" t="s">
        <v>39</v>
      </c>
      <c r="P43" s="214">
        <v>49.40000000000002</v>
      </c>
      <c r="Q43" s="1000" t="s">
        <v>39</v>
      </c>
      <c r="R43" s="215"/>
      <c r="S43" s="214">
        <v>13</v>
      </c>
      <c r="T43" s="214">
        <v>142.6</v>
      </c>
      <c r="U43" s="1000" t="s">
        <v>20</v>
      </c>
      <c r="V43" s="215"/>
      <c r="W43" s="214">
        <v>4</v>
      </c>
      <c r="X43" s="214">
        <v>26.000000000000004</v>
      </c>
      <c r="Y43" s="1000" t="s">
        <v>20</v>
      </c>
    </row>
    <row r="44" spans="1:25" x14ac:dyDescent="0.2">
      <c r="B44" s="58" t="s">
        <v>27</v>
      </c>
      <c r="C44" s="214" t="s">
        <v>39</v>
      </c>
      <c r="D44" s="214">
        <v>5.8000000000000007</v>
      </c>
      <c r="E44" s="1000" t="s">
        <v>39</v>
      </c>
      <c r="F44" s="215"/>
      <c r="G44" s="214" t="s">
        <v>39</v>
      </c>
      <c r="H44" s="214">
        <v>9.4</v>
      </c>
      <c r="I44" s="1000" t="s">
        <v>39</v>
      </c>
      <c r="J44" s="215"/>
      <c r="K44" s="214" t="s">
        <v>39</v>
      </c>
      <c r="L44" s="214" t="s">
        <v>39</v>
      </c>
      <c r="M44" s="1000" t="s">
        <v>39</v>
      </c>
      <c r="N44" s="1001"/>
      <c r="O44" s="214" t="s">
        <v>39</v>
      </c>
      <c r="P44" s="214">
        <v>8.1999999999999993</v>
      </c>
      <c r="Q44" s="1000" t="s">
        <v>39</v>
      </c>
      <c r="R44" s="215"/>
      <c r="S44" s="214" t="s">
        <v>39</v>
      </c>
      <c r="T44" s="214">
        <v>18</v>
      </c>
      <c r="U44" s="1000" t="s">
        <v>39</v>
      </c>
      <c r="V44" s="215"/>
      <c r="W44" s="214" t="s">
        <v>39</v>
      </c>
      <c r="X44" s="214" t="s">
        <v>39</v>
      </c>
      <c r="Y44" s="1000" t="s">
        <v>39</v>
      </c>
    </row>
    <row r="45" spans="1:25" x14ac:dyDescent="0.2">
      <c r="B45" s="58" t="s">
        <v>28</v>
      </c>
      <c r="C45" s="214" t="s">
        <v>39</v>
      </c>
      <c r="D45" s="214">
        <v>7</v>
      </c>
      <c r="E45" s="1000" t="s">
        <v>39</v>
      </c>
      <c r="F45" s="215"/>
      <c r="G45" s="214" t="s">
        <v>39</v>
      </c>
      <c r="H45" s="214">
        <v>29.999999999999996</v>
      </c>
      <c r="I45" s="1000" t="s">
        <v>39</v>
      </c>
      <c r="J45" s="215"/>
      <c r="K45" s="214" t="s">
        <v>39</v>
      </c>
      <c r="L45" s="214" t="s">
        <v>39</v>
      </c>
      <c r="M45" s="1000" t="s">
        <v>39</v>
      </c>
      <c r="N45" s="1001"/>
      <c r="O45" s="214" t="s">
        <v>39</v>
      </c>
      <c r="P45" s="214">
        <v>10</v>
      </c>
      <c r="Q45" s="1000" t="s">
        <v>39</v>
      </c>
      <c r="R45" s="215"/>
      <c r="S45" s="214" t="s">
        <v>39</v>
      </c>
      <c r="T45" s="214">
        <v>49.2</v>
      </c>
      <c r="U45" s="1000" t="s">
        <v>39</v>
      </c>
      <c r="V45" s="215"/>
      <c r="W45" s="214" t="s">
        <v>39</v>
      </c>
      <c r="X45" s="214" t="s">
        <v>39</v>
      </c>
      <c r="Y45" s="1000" t="s">
        <v>39</v>
      </c>
    </row>
    <row r="46" spans="1:25" x14ac:dyDescent="0.2">
      <c r="B46" s="58" t="s">
        <v>29</v>
      </c>
      <c r="C46" s="214">
        <v>3</v>
      </c>
      <c r="D46" s="214">
        <v>20.399999999999999</v>
      </c>
      <c r="E46" s="1000" t="s">
        <v>20</v>
      </c>
      <c r="F46" s="215"/>
      <c r="G46" s="214">
        <v>4</v>
      </c>
      <c r="H46" s="214">
        <v>22.199999999999996</v>
      </c>
      <c r="I46" s="1000" t="s">
        <v>20</v>
      </c>
      <c r="J46" s="215"/>
      <c r="K46" s="214" t="s">
        <v>39</v>
      </c>
      <c r="L46" s="214">
        <v>16.400000000000002</v>
      </c>
      <c r="M46" s="1000" t="s">
        <v>39</v>
      </c>
      <c r="N46" s="1001"/>
      <c r="O46" s="214" t="s">
        <v>39</v>
      </c>
      <c r="P46" s="214">
        <v>30</v>
      </c>
      <c r="Q46" s="1000" t="s">
        <v>39</v>
      </c>
      <c r="R46" s="215"/>
      <c r="S46" s="214" t="s">
        <v>39</v>
      </c>
      <c r="T46" s="214">
        <v>52.000000000000007</v>
      </c>
      <c r="U46" s="1000" t="s">
        <v>39</v>
      </c>
      <c r="V46" s="215"/>
      <c r="W46" s="214">
        <v>3</v>
      </c>
      <c r="X46" s="214">
        <v>18.399999999999999</v>
      </c>
      <c r="Y46" s="1000" t="s">
        <v>20</v>
      </c>
    </row>
    <row r="47" spans="1:25" x14ac:dyDescent="0.2">
      <c r="B47" s="58" t="s">
        <v>30</v>
      </c>
      <c r="C47" s="214" t="s">
        <v>39</v>
      </c>
      <c r="D47" s="214">
        <v>8</v>
      </c>
      <c r="E47" s="1000" t="s">
        <v>39</v>
      </c>
      <c r="F47" s="215"/>
      <c r="G47" s="214">
        <v>4</v>
      </c>
      <c r="H47" s="214">
        <v>33.4</v>
      </c>
      <c r="I47" s="1000" t="s">
        <v>20</v>
      </c>
      <c r="J47" s="215"/>
      <c r="K47" s="214" t="s">
        <v>39</v>
      </c>
      <c r="L47" s="214">
        <v>14</v>
      </c>
      <c r="M47" s="1000" t="s">
        <v>39</v>
      </c>
      <c r="N47" s="1001"/>
      <c r="O47" s="214">
        <v>3</v>
      </c>
      <c r="P47" s="214">
        <v>19.000000000000004</v>
      </c>
      <c r="Q47" s="1000" t="s">
        <v>20</v>
      </c>
      <c r="R47" s="215"/>
      <c r="S47" s="214">
        <v>6</v>
      </c>
      <c r="T47" s="214">
        <v>58.000000000000007</v>
      </c>
      <c r="U47" s="1000" t="s">
        <v>20</v>
      </c>
      <c r="V47" s="215"/>
      <c r="W47" s="214" t="s">
        <v>39</v>
      </c>
      <c r="X47" s="214">
        <v>20.8</v>
      </c>
      <c r="Y47" s="1000" t="s">
        <v>39</v>
      </c>
    </row>
    <row r="48" spans="1:25" x14ac:dyDescent="0.2">
      <c r="B48" s="58" t="s">
        <v>31</v>
      </c>
      <c r="C48" s="214">
        <v>3</v>
      </c>
      <c r="D48" s="214">
        <v>32.799999999999997</v>
      </c>
      <c r="E48" s="1000" t="s">
        <v>20</v>
      </c>
      <c r="F48" s="215"/>
      <c r="G48" s="214">
        <v>20</v>
      </c>
      <c r="H48" s="214">
        <v>190.8000000000001</v>
      </c>
      <c r="I48" s="1000" t="s">
        <v>20</v>
      </c>
      <c r="J48" s="215"/>
      <c r="K48" s="214" t="s">
        <v>39</v>
      </c>
      <c r="L48" s="214">
        <v>19.8</v>
      </c>
      <c r="M48" s="1000" t="s">
        <v>39</v>
      </c>
      <c r="N48" s="1001"/>
      <c r="O48" s="214">
        <v>5</v>
      </c>
      <c r="P48" s="214">
        <v>46.800000000000004</v>
      </c>
      <c r="Q48" s="1000" t="s">
        <v>20</v>
      </c>
      <c r="R48" s="215"/>
      <c r="S48" s="214">
        <v>27</v>
      </c>
      <c r="T48" s="214">
        <v>294.79999999999995</v>
      </c>
      <c r="U48" s="1000" t="s">
        <v>20</v>
      </c>
      <c r="V48" s="215"/>
      <c r="W48" s="214" t="s">
        <v>39</v>
      </c>
      <c r="X48" s="214">
        <v>28.8</v>
      </c>
      <c r="Y48" s="1000" t="s">
        <v>39</v>
      </c>
    </row>
    <row r="49" spans="1:25" ht="15" x14ac:dyDescent="0.2">
      <c r="A49" s="324" t="s">
        <v>32</v>
      </c>
      <c r="B49" s="322"/>
      <c r="C49" s="683">
        <v>36</v>
      </c>
      <c r="D49" s="683">
        <v>429.1999999999997</v>
      </c>
      <c r="E49" s="845" t="s">
        <v>20</v>
      </c>
      <c r="F49" s="210"/>
      <c r="G49" s="683">
        <v>267</v>
      </c>
      <c r="H49" s="683">
        <v>3060.7999999999975</v>
      </c>
      <c r="I49" s="845" t="s">
        <v>20</v>
      </c>
      <c r="J49" s="210"/>
      <c r="K49" s="683">
        <v>30</v>
      </c>
      <c r="L49" s="683">
        <v>356.99999999999983</v>
      </c>
      <c r="M49" s="845" t="s">
        <v>20</v>
      </c>
      <c r="N49" s="994"/>
      <c r="O49" s="683">
        <v>47</v>
      </c>
      <c r="P49" s="683">
        <v>658.4</v>
      </c>
      <c r="Q49" s="845" t="s">
        <v>20</v>
      </c>
      <c r="R49" s="210"/>
      <c r="S49" s="683">
        <v>328</v>
      </c>
      <c r="T49" s="683">
        <v>4800.1999999999953</v>
      </c>
      <c r="U49" s="845" t="s">
        <v>20</v>
      </c>
      <c r="V49" s="210"/>
      <c r="W49" s="683">
        <v>16</v>
      </c>
      <c r="X49" s="683">
        <v>466.39999999999958</v>
      </c>
      <c r="Y49" s="845" t="s">
        <v>20</v>
      </c>
    </row>
    <row r="50" spans="1:25" ht="15" x14ac:dyDescent="0.2">
      <c r="A50" s="324" t="s">
        <v>33</v>
      </c>
      <c r="B50" s="322"/>
      <c r="C50" s="683">
        <v>41</v>
      </c>
      <c r="D50" s="683">
        <v>325.99999999999983</v>
      </c>
      <c r="E50" s="845" t="s">
        <v>20</v>
      </c>
      <c r="F50" s="210"/>
      <c r="G50" s="683">
        <v>178</v>
      </c>
      <c r="H50" s="683">
        <v>1813.200000000003</v>
      </c>
      <c r="I50" s="845" t="s">
        <v>20</v>
      </c>
      <c r="J50" s="210"/>
      <c r="K50" s="683">
        <v>22</v>
      </c>
      <c r="L50" s="683">
        <v>204.39999999999995</v>
      </c>
      <c r="M50" s="845" t="s">
        <v>20</v>
      </c>
      <c r="N50" s="994"/>
      <c r="O50" s="683">
        <v>54</v>
      </c>
      <c r="P50" s="683">
        <v>505.39999999999992</v>
      </c>
      <c r="Q50" s="845" t="s">
        <v>20</v>
      </c>
      <c r="R50" s="210"/>
      <c r="S50" s="683">
        <v>299</v>
      </c>
      <c r="T50" s="683">
        <v>3600.0000000000059</v>
      </c>
      <c r="U50" s="845" t="s">
        <v>20</v>
      </c>
      <c r="V50" s="210"/>
      <c r="W50" s="683">
        <v>14</v>
      </c>
      <c r="X50" s="683">
        <v>303.2</v>
      </c>
      <c r="Y50" s="845" t="s">
        <v>20</v>
      </c>
    </row>
    <row r="51" spans="1:25" ht="15" x14ac:dyDescent="0.2">
      <c r="A51" s="324" t="s">
        <v>34</v>
      </c>
      <c r="B51" s="322"/>
      <c r="C51" s="683">
        <v>414</v>
      </c>
      <c r="D51" s="683">
        <v>4458.4000000000005</v>
      </c>
      <c r="E51" s="845" t="s">
        <v>20</v>
      </c>
      <c r="F51" s="210"/>
      <c r="G51" s="683">
        <v>2089</v>
      </c>
      <c r="H51" s="683">
        <v>30333.800000000065</v>
      </c>
      <c r="I51" s="845" t="s">
        <v>20</v>
      </c>
      <c r="J51" s="210"/>
      <c r="K51" s="683">
        <v>174</v>
      </c>
      <c r="L51" s="683">
        <v>2078.400000000001</v>
      </c>
      <c r="M51" s="845" t="s">
        <v>20</v>
      </c>
      <c r="N51" s="994"/>
      <c r="O51" s="683">
        <v>358</v>
      </c>
      <c r="P51" s="683">
        <v>4037.9999999999991</v>
      </c>
      <c r="Q51" s="845" t="s">
        <v>20</v>
      </c>
      <c r="R51" s="210"/>
      <c r="S51" s="683">
        <v>2087</v>
      </c>
      <c r="T51" s="683">
        <v>27995.799999999996</v>
      </c>
      <c r="U51" s="845" t="s">
        <v>20</v>
      </c>
      <c r="V51" s="210"/>
      <c r="W51" s="683">
        <v>102</v>
      </c>
      <c r="X51" s="683">
        <v>2238.8000000000006</v>
      </c>
      <c r="Y51" s="845" t="s">
        <v>20</v>
      </c>
    </row>
    <row r="52" spans="1:25" s="221" customFormat="1" ht="15" x14ac:dyDescent="0.2">
      <c r="A52" s="324"/>
      <c r="B52" s="322"/>
      <c r="C52" s="683"/>
      <c r="D52" s="683"/>
      <c r="E52" s="845"/>
      <c r="F52" s="210"/>
      <c r="G52" s="683"/>
      <c r="H52" s="683"/>
      <c r="I52" s="845"/>
      <c r="J52" s="210"/>
      <c r="K52" s="683"/>
      <c r="L52" s="683"/>
      <c r="M52" s="845"/>
      <c r="N52" s="994"/>
      <c r="O52" s="683"/>
      <c r="P52" s="683"/>
      <c r="Q52" s="845"/>
      <c r="R52" s="210"/>
      <c r="S52" s="683"/>
      <c r="T52" s="683"/>
      <c r="U52" s="845"/>
      <c r="V52" s="210"/>
      <c r="W52" s="683"/>
      <c r="X52" s="683"/>
      <c r="Y52" s="845"/>
    </row>
    <row r="53" spans="1:25" ht="15" x14ac:dyDescent="0.25">
      <c r="A53" s="314"/>
      <c r="B53" s="314" t="s">
        <v>157</v>
      </c>
      <c r="C53" s="725">
        <v>17.693836978131213</v>
      </c>
      <c r="D53" s="315"/>
      <c r="E53" s="725"/>
      <c r="F53" s="1003"/>
      <c r="G53" s="725">
        <v>18.873786407766989</v>
      </c>
      <c r="H53" s="315"/>
      <c r="I53" s="725"/>
      <c r="J53" s="1003"/>
      <c r="K53" s="725">
        <v>25.641025641025642</v>
      </c>
      <c r="L53" s="315"/>
      <c r="M53" s="725"/>
      <c r="N53" s="1003"/>
      <c r="O53" s="725">
        <v>24.312896405919663</v>
      </c>
      <c r="P53" s="315"/>
      <c r="Q53" s="725"/>
      <c r="R53" s="1003"/>
      <c r="S53" s="725">
        <v>24.657039711191334</v>
      </c>
      <c r="T53" s="315"/>
      <c r="U53" s="725"/>
      <c r="V53" s="1003"/>
      <c r="W53" s="725">
        <v>29.166666666666668</v>
      </c>
      <c r="X53" s="315"/>
      <c r="Y53" s="725"/>
    </row>
    <row r="54" spans="1:25" ht="15" x14ac:dyDescent="0.2">
      <c r="A54" s="328"/>
      <c r="B54" s="328"/>
      <c r="C54" s="277"/>
      <c r="D54" s="277"/>
      <c r="E54" s="277"/>
      <c r="F54" s="210"/>
      <c r="G54" s="277"/>
      <c r="H54" s="277"/>
      <c r="I54" s="277"/>
      <c r="J54" s="210"/>
      <c r="K54" s="277"/>
      <c r="L54" s="277"/>
      <c r="M54" s="277"/>
      <c r="N54" s="994"/>
      <c r="O54" s="277"/>
      <c r="P54" s="277"/>
      <c r="Q54" s="277"/>
      <c r="R54" s="210"/>
      <c r="S54" s="277"/>
      <c r="T54" s="277"/>
      <c r="U54" s="277"/>
      <c r="V54" s="210"/>
      <c r="W54" s="277"/>
      <c r="X54" s="277"/>
      <c r="Y54" s="277"/>
    </row>
    <row r="55" spans="1:25" ht="15" x14ac:dyDescent="0.25">
      <c r="A55" s="42" t="s">
        <v>35</v>
      </c>
      <c r="B55" s="322"/>
      <c r="C55" s="210"/>
      <c r="D55" s="210"/>
      <c r="E55" s="210"/>
      <c r="F55" s="210"/>
      <c r="G55" s="210"/>
      <c r="H55" s="210"/>
      <c r="I55" s="210"/>
      <c r="J55" s="210"/>
      <c r="K55" s="210"/>
      <c r="L55" s="210"/>
      <c r="M55" s="210"/>
      <c r="N55" s="994"/>
      <c r="O55" s="210"/>
      <c r="P55" s="210"/>
      <c r="Q55" s="210"/>
      <c r="R55" s="210"/>
      <c r="S55" s="210"/>
      <c r="T55" s="210"/>
      <c r="U55" s="210"/>
      <c r="V55" s="210"/>
      <c r="W55" s="210"/>
      <c r="X55" s="210"/>
      <c r="Y55" s="210"/>
    </row>
    <row r="56" spans="1:25" ht="15" x14ac:dyDescent="0.2">
      <c r="A56" s="331" t="s">
        <v>36</v>
      </c>
      <c r="B56" s="322"/>
      <c r="C56" s="683">
        <v>7</v>
      </c>
      <c r="D56" s="683">
        <v>5311.3999999999978</v>
      </c>
      <c r="E56" s="1000" t="s">
        <v>20</v>
      </c>
      <c r="F56" s="210"/>
      <c r="G56" s="683">
        <v>34</v>
      </c>
      <c r="H56" s="683">
        <v>35575.600000000079</v>
      </c>
      <c r="I56" s="1000" t="s">
        <v>20</v>
      </c>
      <c r="J56" s="210"/>
      <c r="K56" s="683">
        <v>3</v>
      </c>
      <c r="L56" s="683">
        <v>2709.3999999999996</v>
      </c>
      <c r="M56" s="1000" t="s">
        <v>20</v>
      </c>
      <c r="N56" s="994"/>
      <c r="O56" s="683">
        <v>11</v>
      </c>
      <c r="P56" s="683">
        <v>5365.199999999998</v>
      </c>
      <c r="Q56" s="1000" t="s">
        <v>20</v>
      </c>
      <c r="R56" s="210"/>
      <c r="S56" s="683">
        <v>32</v>
      </c>
      <c r="T56" s="683">
        <v>37010.600000000006</v>
      </c>
      <c r="U56" s="1000" t="s">
        <v>20</v>
      </c>
      <c r="V56" s="210"/>
      <c r="W56" s="683" t="s">
        <v>39</v>
      </c>
      <c r="X56" s="683">
        <v>3106.8000000000015</v>
      </c>
      <c r="Y56" s="1000" t="s">
        <v>39</v>
      </c>
    </row>
    <row r="57" spans="1:25" s="221" customFormat="1" x14ac:dyDescent="0.2">
      <c r="A57" s="322"/>
      <c r="B57" s="43" t="s">
        <v>11</v>
      </c>
      <c r="C57" s="214"/>
      <c r="D57" s="214"/>
      <c r="E57" s="1000"/>
      <c r="F57" s="215"/>
      <c r="G57" s="214"/>
      <c r="H57" s="214"/>
      <c r="I57" s="1000"/>
      <c r="J57" s="215"/>
      <c r="K57" s="214"/>
      <c r="L57" s="214"/>
      <c r="M57" s="1000"/>
      <c r="N57" s="1001"/>
      <c r="O57" s="214"/>
      <c r="P57" s="214"/>
      <c r="Q57" s="1000"/>
      <c r="R57" s="215"/>
      <c r="S57" s="214"/>
      <c r="T57" s="214"/>
      <c r="U57" s="1000"/>
      <c r="V57" s="215"/>
      <c r="W57" s="214"/>
      <c r="X57" s="214"/>
      <c r="Y57" s="1000"/>
    </row>
    <row r="58" spans="1:25" s="221" customFormat="1" x14ac:dyDescent="0.2">
      <c r="A58" s="324"/>
      <c r="B58" s="43" t="s">
        <v>37</v>
      </c>
      <c r="C58" s="214">
        <v>7</v>
      </c>
      <c r="D58" s="214">
        <v>54.400000000000013</v>
      </c>
      <c r="E58" s="1000" t="s">
        <v>20</v>
      </c>
      <c r="F58" s="215"/>
      <c r="G58" s="214">
        <v>28</v>
      </c>
      <c r="H58" s="214">
        <v>222.59999999999985</v>
      </c>
      <c r="I58" s="1000" t="s">
        <v>20</v>
      </c>
      <c r="J58" s="215"/>
      <c r="K58" s="214">
        <v>3</v>
      </c>
      <c r="L58" s="214">
        <v>27.799999999999997</v>
      </c>
      <c r="M58" s="1000" t="s">
        <v>20</v>
      </c>
      <c r="N58" s="1001"/>
      <c r="O58" s="214">
        <v>9</v>
      </c>
      <c r="P58" s="214">
        <v>77.200000000000017</v>
      </c>
      <c r="Q58" s="1000" t="s">
        <v>20</v>
      </c>
      <c r="R58" s="215"/>
      <c r="S58" s="214">
        <v>24</v>
      </c>
      <c r="T58" s="214">
        <v>381.40000000000015</v>
      </c>
      <c r="U58" s="1000" t="s">
        <v>20</v>
      </c>
      <c r="V58" s="215"/>
      <c r="W58" s="214" t="s">
        <v>39</v>
      </c>
      <c r="X58" s="214">
        <v>38.199999999999996</v>
      </c>
      <c r="Y58" s="1000" t="s">
        <v>39</v>
      </c>
    </row>
    <row r="59" spans="1:25" s="221" customFormat="1" x14ac:dyDescent="0.2">
      <c r="A59" s="324"/>
      <c r="B59" s="43" t="s">
        <v>38</v>
      </c>
      <c r="C59" s="214" t="s">
        <v>39</v>
      </c>
      <c r="D59" s="214" t="s">
        <v>39</v>
      </c>
      <c r="E59" s="1000" t="s">
        <v>39</v>
      </c>
      <c r="F59" s="215"/>
      <c r="G59" s="214">
        <v>3</v>
      </c>
      <c r="H59" s="214">
        <v>58.2</v>
      </c>
      <c r="I59" s="1000" t="s">
        <v>20</v>
      </c>
      <c r="J59" s="215"/>
      <c r="K59" s="214" t="s">
        <v>39</v>
      </c>
      <c r="L59" s="214" t="s">
        <v>39</v>
      </c>
      <c r="M59" s="1000" t="s">
        <v>39</v>
      </c>
      <c r="N59" s="1001"/>
      <c r="O59" s="214" t="s">
        <v>39</v>
      </c>
      <c r="P59" s="214">
        <v>13.200000000000001</v>
      </c>
      <c r="Q59" s="1000" t="s">
        <v>39</v>
      </c>
      <c r="R59" s="215"/>
      <c r="S59" s="214">
        <v>5</v>
      </c>
      <c r="T59" s="214">
        <v>112.4</v>
      </c>
      <c r="U59" s="1000" t="s">
        <v>20</v>
      </c>
      <c r="V59" s="215"/>
      <c r="W59" s="214" t="s">
        <v>39</v>
      </c>
      <c r="X59" s="214" t="s">
        <v>39</v>
      </c>
      <c r="Y59" s="1000" t="s">
        <v>39</v>
      </c>
    </row>
    <row r="60" spans="1:25" x14ac:dyDescent="0.2">
      <c r="B60" s="58" t="s">
        <v>31</v>
      </c>
      <c r="C60" s="214" t="s">
        <v>39</v>
      </c>
      <c r="D60" s="214" t="s">
        <v>39</v>
      </c>
      <c r="E60" s="1000" t="s">
        <v>39</v>
      </c>
      <c r="F60" s="215"/>
      <c r="G60" s="214">
        <v>3</v>
      </c>
      <c r="H60" s="214">
        <v>8.8000000000000007</v>
      </c>
      <c r="I60" s="1000" t="s">
        <v>20</v>
      </c>
      <c r="J60" s="215"/>
      <c r="K60" s="214" t="s">
        <v>39</v>
      </c>
      <c r="L60" s="214" t="s">
        <v>39</v>
      </c>
      <c r="M60" s="1000" t="s">
        <v>39</v>
      </c>
      <c r="N60" s="1001"/>
      <c r="O60" s="214" t="s">
        <v>39</v>
      </c>
      <c r="P60" s="214">
        <v>5.2</v>
      </c>
      <c r="Q60" s="1000" t="s">
        <v>39</v>
      </c>
      <c r="R60" s="215"/>
      <c r="S60" s="214">
        <v>3</v>
      </c>
      <c r="T60" s="214">
        <v>35.000000000000007</v>
      </c>
      <c r="U60" s="1000" t="s">
        <v>20</v>
      </c>
      <c r="V60" s="215"/>
      <c r="W60" s="214" t="s">
        <v>39</v>
      </c>
      <c r="X60" s="214" t="s">
        <v>39</v>
      </c>
      <c r="Y60" s="1000" t="s">
        <v>39</v>
      </c>
    </row>
    <row r="61" spans="1:25" ht="15" x14ac:dyDescent="0.2">
      <c r="A61" s="322" t="s">
        <v>40</v>
      </c>
      <c r="B61" s="322"/>
      <c r="C61" s="683">
        <v>81</v>
      </c>
      <c r="D61" s="683">
        <v>755.20000000000027</v>
      </c>
      <c r="E61" s="845" t="s">
        <v>20</v>
      </c>
      <c r="F61" s="210"/>
      <c r="G61" s="683">
        <v>442</v>
      </c>
      <c r="H61" s="683">
        <v>4856.1999999999871</v>
      </c>
      <c r="I61" s="845" t="s">
        <v>20</v>
      </c>
      <c r="J61" s="210"/>
      <c r="K61" s="683">
        <v>59</v>
      </c>
      <c r="L61" s="683">
        <v>582.1999999999997</v>
      </c>
      <c r="M61" s="845" t="s">
        <v>20</v>
      </c>
      <c r="N61" s="994"/>
      <c r="O61" s="683">
        <v>99</v>
      </c>
      <c r="P61" s="683">
        <v>1192.6000000000008</v>
      </c>
      <c r="Q61" s="845" t="s">
        <v>20</v>
      </c>
      <c r="R61" s="210"/>
      <c r="S61" s="683">
        <v>633</v>
      </c>
      <c r="T61" s="683">
        <v>8402.3999999999905</v>
      </c>
      <c r="U61" s="845" t="s">
        <v>20</v>
      </c>
      <c r="V61" s="210"/>
      <c r="W61" s="683">
        <v>38</v>
      </c>
      <c r="X61" s="683">
        <v>795.6</v>
      </c>
      <c r="Y61" s="845" t="s">
        <v>20</v>
      </c>
    </row>
    <row r="62" spans="1:25" ht="15" x14ac:dyDescent="0.2">
      <c r="A62" s="324" t="s">
        <v>34</v>
      </c>
      <c r="C62" s="683">
        <v>415</v>
      </c>
      <c r="D62" s="683">
        <v>4495.199999999998</v>
      </c>
      <c r="E62" s="845" t="s">
        <v>20</v>
      </c>
      <c r="F62" s="210"/>
      <c r="G62" s="683">
        <v>2099</v>
      </c>
      <c r="H62" s="683">
        <v>30429.80000000009</v>
      </c>
      <c r="I62" s="845" t="s">
        <v>20</v>
      </c>
      <c r="J62" s="210"/>
      <c r="K62" s="683">
        <v>172</v>
      </c>
      <c r="L62" s="683">
        <v>2093.1999999999998</v>
      </c>
      <c r="M62" s="845" t="s">
        <v>20</v>
      </c>
      <c r="N62" s="994"/>
      <c r="O62" s="683">
        <v>363</v>
      </c>
      <c r="P62" s="683">
        <v>4076.9999999999973</v>
      </c>
      <c r="Q62" s="845" t="s">
        <v>20</v>
      </c>
      <c r="R62" s="210"/>
      <c r="S62" s="683">
        <v>2105</v>
      </c>
      <c r="T62" s="683">
        <v>28079.400000000012</v>
      </c>
      <c r="U62" s="845" t="s">
        <v>20</v>
      </c>
      <c r="V62" s="210"/>
      <c r="W62" s="683">
        <v>104</v>
      </c>
      <c r="X62" s="683">
        <v>2260.2000000000016</v>
      </c>
      <c r="Y62" s="845" t="s">
        <v>20</v>
      </c>
    </row>
    <row r="63" spans="1:25" s="221" customFormat="1" ht="15" x14ac:dyDescent="0.2">
      <c r="A63" s="324"/>
      <c r="B63" s="324"/>
      <c r="C63" s="683"/>
      <c r="D63" s="683"/>
      <c r="E63" s="845"/>
      <c r="F63" s="210"/>
      <c r="G63" s="683"/>
      <c r="H63" s="683"/>
      <c r="I63" s="845"/>
      <c r="J63" s="210"/>
      <c r="K63" s="683"/>
      <c r="L63" s="683"/>
      <c r="M63" s="845"/>
      <c r="N63" s="994"/>
      <c r="O63" s="683"/>
      <c r="P63" s="683"/>
      <c r="Q63" s="845"/>
      <c r="R63" s="210"/>
      <c r="S63" s="683"/>
      <c r="T63" s="683"/>
      <c r="U63" s="845"/>
      <c r="V63" s="210"/>
      <c r="W63" s="683"/>
      <c r="X63" s="683"/>
      <c r="Y63" s="845"/>
    </row>
    <row r="64" spans="1:25" ht="15" x14ac:dyDescent="0.25">
      <c r="A64" s="314"/>
      <c r="B64" s="314" t="s">
        <v>157</v>
      </c>
      <c r="C64" s="725">
        <v>17.495029821073558</v>
      </c>
      <c r="D64" s="315"/>
      <c r="E64" s="725"/>
      <c r="F64" s="1003"/>
      <c r="G64" s="725">
        <v>18.485436893203882</v>
      </c>
      <c r="H64" s="315"/>
      <c r="I64" s="725"/>
      <c r="J64" s="1003"/>
      <c r="K64" s="725">
        <v>26.495726495726494</v>
      </c>
      <c r="L64" s="315"/>
      <c r="M64" s="725"/>
      <c r="N64" s="1003"/>
      <c r="O64" s="725">
        <v>23.255813953488371</v>
      </c>
      <c r="P64" s="315"/>
      <c r="Q64" s="725"/>
      <c r="R64" s="1003"/>
      <c r="S64" s="725">
        <v>24.007220216606498</v>
      </c>
      <c r="T64" s="315"/>
      <c r="U64" s="725"/>
      <c r="V64" s="1003"/>
      <c r="W64" s="725">
        <v>27.777777777777779</v>
      </c>
      <c r="X64" s="315"/>
      <c r="Y64" s="725"/>
    </row>
    <row r="65" spans="1:25" ht="15" x14ac:dyDescent="0.25">
      <c r="A65" s="707"/>
      <c r="B65" s="707"/>
      <c r="C65" s="277"/>
      <c r="D65" s="277"/>
      <c r="E65" s="277"/>
      <c r="F65" s="277"/>
      <c r="G65" s="277"/>
      <c r="H65" s="277"/>
      <c r="I65" s="277"/>
      <c r="J65" s="277"/>
      <c r="K65" s="277"/>
      <c r="L65" s="277"/>
      <c r="M65" s="277"/>
      <c r="N65" s="1008"/>
      <c r="O65" s="277"/>
      <c r="P65" s="277"/>
      <c r="Q65" s="277"/>
      <c r="R65" s="277"/>
      <c r="S65" s="277"/>
      <c r="T65" s="277"/>
      <c r="U65" s="277"/>
      <c r="V65" s="277"/>
      <c r="W65" s="277"/>
      <c r="X65" s="277"/>
      <c r="Y65" s="277"/>
    </row>
    <row r="66" spans="1:25" ht="15" x14ac:dyDescent="0.2">
      <c r="B66" s="211"/>
      <c r="C66" s="724"/>
      <c r="D66" s="724"/>
      <c r="E66" s="724"/>
      <c r="F66" s="724"/>
      <c r="G66" s="724"/>
      <c r="H66" s="724"/>
      <c r="I66" s="724"/>
      <c r="J66" s="724"/>
      <c r="K66" s="724"/>
      <c r="L66" s="724"/>
      <c r="M66" s="724"/>
      <c r="O66" s="724"/>
      <c r="P66" s="724"/>
      <c r="Q66" s="724"/>
      <c r="R66" s="724"/>
      <c r="S66" s="724"/>
      <c r="T66" s="724"/>
      <c r="U66" s="724"/>
      <c r="V66" s="724"/>
      <c r="W66" s="724"/>
      <c r="Y66" s="1048" t="s">
        <v>244</v>
      </c>
    </row>
    <row r="67" spans="1:25" x14ac:dyDescent="0.2">
      <c r="A67" s="345" t="s">
        <v>110</v>
      </c>
      <c r="B67" s="324" t="s">
        <v>214</v>
      </c>
      <c r="N67" s="667"/>
    </row>
    <row r="68" spans="1:25" x14ac:dyDescent="0.2">
      <c r="A68" s="345" t="s">
        <v>111</v>
      </c>
      <c r="B68" s="324" t="s">
        <v>215</v>
      </c>
      <c r="N68" s="667"/>
    </row>
    <row r="69" spans="1:25" x14ac:dyDescent="0.2">
      <c r="A69" s="696" t="s">
        <v>112</v>
      </c>
      <c r="B69" s="324" t="s">
        <v>216</v>
      </c>
      <c r="N69" s="667"/>
    </row>
    <row r="70" spans="1:25" ht="15" x14ac:dyDescent="0.25">
      <c r="A70" s="1009" t="s">
        <v>119</v>
      </c>
      <c r="B70" s="324" t="s">
        <v>121</v>
      </c>
      <c r="N70" s="667"/>
    </row>
    <row r="71" spans="1:25" ht="15" x14ac:dyDescent="0.25">
      <c r="A71" s="1005"/>
      <c r="N71" s="667"/>
    </row>
    <row r="72" spans="1:25" ht="15" x14ac:dyDescent="0.25">
      <c r="A72" s="1005"/>
      <c r="B72" s="1083" t="s">
        <v>334</v>
      </c>
      <c r="C72" s="1084"/>
      <c r="D72" s="1084"/>
      <c r="E72" s="1084"/>
      <c r="F72" s="1084"/>
      <c r="G72" s="1084"/>
      <c r="H72" s="1084"/>
      <c r="I72" s="1084"/>
      <c r="J72" s="1084"/>
      <c r="K72" s="1084"/>
      <c r="L72" s="1084"/>
      <c r="M72" s="1084"/>
      <c r="N72" s="1084"/>
      <c r="O72" s="1084"/>
      <c r="P72" s="1084"/>
    </row>
    <row r="73" spans="1:25" s="244" customFormat="1" ht="15" x14ac:dyDescent="0.25">
      <c r="A73" s="1005"/>
      <c r="B73" s="1085" t="s">
        <v>41</v>
      </c>
      <c r="C73" s="1085"/>
      <c r="D73" s="1085"/>
      <c r="E73" s="1085"/>
      <c r="F73" s="1085"/>
      <c r="G73" s="1085"/>
      <c r="H73" s="1085"/>
      <c r="I73" s="1085"/>
      <c r="J73" s="1085"/>
      <c r="K73" s="1085"/>
      <c r="L73" s="1085"/>
      <c r="M73" s="1085"/>
      <c r="N73" s="1085"/>
      <c r="O73" s="1085"/>
      <c r="P73" s="1085"/>
      <c r="Q73" s="324"/>
      <c r="R73" s="667"/>
      <c r="S73" s="667"/>
      <c r="T73" s="324"/>
      <c r="U73" s="324"/>
      <c r="V73" s="667"/>
      <c r="W73" s="667"/>
      <c r="X73" s="324"/>
      <c r="Y73" s="324"/>
    </row>
    <row r="74" spans="1:25" s="244" customFormat="1" ht="14.25" customHeight="1" x14ac:dyDescent="0.2">
      <c r="A74" s="324"/>
      <c r="B74" s="1086" t="s">
        <v>42</v>
      </c>
      <c r="C74" s="1086"/>
      <c r="D74" s="1086"/>
      <c r="E74" s="1086"/>
      <c r="F74" s="1086"/>
      <c r="G74" s="1086"/>
      <c r="H74" s="1086"/>
      <c r="I74" s="1086"/>
      <c r="J74" s="1086"/>
      <c r="K74" s="1086"/>
      <c r="L74" s="1086"/>
      <c r="M74" s="1086"/>
      <c r="N74" s="1086"/>
      <c r="O74" s="1086"/>
      <c r="P74" s="1086"/>
      <c r="Q74" s="324"/>
      <c r="R74" s="667"/>
      <c r="S74" s="667"/>
      <c r="T74" s="324"/>
      <c r="U74" s="324"/>
      <c r="V74" s="667"/>
      <c r="W74" s="667"/>
      <c r="X74" s="324"/>
      <c r="Y74" s="324"/>
    </row>
    <row r="75" spans="1:25" s="244" customFormat="1" x14ac:dyDescent="0.2">
      <c r="A75" s="324"/>
      <c r="B75" s="324"/>
      <c r="C75" s="667"/>
      <c r="D75" s="324"/>
      <c r="E75" s="324"/>
      <c r="F75" s="667"/>
      <c r="G75" s="667"/>
      <c r="H75" s="324"/>
      <c r="I75" s="324"/>
      <c r="J75" s="667"/>
      <c r="K75" s="667"/>
      <c r="L75" s="324"/>
      <c r="M75" s="324"/>
      <c r="N75" s="324"/>
      <c r="O75" s="667"/>
      <c r="P75" s="324"/>
      <c r="Q75" s="324"/>
      <c r="R75" s="667"/>
      <c r="S75" s="667"/>
      <c r="T75" s="324"/>
      <c r="U75" s="324"/>
      <c r="V75" s="667"/>
      <c r="W75" s="667"/>
      <c r="X75" s="324"/>
      <c r="Y75" s="324"/>
    </row>
    <row r="76" spans="1:25" s="244" customFormat="1" ht="14.25" customHeight="1" x14ac:dyDescent="0.2">
      <c r="A76" s="324"/>
      <c r="B76"/>
      <c r="C76"/>
      <c r="D76"/>
      <c r="E76"/>
      <c r="F76"/>
      <c r="G76"/>
      <c r="H76"/>
      <c r="I76"/>
      <c r="J76"/>
      <c r="K76"/>
      <c r="L76"/>
      <c r="M76"/>
      <c r="N76"/>
      <c r="O76"/>
      <c r="P76"/>
      <c r="Q76"/>
      <c r="R76"/>
      <c r="S76"/>
      <c r="T76"/>
      <c r="U76"/>
      <c r="V76"/>
      <c r="W76"/>
      <c r="X76"/>
      <c r="Y76"/>
    </row>
    <row r="77" spans="1:25" s="244" customFormat="1" ht="24.75" customHeight="1" x14ac:dyDescent="0.2">
      <c r="A77" s="324"/>
      <c r="B77"/>
      <c r="C77"/>
      <c r="D77"/>
      <c r="E77"/>
      <c r="F77"/>
      <c r="G77"/>
      <c r="H77"/>
      <c r="I77"/>
      <c r="J77"/>
      <c r="K77"/>
      <c r="L77"/>
      <c r="M77"/>
      <c r="N77"/>
      <c r="O77"/>
      <c r="P77"/>
      <c r="Q77"/>
      <c r="R77"/>
      <c r="S77"/>
      <c r="T77"/>
      <c r="U77"/>
      <c r="V77"/>
      <c r="W77"/>
      <c r="X77"/>
      <c r="Y77"/>
    </row>
    <row r="78" spans="1:25" s="244" customFormat="1" x14ac:dyDescent="0.2">
      <c r="A78" s="324"/>
      <c r="B78"/>
      <c r="C78"/>
      <c r="D78"/>
      <c r="E78"/>
      <c r="F78"/>
      <c r="G78"/>
      <c r="H78"/>
      <c r="I78"/>
      <c r="J78"/>
      <c r="K78"/>
      <c r="L78"/>
      <c r="M78"/>
      <c r="N78"/>
      <c r="O78"/>
      <c r="P78"/>
      <c r="Q78"/>
      <c r="R78"/>
      <c r="S78"/>
      <c r="T78"/>
      <c r="U78"/>
      <c r="V78"/>
      <c r="W78"/>
      <c r="X78"/>
      <c r="Y78"/>
    </row>
    <row r="79" spans="1:25" s="250" customFormat="1" ht="9.75" customHeight="1" x14ac:dyDescent="0.2">
      <c r="A79" s="324"/>
      <c r="B79"/>
      <c r="C79"/>
      <c r="D79"/>
      <c r="E79"/>
      <c r="F79"/>
      <c r="G79"/>
      <c r="H79"/>
      <c r="I79"/>
      <c r="J79"/>
      <c r="K79"/>
      <c r="L79"/>
      <c r="M79"/>
      <c r="N79"/>
      <c r="O79"/>
      <c r="P79"/>
      <c r="Q79"/>
      <c r="R79"/>
      <c r="S79"/>
      <c r="T79"/>
      <c r="U79"/>
      <c r="V79"/>
      <c r="W79"/>
      <c r="X79"/>
      <c r="Y79"/>
    </row>
    <row r="80" spans="1:25" x14ac:dyDescent="0.2">
      <c r="B80"/>
      <c r="C80"/>
      <c r="D80"/>
      <c r="E80"/>
      <c r="F80"/>
      <c r="G80"/>
      <c r="H80"/>
      <c r="I80"/>
      <c r="J80"/>
      <c r="K80"/>
      <c r="L80"/>
      <c r="M80"/>
      <c r="N80"/>
      <c r="O80"/>
      <c r="P80"/>
      <c r="Q80"/>
      <c r="R80"/>
      <c r="S80"/>
      <c r="T80"/>
      <c r="U80"/>
      <c r="V80"/>
      <c r="W80"/>
      <c r="X80"/>
      <c r="Y80"/>
    </row>
    <row r="81" spans="2:25" x14ac:dyDescent="0.2">
      <c r="B81"/>
      <c r="C81"/>
      <c r="D81"/>
      <c r="E81"/>
      <c r="F81"/>
      <c r="G81"/>
      <c r="H81"/>
      <c r="I81"/>
      <c r="J81"/>
      <c r="K81"/>
      <c r="L81"/>
      <c r="M81"/>
      <c r="N81"/>
      <c r="O81"/>
      <c r="P81"/>
      <c r="Q81"/>
      <c r="R81"/>
      <c r="S81"/>
      <c r="T81"/>
      <c r="U81"/>
      <c r="V81"/>
      <c r="W81"/>
      <c r="X81"/>
      <c r="Y81"/>
    </row>
  </sheetData>
  <mergeCells count="3">
    <mergeCell ref="B72:P72"/>
    <mergeCell ref="B73:P73"/>
    <mergeCell ref="B74:P74"/>
  </mergeCells>
  <conditionalFormatting sqref="C76:Y81">
    <cfRule type="cellIs" dxfId="2" priority="1" operator="equal">
      <formula>1</formula>
    </cfRule>
  </conditionalFormatting>
  <pageMargins left="0.75" right="0.75" top="0.53" bottom="1" header="0.5" footer="0.5"/>
  <pageSetup paperSize="9"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P78"/>
  <sheetViews>
    <sheetView showGridLines="0" tabSelected="1" zoomScale="75" zoomScaleNormal="75" workbookViewId="0"/>
  </sheetViews>
  <sheetFormatPr defaultColWidth="9" defaultRowHeight="14.25" x14ac:dyDescent="0.2"/>
  <cols>
    <col min="1" max="1" width="3.625" customWidth="1"/>
    <col min="2" max="2" width="30.25" customWidth="1"/>
    <col min="3" max="3" width="12.875" customWidth="1"/>
    <col min="4" max="4" width="8.375" customWidth="1"/>
    <col min="5" max="5" width="11.875" bestFit="1" customWidth="1"/>
    <col min="6" max="6" width="10.25" bestFit="1" customWidth="1"/>
    <col min="7" max="7" width="13.25" customWidth="1"/>
    <col min="8" max="8" width="10.25" bestFit="1" customWidth="1"/>
    <col min="9" max="9" width="10.75" bestFit="1" customWidth="1"/>
    <col min="10" max="10" width="8.375" customWidth="1"/>
    <col min="11" max="11" width="10.75" bestFit="1" customWidth="1"/>
    <col min="12" max="12" width="8.375" customWidth="1"/>
    <col min="13" max="13" width="2.75" customWidth="1"/>
    <col min="14" max="15" width="10.875" customWidth="1"/>
    <col min="16" max="16384" width="9" style="5"/>
  </cols>
  <sheetData>
    <row r="1" spans="1:15" ht="15.75" x14ac:dyDescent="0.25">
      <c r="A1" s="1" t="s">
        <v>278</v>
      </c>
    </row>
    <row r="2" spans="1:15" ht="15" x14ac:dyDescent="0.25">
      <c r="A2" s="2"/>
    </row>
    <row r="3" spans="1:15" ht="15" customHeight="1" thickBot="1" x14ac:dyDescent="0.25">
      <c r="C3" s="738"/>
      <c r="D3" s="738"/>
      <c r="E3" s="738"/>
      <c r="F3" s="738"/>
      <c r="G3" s="738"/>
      <c r="H3" s="738"/>
      <c r="I3" s="738"/>
      <c r="J3" s="738"/>
      <c r="K3" s="738"/>
      <c r="L3" s="425"/>
    </row>
    <row r="4" spans="1:15" ht="15" customHeight="1" x14ac:dyDescent="0.25">
      <c r="A4" s="4"/>
      <c r="B4" s="4"/>
      <c r="C4" s="739">
        <v>40999</v>
      </c>
      <c r="D4" s="740"/>
      <c r="E4" s="739">
        <v>41364</v>
      </c>
      <c r="F4" s="740"/>
      <c r="G4" s="739">
        <v>41729</v>
      </c>
      <c r="H4" s="740"/>
      <c r="I4" s="739">
        <v>42094</v>
      </c>
      <c r="J4" s="740"/>
      <c r="K4" s="739">
        <v>42460</v>
      </c>
      <c r="L4" s="740"/>
      <c r="M4" s="5"/>
      <c r="N4" s="741" t="s">
        <v>75</v>
      </c>
      <c r="O4" s="741"/>
    </row>
    <row r="5" spans="1:15" ht="15" customHeight="1" x14ac:dyDescent="0.2">
      <c r="A5" s="6"/>
      <c r="B5" s="6"/>
      <c r="C5" s="7" t="s">
        <v>0</v>
      </c>
      <c r="D5" s="8" t="s">
        <v>152</v>
      </c>
      <c r="E5" s="7" t="s">
        <v>0</v>
      </c>
      <c r="F5" s="8" t="s">
        <v>152</v>
      </c>
      <c r="G5" s="7" t="s">
        <v>0</v>
      </c>
      <c r="H5" s="8" t="s">
        <v>152</v>
      </c>
      <c r="I5" s="7" t="s">
        <v>0</v>
      </c>
      <c r="J5" s="8" t="s">
        <v>152</v>
      </c>
      <c r="K5" s="7" t="s">
        <v>0</v>
      </c>
      <c r="L5" s="8" t="s">
        <v>152</v>
      </c>
      <c r="M5" s="9"/>
      <c r="N5" s="7" t="s">
        <v>0</v>
      </c>
      <c r="O5" s="8" t="s">
        <v>153</v>
      </c>
    </row>
    <row r="6" spans="1:15" ht="15" customHeight="1" x14ac:dyDescent="0.2">
      <c r="A6" s="437"/>
      <c r="B6" s="437"/>
      <c r="C6" s="742"/>
      <c r="D6" s="742"/>
      <c r="E6" s="742"/>
      <c r="F6" s="742"/>
      <c r="G6" s="742"/>
      <c r="H6" s="742"/>
      <c r="I6" s="742"/>
      <c r="J6" s="742"/>
      <c r="K6" s="742"/>
      <c r="L6" s="742"/>
      <c r="M6" s="742"/>
      <c r="N6" s="742"/>
      <c r="O6" s="742"/>
    </row>
    <row r="7" spans="1:15" ht="15" customHeight="1" x14ac:dyDescent="0.25">
      <c r="A7" s="10" t="s">
        <v>1</v>
      </c>
      <c r="B7" s="437"/>
      <c r="C7" s="743">
        <v>45576</v>
      </c>
      <c r="D7" s="744" t="s">
        <v>48</v>
      </c>
      <c r="E7" s="743">
        <v>42722</v>
      </c>
      <c r="F7" s="744" t="s">
        <v>48</v>
      </c>
      <c r="G7" s="743">
        <v>37218</v>
      </c>
      <c r="H7" s="744" t="s">
        <v>48</v>
      </c>
      <c r="I7" s="743">
        <v>46442</v>
      </c>
      <c r="J7" s="744" t="s">
        <v>48</v>
      </c>
      <c r="K7" s="743">
        <v>45909</v>
      </c>
      <c r="L7" s="744" t="s">
        <v>48</v>
      </c>
      <c r="M7" s="744" t="s">
        <v>48</v>
      </c>
      <c r="N7" s="743">
        <v>-533</v>
      </c>
      <c r="O7" s="745" t="s">
        <v>48</v>
      </c>
    </row>
    <row r="8" spans="1:15" ht="15" customHeight="1" x14ac:dyDescent="0.2">
      <c r="A8" s="435"/>
      <c r="B8" s="435"/>
      <c r="C8" s="488" t="s">
        <v>48</v>
      </c>
      <c r="D8" s="488" t="s">
        <v>48</v>
      </c>
      <c r="E8" s="488" t="s">
        <v>48</v>
      </c>
      <c r="F8" s="488" t="s">
        <v>48</v>
      </c>
      <c r="G8" s="488" t="s">
        <v>48</v>
      </c>
      <c r="H8" s="488" t="s">
        <v>48</v>
      </c>
      <c r="I8" s="488" t="s">
        <v>48</v>
      </c>
      <c r="J8" s="488" t="s">
        <v>48</v>
      </c>
      <c r="K8" s="488" t="s">
        <v>48</v>
      </c>
      <c r="L8" s="488" t="s">
        <v>48</v>
      </c>
      <c r="M8" s="483" t="s">
        <v>48</v>
      </c>
      <c r="N8" s="488" t="s">
        <v>48</v>
      </c>
      <c r="O8" s="488" t="s">
        <v>48</v>
      </c>
    </row>
    <row r="9" spans="1:15" ht="15" customHeight="1" x14ac:dyDescent="0.25">
      <c r="A9" s="10" t="s">
        <v>2</v>
      </c>
      <c r="B9" s="437"/>
      <c r="C9" s="742" t="s">
        <v>48</v>
      </c>
      <c r="D9" s="742" t="s">
        <v>48</v>
      </c>
      <c r="E9" s="742" t="s">
        <v>48</v>
      </c>
      <c r="F9" s="742" t="s">
        <v>48</v>
      </c>
      <c r="G9" s="742" t="s">
        <v>48</v>
      </c>
      <c r="H9" s="742" t="s">
        <v>48</v>
      </c>
      <c r="I9" s="742" t="s">
        <v>48</v>
      </c>
      <c r="J9" s="742" t="s">
        <v>48</v>
      </c>
      <c r="K9" s="742" t="s">
        <v>48</v>
      </c>
      <c r="L9" s="742" t="s">
        <v>48</v>
      </c>
      <c r="M9" s="742" t="s">
        <v>48</v>
      </c>
      <c r="N9" s="742" t="s">
        <v>48</v>
      </c>
      <c r="O9" s="742" t="s">
        <v>48</v>
      </c>
    </row>
    <row r="10" spans="1:15" ht="15" customHeight="1" x14ac:dyDescent="0.2">
      <c r="A10" s="437" t="s">
        <v>3</v>
      </c>
      <c r="B10" s="437"/>
      <c r="C10" s="746">
        <v>16298</v>
      </c>
      <c r="D10" s="747">
        <v>35.760049148674739</v>
      </c>
      <c r="E10" s="746">
        <v>15217</v>
      </c>
      <c r="F10" s="747">
        <v>35.618650812227891</v>
      </c>
      <c r="G10" s="746">
        <v>13550</v>
      </c>
      <c r="H10" s="747">
        <v>36.407114836906871</v>
      </c>
      <c r="I10" s="746">
        <v>20786</v>
      </c>
      <c r="J10" s="747">
        <v>44.756901080918134</v>
      </c>
      <c r="K10" s="746">
        <v>21492</v>
      </c>
      <c r="L10" s="747">
        <v>46.814350127425996</v>
      </c>
      <c r="M10" s="742" t="s">
        <v>48</v>
      </c>
      <c r="N10" s="748">
        <v>706</v>
      </c>
      <c r="O10" s="745">
        <v>2.0574490465078625</v>
      </c>
    </row>
    <row r="11" spans="1:15" ht="15" customHeight="1" x14ac:dyDescent="0.2">
      <c r="A11" s="437" t="s">
        <v>4</v>
      </c>
      <c r="B11" s="437"/>
      <c r="C11" s="746">
        <v>29278</v>
      </c>
      <c r="D11" s="747">
        <v>64.239950851325261</v>
      </c>
      <c r="E11" s="746">
        <v>27505</v>
      </c>
      <c r="F11" s="747">
        <v>64.381349187772102</v>
      </c>
      <c r="G11" s="746">
        <v>23668</v>
      </c>
      <c r="H11" s="747">
        <v>63.592885163093129</v>
      </c>
      <c r="I11" s="746">
        <v>25656</v>
      </c>
      <c r="J11" s="747">
        <v>55.243098919081866</v>
      </c>
      <c r="K11" s="746">
        <v>24417</v>
      </c>
      <c r="L11" s="747">
        <v>53.185649872574004</v>
      </c>
      <c r="M11" s="742" t="s">
        <v>48</v>
      </c>
      <c r="N11" s="748">
        <v>-1239</v>
      </c>
      <c r="O11" s="745">
        <v>-2.0574490465078625</v>
      </c>
    </row>
    <row r="12" spans="1:15" ht="15" customHeight="1" x14ac:dyDescent="0.2">
      <c r="A12" s="435"/>
      <c r="B12" s="435"/>
      <c r="C12" s="278" t="s">
        <v>48</v>
      </c>
      <c r="D12" s="749" t="s">
        <v>48</v>
      </c>
      <c r="E12" s="278" t="s">
        <v>48</v>
      </c>
      <c r="F12" s="749" t="s">
        <v>48</v>
      </c>
      <c r="G12" s="278" t="s">
        <v>48</v>
      </c>
      <c r="H12" s="749" t="s">
        <v>48</v>
      </c>
      <c r="I12" s="278" t="s">
        <v>48</v>
      </c>
      <c r="J12" s="749" t="s">
        <v>48</v>
      </c>
      <c r="K12" s="278" t="s">
        <v>48</v>
      </c>
      <c r="L12" s="749" t="s">
        <v>48</v>
      </c>
      <c r="M12" s="483" t="s">
        <v>48</v>
      </c>
      <c r="N12" s="488" t="s">
        <v>48</v>
      </c>
      <c r="O12" s="488" t="s">
        <v>48</v>
      </c>
    </row>
    <row r="13" spans="1:15" ht="15" customHeight="1" x14ac:dyDescent="0.25">
      <c r="A13" s="10" t="s">
        <v>5</v>
      </c>
      <c r="B13" s="437"/>
      <c r="C13" s="750" t="s">
        <v>48</v>
      </c>
      <c r="D13" s="747" t="s">
        <v>48</v>
      </c>
      <c r="E13" s="750" t="s">
        <v>48</v>
      </c>
      <c r="F13" s="747" t="s">
        <v>48</v>
      </c>
      <c r="G13" s="750" t="s">
        <v>48</v>
      </c>
      <c r="H13" s="747" t="s">
        <v>48</v>
      </c>
      <c r="I13" s="750" t="s">
        <v>48</v>
      </c>
      <c r="J13" s="747" t="s">
        <v>48</v>
      </c>
      <c r="K13" s="750" t="s">
        <v>48</v>
      </c>
      <c r="L13" s="747" t="s">
        <v>48</v>
      </c>
      <c r="M13" s="742" t="s">
        <v>48</v>
      </c>
      <c r="N13" s="742" t="s">
        <v>48</v>
      </c>
      <c r="O13" s="742" t="s">
        <v>48</v>
      </c>
    </row>
    <row r="14" spans="1:15" ht="15" customHeight="1" x14ac:dyDescent="0.2">
      <c r="A14" s="5" t="s">
        <v>86</v>
      </c>
      <c r="B14" s="437"/>
      <c r="C14" s="746">
        <v>5642</v>
      </c>
      <c r="D14" s="747">
        <v>12.379322450412497</v>
      </c>
      <c r="E14" s="746">
        <v>4623</v>
      </c>
      <c r="F14" s="747">
        <v>10.821122606619541</v>
      </c>
      <c r="G14" s="746">
        <v>3611</v>
      </c>
      <c r="H14" s="747">
        <v>9.702294588639905</v>
      </c>
      <c r="I14" s="746">
        <v>4889</v>
      </c>
      <c r="J14" s="747">
        <v>10.527109082296198</v>
      </c>
      <c r="K14" s="746">
        <v>6002</v>
      </c>
      <c r="L14" s="747">
        <v>13.073689254830207</v>
      </c>
      <c r="M14" s="742" t="s">
        <v>48</v>
      </c>
      <c r="N14" s="748">
        <v>1113</v>
      </c>
      <c r="O14" s="745">
        <v>2.5465801725340089</v>
      </c>
    </row>
    <row r="15" spans="1:15" ht="15" customHeight="1" x14ac:dyDescent="0.2">
      <c r="A15" s="437" t="s">
        <v>6</v>
      </c>
      <c r="B15" s="437"/>
      <c r="C15" s="746">
        <v>8741</v>
      </c>
      <c r="D15" s="747">
        <v>19.17895383535194</v>
      </c>
      <c r="E15" s="746">
        <v>8216</v>
      </c>
      <c r="F15" s="747">
        <v>19.231309395627548</v>
      </c>
      <c r="G15" s="746">
        <v>7372</v>
      </c>
      <c r="H15" s="747">
        <v>19.807619968832284</v>
      </c>
      <c r="I15" s="746">
        <v>10145</v>
      </c>
      <c r="J15" s="747">
        <v>21.844451143361614</v>
      </c>
      <c r="K15" s="746">
        <v>10314</v>
      </c>
      <c r="L15" s="747">
        <v>22.466183101352676</v>
      </c>
      <c r="M15" s="742" t="s">
        <v>48</v>
      </c>
      <c r="N15" s="748">
        <v>169</v>
      </c>
      <c r="O15" s="745">
        <v>0.62173195799106296</v>
      </c>
    </row>
    <row r="16" spans="1:15" ht="15" customHeight="1" x14ac:dyDescent="0.2">
      <c r="A16" s="437" t="s">
        <v>7</v>
      </c>
      <c r="B16" s="437"/>
      <c r="C16" s="746">
        <v>15773</v>
      </c>
      <c r="D16" s="747">
        <v>34.6081270844304</v>
      </c>
      <c r="E16" s="746">
        <v>14396</v>
      </c>
      <c r="F16" s="747">
        <v>33.696924301296754</v>
      </c>
      <c r="G16" s="746">
        <v>12407</v>
      </c>
      <c r="H16" s="747">
        <v>33.336020205277016</v>
      </c>
      <c r="I16" s="746">
        <v>13826</v>
      </c>
      <c r="J16" s="747">
        <v>29.77046638818311</v>
      </c>
      <c r="K16" s="746">
        <v>12612</v>
      </c>
      <c r="L16" s="747">
        <v>27.471737567797167</v>
      </c>
      <c r="M16" s="742" t="s">
        <v>48</v>
      </c>
      <c r="N16" s="748">
        <v>-1214</v>
      </c>
      <c r="O16" s="745">
        <v>-2.2987288203859428</v>
      </c>
    </row>
    <row r="17" spans="1:15" ht="15" customHeight="1" x14ac:dyDescent="0.2">
      <c r="A17" s="437" t="s">
        <v>8</v>
      </c>
      <c r="B17" s="437"/>
      <c r="C17" s="746">
        <v>11922</v>
      </c>
      <c r="D17" s="747">
        <v>26.158504476040022</v>
      </c>
      <c r="E17" s="746">
        <v>12045</v>
      </c>
      <c r="F17" s="747">
        <v>28.193904779738777</v>
      </c>
      <c r="G17" s="746">
        <v>10893</v>
      </c>
      <c r="H17" s="747">
        <v>29.268096082540708</v>
      </c>
      <c r="I17" s="746">
        <v>13891</v>
      </c>
      <c r="J17" s="747">
        <v>29.910425907583654</v>
      </c>
      <c r="K17" s="746">
        <v>13685</v>
      </c>
      <c r="L17" s="747">
        <v>29.808969918752314</v>
      </c>
      <c r="M17" s="742" t="s">
        <v>48</v>
      </c>
      <c r="N17" s="748">
        <v>-206</v>
      </c>
      <c r="O17" s="745">
        <v>-0.10145598883133999</v>
      </c>
    </row>
    <row r="18" spans="1:15" ht="15" customHeight="1" x14ac:dyDescent="0.2">
      <c r="A18" s="437" t="s">
        <v>9</v>
      </c>
      <c r="B18" s="437"/>
      <c r="C18" s="746">
        <v>3498</v>
      </c>
      <c r="D18" s="747">
        <v>7.6750921537651395</v>
      </c>
      <c r="E18" s="746">
        <v>3442</v>
      </c>
      <c r="F18" s="747">
        <v>8.0567389167173822</v>
      </c>
      <c r="G18" s="746">
        <v>2935</v>
      </c>
      <c r="H18" s="747">
        <v>7.8859691547100859</v>
      </c>
      <c r="I18" s="746">
        <v>3691</v>
      </c>
      <c r="J18" s="747">
        <v>7.9475474785754274</v>
      </c>
      <c r="K18" s="746">
        <v>3296</v>
      </c>
      <c r="L18" s="747">
        <v>7.1794201572676384</v>
      </c>
      <c r="M18" s="742" t="s">
        <v>48</v>
      </c>
      <c r="N18" s="748">
        <v>-395</v>
      </c>
      <c r="O18" s="745">
        <v>-0.76812732130778905</v>
      </c>
    </row>
    <row r="19" spans="1:15" ht="15" customHeight="1" x14ac:dyDescent="0.2">
      <c r="A19" s="435"/>
      <c r="B19" s="435"/>
      <c r="C19" s="278" t="s">
        <v>48</v>
      </c>
      <c r="D19" s="749" t="s">
        <v>48</v>
      </c>
      <c r="E19" s="278" t="s">
        <v>48</v>
      </c>
      <c r="F19" s="749" t="s">
        <v>48</v>
      </c>
      <c r="G19" s="278" t="s">
        <v>48</v>
      </c>
      <c r="H19" s="749" t="s">
        <v>48</v>
      </c>
      <c r="I19" s="278" t="s">
        <v>48</v>
      </c>
      <c r="J19" s="749" t="s">
        <v>48</v>
      </c>
      <c r="K19" s="278" t="s">
        <v>48</v>
      </c>
      <c r="L19" s="749" t="s">
        <v>48</v>
      </c>
      <c r="M19" s="279" t="s">
        <v>48</v>
      </c>
      <c r="N19" s="488" t="s">
        <v>48</v>
      </c>
      <c r="O19" s="488" t="s">
        <v>48</v>
      </c>
    </row>
    <row r="20" spans="1:15" ht="15" customHeight="1" x14ac:dyDescent="0.25">
      <c r="A20" s="10" t="s">
        <v>10</v>
      </c>
      <c r="B20" s="437"/>
      <c r="C20" s="750" t="s">
        <v>48</v>
      </c>
      <c r="D20" s="747" t="s">
        <v>48</v>
      </c>
      <c r="E20" s="750" t="s">
        <v>48</v>
      </c>
      <c r="F20" s="747" t="s">
        <v>48</v>
      </c>
      <c r="G20" s="750" t="s">
        <v>48</v>
      </c>
      <c r="H20" s="747" t="s">
        <v>48</v>
      </c>
      <c r="I20" s="750" t="s">
        <v>48</v>
      </c>
      <c r="J20" s="747" t="s">
        <v>48</v>
      </c>
      <c r="K20" s="750" t="s">
        <v>48</v>
      </c>
      <c r="L20" s="747" t="s">
        <v>48</v>
      </c>
      <c r="M20" s="750" t="s">
        <v>48</v>
      </c>
      <c r="N20" s="742" t="s">
        <v>48</v>
      </c>
      <c r="O20" s="742" t="s">
        <v>48</v>
      </c>
    </row>
    <row r="21" spans="1:15" ht="15" customHeight="1" x14ac:dyDescent="0.2">
      <c r="A21" s="437" t="s">
        <v>321</v>
      </c>
      <c r="B21" s="437"/>
      <c r="C21" s="746">
        <v>2665</v>
      </c>
      <c r="D21" s="751">
        <v>6.4076362674617107</v>
      </c>
      <c r="E21" s="746">
        <v>2483</v>
      </c>
      <c r="F21" s="751">
        <v>6.4226590791515781</v>
      </c>
      <c r="G21" s="746">
        <v>2210</v>
      </c>
      <c r="H21" s="751">
        <v>6.6524186508533756</v>
      </c>
      <c r="I21" s="746">
        <v>2495</v>
      </c>
      <c r="J21" s="751">
        <v>7.1914452066639765</v>
      </c>
      <c r="K21" s="746">
        <v>2794</v>
      </c>
      <c r="L21" s="751">
        <v>7.9415610255244156</v>
      </c>
      <c r="M21" s="750" t="s">
        <v>48</v>
      </c>
      <c r="N21" s="748">
        <v>299</v>
      </c>
      <c r="O21" s="745">
        <v>0.7501158188604391</v>
      </c>
    </row>
    <row r="22" spans="1:15" ht="15" customHeight="1" x14ac:dyDescent="0.2">
      <c r="A22" s="437"/>
      <c r="B22" s="11" t="s">
        <v>11</v>
      </c>
      <c r="C22" s="752" t="s">
        <v>48</v>
      </c>
      <c r="D22" s="753" t="s">
        <v>48</v>
      </c>
      <c r="E22" s="752" t="s">
        <v>48</v>
      </c>
      <c r="F22" s="753" t="s">
        <v>48</v>
      </c>
      <c r="G22" s="752" t="s">
        <v>48</v>
      </c>
      <c r="H22" s="753" t="s">
        <v>48</v>
      </c>
      <c r="I22" s="752" t="s">
        <v>48</v>
      </c>
      <c r="J22" s="753" t="s">
        <v>48</v>
      </c>
      <c r="K22" s="752" t="s">
        <v>48</v>
      </c>
      <c r="L22" s="753" t="s">
        <v>48</v>
      </c>
      <c r="M22" s="752" t="s">
        <v>48</v>
      </c>
      <c r="N22" s="14" t="s">
        <v>48</v>
      </c>
      <c r="O22" s="14" t="s">
        <v>48</v>
      </c>
    </row>
    <row r="23" spans="1:15" ht="15" customHeight="1" x14ac:dyDescent="0.2">
      <c r="A23" s="437"/>
      <c r="B23" s="11" t="s">
        <v>12</v>
      </c>
      <c r="C23" s="13">
        <v>744</v>
      </c>
      <c r="D23" s="754">
        <v>1.7888485489649202</v>
      </c>
      <c r="E23" s="13">
        <v>690</v>
      </c>
      <c r="F23" s="754">
        <v>1.784790481117434</v>
      </c>
      <c r="G23" s="13">
        <v>642</v>
      </c>
      <c r="H23" s="754">
        <v>1.9325125673519763</v>
      </c>
      <c r="I23" s="13">
        <v>751</v>
      </c>
      <c r="J23" s="754">
        <v>2.1646394189196982</v>
      </c>
      <c r="K23" s="13">
        <v>878</v>
      </c>
      <c r="L23" s="754">
        <v>2.4955943380137571</v>
      </c>
      <c r="M23" s="752" t="s">
        <v>48</v>
      </c>
      <c r="N23" s="755">
        <v>127</v>
      </c>
      <c r="O23" s="19">
        <v>0.33095491909405883</v>
      </c>
    </row>
    <row r="24" spans="1:15" ht="15" customHeight="1" x14ac:dyDescent="0.2">
      <c r="A24" s="437"/>
      <c r="B24" s="11" t="s">
        <v>13</v>
      </c>
      <c r="C24" s="13">
        <v>1139</v>
      </c>
      <c r="D24" s="754">
        <v>2.738573249020221</v>
      </c>
      <c r="E24" s="13">
        <v>1065</v>
      </c>
      <c r="F24" s="754">
        <v>2.7547853078116917</v>
      </c>
      <c r="G24" s="13">
        <v>953</v>
      </c>
      <c r="H24" s="754">
        <v>2.8686674091688991</v>
      </c>
      <c r="I24" s="13">
        <v>1074</v>
      </c>
      <c r="J24" s="754">
        <v>3.0956361330489424</v>
      </c>
      <c r="K24" s="13">
        <v>1182</v>
      </c>
      <c r="L24" s="754">
        <v>3.3596725598317319</v>
      </c>
      <c r="M24" s="752" t="s">
        <v>48</v>
      </c>
      <c r="N24" s="755">
        <v>108</v>
      </c>
      <c r="O24" s="19">
        <v>0.26403642678278949</v>
      </c>
    </row>
    <row r="25" spans="1:15" ht="15" customHeight="1" x14ac:dyDescent="0.2">
      <c r="A25" s="437"/>
      <c r="B25" s="11" t="s">
        <v>14</v>
      </c>
      <c r="C25" s="13">
        <v>306</v>
      </c>
      <c r="D25" s="754">
        <v>0.73573609675170115</v>
      </c>
      <c r="E25" s="13">
        <v>281</v>
      </c>
      <c r="F25" s="754">
        <v>0.72684945680289703</v>
      </c>
      <c r="G25" s="13">
        <v>240</v>
      </c>
      <c r="H25" s="754">
        <v>0.72243460461756115</v>
      </c>
      <c r="I25" s="13">
        <v>229</v>
      </c>
      <c r="J25" s="754">
        <v>0.66005649391825671</v>
      </c>
      <c r="K25" s="13">
        <v>225</v>
      </c>
      <c r="L25" s="754">
        <v>0.63953157864817234</v>
      </c>
      <c r="M25" s="752" t="s">
        <v>48</v>
      </c>
      <c r="N25" s="755">
        <v>-4</v>
      </c>
      <c r="O25" s="19">
        <v>-2.0524915270084376E-2</v>
      </c>
    </row>
    <row r="26" spans="1:15" ht="15" customHeight="1" x14ac:dyDescent="0.2">
      <c r="A26" s="437"/>
      <c r="B26" s="11" t="s">
        <v>15</v>
      </c>
      <c r="C26" s="13">
        <v>476</v>
      </c>
      <c r="D26" s="754">
        <v>1.1444783727248684</v>
      </c>
      <c r="E26" s="13">
        <v>447</v>
      </c>
      <c r="F26" s="754">
        <v>1.1562338334195552</v>
      </c>
      <c r="G26" s="13">
        <v>375</v>
      </c>
      <c r="H26" s="754">
        <v>1.1288040697149393</v>
      </c>
      <c r="I26" s="13">
        <v>441</v>
      </c>
      <c r="J26" s="754">
        <v>1.2711131607770796</v>
      </c>
      <c r="K26" s="13">
        <v>509</v>
      </c>
      <c r="L26" s="754">
        <v>1.4467625490307545</v>
      </c>
      <c r="M26" s="752" t="s">
        <v>48</v>
      </c>
      <c r="N26" s="755">
        <v>68</v>
      </c>
      <c r="O26" s="19">
        <v>0.17564938825367493</v>
      </c>
    </row>
    <row r="27" spans="1:15" ht="15" customHeight="1" x14ac:dyDescent="0.2">
      <c r="A27" s="437" t="s">
        <v>16</v>
      </c>
      <c r="B27" s="437"/>
      <c r="C27" s="28">
        <v>38926</v>
      </c>
      <c r="D27" s="780">
        <v>93.592363732538288</v>
      </c>
      <c r="E27" s="28">
        <v>36177</v>
      </c>
      <c r="F27" s="780">
        <v>93.577340920848414</v>
      </c>
      <c r="G27" s="28">
        <v>31011</v>
      </c>
      <c r="H27" s="780">
        <v>93.347581349146623</v>
      </c>
      <c r="I27" s="28">
        <v>32199</v>
      </c>
      <c r="J27" s="780">
        <v>92.808554793336029</v>
      </c>
      <c r="K27" s="28">
        <v>32388</v>
      </c>
      <c r="L27" s="780">
        <v>92.058438974475592</v>
      </c>
      <c r="M27" s="1059" t="s">
        <v>48</v>
      </c>
      <c r="N27" s="1057">
        <v>189</v>
      </c>
      <c r="O27" s="745">
        <v>-0.75011581886043643</v>
      </c>
    </row>
    <row r="28" spans="1:15" ht="15" customHeight="1" x14ac:dyDescent="0.2">
      <c r="A28" s="437" t="s">
        <v>17</v>
      </c>
      <c r="B28" s="437"/>
      <c r="C28" s="28">
        <v>3985</v>
      </c>
      <c r="D28" s="1060" t="s">
        <v>48</v>
      </c>
      <c r="E28" s="28">
        <v>4062</v>
      </c>
      <c r="F28" s="1060" t="s">
        <v>48</v>
      </c>
      <c r="G28" s="28">
        <v>3997</v>
      </c>
      <c r="H28" s="1060" t="s">
        <v>48</v>
      </c>
      <c r="I28" s="28">
        <v>11748</v>
      </c>
      <c r="J28" s="1060" t="s">
        <v>48</v>
      </c>
      <c r="K28" s="28">
        <v>10727</v>
      </c>
      <c r="L28" s="1060" t="s">
        <v>48</v>
      </c>
      <c r="M28" s="1059" t="s">
        <v>48</v>
      </c>
      <c r="N28" s="1057">
        <v>-1021</v>
      </c>
      <c r="O28" s="742" t="s">
        <v>48</v>
      </c>
    </row>
    <row r="29" spans="1:15" ht="15" customHeight="1" x14ac:dyDescent="0.2">
      <c r="A29" s="437"/>
      <c r="B29" s="437"/>
      <c r="C29" s="746" t="s">
        <v>48</v>
      </c>
      <c r="D29" s="747" t="s">
        <v>48</v>
      </c>
      <c r="E29" s="746" t="s">
        <v>48</v>
      </c>
      <c r="F29" s="747" t="s">
        <v>48</v>
      </c>
      <c r="G29" s="746" t="s">
        <v>48</v>
      </c>
      <c r="H29" s="747" t="s">
        <v>48</v>
      </c>
      <c r="I29" s="746" t="s">
        <v>48</v>
      </c>
      <c r="J29" s="747" t="s">
        <v>48</v>
      </c>
      <c r="K29" s="746" t="s">
        <v>48</v>
      </c>
      <c r="L29" s="747" t="s">
        <v>48</v>
      </c>
      <c r="M29" s="750" t="s">
        <v>48</v>
      </c>
      <c r="N29" s="748" t="s">
        <v>48</v>
      </c>
      <c r="O29" s="742" t="s">
        <v>48</v>
      </c>
    </row>
    <row r="30" spans="1:15" s="26" customFormat="1" ht="15" customHeight="1" x14ac:dyDescent="0.25">
      <c r="A30" s="469"/>
      <c r="B30" s="756" t="s">
        <v>76</v>
      </c>
      <c r="C30" s="469" t="s">
        <v>48</v>
      </c>
      <c r="D30" s="469">
        <v>91.256362998069164</v>
      </c>
      <c r="E30" s="469" t="s">
        <v>48</v>
      </c>
      <c r="F30" s="469">
        <v>90.492018163943641</v>
      </c>
      <c r="G30" s="469" t="s">
        <v>48</v>
      </c>
      <c r="H30" s="469">
        <v>89.260572841098394</v>
      </c>
      <c r="I30" s="469" t="s">
        <v>48</v>
      </c>
      <c r="J30" s="469">
        <v>74.703931785883469</v>
      </c>
      <c r="K30" s="469" t="s">
        <v>48</v>
      </c>
      <c r="L30" s="469">
        <v>76.63421115685378</v>
      </c>
      <c r="M30" s="469" t="s">
        <v>48</v>
      </c>
      <c r="N30" s="469" t="s">
        <v>48</v>
      </c>
      <c r="O30" s="469" t="s">
        <v>48</v>
      </c>
    </row>
    <row r="31" spans="1:15" ht="15" customHeight="1" x14ac:dyDescent="0.2">
      <c r="A31" s="435"/>
      <c r="B31" s="435"/>
      <c r="C31" s="278" t="s">
        <v>48</v>
      </c>
      <c r="D31" s="749" t="s">
        <v>48</v>
      </c>
      <c r="E31" s="278" t="s">
        <v>48</v>
      </c>
      <c r="F31" s="749" t="s">
        <v>48</v>
      </c>
      <c r="G31" s="278" t="s">
        <v>48</v>
      </c>
      <c r="H31" s="749" t="s">
        <v>48</v>
      </c>
      <c r="I31" s="278" t="s">
        <v>48</v>
      </c>
      <c r="J31" s="749" t="s">
        <v>48</v>
      </c>
      <c r="K31" s="278" t="s">
        <v>48</v>
      </c>
      <c r="L31" s="749" t="s">
        <v>48</v>
      </c>
      <c r="M31" s="279" t="s">
        <v>48</v>
      </c>
      <c r="N31" s="488" t="s">
        <v>48</v>
      </c>
      <c r="O31" s="488" t="s">
        <v>48</v>
      </c>
    </row>
    <row r="32" spans="1:15" ht="15" customHeight="1" x14ac:dyDescent="0.25">
      <c r="A32" s="10" t="s">
        <v>18</v>
      </c>
      <c r="B32" s="437"/>
      <c r="C32" s="750" t="s">
        <v>48</v>
      </c>
      <c r="D32" s="747" t="s">
        <v>48</v>
      </c>
      <c r="E32" s="750" t="s">
        <v>48</v>
      </c>
      <c r="F32" s="747" t="s">
        <v>48</v>
      </c>
      <c r="G32" s="750" t="s">
        <v>48</v>
      </c>
      <c r="H32" s="747" t="s">
        <v>48</v>
      </c>
      <c r="I32" s="750" t="s">
        <v>48</v>
      </c>
      <c r="J32" s="747" t="s">
        <v>48</v>
      </c>
      <c r="K32" s="750" t="s">
        <v>48</v>
      </c>
      <c r="L32" s="747" t="s">
        <v>48</v>
      </c>
      <c r="M32" s="750" t="s">
        <v>48</v>
      </c>
      <c r="N32" s="742" t="s">
        <v>48</v>
      </c>
      <c r="O32" s="742" t="s">
        <v>48</v>
      </c>
    </row>
    <row r="33" spans="1:15" ht="15" customHeight="1" x14ac:dyDescent="0.2">
      <c r="A33" s="437" t="s">
        <v>19</v>
      </c>
      <c r="B33" s="437"/>
      <c r="C33" s="746">
        <v>1605</v>
      </c>
      <c r="D33" s="751" t="s">
        <v>20</v>
      </c>
      <c r="E33" s="746">
        <v>1544</v>
      </c>
      <c r="F33" s="751" t="s">
        <v>20</v>
      </c>
      <c r="G33" s="746">
        <v>1437</v>
      </c>
      <c r="H33" s="751" t="s">
        <v>20</v>
      </c>
      <c r="I33" s="746">
        <v>1702</v>
      </c>
      <c r="J33" s="751" t="s">
        <v>20</v>
      </c>
      <c r="K33" s="746">
        <v>2045</v>
      </c>
      <c r="L33" s="751" t="s">
        <v>20</v>
      </c>
      <c r="M33" s="750" t="s">
        <v>48</v>
      </c>
      <c r="N33" s="748">
        <v>343</v>
      </c>
      <c r="O33" s="745" t="s">
        <v>20</v>
      </c>
    </row>
    <row r="34" spans="1:15" ht="15" customHeight="1" x14ac:dyDescent="0.2">
      <c r="A34" s="437" t="s">
        <v>21</v>
      </c>
      <c r="B34" s="437"/>
      <c r="C34" s="746">
        <v>24392</v>
      </c>
      <c r="D34" s="751" t="s">
        <v>20</v>
      </c>
      <c r="E34" s="746">
        <v>22615</v>
      </c>
      <c r="F34" s="751" t="s">
        <v>20</v>
      </c>
      <c r="G34" s="746">
        <v>19607</v>
      </c>
      <c r="H34" s="751" t="s">
        <v>20</v>
      </c>
      <c r="I34" s="746">
        <v>21289</v>
      </c>
      <c r="J34" s="751" t="s">
        <v>20</v>
      </c>
      <c r="K34" s="746">
        <v>24295</v>
      </c>
      <c r="L34" s="751" t="s">
        <v>20</v>
      </c>
      <c r="M34" s="750" t="s">
        <v>48</v>
      </c>
      <c r="N34" s="748">
        <v>3006</v>
      </c>
      <c r="O34" s="745" t="s">
        <v>20</v>
      </c>
    </row>
    <row r="35" spans="1:15" ht="15" customHeight="1" x14ac:dyDescent="0.2">
      <c r="A35" s="437" t="s">
        <v>17</v>
      </c>
      <c r="B35" s="437"/>
      <c r="C35" s="746">
        <v>19579</v>
      </c>
      <c r="D35" s="750" t="s">
        <v>48</v>
      </c>
      <c r="E35" s="746">
        <v>18563</v>
      </c>
      <c r="F35" s="750" t="s">
        <v>48</v>
      </c>
      <c r="G35" s="746">
        <v>16174</v>
      </c>
      <c r="H35" s="750" t="s">
        <v>48</v>
      </c>
      <c r="I35" s="746">
        <v>23451</v>
      </c>
      <c r="J35" s="750" t="s">
        <v>48</v>
      </c>
      <c r="K35" s="746">
        <v>19569</v>
      </c>
      <c r="L35" s="750" t="s">
        <v>48</v>
      </c>
      <c r="M35" s="750" t="s">
        <v>48</v>
      </c>
      <c r="N35" s="748">
        <v>-3882</v>
      </c>
      <c r="O35" s="742" t="s">
        <v>48</v>
      </c>
    </row>
    <row r="36" spans="1:15" ht="15" customHeight="1" x14ac:dyDescent="0.2">
      <c r="A36" s="437"/>
      <c r="B36" s="437"/>
      <c r="C36" s="746" t="s">
        <v>48</v>
      </c>
      <c r="D36" s="750" t="s">
        <v>48</v>
      </c>
      <c r="E36" s="746" t="s">
        <v>48</v>
      </c>
      <c r="F36" s="750" t="s">
        <v>48</v>
      </c>
      <c r="G36" s="746" t="s">
        <v>48</v>
      </c>
      <c r="H36" s="750" t="s">
        <v>48</v>
      </c>
      <c r="I36" s="746" t="s">
        <v>48</v>
      </c>
      <c r="J36" s="750" t="s">
        <v>48</v>
      </c>
      <c r="K36" s="746" t="s">
        <v>48</v>
      </c>
      <c r="L36" s="750" t="s">
        <v>48</v>
      </c>
      <c r="M36" s="750" t="s">
        <v>48</v>
      </c>
      <c r="N36" s="748" t="s">
        <v>48</v>
      </c>
      <c r="O36" s="742" t="s">
        <v>48</v>
      </c>
    </row>
    <row r="37" spans="1:15" s="26" customFormat="1" ht="15" customHeight="1" x14ac:dyDescent="0.25">
      <c r="A37" s="469"/>
      <c r="B37" s="756" t="s">
        <v>76</v>
      </c>
      <c r="C37" s="469" t="s">
        <v>48</v>
      </c>
      <c r="D37" s="469">
        <v>57.040986484114448</v>
      </c>
      <c r="E37" s="469" t="s">
        <v>48</v>
      </c>
      <c r="F37" s="469">
        <v>56.549318852113664</v>
      </c>
      <c r="G37" s="469" t="s">
        <v>48</v>
      </c>
      <c r="H37" s="469">
        <v>56.542533182868503</v>
      </c>
      <c r="I37" s="469" t="s">
        <v>48</v>
      </c>
      <c r="J37" s="469">
        <v>49.504758623659619</v>
      </c>
      <c r="K37" s="469" t="s">
        <v>48</v>
      </c>
      <c r="L37" s="469">
        <v>57.37437103835849</v>
      </c>
      <c r="M37" s="469" t="s">
        <v>48</v>
      </c>
      <c r="N37" s="469" t="s">
        <v>48</v>
      </c>
      <c r="O37" s="469" t="s">
        <v>48</v>
      </c>
    </row>
    <row r="38" spans="1:15" ht="15" customHeight="1" x14ac:dyDescent="0.2">
      <c r="A38" s="435"/>
      <c r="B38" s="435"/>
      <c r="C38" s="488" t="s">
        <v>48</v>
      </c>
      <c r="D38" s="488" t="s">
        <v>48</v>
      </c>
      <c r="E38" s="488" t="s">
        <v>48</v>
      </c>
      <c r="F38" s="488" t="s">
        <v>48</v>
      </c>
      <c r="G38" s="488" t="s">
        <v>48</v>
      </c>
      <c r="H38" s="488" t="s">
        <v>48</v>
      </c>
      <c r="I38" s="488" t="s">
        <v>48</v>
      </c>
      <c r="J38" s="488" t="s">
        <v>48</v>
      </c>
      <c r="K38" s="488" t="s">
        <v>48</v>
      </c>
      <c r="L38" s="488" t="s">
        <v>48</v>
      </c>
      <c r="M38" s="279" t="s">
        <v>48</v>
      </c>
      <c r="N38" s="488" t="s">
        <v>48</v>
      </c>
      <c r="O38" s="488" t="s">
        <v>48</v>
      </c>
    </row>
    <row r="39" spans="1:15" ht="15" customHeight="1" x14ac:dyDescent="0.25">
      <c r="A39" s="16" t="s">
        <v>22</v>
      </c>
      <c r="B39" s="412"/>
      <c r="C39" s="483" t="s">
        <v>48</v>
      </c>
      <c r="D39" s="483" t="s">
        <v>48</v>
      </c>
      <c r="E39" s="483" t="s">
        <v>48</v>
      </c>
      <c r="F39" s="483" t="s">
        <v>48</v>
      </c>
      <c r="G39" s="483" t="s">
        <v>48</v>
      </c>
      <c r="H39" s="483" t="s">
        <v>48</v>
      </c>
      <c r="I39" s="483" t="s">
        <v>48</v>
      </c>
      <c r="J39" s="483" t="s">
        <v>48</v>
      </c>
      <c r="K39" s="483" t="s">
        <v>48</v>
      </c>
      <c r="L39" s="483" t="s">
        <v>48</v>
      </c>
      <c r="M39" s="279" t="s">
        <v>48</v>
      </c>
      <c r="N39" s="483" t="s">
        <v>48</v>
      </c>
      <c r="O39" s="483" t="s">
        <v>48</v>
      </c>
    </row>
    <row r="40" spans="1:15" ht="15" customHeight="1" x14ac:dyDescent="0.2">
      <c r="A40" t="s">
        <v>23</v>
      </c>
      <c r="B40" s="412"/>
      <c r="C40" s="28" t="s">
        <v>24</v>
      </c>
      <c r="D40" s="28" t="s">
        <v>24</v>
      </c>
      <c r="E40" s="28" t="s">
        <v>24</v>
      </c>
      <c r="F40" s="28" t="s">
        <v>24</v>
      </c>
      <c r="G40" s="746">
        <v>475</v>
      </c>
      <c r="H40" s="751" t="s">
        <v>20</v>
      </c>
      <c r="I40" s="746">
        <v>694</v>
      </c>
      <c r="J40" s="751" t="s">
        <v>20</v>
      </c>
      <c r="K40" s="746">
        <v>1087</v>
      </c>
      <c r="L40" s="751" t="s">
        <v>20</v>
      </c>
      <c r="M40" s="279" t="s">
        <v>48</v>
      </c>
      <c r="N40" s="748">
        <v>393</v>
      </c>
      <c r="O40" s="745" t="s">
        <v>20</v>
      </c>
    </row>
    <row r="41" spans="1:15" ht="15" customHeight="1" x14ac:dyDescent="0.2">
      <c r="B41" s="17" t="s">
        <v>74</v>
      </c>
      <c r="C41" s="13" t="s">
        <v>48</v>
      </c>
      <c r="D41" s="13" t="s">
        <v>48</v>
      </c>
      <c r="E41" s="13" t="s">
        <v>48</v>
      </c>
      <c r="F41" s="13" t="s">
        <v>48</v>
      </c>
      <c r="G41" s="13" t="s">
        <v>48</v>
      </c>
      <c r="H41" s="754" t="s">
        <v>48</v>
      </c>
      <c r="I41" s="13" t="s">
        <v>48</v>
      </c>
      <c r="J41" s="754" t="s">
        <v>48</v>
      </c>
      <c r="K41" s="13" t="s">
        <v>48</v>
      </c>
      <c r="L41" s="754" t="s">
        <v>48</v>
      </c>
      <c r="M41" s="280" t="s">
        <v>48</v>
      </c>
      <c r="N41" s="755" t="s">
        <v>48</v>
      </c>
      <c r="O41" s="19" t="s">
        <v>48</v>
      </c>
    </row>
    <row r="42" spans="1:15" ht="15" customHeight="1" x14ac:dyDescent="0.2">
      <c r="B42" s="11" t="s">
        <v>26</v>
      </c>
      <c r="C42" s="13" t="s">
        <v>24</v>
      </c>
      <c r="D42" s="13" t="s">
        <v>24</v>
      </c>
      <c r="E42" s="13" t="s">
        <v>24</v>
      </c>
      <c r="F42" s="13" t="s">
        <v>24</v>
      </c>
      <c r="G42" s="13" t="s">
        <v>24</v>
      </c>
      <c r="H42" s="754" t="s">
        <v>20</v>
      </c>
      <c r="I42" s="13" t="s">
        <v>24</v>
      </c>
      <c r="J42" s="754" t="s">
        <v>20</v>
      </c>
      <c r="K42" s="13" t="s">
        <v>24</v>
      </c>
      <c r="L42" s="754" t="s">
        <v>20</v>
      </c>
      <c r="M42" s="280" t="s">
        <v>48</v>
      </c>
      <c r="N42" s="755">
        <v>119</v>
      </c>
      <c r="O42" s="19" t="s">
        <v>20</v>
      </c>
    </row>
    <row r="43" spans="1:15" ht="15" customHeight="1" x14ac:dyDescent="0.2">
      <c r="B43" s="11" t="s">
        <v>27</v>
      </c>
      <c r="C43" s="13" t="s">
        <v>24</v>
      </c>
      <c r="D43" s="13" t="s">
        <v>24</v>
      </c>
      <c r="E43" s="13" t="s">
        <v>24</v>
      </c>
      <c r="F43" s="13" t="s">
        <v>24</v>
      </c>
      <c r="G43" s="13">
        <v>16</v>
      </c>
      <c r="H43" s="754" t="s">
        <v>20</v>
      </c>
      <c r="I43" s="13">
        <v>26</v>
      </c>
      <c r="J43" s="754" t="s">
        <v>20</v>
      </c>
      <c r="K43" s="13">
        <v>30</v>
      </c>
      <c r="L43" s="754" t="s">
        <v>20</v>
      </c>
      <c r="M43" s="280" t="s">
        <v>48</v>
      </c>
      <c r="N43" s="755">
        <v>4</v>
      </c>
      <c r="O43" s="19" t="s">
        <v>20</v>
      </c>
    </row>
    <row r="44" spans="1:15" ht="15" customHeight="1" x14ac:dyDescent="0.2">
      <c r="B44" s="11" t="s">
        <v>28</v>
      </c>
      <c r="C44" s="13" t="s">
        <v>24</v>
      </c>
      <c r="D44" s="13" t="s">
        <v>24</v>
      </c>
      <c r="E44" s="13" t="s">
        <v>24</v>
      </c>
      <c r="F44" s="13" t="s">
        <v>24</v>
      </c>
      <c r="G44" s="13">
        <v>35</v>
      </c>
      <c r="H44" s="754" t="s">
        <v>20</v>
      </c>
      <c r="I44" s="13">
        <v>49</v>
      </c>
      <c r="J44" s="754" t="s">
        <v>20</v>
      </c>
      <c r="K44" s="13">
        <v>77</v>
      </c>
      <c r="L44" s="754" t="s">
        <v>20</v>
      </c>
      <c r="M44" s="280" t="s">
        <v>48</v>
      </c>
      <c r="N44" s="755">
        <v>28</v>
      </c>
      <c r="O44" s="19" t="s">
        <v>20</v>
      </c>
    </row>
    <row r="45" spans="1:15" ht="15" customHeight="1" x14ac:dyDescent="0.2">
      <c r="B45" s="11" t="s">
        <v>29</v>
      </c>
      <c r="C45" s="13" t="s">
        <v>24</v>
      </c>
      <c r="D45" s="13" t="s">
        <v>24</v>
      </c>
      <c r="E45" s="13" t="s">
        <v>24</v>
      </c>
      <c r="F45" s="13" t="s">
        <v>24</v>
      </c>
      <c r="G45" s="13">
        <v>53</v>
      </c>
      <c r="H45" s="754" t="s">
        <v>20</v>
      </c>
      <c r="I45" s="13">
        <v>80</v>
      </c>
      <c r="J45" s="754" t="s">
        <v>20</v>
      </c>
      <c r="K45" s="13">
        <v>123</v>
      </c>
      <c r="L45" s="754" t="s">
        <v>20</v>
      </c>
      <c r="M45" s="280" t="s">
        <v>48</v>
      </c>
      <c r="N45" s="755">
        <v>43</v>
      </c>
      <c r="O45" s="19" t="s">
        <v>20</v>
      </c>
    </row>
    <row r="46" spans="1:15" ht="15" customHeight="1" x14ac:dyDescent="0.2">
      <c r="B46" s="11" t="s">
        <v>30</v>
      </c>
      <c r="C46" s="13" t="s">
        <v>24</v>
      </c>
      <c r="D46" s="13" t="s">
        <v>24</v>
      </c>
      <c r="E46" s="13" t="s">
        <v>24</v>
      </c>
      <c r="F46" s="13" t="s">
        <v>24</v>
      </c>
      <c r="G46" s="13">
        <v>47</v>
      </c>
      <c r="H46" s="754" t="s">
        <v>20</v>
      </c>
      <c r="I46" s="13">
        <v>78</v>
      </c>
      <c r="J46" s="754" t="s">
        <v>20</v>
      </c>
      <c r="K46" s="13">
        <v>120</v>
      </c>
      <c r="L46" s="754" t="s">
        <v>20</v>
      </c>
      <c r="M46" s="280" t="s">
        <v>48</v>
      </c>
      <c r="N46" s="755">
        <v>42</v>
      </c>
      <c r="O46" s="19" t="s">
        <v>20</v>
      </c>
    </row>
    <row r="47" spans="1:15" ht="15" customHeight="1" x14ac:dyDescent="0.2">
      <c r="B47" s="11" t="s">
        <v>31</v>
      </c>
      <c r="C47" s="13" t="s">
        <v>24</v>
      </c>
      <c r="D47" s="13" t="s">
        <v>24</v>
      </c>
      <c r="E47" s="13" t="s">
        <v>24</v>
      </c>
      <c r="F47" s="13" t="s">
        <v>24</v>
      </c>
      <c r="G47" s="13">
        <v>221</v>
      </c>
      <c r="H47" s="754" t="s">
        <v>20</v>
      </c>
      <c r="I47" s="13">
        <v>295</v>
      </c>
      <c r="J47" s="754" t="s">
        <v>20</v>
      </c>
      <c r="K47" s="13">
        <v>452</v>
      </c>
      <c r="L47" s="754" t="s">
        <v>20</v>
      </c>
      <c r="M47" s="280" t="s">
        <v>48</v>
      </c>
      <c r="N47" s="755">
        <v>157</v>
      </c>
      <c r="O47" s="19" t="s">
        <v>20</v>
      </c>
    </row>
    <row r="48" spans="1:15" ht="15" customHeight="1" x14ac:dyDescent="0.2">
      <c r="A48" t="s">
        <v>32</v>
      </c>
      <c r="B48" s="1058"/>
      <c r="C48" s="28" t="s">
        <v>24</v>
      </c>
      <c r="D48" s="28" t="s">
        <v>24</v>
      </c>
      <c r="E48" s="28" t="s">
        <v>24</v>
      </c>
      <c r="F48" s="28" t="s">
        <v>24</v>
      </c>
      <c r="G48" s="28">
        <v>3516</v>
      </c>
      <c r="H48" s="780" t="s">
        <v>20</v>
      </c>
      <c r="I48" s="28">
        <v>4884</v>
      </c>
      <c r="J48" s="780" t="s">
        <v>20</v>
      </c>
      <c r="K48" s="28">
        <v>7198</v>
      </c>
      <c r="L48" s="751" t="s">
        <v>20</v>
      </c>
      <c r="M48" s="279" t="s">
        <v>48</v>
      </c>
      <c r="N48" s="748">
        <v>2314</v>
      </c>
      <c r="O48" s="745" t="s">
        <v>20</v>
      </c>
    </row>
    <row r="49" spans="1:15" ht="15" customHeight="1" x14ac:dyDescent="0.2">
      <c r="A49" t="s">
        <v>33</v>
      </c>
      <c r="B49" s="1058"/>
      <c r="C49" s="28" t="s">
        <v>24</v>
      </c>
      <c r="D49" s="28" t="s">
        <v>24</v>
      </c>
      <c r="E49" s="28" t="s">
        <v>24</v>
      </c>
      <c r="F49" s="28" t="s">
        <v>24</v>
      </c>
      <c r="G49" s="28">
        <v>2022</v>
      </c>
      <c r="H49" s="780" t="s">
        <v>20</v>
      </c>
      <c r="I49" s="28">
        <v>3303</v>
      </c>
      <c r="J49" s="780" t="s">
        <v>20</v>
      </c>
      <c r="K49" s="28">
        <v>5589</v>
      </c>
      <c r="L49" s="751" t="s">
        <v>20</v>
      </c>
      <c r="M49" s="279" t="s">
        <v>48</v>
      </c>
      <c r="N49" s="748">
        <v>2286</v>
      </c>
      <c r="O49" s="745" t="s">
        <v>20</v>
      </c>
    </row>
    <row r="50" spans="1:15" ht="15" customHeight="1" x14ac:dyDescent="0.2">
      <c r="A50" t="s">
        <v>34</v>
      </c>
      <c r="B50" s="1058"/>
      <c r="C50" s="28" t="s">
        <v>24</v>
      </c>
      <c r="D50" s="28" t="s">
        <v>24</v>
      </c>
      <c r="E50" s="28" t="s">
        <v>24</v>
      </c>
      <c r="F50" s="28" t="s">
        <v>24</v>
      </c>
      <c r="G50" s="28">
        <v>31205</v>
      </c>
      <c r="H50" s="780" t="s">
        <v>20</v>
      </c>
      <c r="I50" s="28">
        <v>37561</v>
      </c>
      <c r="J50" s="780" t="s">
        <v>20</v>
      </c>
      <c r="K50" s="28">
        <v>32035</v>
      </c>
      <c r="L50" s="751" t="s">
        <v>20</v>
      </c>
      <c r="M50" s="279" t="s">
        <v>48</v>
      </c>
      <c r="N50" s="748">
        <v>-5526</v>
      </c>
      <c r="O50" s="745" t="s">
        <v>48</v>
      </c>
    </row>
    <row r="51" spans="1:15" x14ac:dyDescent="0.2">
      <c r="C51" s="773" t="s">
        <v>48</v>
      </c>
      <c r="D51" s="773" t="s">
        <v>48</v>
      </c>
      <c r="E51" s="773" t="s">
        <v>48</v>
      </c>
      <c r="F51" s="773" t="s">
        <v>48</v>
      </c>
      <c r="G51" s="773" t="s">
        <v>48</v>
      </c>
      <c r="H51" s="773" t="s">
        <v>48</v>
      </c>
      <c r="I51" s="773" t="s">
        <v>48</v>
      </c>
      <c r="J51" s="773" t="s">
        <v>48</v>
      </c>
      <c r="K51" s="773" t="s">
        <v>48</v>
      </c>
      <c r="L51" s="773" t="s">
        <v>48</v>
      </c>
      <c r="M51" s="773" t="s">
        <v>48</v>
      </c>
      <c r="N51" s="773" t="s">
        <v>48</v>
      </c>
      <c r="O51" s="773" t="s">
        <v>48</v>
      </c>
    </row>
    <row r="52" spans="1:15" ht="15" customHeight="1" x14ac:dyDescent="0.25">
      <c r="A52" s="469"/>
      <c r="B52" s="756" t="s">
        <v>76</v>
      </c>
      <c r="C52" s="1062" t="s">
        <v>48</v>
      </c>
      <c r="D52" s="1062"/>
      <c r="E52" s="1062" t="s">
        <v>48</v>
      </c>
      <c r="F52" s="1062"/>
      <c r="G52" s="1062" t="s">
        <v>48</v>
      </c>
      <c r="H52" s="469">
        <v>16.156160997366865</v>
      </c>
      <c r="I52" s="1062" t="s">
        <v>48</v>
      </c>
      <c r="J52" s="469">
        <v>19.122776796864908</v>
      </c>
      <c r="K52" s="1062" t="s">
        <v>48</v>
      </c>
      <c r="L52" s="469">
        <v>30.220653902284955</v>
      </c>
      <c r="M52" s="750" t="s">
        <v>48</v>
      </c>
      <c r="N52" s="1062" t="s">
        <v>48</v>
      </c>
      <c r="O52" s="1062" t="s">
        <v>48</v>
      </c>
    </row>
    <row r="53" spans="1:15" ht="15" customHeight="1" x14ac:dyDescent="0.2">
      <c r="A53" s="435"/>
      <c r="B53" s="435"/>
      <c r="C53" s="488" t="s">
        <v>48</v>
      </c>
      <c r="D53" s="488" t="s">
        <v>48</v>
      </c>
      <c r="E53" s="488" t="s">
        <v>48</v>
      </c>
      <c r="F53" s="488" t="s">
        <v>48</v>
      </c>
      <c r="G53" s="488" t="s">
        <v>48</v>
      </c>
      <c r="H53" s="488" t="s">
        <v>48</v>
      </c>
      <c r="I53" s="488" t="s">
        <v>48</v>
      </c>
      <c r="J53" s="488" t="s">
        <v>48</v>
      </c>
      <c r="K53" s="488" t="s">
        <v>48</v>
      </c>
      <c r="L53" s="488" t="s">
        <v>48</v>
      </c>
      <c r="M53" s="279" t="s">
        <v>48</v>
      </c>
      <c r="N53" s="488" t="s">
        <v>48</v>
      </c>
      <c r="O53" s="488" t="s">
        <v>48</v>
      </c>
    </row>
    <row r="54" spans="1:15" ht="15" customHeight="1" x14ac:dyDescent="0.25">
      <c r="A54" s="16" t="s">
        <v>35</v>
      </c>
      <c r="B54" s="412"/>
      <c r="C54" s="483" t="s">
        <v>48</v>
      </c>
      <c r="D54" s="483" t="s">
        <v>48</v>
      </c>
      <c r="E54" s="483" t="s">
        <v>48</v>
      </c>
      <c r="F54" s="483" t="s">
        <v>48</v>
      </c>
      <c r="G54" s="483" t="s">
        <v>48</v>
      </c>
      <c r="H54" s="483" t="s">
        <v>48</v>
      </c>
      <c r="I54" s="483" t="s">
        <v>48</v>
      </c>
      <c r="J54" s="483" t="s">
        <v>48</v>
      </c>
      <c r="K54" s="483" t="s">
        <v>48</v>
      </c>
      <c r="L54" s="483" t="s">
        <v>48</v>
      </c>
      <c r="M54" s="279" t="s">
        <v>48</v>
      </c>
      <c r="N54" s="483" t="s">
        <v>48</v>
      </c>
      <c r="O54" s="483" t="s">
        <v>48</v>
      </c>
    </row>
    <row r="55" spans="1:15" ht="15" customHeight="1" x14ac:dyDescent="0.2">
      <c r="A55" s="281" t="s">
        <v>36</v>
      </c>
      <c r="B55" s="412"/>
      <c r="C55" s="28" t="s">
        <v>24</v>
      </c>
      <c r="D55" s="28" t="s">
        <v>24</v>
      </c>
      <c r="E55" s="28" t="s">
        <v>24</v>
      </c>
      <c r="F55" s="28" t="s">
        <v>24</v>
      </c>
      <c r="G55" s="746">
        <v>350</v>
      </c>
      <c r="H55" s="751" t="s">
        <v>20</v>
      </c>
      <c r="I55" s="746">
        <v>509</v>
      </c>
      <c r="J55" s="751" t="s">
        <v>20</v>
      </c>
      <c r="K55" s="746">
        <v>819</v>
      </c>
      <c r="L55" s="751" t="s">
        <v>20</v>
      </c>
      <c r="M55" s="279" t="s">
        <v>48</v>
      </c>
      <c r="N55" s="748">
        <v>310</v>
      </c>
      <c r="O55" s="745" t="s">
        <v>20</v>
      </c>
    </row>
    <row r="56" spans="1:15" x14ac:dyDescent="0.2">
      <c r="A56" s="412"/>
      <c r="B56" s="17" t="s">
        <v>11</v>
      </c>
      <c r="C56" s="13"/>
      <c r="D56" s="13" t="s">
        <v>48</v>
      </c>
      <c r="E56" s="13"/>
      <c r="F56" s="13" t="s">
        <v>48</v>
      </c>
      <c r="G56" s="13"/>
      <c r="H56" s="754" t="s">
        <v>48</v>
      </c>
      <c r="I56" s="13"/>
      <c r="J56" s="754" t="s">
        <v>48</v>
      </c>
      <c r="K56" s="13"/>
      <c r="L56" s="754" t="s">
        <v>48</v>
      </c>
      <c r="M56" s="280" t="s">
        <v>48</v>
      </c>
      <c r="N56" s="755" t="s">
        <v>48</v>
      </c>
      <c r="O56" s="19" t="s">
        <v>48</v>
      </c>
    </row>
    <row r="57" spans="1:15" x14ac:dyDescent="0.2">
      <c r="B57" s="17" t="s">
        <v>37</v>
      </c>
      <c r="C57" s="13" t="s">
        <v>24</v>
      </c>
      <c r="D57" s="13" t="s">
        <v>24</v>
      </c>
      <c r="E57" s="13" t="s">
        <v>24</v>
      </c>
      <c r="F57" s="13" t="s">
        <v>24</v>
      </c>
      <c r="G57" s="13">
        <v>282</v>
      </c>
      <c r="H57" s="754" t="s">
        <v>20</v>
      </c>
      <c r="I57" s="13">
        <v>393</v>
      </c>
      <c r="J57" s="754" t="s">
        <v>20</v>
      </c>
      <c r="K57" s="13">
        <v>598</v>
      </c>
      <c r="L57" s="754" t="s">
        <v>20</v>
      </c>
      <c r="M57" s="280" t="s">
        <v>48</v>
      </c>
      <c r="N57" s="755">
        <v>205</v>
      </c>
      <c r="O57" s="19" t="s">
        <v>20</v>
      </c>
    </row>
    <row r="58" spans="1:15" x14ac:dyDescent="0.2">
      <c r="B58" s="17" t="s">
        <v>38</v>
      </c>
      <c r="C58" s="13" t="s">
        <v>24</v>
      </c>
      <c r="D58" s="13" t="s">
        <v>24</v>
      </c>
      <c r="E58" s="13" t="s">
        <v>24</v>
      </c>
      <c r="F58" s="13" t="s">
        <v>24</v>
      </c>
      <c r="G58" s="13">
        <v>53</v>
      </c>
      <c r="H58" s="754" t="s">
        <v>20</v>
      </c>
      <c r="I58" s="13">
        <v>102</v>
      </c>
      <c r="J58" s="754" t="s">
        <v>20</v>
      </c>
      <c r="K58" s="13">
        <v>165</v>
      </c>
      <c r="L58" s="754" t="s">
        <v>20</v>
      </c>
      <c r="M58" s="280" t="s">
        <v>48</v>
      </c>
      <c r="N58" s="755">
        <v>63</v>
      </c>
      <c r="O58" s="19" t="s">
        <v>20</v>
      </c>
    </row>
    <row r="59" spans="1:15" x14ac:dyDescent="0.2">
      <c r="B59" s="11" t="s">
        <v>31</v>
      </c>
      <c r="C59" s="13" t="s">
        <v>24</v>
      </c>
      <c r="D59" s="13" t="s">
        <v>24</v>
      </c>
      <c r="E59" s="13" t="s">
        <v>24</v>
      </c>
      <c r="F59" s="13" t="s">
        <v>24</v>
      </c>
      <c r="G59" s="13">
        <v>15</v>
      </c>
      <c r="H59" s="754" t="s">
        <v>20</v>
      </c>
      <c r="I59" s="13">
        <v>14</v>
      </c>
      <c r="J59" s="754" t="s">
        <v>20</v>
      </c>
      <c r="K59" s="13">
        <v>56</v>
      </c>
      <c r="L59" s="754" t="s">
        <v>20</v>
      </c>
      <c r="M59" s="757" t="s">
        <v>48</v>
      </c>
      <c r="N59" s="755">
        <v>42</v>
      </c>
      <c r="O59" s="19" t="s">
        <v>20</v>
      </c>
    </row>
    <row r="60" spans="1:15" ht="15" customHeight="1" x14ac:dyDescent="0.2">
      <c r="A60" s="412" t="s">
        <v>40</v>
      </c>
      <c r="B60" s="412"/>
      <c r="C60" s="28" t="s">
        <v>24</v>
      </c>
      <c r="D60" s="28" t="s">
        <v>24</v>
      </c>
      <c r="E60" s="28" t="s">
        <v>24</v>
      </c>
      <c r="F60" s="28" t="s">
        <v>24</v>
      </c>
      <c r="G60" s="28">
        <v>5517</v>
      </c>
      <c r="H60" s="780" t="s">
        <v>20</v>
      </c>
      <c r="I60" s="28">
        <v>8225</v>
      </c>
      <c r="J60" s="780" t="s">
        <v>20</v>
      </c>
      <c r="K60" s="28">
        <v>12913</v>
      </c>
      <c r="L60" s="780" t="s">
        <v>20</v>
      </c>
      <c r="M60" s="1056" t="s">
        <v>48</v>
      </c>
      <c r="N60" s="1057">
        <v>4688</v>
      </c>
      <c r="O60" s="745" t="s">
        <v>20</v>
      </c>
    </row>
    <row r="61" spans="1:15" x14ac:dyDescent="0.2">
      <c r="A61" t="s">
        <v>34</v>
      </c>
      <c r="C61" s="28" t="s">
        <v>24</v>
      </c>
      <c r="D61" s="28" t="s">
        <v>24</v>
      </c>
      <c r="E61" s="28" t="s">
        <v>24</v>
      </c>
      <c r="F61" s="28" t="s">
        <v>24</v>
      </c>
      <c r="G61" s="28">
        <v>31351</v>
      </c>
      <c r="H61" s="9" t="s">
        <v>20</v>
      </c>
      <c r="I61" s="28">
        <v>37708</v>
      </c>
      <c r="J61" s="9" t="s">
        <v>20</v>
      </c>
      <c r="K61" s="28">
        <v>32177</v>
      </c>
      <c r="L61" s="9" t="s">
        <v>20</v>
      </c>
      <c r="M61" s="9" t="s">
        <v>48</v>
      </c>
      <c r="N61" s="1057">
        <v>-5531</v>
      </c>
      <c r="O61" s="745" t="s">
        <v>48</v>
      </c>
    </row>
    <row r="62" spans="1:15" x14ac:dyDescent="0.2">
      <c r="C62" s="742"/>
      <c r="D62" s="742"/>
      <c r="E62" s="742"/>
      <c r="F62" s="742"/>
      <c r="G62" s="742"/>
      <c r="H62" s="742"/>
      <c r="I62" s="742"/>
      <c r="J62" s="742"/>
      <c r="K62" s="742"/>
      <c r="L62" s="742"/>
      <c r="M62" s="742"/>
      <c r="N62" s="748"/>
      <c r="O62" s="745"/>
    </row>
    <row r="63" spans="1:15" ht="15" customHeight="1" x14ac:dyDescent="0.25">
      <c r="A63" s="469"/>
      <c r="B63" s="756" t="s">
        <v>76</v>
      </c>
      <c r="C63" s="1062" t="s">
        <v>48</v>
      </c>
      <c r="D63" s="469"/>
      <c r="E63" s="1062" t="s">
        <v>48</v>
      </c>
      <c r="F63" s="469"/>
      <c r="G63" s="1062" t="s">
        <v>48</v>
      </c>
      <c r="H63" s="469">
        <v>15.763877693589123</v>
      </c>
      <c r="I63" s="1062" t="s">
        <v>48</v>
      </c>
      <c r="J63" s="469">
        <v>18.806252960682141</v>
      </c>
      <c r="K63" s="1062" t="s">
        <v>48</v>
      </c>
      <c r="L63" s="469">
        <v>29.911346359101699</v>
      </c>
      <c r="M63" s="750" t="s">
        <v>48</v>
      </c>
      <c r="N63" s="1062" t="s">
        <v>48</v>
      </c>
      <c r="O63" s="1062" t="s">
        <v>48</v>
      </c>
    </row>
    <row r="64" spans="1:15" x14ac:dyDescent="0.2">
      <c r="A64" s="421"/>
      <c r="B64" s="421"/>
      <c r="C64" s="421"/>
      <c r="D64" s="421"/>
      <c r="E64" s="421"/>
      <c r="F64" s="421"/>
      <c r="G64" s="421"/>
      <c r="H64" s="421"/>
      <c r="I64" s="421"/>
      <c r="J64" s="421"/>
      <c r="K64" s="421"/>
      <c r="L64" s="421"/>
      <c r="M64" s="424"/>
      <c r="N64" s="421"/>
      <c r="O64" s="421"/>
    </row>
    <row r="65" spans="1:16" x14ac:dyDescent="0.2">
      <c r="A65" s="424"/>
      <c r="B65" s="424"/>
      <c r="C65" s="424"/>
      <c r="D65" s="424"/>
      <c r="E65" s="424"/>
      <c r="F65" s="424"/>
      <c r="G65" s="424"/>
      <c r="H65" s="424"/>
      <c r="I65" s="424"/>
      <c r="J65" s="424"/>
      <c r="K65" s="424"/>
      <c r="L65" s="424"/>
      <c r="M65" s="424"/>
      <c r="N65" s="5"/>
      <c r="O65" s="1048" t="s">
        <v>244</v>
      </c>
    </row>
    <row r="66" spans="1:16" x14ac:dyDescent="0.2">
      <c r="A66" s="758" t="s">
        <v>110</v>
      </c>
      <c r="B66" s="5" t="s">
        <v>154</v>
      </c>
      <c r="C66" s="5"/>
      <c r="D66" s="5"/>
      <c r="E66" s="5"/>
      <c r="F66" s="5"/>
      <c r="G66" s="5"/>
      <c r="H66" s="5"/>
      <c r="I66" s="5"/>
      <c r="J66" s="5"/>
      <c r="K66" s="5"/>
      <c r="L66" s="5"/>
      <c r="M66" s="5"/>
      <c r="N66" s="5"/>
      <c r="O66" s="5"/>
    </row>
    <row r="67" spans="1:16" x14ac:dyDescent="0.2">
      <c r="A67" s="758" t="s">
        <v>111</v>
      </c>
      <c r="B67" s="5" t="s">
        <v>155</v>
      </c>
      <c r="C67" s="5"/>
      <c r="D67" s="5"/>
      <c r="E67" s="5"/>
      <c r="F67" s="5"/>
      <c r="G67" s="5"/>
      <c r="H67" s="5"/>
      <c r="I67" s="5"/>
      <c r="J67" s="5"/>
      <c r="K67" s="5"/>
      <c r="L67" s="5"/>
      <c r="M67" s="5"/>
      <c r="N67" s="5"/>
      <c r="O67" s="5"/>
    </row>
    <row r="68" spans="1:16" x14ac:dyDescent="0.2">
      <c r="A68" s="5"/>
      <c r="B68" s="5"/>
      <c r="C68" s="5"/>
      <c r="D68" s="5"/>
      <c r="E68" s="5"/>
      <c r="F68" s="5"/>
      <c r="G68" s="5"/>
      <c r="H68" s="5"/>
      <c r="I68" s="5"/>
      <c r="J68" s="5"/>
      <c r="K68" s="5"/>
      <c r="L68" s="5"/>
      <c r="M68" s="5"/>
      <c r="N68" s="5"/>
      <c r="O68" s="5"/>
    </row>
    <row r="69" spans="1:16" x14ac:dyDescent="0.2">
      <c r="A69" s="5"/>
      <c r="B69" s="1083" t="s">
        <v>334</v>
      </c>
      <c r="C69" s="1084"/>
      <c r="D69" s="1084"/>
      <c r="E69" s="1084"/>
      <c r="F69" s="1084"/>
      <c r="G69" s="1084"/>
      <c r="H69" s="1084"/>
      <c r="I69" s="1084"/>
      <c r="J69" s="1084"/>
      <c r="K69" s="1084"/>
      <c r="L69" s="1084"/>
      <c r="M69" s="1084"/>
      <c r="N69" s="1084"/>
      <c r="O69" s="1084"/>
      <c r="P69" s="1084"/>
    </row>
    <row r="70" spans="1:16" x14ac:dyDescent="0.2">
      <c r="A70" s="5"/>
      <c r="B70" s="1085" t="s">
        <v>41</v>
      </c>
      <c r="C70" s="1085"/>
      <c r="D70" s="1085"/>
      <c r="E70" s="1085"/>
      <c r="F70" s="1085"/>
      <c r="G70" s="1085"/>
      <c r="H70" s="1085"/>
      <c r="I70" s="1085"/>
      <c r="J70" s="1085"/>
      <c r="K70" s="1085"/>
      <c r="L70" s="1085"/>
      <c r="M70" s="1085"/>
      <c r="N70" s="1085"/>
      <c r="O70" s="1085"/>
      <c r="P70" s="1085"/>
    </row>
    <row r="71" spans="1:16" x14ac:dyDescent="0.2">
      <c r="A71" s="5"/>
      <c r="B71" s="1086" t="s">
        <v>42</v>
      </c>
      <c r="C71" s="1086"/>
      <c r="D71" s="1086"/>
      <c r="E71" s="1086"/>
      <c r="F71" s="1086"/>
      <c r="G71" s="1086"/>
      <c r="H71" s="1086"/>
      <c r="I71" s="1086"/>
      <c r="J71" s="1086"/>
      <c r="K71" s="1086"/>
      <c r="L71" s="1086"/>
      <c r="M71" s="1086"/>
      <c r="N71" s="1086"/>
      <c r="O71" s="1086"/>
      <c r="P71" s="1086"/>
    </row>
    <row r="72" spans="1:16" ht="8.25" customHeight="1" x14ac:dyDescent="0.2">
      <c r="C72" s="759"/>
      <c r="D72" s="760"/>
      <c r="E72" s="759"/>
      <c r="F72" s="760"/>
      <c r="G72" s="759"/>
      <c r="H72" s="760"/>
      <c r="I72" s="759"/>
      <c r="J72" s="760"/>
      <c r="K72" s="759"/>
      <c r="L72" s="760"/>
      <c r="M72" s="759"/>
      <c r="N72" s="759"/>
      <c r="O72" s="759"/>
    </row>
    <row r="73" spans="1:16" ht="56.25" customHeight="1" x14ac:dyDescent="0.2">
      <c r="C73" s="759"/>
      <c r="D73" s="760"/>
      <c r="E73" s="759"/>
      <c r="F73" s="760"/>
      <c r="G73" s="759"/>
      <c r="H73" s="760"/>
      <c r="I73" s="759"/>
      <c r="J73" s="760"/>
      <c r="K73" s="759"/>
      <c r="L73" s="760"/>
      <c r="M73" s="759"/>
      <c r="N73" s="759"/>
      <c r="O73" s="759"/>
    </row>
    <row r="74" spans="1:16" x14ac:dyDescent="0.2">
      <c r="M74" s="759"/>
      <c r="N74" s="759"/>
      <c r="O74" s="759"/>
    </row>
    <row r="75" spans="1:16" ht="15" customHeight="1" x14ac:dyDescent="0.25">
      <c r="M75" s="759"/>
      <c r="N75" s="3"/>
      <c r="O75" s="759"/>
    </row>
    <row r="76" spans="1:16" x14ac:dyDescent="0.2">
      <c r="M76" s="759"/>
      <c r="N76" s="759"/>
      <c r="O76" s="759"/>
    </row>
    <row r="77" spans="1:16" x14ac:dyDescent="0.2">
      <c r="M77" s="759"/>
      <c r="N77" s="760"/>
      <c r="O77" s="759"/>
    </row>
    <row r="78" spans="1:16" x14ac:dyDescent="0.2">
      <c r="M78" s="759"/>
      <c r="N78" s="759"/>
      <c r="O78" s="759"/>
    </row>
  </sheetData>
  <mergeCells count="3">
    <mergeCell ref="B69:P69"/>
    <mergeCell ref="B70:P70"/>
    <mergeCell ref="B71:P71"/>
  </mergeCells>
  <phoneticPr fontId="13" type="noConversion"/>
  <conditionalFormatting sqref="C74:L79">
    <cfRule type="cellIs" dxfId="94" priority="1" operator="equal">
      <formula>1</formula>
    </cfRule>
  </conditionalFormatting>
  <pageMargins left="0.35433070866141736" right="0.35433070866141736" top="0.78740157480314965" bottom="0.98425196850393704" header="0.51181102362204722" footer="0.51181102362204722"/>
  <pageSetup paperSize="9" scale="6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L80"/>
  <sheetViews>
    <sheetView showGridLines="0" zoomScale="75" zoomScaleNormal="75" workbookViewId="0"/>
  </sheetViews>
  <sheetFormatPr defaultColWidth="9" defaultRowHeight="14.25" x14ac:dyDescent="0.2"/>
  <cols>
    <col min="1" max="1" width="3.25" style="324" customWidth="1"/>
    <col min="2" max="2" width="25.75" style="324" customWidth="1"/>
    <col min="3" max="17" width="14.5" style="994" customWidth="1"/>
    <col min="18" max="18" width="13" style="667" customWidth="1"/>
    <col min="19" max="19" width="2.5" style="667" customWidth="1"/>
    <col min="20" max="34" width="14.5" style="994" customWidth="1"/>
    <col min="35" max="35" width="13" style="667" customWidth="1"/>
    <col min="36" max="16384" width="9" style="254"/>
  </cols>
  <sheetData>
    <row r="1" spans="1:35" ht="18.75" x14ac:dyDescent="0.25">
      <c r="A1" s="1010" t="s">
        <v>311</v>
      </c>
      <c r="B1" s="1003"/>
      <c r="C1" s="1011"/>
      <c r="D1" s="1011"/>
      <c r="E1" s="1011"/>
      <c r="F1" s="1011"/>
    </row>
    <row r="2" spans="1:35" ht="15" x14ac:dyDescent="0.25">
      <c r="B2" s="205"/>
      <c r="R2" s="205"/>
      <c r="S2" s="205"/>
      <c r="AI2" s="205"/>
    </row>
    <row r="3" spans="1:35" ht="15" thickBot="1" x14ac:dyDescent="0.25">
      <c r="S3" s="206"/>
    </row>
    <row r="4" spans="1:35" ht="15" x14ac:dyDescent="0.25">
      <c r="A4" s="671"/>
      <c r="B4" s="671"/>
      <c r="C4" s="208" t="s">
        <v>70</v>
      </c>
      <c r="D4" s="208"/>
      <c r="E4" s="208"/>
      <c r="F4" s="208"/>
      <c r="G4" s="208"/>
      <c r="H4" s="208"/>
      <c r="I4" s="208"/>
      <c r="J4" s="208"/>
      <c r="K4" s="208"/>
      <c r="L4" s="208"/>
      <c r="M4" s="208"/>
      <c r="N4" s="208"/>
      <c r="O4" s="208"/>
      <c r="P4" s="208"/>
      <c r="Q4" s="208"/>
      <c r="R4" s="208"/>
      <c r="S4" s="208"/>
      <c r="T4" s="208" t="s">
        <v>218</v>
      </c>
      <c r="U4" s="208"/>
      <c r="V4" s="208"/>
      <c r="W4" s="208"/>
      <c r="X4" s="208"/>
      <c r="Y4" s="208"/>
      <c r="Z4" s="208"/>
      <c r="AA4" s="208"/>
      <c r="AB4" s="208"/>
      <c r="AC4" s="208"/>
      <c r="AD4" s="208"/>
      <c r="AE4" s="208"/>
      <c r="AF4" s="208"/>
      <c r="AG4" s="208"/>
      <c r="AH4" s="208"/>
      <c r="AI4" s="208"/>
    </row>
    <row r="5" spans="1:35" ht="60" x14ac:dyDescent="0.2">
      <c r="A5" s="209"/>
      <c r="B5" s="209"/>
      <c r="C5" s="673" t="s">
        <v>219</v>
      </c>
      <c r="D5" s="673" t="s">
        <v>220</v>
      </c>
      <c r="E5" s="673" t="s">
        <v>221</v>
      </c>
      <c r="F5" s="673" t="s">
        <v>222</v>
      </c>
      <c r="G5" s="673" t="s">
        <v>223</v>
      </c>
      <c r="H5" s="673" t="s">
        <v>224</v>
      </c>
      <c r="I5" s="673" t="s">
        <v>225</v>
      </c>
      <c r="J5" s="673" t="s">
        <v>226</v>
      </c>
      <c r="K5" s="673" t="s">
        <v>227</v>
      </c>
      <c r="L5" s="673" t="s">
        <v>228</v>
      </c>
      <c r="M5" s="673" t="s">
        <v>229</v>
      </c>
      <c r="N5" s="673" t="s">
        <v>230</v>
      </c>
      <c r="O5" s="673" t="s">
        <v>231</v>
      </c>
      <c r="P5" s="673" t="s">
        <v>232</v>
      </c>
      <c r="Q5" s="673" t="s">
        <v>233</v>
      </c>
      <c r="R5" s="673" t="s">
        <v>55</v>
      </c>
      <c r="S5" s="210"/>
      <c r="T5" s="673" t="s">
        <v>219</v>
      </c>
      <c r="U5" s="673" t="s">
        <v>220</v>
      </c>
      <c r="V5" s="673" t="s">
        <v>221</v>
      </c>
      <c r="W5" s="673" t="s">
        <v>222</v>
      </c>
      <c r="X5" s="673" t="s">
        <v>223</v>
      </c>
      <c r="Y5" s="673" t="s">
        <v>224</v>
      </c>
      <c r="Z5" s="673" t="s">
        <v>225</v>
      </c>
      <c r="AA5" s="673" t="s">
        <v>226</v>
      </c>
      <c r="AB5" s="673" t="s">
        <v>227</v>
      </c>
      <c r="AC5" s="673" t="s">
        <v>228</v>
      </c>
      <c r="AD5" s="673" t="s">
        <v>229</v>
      </c>
      <c r="AE5" s="673" t="s">
        <v>230</v>
      </c>
      <c r="AF5" s="673" t="s">
        <v>231</v>
      </c>
      <c r="AG5" s="673" t="s">
        <v>232</v>
      </c>
      <c r="AH5" s="673" t="s">
        <v>233</v>
      </c>
      <c r="AI5" s="673" t="s">
        <v>55</v>
      </c>
    </row>
    <row r="6" spans="1:35" ht="15" x14ac:dyDescent="0.2">
      <c r="B6" s="211"/>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row>
    <row r="7" spans="1:35" ht="15" x14ac:dyDescent="0.25">
      <c r="A7" s="212" t="s">
        <v>1</v>
      </c>
      <c r="C7" s="213">
        <v>1410</v>
      </c>
      <c r="D7" s="213">
        <v>845</v>
      </c>
      <c r="E7" s="213">
        <v>235</v>
      </c>
      <c r="F7" s="213">
        <v>58</v>
      </c>
      <c r="G7" s="213">
        <v>44</v>
      </c>
      <c r="H7" s="213">
        <v>16</v>
      </c>
      <c r="I7" s="213" t="s">
        <v>39</v>
      </c>
      <c r="J7" s="213">
        <v>6</v>
      </c>
      <c r="K7" s="213">
        <v>93</v>
      </c>
      <c r="L7" s="213">
        <v>434</v>
      </c>
      <c r="M7" s="213">
        <v>7</v>
      </c>
      <c r="N7" s="213">
        <v>24</v>
      </c>
      <c r="O7" s="213">
        <v>204</v>
      </c>
      <c r="P7" s="213">
        <v>135</v>
      </c>
      <c r="Q7" s="213" t="s">
        <v>39</v>
      </c>
      <c r="R7" s="213">
        <v>3513</v>
      </c>
      <c r="S7" s="213"/>
      <c r="T7" s="213">
        <v>1602</v>
      </c>
      <c r="U7" s="213">
        <v>802</v>
      </c>
      <c r="V7" s="213">
        <v>235</v>
      </c>
      <c r="W7" s="213">
        <v>55</v>
      </c>
      <c r="X7" s="213">
        <v>18</v>
      </c>
      <c r="Y7" s="213">
        <v>3</v>
      </c>
      <c r="Z7" s="213" t="s">
        <v>39</v>
      </c>
      <c r="AA7" s="213">
        <v>5</v>
      </c>
      <c r="AB7" s="213">
        <v>108</v>
      </c>
      <c r="AC7" s="213">
        <v>480</v>
      </c>
      <c r="AD7" s="213">
        <v>29</v>
      </c>
      <c r="AE7" s="213">
        <v>27</v>
      </c>
      <c r="AF7" s="213">
        <v>137</v>
      </c>
      <c r="AG7" s="213">
        <v>16</v>
      </c>
      <c r="AH7" s="213">
        <v>15</v>
      </c>
      <c r="AI7" s="213">
        <v>3532</v>
      </c>
    </row>
    <row r="8" spans="1:35" ht="15" x14ac:dyDescent="0.2">
      <c r="A8" s="328"/>
      <c r="B8" s="328"/>
      <c r="C8" s="997"/>
      <c r="D8" s="997"/>
      <c r="E8" s="997"/>
      <c r="F8" s="997"/>
      <c r="G8" s="997"/>
      <c r="H8" s="997"/>
      <c r="I8" s="997"/>
      <c r="J8" s="997"/>
      <c r="K8" s="997"/>
      <c r="L8" s="997"/>
      <c r="M8" s="997"/>
      <c r="N8" s="997"/>
      <c r="O8" s="997"/>
      <c r="P8" s="997"/>
      <c r="Q8" s="997"/>
      <c r="R8" s="997"/>
      <c r="S8" s="213"/>
      <c r="T8" s="997"/>
      <c r="U8" s="997"/>
      <c r="V8" s="997"/>
      <c r="W8" s="997"/>
      <c r="X8" s="997"/>
      <c r="Y8" s="997"/>
      <c r="Z8" s="997"/>
      <c r="AA8" s="997"/>
      <c r="AB8" s="997"/>
      <c r="AC8" s="997"/>
      <c r="AD8" s="997"/>
      <c r="AE8" s="997"/>
      <c r="AF8" s="997"/>
      <c r="AG8" s="997"/>
      <c r="AH8" s="997"/>
      <c r="AI8" s="997"/>
    </row>
    <row r="9" spans="1:35" ht="15" x14ac:dyDescent="0.25">
      <c r="A9" s="212" t="s">
        <v>2</v>
      </c>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row>
    <row r="10" spans="1:35" x14ac:dyDescent="0.2">
      <c r="A10" s="324" t="s">
        <v>3</v>
      </c>
      <c r="C10" s="683">
        <v>733</v>
      </c>
      <c r="D10" s="683">
        <v>241</v>
      </c>
      <c r="E10" s="683">
        <v>69</v>
      </c>
      <c r="F10" s="683">
        <v>15</v>
      </c>
      <c r="G10" s="683">
        <v>16</v>
      </c>
      <c r="H10" s="683">
        <v>9</v>
      </c>
      <c r="I10" s="683" t="s">
        <v>39</v>
      </c>
      <c r="J10" s="683">
        <v>3</v>
      </c>
      <c r="K10" s="683">
        <v>22</v>
      </c>
      <c r="L10" s="683">
        <v>175</v>
      </c>
      <c r="M10" s="683">
        <v>3</v>
      </c>
      <c r="N10" s="683">
        <v>12</v>
      </c>
      <c r="O10" s="683">
        <v>87</v>
      </c>
      <c r="P10" s="683">
        <v>80</v>
      </c>
      <c r="Q10" s="683" t="s">
        <v>39</v>
      </c>
      <c r="R10" s="999">
        <v>1467</v>
      </c>
      <c r="S10" s="683"/>
      <c r="T10" s="683">
        <v>815</v>
      </c>
      <c r="U10" s="683">
        <v>241</v>
      </c>
      <c r="V10" s="683">
        <v>66</v>
      </c>
      <c r="W10" s="683">
        <v>24</v>
      </c>
      <c r="X10" s="683">
        <v>9</v>
      </c>
      <c r="Y10" s="683" t="s">
        <v>39</v>
      </c>
      <c r="Z10" s="683" t="s">
        <v>39</v>
      </c>
      <c r="AA10" s="683" t="s">
        <v>39</v>
      </c>
      <c r="AB10" s="683">
        <v>28</v>
      </c>
      <c r="AC10" s="683">
        <v>175</v>
      </c>
      <c r="AD10" s="683">
        <v>17</v>
      </c>
      <c r="AE10" s="683">
        <v>8</v>
      </c>
      <c r="AF10" s="683">
        <v>73</v>
      </c>
      <c r="AG10" s="683">
        <v>6</v>
      </c>
      <c r="AH10" s="683">
        <v>7</v>
      </c>
      <c r="AI10" s="999">
        <v>1473</v>
      </c>
    </row>
    <row r="11" spans="1:35" x14ac:dyDescent="0.2">
      <c r="A11" s="324" t="s">
        <v>4</v>
      </c>
      <c r="C11" s="683">
        <v>677</v>
      </c>
      <c r="D11" s="683">
        <v>604</v>
      </c>
      <c r="E11" s="683">
        <v>166</v>
      </c>
      <c r="F11" s="683">
        <v>43</v>
      </c>
      <c r="G11" s="683">
        <v>28</v>
      </c>
      <c r="H11" s="683">
        <v>7</v>
      </c>
      <c r="I11" s="683" t="s">
        <v>39</v>
      </c>
      <c r="J11" s="683">
        <v>3</v>
      </c>
      <c r="K11" s="683">
        <v>71</v>
      </c>
      <c r="L11" s="683">
        <v>259</v>
      </c>
      <c r="M11" s="683">
        <v>4</v>
      </c>
      <c r="N11" s="683">
        <v>12</v>
      </c>
      <c r="O11" s="683">
        <v>117</v>
      </c>
      <c r="P11" s="683">
        <v>55</v>
      </c>
      <c r="Q11" s="683" t="s">
        <v>39</v>
      </c>
      <c r="R11" s="999">
        <v>2046</v>
      </c>
      <c r="S11" s="683"/>
      <c r="T11" s="683">
        <v>787</v>
      </c>
      <c r="U11" s="683">
        <v>561</v>
      </c>
      <c r="V11" s="683">
        <v>169</v>
      </c>
      <c r="W11" s="683">
        <v>31</v>
      </c>
      <c r="X11" s="683">
        <v>9</v>
      </c>
      <c r="Y11" s="683" t="s">
        <v>39</v>
      </c>
      <c r="Z11" s="683" t="s">
        <v>39</v>
      </c>
      <c r="AA11" s="683" t="s">
        <v>39</v>
      </c>
      <c r="AB11" s="683">
        <v>80</v>
      </c>
      <c r="AC11" s="683">
        <v>305</v>
      </c>
      <c r="AD11" s="683">
        <v>12</v>
      </c>
      <c r="AE11" s="683">
        <v>19</v>
      </c>
      <c r="AF11" s="683">
        <v>64</v>
      </c>
      <c r="AG11" s="683">
        <v>10</v>
      </c>
      <c r="AH11" s="683">
        <v>8</v>
      </c>
      <c r="AI11" s="999">
        <v>2059</v>
      </c>
    </row>
    <row r="12" spans="1:35" ht="15" x14ac:dyDescent="0.2">
      <c r="A12" s="328"/>
      <c r="B12" s="328"/>
      <c r="C12" s="997"/>
      <c r="D12" s="997"/>
      <c r="E12" s="997"/>
      <c r="F12" s="997"/>
      <c r="G12" s="997"/>
      <c r="H12" s="997"/>
      <c r="I12" s="997"/>
      <c r="J12" s="997"/>
      <c r="K12" s="997"/>
      <c r="L12" s="997"/>
      <c r="M12" s="997"/>
      <c r="N12" s="997"/>
      <c r="O12" s="997"/>
      <c r="P12" s="997"/>
      <c r="Q12" s="997"/>
      <c r="R12" s="997"/>
      <c r="S12" s="213"/>
      <c r="T12" s="997"/>
      <c r="U12" s="997"/>
      <c r="V12" s="997"/>
      <c r="W12" s="997"/>
      <c r="X12" s="997"/>
      <c r="Y12" s="997"/>
      <c r="Z12" s="997"/>
      <c r="AA12" s="997"/>
      <c r="AB12" s="997"/>
      <c r="AC12" s="997"/>
      <c r="AD12" s="997"/>
      <c r="AE12" s="997"/>
      <c r="AF12" s="997"/>
      <c r="AG12" s="997"/>
      <c r="AH12" s="997"/>
      <c r="AI12" s="997"/>
    </row>
    <row r="13" spans="1:35" ht="15" x14ac:dyDescent="0.25">
      <c r="A13" s="212" t="s">
        <v>5</v>
      </c>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row>
    <row r="14" spans="1:35" x14ac:dyDescent="0.2">
      <c r="A14" s="324" t="s">
        <v>86</v>
      </c>
      <c r="C14" s="683">
        <v>340</v>
      </c>
      <c r="D14" s="683" t="s">
        <v>39</v>
      </c>
      <c r="E14" s="683" t="s">
        <v>39</v>
      </c>
      <c r="F14" s="683" t="s">
        <v>39</v>
      </c>
      <c r="G14" s="683" t="s">
        <v>39</v>
      </c>
      <c r="H14" s="683" t="s">
        <v>39</v>
      </c>
      <c r="I14" s="683" t="s">
        <v>39</v>
      </c>
      <c r="J14" s="683" t="s">
        <v>39</v>
      </c>
      <c r="K14" s="683">
        <v>12</v>
      </c>
      <c r="L14" s="683">
        <v>20</v>
      </c>
      <c r="M14" s="683">
        <v>3</v>
      </c>
      <c r="N14" s="683" t="s">
        <v>39</v>
      </c>
      <c r="O14" s="683">
        <v>54</v>
      </c>
      <c r="P14" s="683">
        <v>15</v>
      </c>
      <c r="Q14" s="683" t="s">
        <v>39</v>
      </c>
      <c r="R14" s="999">
        <v>451</v>
      </c>
      <c r="S14" s="683"/>
      <c r="T14" s="683">
        <v>471</v>
      </c>
      <c r="U14" s="683" t="s">
        <v>39</v>
      </c>
      <c r="V14" s="683" t="s">
        <v>39</v>
      </c>
      <c r="W14" s="683">
        <v>3</v>
      </c>
      <c r="X14" s="683" t="s">
        <v>39</v>
      </c>
      <c r="Y14" s="683" t="s">
        <v>39</v>
      </c>
      <c r="Z14" s="683" t="s">
        <v>39</v>
      </c>
      <c r="AA14" s="683" t="s">
        <v>39</v>
      </c>
      <c r="AB14" s="683">
        <v>23</v>
      </c>
      <c r="AC14" s="683">
        <v>11</v>
      </c>
      <c r="AD14" s="683" t="s">
        <v>39</v>
      </c>
      <c r="AE14" s="683">
        <v>9</v>
      </c>
      <c r="AF14" s="683">
        <v>29</v>
      </c>
      <c r="AG14" s="683" t="s">
        <v>39</v>
      </c>
      <c r="AH14" s="683">
        <v>4</v>
      </c>
      <c r="AI14" s="999">
        <v>563</v>
      </c>
    </row>
    <row r="15" spans="1:35" x14ac:dyDescent="0.2">
      <c r="A15" s="324" t="s">
        <v>6</v>
      </c>
      <c r="C15" s="683">
        <v>423</v>
      </c>
      <c r="D15" s="683" t="s">
        <v>39</v>
      </c>
      <c r="E15" s="683">
        <v>21</v>
      </c>
      <c r="F15" s="683" t="s">
        <v>39</v>
      </c>
      <c r="G15" s="683" t="s">
        <v>39</v>
      </c>
      <c r="H15" s="683" t="s">
        <v>39</v>
      </c>
      <c r="I15" s="683" t="s">
        <v>39</v>
      </c>
      <c r="J15" s="683">
        <v>3</v>
      </c>
      <c r="K15" s="683">
        <v>18</v>
      </c>
      <c r="L15" s="683">
        <v>70</v>
      </c>
      <c r="M15" s="683" t="s">
        <v>39</v>
      </c>
      <c r="N15" s="683">
        <v>5</v>
      </c>
      <c r="O15" s="683">
        <v>65</v>
      </c>
      <c r="P15" s="683">
        <v>26</v>
      </c>
      <c r="Q15" s="683" t="s">
        <v>39</v>
      </c>
      <c r="R15" s="999">
        <v>644</v>
      </c>
      <c r="S15" s="683"/>
      <c r="T15" s="683">
        <v>429</v>
      </c>
      <c r="U15" s="683" t="s">
        <v>39</v>
      </c>
      <c r="V15" s="683" t="s">
        <v>39</v>
      </c>
      <c r="W15" s="683">
        <v>3</v>
      </c>
      <c r="X15" s="683" t="s">
        <v>39</v>
      </c>
      <c r="Y15" s="683" t="s">
        <v>39</v>
      </c>
      <c r="Z15" s="683" t="s">
        <v>39</v>
      </c>
      <c r="AA15" s="683" t="s">
        <v>39</v>
      </c>
      <c r="AB15" s="683">
        <v>21</v>
      </c>
      <c r="AC15" s="683">
        <v>64</v>
      </c>
      <c r="AD15" s="683">
        <v>7</v>
      </c>
      <c r="AE15" s="683">
        <v>8</v>
      </c>
      <c r="AF15" s="683">
        <v>49</v>
      </c>
      <c r="AG15" s="683" t="s">
        <v>39</v>
      </c>
      <c r="AH15" s="683" t="s">
        <v>39</v>
      </c>
      <c r="AI15" s="999">
        <v>594</v>
      </c>
    </row>
    <row r="16" spans="1:35" x14ac:dyDescent="0.2">
      <c r="A16" s="324" t="s">
        <v>7</v>
      </c>
      <c r="C16" s="683">
        <v>364</v>
      </c>
      <c r="D16" s="683" t="s">
        <v>39</v>
      </c>
      <c r="E16" s="683">
        <v>86</v>
      </c>
      <c r="F16" s="683">
        <v>7</v>
      </c>
      <c r="G16" s="683">
        <v>12</v>
      </c>
      <c r="H16" s="683" t="s">
        <v>39</v>
      </c>
      <c r="I16" s="683" t="s">
        <v>39</v>
      </c>
      <c r="J16" s="683" t="s">
        <v>39</v>
      </c>
      <c r="K16" s="683">
        <v>34</v>
      </c>
      <c r="L16" s="683">
        <v>142</v>
      </c>
      <c r="M16" s="683" t="s">
        <v>39</v>
      </c>
      <c r="N16" s="683">
        <v>7</v>
      </c>
      <c r="O16" s="683">
        <v>66</v>
      </c>
      <c r="P16" s="683">
        <v>34</v>
      </c>
      <c r="Q16" s="683" t="s">
        <v>39</v>
      </c>
      <c r="R16" s="999">
        <v>756</v>
      </c>
      <c r="S16" s="683"/>
      <c r="T16" s="683">
        <v>364</v>
      </c>
      <c r="U16" s="683" t="s">
        <v>39</v>
      </c>
      <c r="V16" s="683">
        <v>74</v>
      </c>
      <c r="W16" s="683">
        <v>11</v>
      </c>
      <c r="X16" s="683" t="s">
        <v>39</v>
      </c>
      <c r="Y16" s="683" t="s">
        <v>39</v>
      </c>
      <c r="Z16" s="683" t="s">
        <v>39</v>
      </c>
      <c r="AA16" s="683" t="s">
        <v>39</v>
      </c>
      <c r="AB16" s="683">
        <v>29</v>
      </c>
      <c r="AC16" s="683">
        <v>166</v>
      </c>
      <c r="AD16" s="683">
        <v>7</v>
      </c>
      <c r="AE16" s="683">
        <v>5</v>
      </c>
      <c r="AF16" s="683">
        <v>40</v>
      </c>
      <c r="AG16" s="683">
        <v>6</v>
      </c>
      <c r="AH16" s="683">
        <v>4</v>
      </c>
      <c r="AI16" s="999">
        <v>707</v>
      </c>
    </row>
    <row r="17" spans="1:38" x14ac:dyDescent="0.2">
      <c r="A17" s="324" t="s">
        <v>8</v>
      </c>
      <c r="C17" s="683">
        <v>228</v>
      </c>
      <c r="D17" s="683">
        <v>214</v>
      </c>
      <c r="E17" s="683">
        <v>110</v>
      </c>
      <c r="F17" s="683">
        <v>24</v>
      </c>
      <c r="G17" s="683">
        <v>22</v>
      </c>
      <c r="H17" s="683">
        <v>8</v>
      </c>
      <c r="I17" s="683" t="s">
        <v>39</v>
      </c>
      <c r="J17" s="683" t="s">
        <v>39</v>
      </c>
      <c r="K17" s="683">
        <v>25</v>
      </c>
      <c r="L17" s="683">
        <v>145</v>
      </c>
      <c r="M17" s="683" t="s">
        <v>39</v>
      </c>
      <c r="N17" s="683">
        <v>9</v>
      </c>
      <c r="O17" s="683" t="s">
        <v>39</v>
      </c>
      <c r="P17" s="683">
        <v>37</v>
      </c>
      <c r="Q17" s="683" t="s">
        <v>39</v>
      </c>
      <c r="R17" s="999">
        <v>842</v>
      </c>
      <c r="S17" s="683"/>
      <c r="T17" s="683">
        <v>251</v>
      </c>
      <c r="U17" s="683">
        <v>177</v>
      </c>
      <c r="V17" s="683">
        <v>136</v>
      </c>
      <c r="W17" s="683">
        <v>25</v>
      </c>
      <c r="X17" s="683">
        <v>13</v>
      </c>
      <c r="Y17" s="683" t="s">
        <v>39</v>
      </c>
      <c r="Z17" s="683" t="s">
        <v>39</v>
      </c>
      <c r="AA17" s="683" t="s">
        <v>39</v>
      </c>
      <c r="AB17" s="683">
        <v>31</v>
      </c>
      <c r="AC17" s="683">
        <v>194</v>
      </c>
      <c r="AD17" s="683">
        <v>7</v>
      </c>
      <c r="AE17" s="683" t="s">
        <v>39</v>
      </c>
      <c r="AF17" s="683">
        <v>16</v>
      </c>
      <c r="AG17" s="683">
        <v>6</v>
      </c>
      <c r="AH17" s="683">
        <v>3</v>
      </c>
      <c r="AI17" s="999">
        <v>864</v>
      </c>
    </row>
    <row r="18" spans="1:38" x14ac:dyDescent="0.2">
      <c r="A18" s="324" t="s">
        <v>9</v>
      </c>
      <c r="C18" s="683">
        <v>55</v>
      </c>
      <c r="D18" s="683">
        <v>631</v>
      </c>
      <c r="E18" s="683" t="s">
        <v>39</v>
      </c>
      <c r="F18" s="683">
        <v>22</v>
      </c>
      <c r="G18" s="683" t="s">
        <v>39</v>
      </c>
      <c r="H18" s="683">
        <v>4</v>
      </c>
      <c r="I18" s="683" t="s">
        <v>39</v>
      </c>
      <c r="J18" s="683" t="s">
        <v>39</v>
      </c>
      <c r="K18" s="683">
        <v>4</v>
      </c>
      <c r="L18" s="683">
        <v>57</v>
      </c>
      <c r="M18" s="683" t="s">
        <v>39</v>
      </c>
      <c r="N18" s="683" t="s">
        <v>39</v>
      </c>
      <c r="O18" s="683" t="s">
        <v>39</v>
      </c>
      <c r="P18" s="683">
        <v>23</v>
      </c>
      <c r="Q18" s="683" t="s">
        <v>39</v>
      </c>
      <c r="R18" s="999">
        <v>820</v>
      </c>
      <c r="S18" s="683"/>
      <c r="T18" s="683">
        <v>87</v>
      </c>
      <c r="U18" s="683">
        <v>625</v>
      </c>
      <c r="V18" s="683">
        <v>18</v>
      </c>
      <c r="W18" s="683">
        <v>13</v>
      </c>
      <c r="X18" s="683">
        <v>4</v>
      </c>
      <c r="Y18" s="683" t="s">
        <v>39</v>
      </c>
      <c r="Z18" s="683" t="s">
        <v>39</v>
      </c>
      <c r="AA18" s="683" t="s">
        <v>39</v>
      </c>
      <c r="AB18" s="683">
        <v>4</v>
      </c>
      <c r="AC18" s="683">
        <v>45</v>
      </c>
      <c r="AD18" s="683" t="s">
        <v>39</v>
      </c>
      <c r="AE18" s="683" t="s">
        <v>39</v>
      </c>
      <c r="AF18" s="683">
        <v>3</v>
      </c>
      <c r="AG18" s="683" t="s">
        <v>39</v>
      </c>
      <c r="AH18" s="683" t="s">
        <v>39</v>
      </c>
      <c r="AI18" s="999">
        <v>804</v>
      </c>
    </row>
    <row r="19" spans="1:38" ht="15" x14ac:dyDescent="0.2">
      <c r="A19" s="328"/>
      <c r="B19" s="328"/>
      <c r="C19" s="997"/>
      <c r="D19" s="997"/>
      <c r="E19" s="997"/>
      <c r="F19" s="997"/>
      <c r="G19" s="997"/>
      <c r="H19" s="997"/>
      <c r="I19" s="997"/>
      <c r="J19" s="997"/>
      <c r="K19" s="997"/>
      <c r="L19" s="997"/>
      <c r="M19" s="997"/>
      <c r="N19" s="997"/>
      <c r="O19" s="997"/>
      <c r="P19" s="997"/>
      <c r="Q19" s="997"/>
      <c r="R19" s="997"/>
      <c r="S19" s="213"/>
      <c r="T19" s="997"/>
      <c r="U19" s="997"/>
      <c r="V19" s="997"/>
      <c r="W19" s="997"/>
      <c r="X19" s="997"/>
      <c r="Y19" s="997"/>
      <c r="Z19" s="997"/>
      <c r="AA19" s="997"/>
      <c r="AB19" s="997"/>
      <c r="AC19" s="997"/>
      <c r="AD19" s="997"/>
      <c r="AE19" s="997"/>
      <c r="AF19" s="997"/>
      <c r="AG19" s="997"/>
      <c r="AH19" s="997"/>
      <c r="AI19" s="997"/>
    </row>
    <row r="20" spans="1:38" ht="15" x14ac:dyDescent="0.25">
      <c r="A20" s="212" t="s">
        <v>10</v>
      </c>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row>
    <row r="21" spans="1:38" ht="15" x14ac:dyDescent="0.2">
      <c r="A21" s="324" t="s">
        <v>321</v>
      </c>
      <c r="C21" s="999">
        <v>66</v>
      </c>
      <c r="D21" s="999">
        <v>26</v>
      </c>
      <c r="E21" s="999">
        <v>10</v>
      </c>
      <c r="F21" s="999">
        <v>3</v>
      </c>
      <c r="G21" s="999">
        <v>3</v>
      </c>
      <c r="H21" s="999" t="s">
        <v>39</v>
      </c>
      <c r="I21" s="999" t="s">
        <v>39</v>
      </c>
      <c r="J21" s="999" t="s">
        <v>39</v>
      </c>
      <c r="K21" s="999">
        <v>15</v>
      </c>
      <c r="L21" s="999">
        <v>23</v>
      </c>
      <c r="M21" s="999" t="s">
        <v>39</v>
      </c>
      <c r="N21" s="999" t="s">
        <v>39</v>
      </c>
      <c r="O21" s="999">
        <v>17</v>
      </c>
      <c r="P21" s="999">
        <v>6</v>
      </c>
      <c r="Q21" s="999" t="s">
        <v>39</v>
      </c>
      <c r="R21" s="999">
        <v>174</v>
      </c>
      <c r="S21" s="213"/>
      <c r="T21" s="999">
        <v>90</v>
      </c>
      <c r="U21" s="999">
        <v>27</v>
      </c>
      <c r="V21" s="999">
        <v>3</v>
      </c>
      <c r="W21" s="999" t="s">
        <v>39</v>
      </c>
      <c r="X21" s="999" t="s">
        <v>39</v>
      </c>
      <c r="Y21" s="999" t="s">
        <v>39</v>
      </c>
      <c r="Z21" s="999" t="s">
        <v>39</v>
      </c>
      <c r="AA21" s="999" t="s">
        <v>39</v>
      </c>
      <c r="AB21" s="999">
        <v>13</v>
      </c>
      <c r="AC21" s="999">
        <v>25</v>
      </c>
      <c r="AD21" s="999">
        <v>3</v>
      </c>
      <c r="AE21" s="999" t="s">
        <v>39</v>
      </c>
      <c r="AF21" s="999">
        <v>14</v>
      </c>
      <c r="AG21" s="999" t="s">
        <v>39</v>
      </c>
      <c r="AH21" s="999" t="s">
        <v>39</v>
      </c>
      <c r="AI21" s="999">
        <v>178</v>
      </c>
    </row>
    <row r="22" spans="1:38" x14ac:dyDescent="0.2">
      <c r="B22" s="58" t="s">
        <v>11</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row>
    <row r="23" spans="1:38" x14ac:dyDescent="0.2">
      <c r="A23" s="58"/>
      <c r="B23" s="58" t="s">
        <v>12</v>
      </c>
      <c r="C23" s="214">
        <v>25</v>
      </c>
      <c r="D23" s="214">
        <v>8</v>
      </c>
      <c r="E23" s="214">
        <v>4</v>
      </c>
      <c r="F23" s="214" t="s">
        <v>39</v>
      </c>
      <c r="G23" s="214" t="s">
        <v>39</v>
      </c>
      <c r="H23" s="214" t="s">
        <v>39</v>
      </c>
      <c r="I23" s="214" t="s">
        <v>39</v>
      </c>
      <c r="J23" s="214" t="s">
        <v>39</v>
      </c>
      <c r="K23" s="214">
        <v>4</v>
      </c>
      <c r="L23" s="214" t="s">
        <v>39</v>
      </c>
      <c r="M23" s="214" t="s">
        <v>39</v>
      </c>
      <c r="N23" s="214" t="s">
        <v>39</v>
      </c>
      <c r="O23" s="214">
        <v>7</v>
      </c>
      <c r="P23" s="214">
        <v>3</v>
      </c>
      <c r="Q23" s="214" t="s">
        <v>39</v>
      </c>
      <c r="R23" s="1012">
        <v>56</v>
      </c>
      <c r="S23" s="214"/>
      <c r="T23" s="214">
        <v>33</v>
      </c>
      <c r="U23" s="214">
        <v>5</v>
      </c>
      <c r="V23" s="214" t="s">
        <v>39</v>
      </c>
      <c r="W23" s="214" t="s">
        <v>39</v>
      </c>
      <c r="X23" s="214" t="s">
        <v>39</v>
      </c>
      <c r="Y23" s="214" t="s">
        <v>39</v>
      </c>
      <c r="Z23" s="214" t="s">
        <v>39</v>
      </c>
      <c r="AA23" s="214" t="s">
        <v>39</v>
      </c>
      <c r="AB23" s="214">
        <v>5</v>
      </c>
      <c r="AC23" s="214">
        <v>5</v>
      </c>
      <c r="AD23" s="214">
        <v>3</v>
      </c>
      <c r="AE23" s="214" t="s">
        <v>39</v>
      </c>
      <c r="AF23" s="214">
        <v>5</v>
      </c>
      <c r="AG23" s="214" t="s">
        <v>39</v>
      </c>
      <c r="AH23" s="214" t="s">
        <v>39</v>
      </c>
      <c r="AI23" s="1012">
        <v>58</v>
      </c>
    </row>
    <row r="24" spans="1:38" x14ac:dyDescent="0.2">
      <c r="A24" s="58"/>
      <c r="B24" s="58" t="s">
        <v>13</v>
      </c>
      <c r="C24" s="214">
        <v>24</v>
      </c>
      <c r="D24" s="214">
        <v>9</v>
      </c>
      <c r="E24" s="214">
        <v>4</v>
      </c>
      <c r="F24" s="214">
        <v>3</v>
      </c>
      <c r="G24" s="214" t="s">
        <v>39</v>
      </c>
      <c r="H24" s="214" t="s">
        <v>39</v>
      </c>
      <c r="I24" s="214" t="s">
        <v>39</v>
      </c>
      <c r="J24" s="214" t="s">
        <v>39</v>
      </c>
      <c r="K24" s="214">
        <v>8</v>
      </c>
      <c r="L24" s="214">
        <v>11</v>
      </c>
      <c r="M24" s="214" t="s">
        <v>39</v>
      </c>
      <c r="N24" s="214" t="s">
        <v>39</v>
      </c>
      <c r="O24" s="214">
        <v>7</v>
      </c>
      <c r="P24" s="214">
        <v>3</v>
      </c>
      <c r="Q24" s="214" t="s">
        <v>39</v>
      </c>
      <c r="R24" s="1012">
        <v>74</v>
      </c>
      <c r="S24" s="214"/>
      <c r="T24" s="214">
        <v>33</v>
      </c>
      <c r="U24" s="214">
        <v>10</v>
      </c>
      <c r="V24" s="214" t="s">
        <v>39</v>
      </c>
      <c r="W24" s="214" t="s">
        <v>39</v>
      </c>
      <c r="X24" s="214" t="s">
        <v>39</v>
      </c>
      <c r="Y24" s="214" t="s">
        <v>39</v>
      </c>
      <c r="Z24" s="214" t="s">
        <v>39</v>
      </c>
      <c r="AA24" s="214" t="s">
        <v>39</v>
      </c>
      <c r="AB24" s="214">
        <v>5</v>
      </c>
      <c r="AC24" s="214">
        <v>12</v>
      </c>
      <c r="AD24" s="214" t="s">
        <v>39</v>
      </c>
      <c r="AE24" s="214" t="s">
        <v>39</v>
      </c>
      <c r="AF24" s="214">
        <v>5</v>
      </c>
      <c r="AG24" s="214" t="s">
        <v>39</v>
      </c>
      <c r="AH24" s="214" t="s">
        <v>39</v>
      </c>
      <c r="AI24" s="1012">
        <v>68</v>
      </c>
    </row>
    <row r="25" spans="1:38" x14ac:dyDescent="0.2">
      <c r="A25" s="58"/>
      <c r="B25" s="58" t="s">
        <v>14</v>
      </c>
      <c r="C25" s="214">
        <v>4</v>
      </c>
      <c r="D25" s="214" t="s">
        <v>39</v>
      </c>
      <c r="E25" s="214" t="s">
        <v>39</v>
      </c>
      <c r="F25" s="214" t="s">
        <v>39</v>
      </c>
      <c r="G25" s="214" t="s">
        <v>39</v>
      </c>
      <c r="H25" s="214" t="s">
        <v>39</v>
      </c>
      <c r="I25" s="214" t="s">
        <v>39</v>
      </c>
      <c r="J25" s="214" t="s">
        <v>39</v>
      </c>
      <c r="K25" s="214" t="s">
        <v>39</v>
      </c>
      <c r="L25" s="214">
        <v>7</v>
      </c>
      <c r="M25" s="214" t="s">
        <v>39</v>
      </c>
      <c r="N25" s="214" t="s">
        <v>39</v>
      </c>
      <c r="O25" s="214" t="s">
        <v>39</v>
      </c>
      <c r="P25" s="214" t="s">
        <v>39</v>
      </c>
      <c r="Q25" s="214" t="s">
        <v>39</v>
      </c>
      <c r="R25" s="1012">
        <v>25</v>
      </c>
      <c r="S25" s="214"/>
      <c r="T25" s="214">
        <v>4</v>
      </c>
      <c r="U25" s="214">
        <v>7</v>
      </c>
      <c r="V25" s="214" t="s">
        <v>39</v>
      </c>
      <c r="W25" s="214" t="s">
        <v>39</v>
      </c>
      <c r="X25" s="214" t="s">
        <v>39</v>
      </c>
      <c r="Y25" s="214" t="s">
        <v>39</v>
      </c>
      <c r="Z25" s="214" t="s">
        <v>39</v>
      </c>
      <c r="AA25" s="214" t="s">
        <v>39</v>
      </c>
      <c r="AB25" s="214" t="s">
        <v>39</v>
      </c>
      <c r="AC25" s="214">
        <v>3</v>
      </c>
      <c r="AD25" s="214" t="s">
        <v>39</v>
      </c>
      <c r="AE25" s="214" t="s">
        <v>39</v>
      </c>
      <c r="AF25" s="214" t="s">
        <v>39</v>
      </c>
      <c r="AG25" s="214" t="s">
        <v>39</v>
      </c>
      <c r="AH25" s="214" t="s">
        <v>39</v>
      </c>
      <c r="AI25" s="1012">
        <v>16</v>
      </c>
    </row>
    <row r="26" spans="1:38" x14ac:dyDescent="0.2">
      <c r="A26" s="58"/>
      <c r="B26" s="58" t="s">
        <v>15</v>
      </c>
      <c r="C26" s="214">
        <v>13</v>
      </c>
      <c r="D26" s="214" t="s">
        <v>39</v>
      </c>
      <c r="E26" s="214" t="s">
        <v>39</v>
      </c>
      <c r="F26" s="214" t="s">
        <v>39</v>
      </c>
      <c r="G26" s="214" t="s">
        <v>39</v>
      </c>
      <c r="H26" s="214" t="s">
        <v>39</v>
      </c>
      <c r="I26" s="214" t="s">
        <v>39</v>
      </c>
      <c r="J26" s="214" t="s">
        <v>39</v>
      </c>
      <c r="K26" s="214" t="s">
        <v>39</v>
      </c>
      <c r="L26" s="214" t="s">
        <v>39</v>
      </c>
      <c r="M26" s="214" t="s">
        <v>39</v>
      </c>
      <c r="N26" s="214" t="s">
        <v>39</v>
      </c>
      <c r="O26" s="214" t="s">
        <v>39</v>
      </c>
      <c r="P26" s="214" t="s">
        <v>39</v>
      </c>
      <c r="Q26" s="214" t="s">
        <v>39</v>
      </c>
      <c r="R26" s="1012">
        <v>19</v>
      </c>
      <c r="S26" s="214"/>
      <c r="T26" s="214">
        <v>20</v>
      </c>
      <c r="U26" s="214">
        <v>5</v>
      </c>
      <c r="V26" s="214" t="s">
        <v>39</v>
      </c>
      <c r="W26" s="214" t="s">
        <v>39</v>
      </c>
      <c r="X26" s="214" t="s">
        <v>39</v>
      </c>
      <c r="Y26" s="214" t="s">
        <v>39</v>
      </c>
      <c r="Z26" s="214" t="s">
        <v>39</v>
      </c>
      <c r="AA26" s="214" t="s">
        <v>39</v>
      </c>
      <c r="AB26" s="214" t="s">
        <v>39</v>
      </c>
      <c r="AC26" s="214">
        <v>5</v>
      </c>
      <c r="AD26" s="214" t="s">
        <v>39</v>
      </c>
      <c r="AE26" s="214" t="s">
        <v>39</v>
      </c>
      <c r="AF26" s="214" t="s">
        <v>39</v>
      </c>
      <c r="AG26" s="214" t="s">
        <v>39</v>
      </c>
      <c r="AH26" s="214" t="s">
        <v>39</v>
      </c>
      <c r="AI26" s="1012">
        <v>36</v>
      </c>
    </row>
    <row r="27" spans="1:38" x14ac:dyDescent="0.2">
      <c r="A27" s="324" t="s">
        <v>16</v>
      </c>
      <c r="C27" s="683">
        <v>790</v>
      </c>
      <c r="D27" s="683">
        <v>704</v>
      </c>
      <c r="E27" s="683">
        <v>205</v>
      </c>
      <c r="F27" s="683">
        <v>45</v>
      </c>
      <c r="G27" s="683">
        <v>35</v>
      </c>
      <c r="H27" s="683">
        <v>3</v>
      </c>
      <c r="I27" s="683" t="s">
        <v>39</v>
      </c>
      <c r="J27" s="683">
        <v>3</v>
      </c>
      <c r="K27" s="683">
        <v>63</v>
      </c>
      <c r="L27" s="683">
        <v>376</v>
      </c>
      <c r="M27" s="683">
        <v>3</v>
      </c>
      <c r="N27" s="683">
        <v>19</v>
      </c>
      <c r="O27" s="683">
        <v>131</v>
      </c>
      <c r="P27" s="683">
        <v>74</v>
      </c>
      <c r="Q27" s="683" t="s">
        <v>39</v>
      </c>
      <c r="R27" s="999">
        <v>2451</v>
      </c>
      <c r="S27" s="683"/>
      <c r="T27" s="683">
        <v>946</v>
      </c>
      <c r="U27" s="683">
        <v>623</v>
      </c>
      <c r="V27" s="683">
        <v>187</v>
      </c>
      <c r="W27" s="683">
        <v>37</v>
      </c>
      <c r="X27" s="683">
        <v>11</v>
      </c>
      <c r="Y27" s="683" t="s">
        <v>39</v>
      </c>
      <c r="Z27" s="683" t="s">
        <v>39</v>
      </c>
      <c r="AA27" s="683" t="s">
        <v>39</v>
      </c>
      <c r="AB27" s="683">
        <v>72</v>
      </c>
      <c r="AC27" s="683">
        <v>405</v>
      </c>
      <c r="AD27" s="683">
        <v>13</v>
      </c>
      <c r="AE27" s="683">
        <v>14</v>
      </c>
      <c r="AF27" s="683">
        <v>83</v>
      </c>
      <c r="AG27" s="683">
        <v>11</v>
      </c>
      <c r="AH27" s="683">
        <v>8</v>
      </c>
      <c r="AI27" s="999">
        <v>2412</v>
      </c>
    </row>
    <row r="28" spans="1:38" x14ac:dyDescent="0.2">
      <c r="A28" s="324" t="s">
        <v>17</v>
      </c>
      <c r="C28" s="683">
        <v>554</v>
      </c>
      <c r="D28" s="683">
        <v>115</v>
      </c>
      <c r="E28" s="683">
        <v>20</v>
      </c>
      <c r="F28" s="683">
        <v>10</v>
      </c>
      <c r="G28" s="683">
        <v>6</v>
      </c>
      <c r="H28" s="683">
        <v>13</v>
      </c>
      <c r="I28" s="683" t="s">
        <v>39</v>
      </c>
      <c r="J28" s="683" t="s">
        <v>39</v>
      </c>
      <c r="K28" s="683">
        <v>15</v>
      </c>
      <c r="L28" s="683">
        <v>35</v>
      </c>
      <c r="M28" s="683">
        <v>3</v>
      </c>
      <c r="N28" s="683">
        <v>3</v>
      </c>
      <c r="O28" s="683">
        <v>56</v>
      </c>
      <c r="P28" s="683">
        <v>55</v>
      </c>
      <c r="Q28" s="683" t="s">
        <v>39</v>
      </c>
      <c r="R28" s="999">
        <v>888</v>
      </c>
      <c r="S28" s="683"/>
      <c r="T28" s="683">
        <v>566</v>
      </c>
      <c r="U28" s="683">
        <v>152</v>
      </c>
      <c r="V28" s="683">
        <v>45</v>
      </c>
      <c r="W28" s="683">
        <v>17</v>
      </c>
      <c r="X28" s="683">
        <v>6</v>
      </c>
      <c r="Y28" s="683" t="s">
        <v>39</v>
      </c>
      <c r="Z28" s="683" t="s">
        <v>39</v>
      </c>
      <c r="AA28" s="683" t="s">
        <v>39</v>
      </c>
      <c r="AB28" s="683">
        <v>23</v>
      </c>
      <c r="AC28" s="683">
        <v>50</v>
      </c>
      <c r="AD28" s="683">
        <v>13</v>
      </c>
      <c r="AE28" s="683">
        <v>12</v>
      </c>
      <c r="AF28" s="683">
        <v>40</v>
      </c>
      <c r="AG28" s="683">
        <v>5</v>
      </c>
      <c r="AH28" s="683">
        <v>7</v>
      </c>
      <c r="AI28" s="999">
        <v>942</v>
      </c>
    </row>
    <row r="29" spans="1:38" x14ac:dyDescent="0.2">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row>
    <row r="30" spans="1:38" s="221" customFormat="1" ht="15" x14ac:dyDescent="0.25">
      <c r="A30" s="314"/>
      <c r="B30" s="314" t="s">
        <v>157</v>
      </c>
      <c r="C30" s="1013"/>
      <c r="D30" s="1013"/>
      <c r="E30" s="1013"/>
      <c r="F30" s="1013"/>
      <c r="G30" s="1013"/>
      <c r="H30" s="1013"/>
      <c r="I30" s="1013"/>
      <c r="J30" s="1013"/>
      <c r="K30" s="1013"/>
      <c r="L30" s="1013"/>
      <c r="M30" s="1013"/>
      <c r="N30" s="1013"/>
      <c r="O30" s="1013"/>
      <c r="P30" s="1013"/>
      <c r="Q30" s="1013"/>
      <c r="R30" s="725">
        <v>74.722459436379168</v>
      </c>
      <c r="S30" s="1014"/>
      <c r="T30" s="1013"/>
      <c r="U30" s="1013"/>
      <c r="V30" s="1013"/>
      <c r="W30" s="1013"/>
      <c r="X30" s="1013"/>
      <c r="Y30" s="1013"/>
      <c r="Z30" s="1013"/>
      <c r="AA30" s="1013"/>
      <c r="AB30" s="1013"/>
      <c r="AC30" s="1013"/>
      <c r="AD30" s="1013"/>
      <c r="AE30" s="1013"/>
      <c r="AF30" s="1013"/>
      <c r="AG30" s="1013"/>
      <c r="AH30" s="1013"/>
      <c r="AI30" s="725">
        <v>73.32955832389581</v>
      </c>
      <c r="AK30" s="254"/>
      <c r="AL30" s="254"/>
    </row>
    <row r="31" spans="1:38" ht="15" x14ac:dyDescent="0.2">
      <c r="A31" s="328"/>
      <c r="B31" s="328"/>
      <c r="C31" s="997"/>
      <c r="D31" s="997"/>
      <c r="E31" s="997"/>
      <c r="F31" s="997"/>
      <c r="G31" s="997"/>
      <c r="H31" s="997"/>
      <c r="I31" s="997"/>
      <c r="J31" s="997"/>
      <c r="K31" s="997"/>
      <c r="L31" s="997"/>
      <c r="M31" s="997"/>
      <c r="N31" s="997"/>
      <c r="O31" s="997"/>
      <c r="P31" s="997"/>
      <c r="Q31" s="997"/>
      <c r="R31" s="997"/>
      <c r="S31" s="213"/>
      <c r="T31" s="997"/>
      <c r="U31" s="997"/>
      <c r="V31" s="997"/>
      <c r="W31" s="997"/>
      <c r="X31" s="997"/>
      <c r="Y31" s="997"/>
      <c r="Z31" s="997"/>
      <c r="AA31" s="997"/>
      <c r="AB31" s="997"/>
      <c r="AC31" s="997"/>
      <c r="AD31" s="997"/>
      <c r="AE31" s="997"/>
      <c r="AF31" s="997"/>
      <c r="AG31" s="997"/>
      <c r="AH31" s="997"/>
      <c r="AI31" s="997"/>
    </row>
    <row r="32" spans="1:38" ht="15" x14ac:dyDescent="0.25">
      <c r="A32" s="212" t="s">
        <v>18</v>
      </c>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row>
    <row r="33" spans="1:38" x14ac:dyDescent="0.2">
      <c r="A33" s="324" t="s">
        <v>19</v>
      </c>
      <c r="C33" s="683">
        <v>28</v>
      </c>
      <c r="D33" s="683">
        <v>44</v>
      </c>
      <c r="E33" s="683">
        <v>43</v>
      </c>
      <c r="F33" s="683" t="s">
        <v>39</v>
      </c>
      <c r="G33" s="683" t="s">
        <v>39</v>
      </c>
      <c r="H33" s="683" t="s">
        <v>39</v>
      </c>
      <c r="I33" s="683" t="s">
        <v>39</v>
      </c>
      <c r="J33" s="683" t="s">
        <v>39</v>
      </c>
      <c r="K33" s="683">
        <v>5</v>
      </c>
      <c r="L33" s="683">
        <v>41</v>
      </c>
      <c r="M33" s="683" t="s">
        <v>39</v>
      </c>
      <c r="N33" s="683" t="s">
        <v>39</v>
      </c>
      <c r="O33" s="683">
        <v>4</v>
      </c>
      <c r="P33" s="683">
        <v>4</v>
      </c>
      <c r="Q33" s="683" t="s">
        <v>39</v>
      </c>
      <c r="R33" s="999">
        <v>175</v>
      </c>
      <c r="S33" s="683"/>
      <c r="T33" s="683">
        <v>46</v>
      </c>
      <c r="U33" s="683">
        <v>43</v>
      </c>
      <c r="V33" s="683">
        <v>32</v>
      </c>
      <c r="W33" s="683">
        <v>6</v>
      </c>
      <c r="X33" s="683" t="s">
        <v>39</v>
      </c>
      <c r="Y33" s="683" t="s">
        <v>39</v>
      </c>
      <c r="Z33" s="683" t="s">
        <v>39</v>
      </c>
      <c r="AA33" s="683" t="s">
        <v>39</v>
      </c>
      <c r="AB33" s="683">
        <v>4</v>
      </c>
      <c r="AC33" s="683">
        <v>39</v>
      </c>
      <c r="AD33" s="683">
        <v>5</v>
      </c>
      <c r="AE33" s="683" t="s">
        <v>39</v>
      </c>
      <c r="AF33" s="683">
        <v>10</v>
      </c>
      <c r="AG33" s="683" t="s">
        <v>39</v>
      </c>
      <c r="AH33" s="683" t="s">
        <v>39</v>
      </c>
      <c r="AI33" s="999">
        <v>188</v>
      </c>
    </row>
    <row r="34" spans="1:38" x14ac:dyDescent="0.2">
      <c r="A34" s="324" t="s">
        <v>21</v>
      </c>
      <c r="C34" s="683">
        <v>606</v>
      </c>
      <c r="D34" s="683">
        <v>384</v>
      </c>
      <c r="E34" s="683">
        <v>76</v>
      </c>
      <c r="F34" s="683">
        <v>30</v>
      </c>
      <c r="G34" s="683">
        <v>21</v>
      </c>
      <c r="H34" s="683" t="s">
        <v>39</v>
      </c>
      <c r="I34" s="683" t="s">
        <v>39</v>
      </c>
      <c r="J34" s="683" t="s">
        <v>39</v>
      </c>
      <c r="K34" s="683">
        <v>41</v>
      </c>
      <c r="L34" s="683">
        <v>187</v>
      </c>
      <c r="M34" s="683" t="s">
        <v>39</v>
      </c>
      <c r="N34" s="683" t="s">
        <v>39</v>
      </c>
      <c r="O34" s="683">
        <v>114</v>
      </c>
      <c r="P34" s="683">
        <v>60</v>
      </c>
      <c r="Q34" s="683" t="s">
        <v>39</v>
      </c>
      <c r="R34" s="999">
        <v>1532</v>
      </c>
      <c r="S34" s="683"/>
      <c r="T34" s="683">
        <v>862</v>
      </c>
      <c r="U34" s="683">
        <v>376</v>
      </c>
      <c r="V34" s="683">
        <v>94</v>
      </c>
      <c r="W34" s="683">
        <v>21</v>
      </c>
      <c r="X34" s="683">
        <v>9</v>
      </c>
      <c r="Y34" s="683" t="s">
        <v>39</v>
      </c>
      <c r="Z34" s="683" t="s">
        <v>39</v>
      </c>
      <c r="AA34" s="683">
        <v>3</v>
      </c>
      <c r="AB34" s="683">
        <v>52</v>
      </c>
      <c r="AC34" s="683">
        <v>189</v>
      </c>
      <c r="AD34" s="683">
        <v>11</v>
      </c>
      <c r="AE34" s="683" t="s">
        <v>39</v>
      </c>
      <c r="AF34" s="683">
        <v>74</v>
      </c>
      <c r="AG34" s="683">
        <v>10</v>
      </c>
      <c r="AH34" s="683" t="s">
        <v>39</v>
      </c>
      <c r="AI34" s="999">
        <v>1719</v>
      </c>
    </row>
    <row r="35" spans="1:38" x14ac:dyDescent="0.2">
      <c r="A35" s="324" t="s">
        <v>17</v>
      </c>
      <c r="C35" s="683">
        <v>776</v>
      </c>
      <c r="D35" s="683">
        <v>417</v>
      </c>
      <c r="E35" s="683">
        <v>116</v>
      </c>
      <c r="F35" s="683" t="s">
        <v>39</v>
      </c>
      <c r="G35" s="683" t="s">
        <v>39</v>
      </c>
      <c r="H35" s="683">
        <v>15</v>
      </c>
      <c r="I35" s="683" t="s">
        <v>39</v>
      </c>
      <c r="J35" s="683">
        <v>3</v>
      </c>
      <c r="K35" s="683">
        <v>47</v>
      </c>
      <c r="L35" s="683">
        <v>206</v>
      </c>
      <c r="M35" s="683">
        <v>5</v>
      </c>
      <c r="N35" s="683">
        <v>15</v>
      </c>
      <c r="O35" s="683">
        <v>86</v>
      </c>
      <c r="P35" s="683">
        <v>71</v>
      </c>
      <c r="Q35" s="683" t="s">
        <v>39</v>
      </c>
      <c r="R35" s="999">
        <v>1806</v>
      </c>
      <c r="S35" s="683"/>
      <c r="T35" s="683">
        <v>694</v>
      </c>
      <c r="U35" s="683">
        <v>383</v>
      </c>
      <c r="V35" s="683">
        <v>109</v>
      </c>
      <c r="W35" s="683">
        <v>28</v>
      </c>
      <c r="X35" s="683" t="s">
        <v>39</v>
      </c>
      <c r="Y35" s="683">
        <v>3</v>
      </c>
      <c r="Z35" s="683" t="s">
        <v>39</v>
      </c>
      <c r="AA35" s="683" t="s">
        <v>39</v>
      </c>
      <c r="AB35" s="683">
        <v>52</v>
      </c>
      <c r="AC35" s="683">
        <v>252</v>
      </c>
      <c r="AD35" s="683">
        <v>13</v>
      </c>
      <c r="AE35" s="683">
        <v>15</v>
      </c>
      <c r="AF35" s="683">
        <v>53</v>
      </c>
      <c r="AG35" s="683" t="s">
        <v>39</v>
      </c>
      <c r="AH35" s="683">
        <v>8</v>
      </c>
      <c r="AI35" s="999">
        <v>1625</v>
      </c>
    </row>
    <row r="36" spans="1:38" x14ac:dyDescent="0.2">
      <c r="C36" s="683"/>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row>
    <row r="37" spans="1:38" s="221" customFormat="1" ht="15" x14ac:dyDescent="0.25">
      <c r="A37" s="314"/>
      <c r="B37" s="314" t="s">
        <v>157</v>
      </c>
      <c r="C37" s="1013"/>
      <c r="D37" s="1013"/>
      <c r="E37" s="1013"/>
      <c r="F37" s="1013"/>
      <c r="G37" s="1013"/>
      <c r="H37" s="1013"/>
      <c r="I37" s="1013"/>
      <c r="J37" s="1013"/>
      <c r="K37" s="1013"/>
      <c r="L37" s="1013"/>
      <c r="M37" s="1013"/>
      <c r="N37" s="1013"/>
      <c r="O37" s="1013"/>
      <c r="P37" s="1013"/>
      <c r="Q37" s="1013"/>
      <c r="R37" s="725">
        <v>48.590947907771131</v>
      </c>
      <c r="S37" s="1014"/>
      <c r="T37" s="1013"/>
      <c r="U37" s="1013"/>
      <c r="V37" s="1013"/>
      <c r="W37" s="1013"/>
      <c r="X37" s="1013"/>
      <c r="Y37" s="1013"/>
      <c r="Z37" s="1013"/>
      <c r="AA37" s="1013"/>
      <c r="AB37" s="1013"/>
      <c r="AC37" s="1013"/>
      <c r="AD37" s="1013"/>
      <c r="AE37" s="1013"/>
      <c r="AF37" s="1013"/>
      <c r="AG37" s="1013"/>
      <c r="AH37" s="1013"/>
      <c r="AI37" s="725">
        <v>53.992072480181207</v>
      </c>
      <c r="AK37" s="254"/>
      <c r="AL37" s="254"/>
    </row>
    <row r="38" spans="1:38" ht="15" x14ac:dyDescent="0.2">
      <c r="A38" s="328"/>
      <c r="B38" s="328"/>
      <c r="C38" s="277"/>
      <c r="D38" s="277"/>
      <c r="E38" s="277"/>
      <c r="F38" s="277"/>
      <c r="G38" s="277"/>
      <c r="H38" s="277"/>
      <c r="I38" s="277"/>
      <c r="J38" s="277"/>
      <c r="K38" s="277"/>
      <c r="L38" s="277"/>
      <c r="M38" s="277"/>
      <c r="N38" s="277"/>
      <c r="O38" s="277"/>
      <c r="P38" s="277"/>
      <c r="Q38" s="277"/>
      <c r="R38" s="277"/>
      <c r="S38" s="210"/>
      <c r="T38" s="277"/>
      <c r="U38" s="277"/>
      <c r="V38" s="277"/>
      <c r="W38" s="277"/>
      <c r="X38" s="277"/>
      <c r="Y38" s="277"/>
      <c r="Z38" s="277"/>
      <c r="AA38" s="277"/>
      <c r="AB38" s="277"/>
      <c r="AC38" s="277"/>
      <c r="AD38" s="277"/>
      <c r="AE38" s="277"/>
      <c r="AF38" s="277"/>
      <c r="AG38" s="277"/>
      <c r="AH38" s="277"/>
      <c r="AI38" s="277"/>
    </row>
    <row r="39" spans="1:38" ht="15" x14ac:dyDescent="0.25">
      <c r="A39" s="42" t="s">
        <v>22</v>
      </c>
      <c r="B39" s="322"/>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row>
    <row r="40" spans="1:38" x14ac:dyDescent="0.2">
      <c r="A40" s="324" t="s">
        <v>23</v>
      </c>
      <c r="B40" s="322"/>
      <c r="C40" s="1015">
        <v>29</v>
      </c>
      <c r="D40" s="1015" t="s">
        <v>39</v>
      </c>
      <c r="E40" s="1015" t="s">
        <v>39</v>
      </c>
      <c r="F40" s="1015" t="s">
        <v>39</v>
      </c>
      <c r="G40" s="1015" t="s">
        <v>39</v>
      </c>
      <c r="H40" s="1015" t="s">
        <v>39</v>
      </c>
      <c r="I40" s="1015" t="s">
        <v>39</v>
      </c>
      <c r="J40" s="1015" t="s">
        <v>39</v>
      </c>
      <c r="K40" s="1015">
        <v>3</v>
      </c>
      <c r="L40" s="1015">
        <v>9</v>
      </c>
      <c r="M40" s="1015" t="s">
        <v>39</v>
      </c>
      <c r="N40" s="1015" t="s">
        <v>39</v>
      </c>
      <c r="O40" s="1015">
        <v>12</v>
      </c>
      <c r="P40" s="1015" t="s">
        <v>39</v>
      </c>
      <c r="Q40" s="1015" t="s">
        <v>39</v>
      </c>
      <c r="R40" s="1016">
        <v>55</v>
      </c>
      <c r="S40" s="1003"/>
      <c r="T40" s="1015">
        <v>53</v>
      </c>
      <c r="U40" s="1015" t="s">
        <v>39</v>
      </c>
      <c r="V40" s="1015" t="s">
        <v>39</v>
      </c>
      <c r="W40" s="1015" t="s">
        <v>39</v>
      </c>
      <c r="X40" s="1015" t="s">
        <v>39</v>
      </c>
      <c r="Y40" s="1015" t="s">
        <v>39</v>
      </c>
      <c r="Z40" s="1015" t="s">
        <v>39</v>
      </c>
      <c r="AA40" s="1015" t="s">
        <v>39</v>
      </c>
      <c r="AB40" s="1015">
        <v>5</v>
      </c>
      <c r="AC40" s="1015">
        <v>8</v>
      </c>
      <c r="AD40" s="1015" t="s">
        <v>39</v>
      </c>
      <c r="AE40" s="1015" t="s">
        <v>39</v>
      </c>
      <c r="AF40" s="1015">
        <v>6</v>
      </c>
      <c r="AG40" s="1015" t="s">
        <v>39</v>
      </c>
      <c r="AH40" s="1015" t="s">
        <v>39</v>
      </c>
      <c r="AI40" s="1016">
        <v>75</v>
      </c>
    </row>
    <row r="41" spans="1:38" x14ac:dyDescent="0.2">
      <c r="A41" s="58"/>
      <c r="B41" s="43" t="s">
        <v>25</v>
      </c>
      <c r="C41" s="1001"/>
      <c r="D41" s="1001"/>
      <c r="E41" s="1001"/>
      <c r="F41" s="1001"/>
      <c r="G41" s="1001"/>
      <c r="H41" s="1001"/>
      <c r="I41" s="1001"/>
      <c r="J41" s="1001"/>
      <c r="K41" s="1001"/>
      <c r="L41" s="1001"/>
      <c r="M41" s="1001"/>
      <c r="N41" s="1001"/>
      <c r="O41" s="1001"/>
      <c r="P41" s="1001"/>
      <c r="Q41" s="1001"/>
      <c r="R41" s="1017"/>
      <c r="S41" s="1017"/>
      <c r="T41" s="1001"/>
      <c r="U41" s="1001"/>
      <c r="V41" s="1001"/>
      <c r="W41" s="1001"/>
      <c r="X41" s="1001"/>
      <c r="Y41" s="1001"/>
      <c r="Z41" s="1001"/>
      <c r="AA41" s="1001"/>
      <c r="AB41" s="1001"/>
      <c r="AC41" s="1001"/>
      <c r="AD41" s="1001"/>
      <c r="AE41" s="1001"/>
      <c r="AF41" s="1001"/>
      <c r="AG41" s="1001"/>
      <c r="AH41" s="1001"/>
      <c r="AI41" s="1017"/>
    </row>
    <row r="42" spans="1:38" x14ac:dyDescent="0.2">
      <c r="A42" s="58"/>
      <c r="B42" s="58" t="s">
        <v>26</v>
      </c>
      <c r="C42" s="214">
        <v>6</v>
      </c>
      <c r="D42" s="214" t="s">
        <v>39</v>
      </c>
      <c r="E42" s="214" t="s">
        <v>39</v>
      </c>
      <c r="F42" s="214" t="s">
        <v>39</v>
      </c>
      <c r="G42" s="214" t="s">
        <v>39</v>
      </c>
      <c r="H42" s="214" t="s">
        <v>39</v>
      </c>
      <c r="I42" s="214" t="s">
        <v>39</v>
      </c>
      <c r="J42" s="214" t="s">
        <v>39</v>
      </c>
      <c r="K42" s="214" t="s">
        <v>39</v>
      </c>
      <c r="L42" s="214" t="s">
        <v>39</v>
      </c>
      <c r="M42" s="214" t="s">
        <v>39</v>
      </c>
      <c r="N42" s="214" t="s">
        <v>39</v>
      </c>
      <c r="O42" s="214">
        <v>4</v>
      </c>
      <c r="P42" s="214" t="s">
        <v>39</v>
      </c>
      <c r="Q42" s="214" t="s">
        <v>39</v>
      </c>
      <c r="R42" s="1012">
        <v>14</v>
      </c>
      <c r="S42" s="215"/>
      <c r="T42" s="214">
        <v>15</v>
      </c>
      <c r="U42" s="214" t="s">
        <v>39</v>
      </c>
      <c r="V42" s="214" t="s">
        <v>39</v>
      </c>
      <c r="W42" s="214" t="s">
        <v>39</v>
      </c>
      <c r="X42" s="214" t="s">
        <v>39</v>
      </c>
      <c r="Y42" s="214" t="s">
        <v>39</v>
      </c>
      <c r="Z42" s="214" t="s">
        <v>39</v>
      </c>
      <c r="AA42" s="214" t="s">
        <v>39</v>
      </c>
      <c r="AB42" s="214" t="s">
        <v>39</v>
      </c>
      <c r="AC42" s="214" t="s">
        <v>39</v>
      </c>
      <c r="AD42" s="214" t="s">
        <v>39</v>
      </c>
      <c r="AE42" s="214" t="s">
        <v>39</v>
      </c>
      <c r="AF42" s="214" t="s">
        <v>39</v>
      </c>
      <c r="AG42" s="214" t="s">
        <v>39</v>
      </c>
      <c r="AH42" s="214" t="s">
        <v>39</v>
      </c>
      <c r="AI42" s="1012">
        <v>19</v>
      </c>
    </row>
    <row r="43" spans="1:38" x14ac:dyDescent="0.2">
      <c r="A43" s="58"/>
      <c r="B43" s="58" t="s">
        <v>27</v>
      </c>
      <c r="C43" s="214" t="s">
        <v>39</v>
      </c>
      <c r="D43" s="214" t="s">
        <v>39</v>
      </c>
      <c r="E43" s="214" t="s">
        <v>39</v>
      </c>
      <c r="F43" s="214" t="s">
        <v>39</v>
      </c>
      <c r="G43" s="214" t="s">
        <v>39</v>
      </c>
      <c r="H43" s="214" t="s">
        <v>39</v>
      </c>
      <c r="I43" s="214" t="s">
        <v>39</v>
      </c>
      <c r="J43" s="214" t="s">
        <v>39</v>
      </c>
      <c r="K43" s="214" t="s">
        <v>39</v>
      </c>
      <c r="L43" s="214" t="s">
        <v>39</v>
      </c>
      <c r="M43" s="214" t="s">
        <v>39</v>
      </c>
      <c r="N43" s="214" t="s">
        <v>39</v>
      </c>
      <c r="O43" s="214" t="s">
        <v>39</v>
      </c>
      <c r="P43" s="214" t="s">
        <v>39</v>
      </c>
      <c r="Q43" s="214" t="s">
        <v>39</v>
      </c>
      <c r="R43" s="1012" t="s">
        <v>39</v>
      </c>
      <c r="S43" s="215"/>
      <c r="T43" s="214" t="s">
        <v>39</v>
      </c>
      <c r="U43" s="214" t="s">
        <v>39</v>
      </c>
      <c r="V43" s="214" t="s">
        <v>39</v>
      </c>
      <c r="W43" s="214" t="s">
        <v>39</v>
      </c>
      <c r="X43" s="214" t="s">
        <v>39</v>
      </c>
      <c r="Y43" s="214" t="s">
        <v>39</v>
      </c>
      <c r="Z43" s="214" t="s">
        <v>39</v>
      </c>
      <c r="AA43" s="214" t="s">
        <v>39</v>
      </c>
      <c r="AB43" s="214" t="s">
        <v>39</v>
      </c>
      <c r="AC43" s="214" t="s">
        <v>39</v>
      </c>
      <c r="AD43" s="214" t="s">
        <v>39</v>
      </c>
      <c r="AE43" s="214" t="s">
        <v>39</v>
      </c>
      <c r="AF43" s="214" t="s">
        <v>39</v>
      </c>
      <c r="AG43" s="214" t="s">
        <v>39</v>
      </c>
      <c r="AH43" s="214" t="s">
        <v>39</v>
      </c>
      <c r="AI43" s="1012">
        <v>3</v>
      </c>
    </row>
    <row r="44" spans="1:38" x14ac:dyDescent="0.2">
      <c r="A44" s="58"/>
      <c r="B44" s="58" t="s">
        <v>28</v>
      </c>
      <c r="C44" s="214" t="s">
        <v>39</v>
      </c>
      <c r="D44" s="214" t="s">
        <v>39</v>
      </c>
      <c r="E44" s="214" t="s">
        <v>39</v>
      </c>
      <c r="F44" s="214" t="s">
        <v>39</v>
      </c>
      <c r="G44" s="214" t="s">
        <v>39</v>
      </c>
      <c r="H44" s="214" t="s">
        <v>39</v>
      </c>
      <c r="I44" s="214" t="s">
        <v>39</v>
      </c>
      <c r="J44" s="214" t="s">
        <v>39</v>
      </c>
      <c r="K44" s="214" t="s">
        <v>39</v>
      </c>
      <c r="L44" s="214" t="s">
        <v>39</v>
      </c>
      <c r="M44" s="214" t="s">
        <v>39</v>
      </c>
      <c r="N44" s="214" t="s">
        <v>39</v>
      </c>
      <c r="O44" s="214" t="s">
        <v>39</v>
      </c>
      <c r="P44" s="214" t="s">
        <v>39</v>
      </c>
      <c r="Q44" s="214" t="s">
        <v>39</v>
      </c>
      <c r="R44" s="1012" t="s">
        <v>39</v>
      </c>
      <c r="S44" s="215"/>
      <c r="T44" s="214" t="s">
        <v>39</v>
      </c>
      <c r="U44" s="214" t="s">
        <v>39</v>
      </c>
      <c r="V44" s="214" t="s">
        <v>39</v>
      </c>
      <c r="W44" s="214" t="s">
        <v>39</v>
      </c>
      <c r="X44" s="214" t="s">
        <v>39</v>
      </c>
      <c r="Y44" s="214" t="s">
        <v>39</v>
      </c>
      <c r="Z44" s="214" t="s">
        <v>39</v>
      </c>
      <c r="AA44" s="214" t="s">
        <v>39</v>
      </c>
      <c r="AB44" s="214" t="s">
        <v>39</v>
      </c>
      <c r="AC44" s="214" t="s">
        <v>39</v>
      </c>
      <c r="AD44" s="214" t="s">
        <v>39</v>
      </c>
      <c r="AE44" s="214" t="s">
        <v>39</v>
      </c>
      <c r="AF44" s="214" t="s">
        <v>39</v>
      </c>
      <c r="AG44" s="214" t="s">
        <v>39</v>
      </c>
      <c r="AH44" s="214" t="s">
        <v>39</v>
      </c>
      <c r="AI44" s="1012">
        <v>7</v>
      </c>
    </row>
    <row r="45" spans="1:38" x14ac:dyDescent="0.2">
      <c r="A45" s="58"/>
      <c r="B45" s="58" t="s">
        <v>29</v>
      </c>
      <c r="C45" s="214">
        <v>6</v>
      </c>
      <c r="D45" s="214" t="s">
        <v>39</v>
      </c>
      <c r="E45" s="214" t="s">
        <v>39</v>
      </c>
      <c r="F45" s="214" t="s">
        <v>39</v>
      </c>
      <c r="G45" s="214" t="s">
        <v>39</v>
      </c>
      <c r="H45" s="214" t="s">
        <v>39</v>
      </c>
      <c r="I45" s="214" t="s">
        <v>39</v>
      </c>
      <c r="J45" s="214" t="s">
        <v>39</v>
      </c>
      <c r="K45" s="214" t="s">
        <v>39</v>
      </c>
      <c r="L45" s="214" t="s">
        <v>39</v>
      </c>
      <c r="M45" s="214" t="s">
        <v>39</v>
      </c>
      <c r="N45" s="214" t="s">
        <v>39</v>
      </c>
      <c r="O45" s="214">
        <v>3</v>
      </c>
      <c r="P45" s="214" t="s">
        <v>39</v>
      </c>
      <c r="Q45" s="214" t="s">
        <v>39</v>
      </c>
      <c r="R45" s="1012">
        <v>9</v>
      </c>
      <c r="S45" s="215"/>
      <c r="T45" s="214">
        <v>6</v>
      </c>
      <c r="U45" s="214" t="s">
        <v>39</v>
      </c>
      <c r="V45" s="214" t="s">
        <v>39</v>
      </c>
      <c r="W45" s="214" t="s">
        <v>39</v>
      </c>
      <c r="X45" s="214" t="s">
        <v>39</v>
      </c>
      <c r="Y45" s="214" t="s">
        <v>39</v>
      </c>
      <c r="Z45" s="214" t="s">
        <v>39</v>
      </c>
      <c r="AA45" s="214" t="s">
        <v>39</v>
      </c>
      <c r="AB45" s="214" t="s">
        <v>39</v>
      </c>
      <c r="AC45" s="214" t="s">
        <v>39</v>
      </c>
      <c r="AD45" s="214" t="s">
        <v>39</v>
      </c>
      <c r="AE45" s="214" t="s">
        <v>39</v>
      </c>
      <c r="AF45" s="214" t="s">
        <v>39</v>
      </c>
      <c r="AG45" s="214" t="s">
        <v>39</v>
      </c>
      <c r="AH45" s="214" t="s">
        <v>39</v>
      </c>
      <c r="AI45" s="1012">
        <v>9</v>
      </c>
    </row>
    <row r="46" spans="1:38" x14ac:dyDescent="0.2">
      <c r="A46" s="58"/>
      <c r="B46" s="58" t="s">
        <v>30</v>
      </c>
      <c r="C46" s="214" t="s">
        <v>39</v>
      </c>
      <c r="D46" s="214" t="s">
        <v>39</v>
      </c>
      <c r="E46" s="214" t="s">
        <v>39</v>
      </c>
      <c r="F46" s="214" t="s">
        <v>39</v>
      </c>
      <c r="G46" s="214" t="s">
        <v>39</v>
      </c>
      <c r="H46" s="214" t="s">
        <v>39</v>
      </c>
      <c r="I46" s="214" t="s">
        <v>39</v>
      </c>
      <c r="J46" s="214" t="s">
        <v>39</v>
      </c>
      <c r="K46" s="214" t="s">
        <v>39</v>
      </c>
      <c r="L46" s="214" t="s">
        <v>39</v>
      </c>
      <c r="M46" s="214" t="s">
        <v>39</v>
      </c>
      <c r="N46" s="214" t="s">
        <v>39</v>
      </c>
      <c r="O46" s="214" t="s">
        <v>39</v>
      </c>
      <c r="P46" s="214" t="s">
        <v>39</v>
      </c>
      <c r="Q46" s="214" t="s">
        <v>39</v>
      </c>
      <c r="R46" s="1012">
        <v>7</v>
      </c>
      <c r="S46" s="215"/>
      <c r="T46" s="214">
        <v>9</v>
      </c>
      <c r="U46" s="214" t="s">
        <v>39</v>
      </c>
      <c r="V46" s="214" t="s">
        <v>39</v>
      </c>
      <c r="W46" s="214" t="s">
        <v>39</v>
      </c>
      <c r="X46" s="214" t="s">
        <v>39</v>
      </c>
      <c r="Y46" s="214" t="s">
        <v>39</v>
      </c>
      <c r="Z46" s="214" t="s">
        <v>39</v>
      </c>
      <c r="AA46" s="214" t="s">
        <v>39</v>
      </c>
      <c r="AB46" s="214" t="s">
        <v>39</v>
      </c>
      <c r="AC46" s="214" t="s">
        <v>39</v>
      </c>
      <c r="AD46" s="214" t="s">
        <v>39</v>
      </c>
      <c r="AE46" s="214" t="s">
        <v>39</v>
      </c>
      <c r="AF46" s="214" t="s">
        <v>39</v>
      </c>
      <c r="AG46" s="214" t="s">
        <v>39</v>
      </c>
      <c r="AH46" s="214" t="s">
        <v>39</v>
      </c>
      <c r="AI46" s="1012">
        <v>11</v>
      </c>
    </row>
    <row r="47" spans="1:38" x14ac:dyDescent="0.2">
      <c r="A47" s="58"/>
      <c r="B47" s="58" t="s">
        <v>31</v>
      </c>
      <c r="C47" s="214">
        <v>10</v>
      </c>
      <c r="D47" s="214">
        <v>4</v>
      </c>
      <c r="E47" s="214" t="s">
        <v>39</v>
      </c>
      <c r="F47" s="214" t="s">
        <v>39</v>
      </c>
      <c r="G47" s="214" t="s">
        <v>39</v>
      </c>
      <c r="H47" s="214" t="s">
        <v>39</v>
      </c>
      <c r="I47" s="214" t="s">
        <v>39</v>
      </c>
      <c r="J47" s="214" t="s">
        <v>39</v>
      </c>
      <c r="K47" s="214" t="s">
        <v>39</v>
      </c>
      <c r="L47" s="214">
        <v>6</v>
      </c>
      <c r="M47" s="214" t="s">
        <v>39</v>
      </c>
      <c r="N47" s="214" t="s">
        <v>39</v>
      </c>
      <c r="O47" s="214">
        <v>4</v>
      </c>
      <c r="P47" s="214" t="s">
        <v>39</v>
      </c>
      <c r="Q47" s="214" t="s">
        <v>39</v>
      </c>
      <c r="R47" s="1012">
        <v>27</v>
      </c>
      <c r="S47" s="215"/>
      <c r="T47" s="214">
        <v>19</v>
      </c>
      <c r="U47" s="214">
        <v>3</v>
      </c>
      <c r="V47" s="214" t="s">
        <v>39</v>
      </c>
      <c r="W47" s="214" t="s">
        <v>39</v>
      </c>
      <c r="X47" s="214" t="s">
        <v>39</v>
      </c>
      <c r="Y47" s="214" t="s">
        <v>39</v>
      </c>
      <c r="Z47" s="214" t="s">
        <v>39</v>
      </c>
      <c r="AA47" s="214" t="s">
        <v>39</v>
      </c>
      <c r="AB47" s="214" t="s">
        <v>39</v>
      </c>
      <c r="AC47" s="214">
        <v>6</v>
      </c>
      <c r="AD47" s="214" t="s">
        <v>39</v>
      </c>
      <c r="AE47" s="214" t="s">
        <v>39</v>
      </c>
      <c r="AF47" s="214" t="s">
        <v>39</v>
      </c>
      <c r="AG47" s="214" t="s">
        <v>39</v>
      </c>
      <c r="AH47" s="214" t="s">
        <v>39</v>
      </c>
      <c r="AI47" s="1012">
        <v>33</v>
      </c>
    </row>
    <row r="48" spans="1:38" ht="15" x14ac:dyDescent="0.2">
      <c r="A48" s="324" t="s">
        <v>32</v>
      </c>
      <c r="B48" s="322"/>
      <c r="C48" s="683">
        <v>184</v>
      </c>
      <c r="D48" s="683">
        <v>39</v>
      </c>
      <c r="E48" s="683">
        <v>16</v>
      </c>
      <c r="F48" s="683">
        <v>4</v>
      </c>
      <c r="G48" s="683">
        <v>4</v>
      </c>
      <c r="H48" s="683" t="s">
        <v>39</v>
      </c>
      <c r="I48" s="683" t="s">
        <v>39</v>
      </c>
      <c r="J48" s="683" t="s">
        <v>39</v>
      </c>
      <c r="K48" s="683">
        <v>10</v>
      </c>
      <c r="L48" s="683">
        <v>29</v>
      </c>
      <c r="M48" s="683" t="s">
        <v>39</v>
      </c>
      <c r="N48" s="683">
        <v>3</v>
      </c>
      <c r="O48" s="683">
        <v>35</v>
      </c>
      <c r="P48" s="683">
        <v>23</v>
      </c>
      <c r="Q48" s="683" t="s">
        <v>39</v>
      </c>
      <c r="R48" s="999">
        <v>351</v>
      </c>
      <c r="S48" s="210"/>
      <c r="T48" s="683">
        <v>236</v>
      </c>
      <c r="U48" s="683">
        <v>53</v>
      </c>
      <c r="V48" s="683">
        <v>18</v>
      </c>
      <c r="W48" s="683">
        <v>6</v>
      </c>
      <c r="X48" s="683">
        <v>4</v>
      </c>
      <c r="Y48" s="683" t="s">
        <v>39</v>
      </c>
      <c r="Z48" s="683" t="s">
        <v>39</v>
      </c>
      <c r="AA48" s="683" t="s">
        <v>39</v>
      </c>
      <c r="AB48" s="683">
        <v>11</v>
      </c>
      <c r="AC48" s="683">
        <v>36</v>
      </c>
      <c r="AD48" s="683">
        <v>5</v>
      </c>
      <c r="AE48" s="683" t="s">
        <v>39</v>
      </c>
      <c r="AF48" s="683">
        <v>31</v>
      </c>
      <c r="AG48" s="683" t="s">
        <v>39</v>
      </c>
      <c r="AH48" s="683">
        <v>3</v>
      </c>
      <c r="AI48" s="999">
        <v>408</v>
      </c>
    </row>
    <row r="49" spans="1:38" ht="15" x14ac:dyDescent="0.2">
      <c r="A49" s="324" t="s">
        <v>33</v>
      </c>
      <c r="B49" s="322"/>
      <c r="C49" s="683">
        <v>152</v>
      </c>
      <c r="D49" s="683">
        <v>4</v>
      </c>
      <c r="E49" s="683">
        <v>8</v>
      </c>
      <c r="F49" s="683">
        <v>3</v>
      </c>
      <c r="G49" s="683" t="s">
        <v>39</v>
      </c>
      <c r="H49" s="683" t="s">
        <v>39</v>
      </c>
      <c r="I49" s="683" t="s">
        <v>39</v>
      </c>
      <c r="J49" s="683" t="s">
        <v>39</v>
      </c>
      <c r="K49" s="683">
        <v>9</v>
      </c>
      <c r="L49" s="683">
        <v>24</v>
      </c>
      <c r="M49" s="683" t="s">
        <v>39</v>
      </c>
      <c r="N49" s="683" t="s">
        <v>39</v>
      </c>
      <c r="O49" s="683">
        <v>25</v>
      </c>
      <c r="P49" s="683">
        <v>14</v>
      </c>
      <c r="Q49" s="683" t="s">
        <v>39</v>
      </c>
      <c r="R49" s="999">
        <v>241</v>
      </c>
      <c r="S49" s="210"/>
      <c r="T49" s="683">
        <v>296</v>
      </c>
      <c r="U49" s="683">
        <v>12</v>
      </c>
      <c r="V49" s="683">
        <v>5</v>
      </c>
      <c r="W49" s="683" t="s">
        <v>39</v>
      </c>
      <c r="X49" s="683" t="s">
        <v>39</v>
      </c>
      <c r="Y49" s="683" t="s">
        <v>39</v>
      </c>
      <c r="Z49" s="683" t="s">
        <v>39</v>
      </c>
      <c r="AA49" s="683" t="s">
        <v>39</v>
      </c>
      <c r="AB49" s="683">
        <v>10</v>
      </c>
      <c r="AC49" s="683">
        <v>18</v>
      </c>
      <c r="AD49" s="683" t="s">
        <v>39</v>
      </c>
      <c r="AE49" s="683">
        <v>7</v>
      </c>
      <c r="AF49" s="683">
        <v>16</v>
      </c>
      <c r="AG49" s="683" t="s">
        <v>39</v>
      </c>
      <c r="AH49" s="683" t="s">
        <v>39</v>
      </c>
      <c r="AI49" s="999">
        <v>368</v>
      </c>
    </row>
    <row r="50" spans="1:38" ht="15" x14ac:dyDescent="0.2">
      <c r="A50" s="324" t="s">
        <v>34</v>
      </c>
      <c r="B50" s="322"/>
      <c r="C50" s="683">
        <v>1045</v>
      </c>
      <c r="D50" s="683">
        <v>796</v>
      </c>
      <c r="E50" s="683">
        <v>209</v>
      </c>
      <c r="F50" s="683">
        <v>51</v>
      </c>
      <c r="G50" s="683">
        <v>40</v>
      </c>
      <c r="H50" s="683">
        <v>15</v>
      </c>
      <c r="I50" s="683" t="s">
        <v>39</v>
      </c>
      <c r="J50" s="683">
        <v>3</v>
      </c>
      <c r="K50" s="683">
        <v>71</v>
      </c>
      <c r="L50" s="683">
        <v>372</v>
      </c>
      <c r="M50" s="683">
        <v>5</v>
      </c>
      <c r="N50" s="683">
        <v>21</v>
      </c>
      <c r="O50" s="683">
        <v>132</v>
      </c>
      <c r="P50" s="683">
        <v>96</v>
      </c>
      <c r="Q50" s="683" t="s">
        <v>39</v>
      </c>
      <c r="R50" s="999">
        <v>2857</v>
      </c>
      <c r="S50" s="210"/>
      <c r="T50" s="683">
        <v>1017</v>
      </c>
      <c r="U50" s="683">
        <v>733</v>
      </c>
      <c r="V50" s="683">
        <v>210</v>
      </c>
      <c r="W50" s="683">
        <v>47</v>
      </c>
      <c r="X50" s="683">
        <v>14</v>
      </c>
      <c r="Y50" s="683" t="s">
        <v>39</v>
      </c>
      <c r="Z50" s="683" t="s">
        <v>39</v>
      </c>
      <c r="AA50" s="683" t="s">
        <v>39</v>
      </c>
      <c r="AB50" s="683">
        <v>82</v>
      </c>
      <c r="AC50" s="683">
        <v>418</v>
      </c>
      <c r="AD50" s="683">
        <v>22</v>
      </c>
      <c r="AE50" s="683">
        <v>17</v>
      </c>
      <c r="AF50" s="683">
        <v>84</v>
      </c>
      <c r="AG50" s="683">
        <v>13</v>
      </c>
      <c r="AH50" s="683">
        <v>11</v>
      </c>
      <c r="AI50" s="999">
        <v>2674</v>
      </c>
    </row>
    <row r="51" spans="1:38" ht="15" x14ac:dyDescent="0.2">
      <c r="B51" s="322"/>
      <c r="C51" s="683"/>
      <c r="D51" s="683"/>
      <c r="E51" s="683"/>
      <c r="F51" s="683"/>
      <c r="G51" s="683"/>
      <c r="H51" s="683"/>
      <c r="I51" s="683"/>
      <c r="J51" s="683"/>
      <c r="K51" s="683"/>
      <c r="L51" s="683"/>
      <c r="M51" s="683"/>
      <c r="N51" s="683"/>
      <c r="O51" s="683"/>
      <c r="P51" s="683"/>
      <c r="Q51" s="683"/>
      <c r="R51" s="683"/>
      <c r="S51" s="210"/>
      <c r="T51" s="683"/>
      <c r="U51" s="683"/>
      <c r="V51" s="683"/>
      <c r="W51" s="683"/>
      <c r="X51" s="683"/>
      <c r="Y51" s="683"/>
      <c r="Z51" s="683"/>
      <c r="AA51" s="683"/>
      <c r="AB51" s="683"/>
      <c r="AC51" s="683"/>
      <c r="AD51" s="683"/>
      <c r="AE51" s="683"/>
      <c r="AF51" s="683"/>
      <c r="AG51" s="683"/>
      <c r="AH51" s="683"/>
      <c r="AI51" s="683"/>
    </row>
    <row r="52" spans="1:38" s="221" customFormat="1" ht="15" x14ac:dyDescent="0.25">
      <c r="A52" s="314"/>
      <c r="B52" s="314" t="s">
        <v>157</v>
      </c>
      <c r="C52" s="1013"/>
      <c r="D52" s="1013"/>
      <c r="E52" s="1013"/>
      <c r="F52" s="1013"/>
      <c r="G52" s="1013"/>
      <c r="H52" s="1013"/>
      <c r="I52" s="1013"/>
      <c r="J52" s="1013"/>
      <c r="K52" s="1013"/>
      <c r="L52" s="1013"/>
      <c r="M52" s="1013"/>
      <c r="N52" s="1013"/>
      <c r="O52" s="1013"/>
      <c r="P52" s="1013"/>
      <c r="Q52" s="1013"/>
      <c r="R52" s="725">
        <v>18.673498434386559</v>
      </c>
      <c r="S52" s="1014"/>
      <c r="T52" s="1013"/>
      <c r="U52" s="1013"/>
      <c r="V52" s="1013"/>
      <c r="W52" s="1013"/>
      <c r="X52" s="1013"/>
      <c r="Y52" s="1013"/>
      <c r="Z52" s="1013"/>
      <c r="AA52" s="1013"/>
      <c r="AB52" s="1013"/>
      <c r="AC52" s="1013"/>
      <c r="AD52" s="1013"/>
      <c r="AE52" s="1013"/>
      <c r="AF52" s="1013"/>
      <c r="AG52" s="1013"/>
      <c r="AH52" s="1013"/>
      <c r="AI52" s="725">
        <v>24.292185730464322</v>
      </c>
      <c r="AK52" s="254"/>
      <c r="AL52" s="254"/>
    </row>
    <row r="53" spans="1:38" x14ac:dyDescent="0.2">
      <c r="A53" s="328"/>
      <c r="B53" s="328"/>
      <c r="C53" s="1008"/>
      <c r="D53" s="1008"/>
      <c r="E53" s="1008"/>
      <c r="F53" s="1008"/>
      <c r="G53" s="1008"/>
      <c r="H53" s="1008"/>
      <c r="I53" s="1008"/>
      <c r="J53" s="1008"/>
      <c r="K53" s="1008"/>
      <c r="L53" s="1008"/>
      <c r="M53" s="1008"/>
      <c r="N53" s="1008"/>
      <c r="O53" s="1008"/>
      <c r="P53" s="1008"/>
      <c r="Q53" s="1008"/>
      <c r="R53" s="328"/>
      <c r="S53" s="322"/>
      <c r="T53" s="1008"/>
      <c r="U53" s="1008"/>
      <c r="V53" s="1008"/>
      <c r="W53" s="1008"/>
      <c r="X53" s="1008"/>
      <c r="Y53" s="1008"/>
      <c r="Z53" s="1008"/>
      <c r="AA53" s="1008"/>
      <c r="AB53" s="1008"/>
      <c r="AC53" s="1008"/>
      <c r="AD53" s="1008"/>
      <c r="AE53" s="1008"/>
      <c r="AF53" s="1008"/>
      <c r="AG53" s="1008"/>
      <c r="AH53" s="1008"/>
      <c r="AI53" s="328"/>
    </row>
    <row r="54" spans="1:38" ht="15" x14ac:dyDescent="0.25">
      <c r="A54" s="42" t="s">
        <v>35</v>
      </c>
      <c r="B54" s="322"/>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row>
    <row r="55" spans="1:38" x14ac:dyDescent="0.2">
      <c r="A55" s="331" t="s">
        <v>36</v>
      </c>
      <c r="B55" s="322"/>
      <c r="C55" s="1015">
        <v>20</v>
      </c>
      <c r="D55" s="1015" t="s">
        <v>39</v>
      </c>
      <c r="E55" s="1015" t="s">
        <v>39</v>
      </c>
      <c r="F55" s="1015" t="s">
        <v>39</v>
      </c>
      <c r="G55" s="1015" t="s">
        <v>39</v>
      </c>
      <c r="H55" s="1015" t="s">
        <v>39</v>
      </c>
      <c r="I55" s="1015" t="s">
        <v>39</v>
      </c>
      <c r="J55" s="1015" t="s">
        <v>39</v>
      </c>
      <c r="K55" s="1015" t="s">
        <v>39</v>
      </c>
      <c r="L55" s="1015">
        <v>9</v>
      </c>
      <c r="M55" s="1015" t="s">
        <v>39</v>
      </c>
      <c r="N55" s="1015" t="s">
        <v>39</v>
      </c>
      <c r="O55" s="1015">
        <v>5</v>
      </c>
      <c r="P55" s="1015" t="s">
        <v>39</v>
      </c>
      <c r="Q55" s="1015" t="s">
        <v>39</v>
      </c>
      <c r="R55" s="1016">
        <v>37</v>
      </c>
      <c r="S55" s="1003"/>
      <c r="T55" s="1015">
        <v>28</v>
      </c>
      <c r="U55" s="1015" t="s">
        <v>39</v>
      </c>
      <c r="V55" s="1015" t="s">
        <v>39</v>
      </c>
      <c r="W55" s="1015" t="s">
        <v>39</v>
      </c>
      <c r="X55" s="1015" t="s">
        <v>39</v>
      </c>
      <c r="Y55" s="1015" t="s">
        <v>39</v>
      </c>
      <c r="Z55" s="1015" t="s">
        <v>39</v>
      </c>
      <c r="AA55" s="1015" t="s">
        <v>39</v>
      </c>
      <c r="AB55" s="1015" t="s">
        <v>39</v>
      </c>
      <c r="AC55" s="1015">
        <v>7</v>
      </c>
      <c r="AD55" s="1015" t="s">
        <v>39</v>
      </c>
      <c r="AE55" s="1015" t="s">
        <v>39</v>
      </c>
      <c r="AF55" s="1015">
        <v>4</v>
      </c>
      <c r="AG55" s="1015" t="s">
        <v>39</v>
      </c>
      <c r="AH55" s="1015" t="s">
        <v>39</v>
      </c>
      <c r="AI55" s="1016">
        <v>41</v>
      </c>
    </row>
    <row r="56" spans="1:38" x14ac:dyDescent="0.2">
      <c r="A56" s="43"/>
      <c r="B56" s="43" t="s">
        <v>11</v>
      </c>
      <c r="C56" s="1001"/>
      <c r="D56" s="1001"/>
      <c r="E56" s="1001"/>
      <c r="F56" s="1001"/>
      <c r="G56" s="1001"/>
      <c r="H56" s="1001"/>
      <c r="I56" s="1001"/>
      <c r="J56" s="1001"/>
      <c r="K56" s="1001"/>
      <c r="L56" s="1001"/>
      <c r="M56" s="1001"/>
      <c r="N56" s="1001"/>
      <c r="O56" s="1001"/>
      <c r="P56" s="1001"/>
      <c r="Q56" s="1001"/>
      <c r="R56" s="1017"/>
      <c r="S56" s="1017"/>
      <c r="T56" s="1001"/>
      <c r="U56" s="1001"/>
      <c r="V56" s="1001"/>
      <c r="W56" s="1001"/>
      <c r="X56" s="1001"/>
      <c r="Y56" s="1001"/>
      <c r="Z56" s="1001"/>
      <c r="AA56" s="1001"/>
      <c r="AB56" s="1001"/>
      <c r="AC56" s="1001"/>
      <c r="AD56" s="1001"/>
      <c r="AE56" s="1001"/>
      <c r="AF56" s="1001"/>
      <c r="AG56" s="1001"/>
      <c r="AH56" s="1001"/>
      <c r="AI56" s="1017"/>
    </row>
    <row r="57" spans="1:38" x14ac:dyDescent="0.2">
      <c r="A57" s="58"/>
      <c r="B57" s="43" t="s">
        <v>37</v>
      </c>
      <c r="C57" s="214">
        <v>19</v>
      </c>
      <c r="D57" s="214" t="s">
        <v>39</v>
      </c>
      <c r="E57" s="214" t="s">
        <v>39</v>
      </c>
      <c r="F57" s="214" t="s">
        <v>39</v>
      </c>
      <c r="G57" s="214" t="s">
        <v>39</v>
      </c>
      <c r="H57" s="214" t="s">
        <v>39</v>
      </c>
      <c r="I57" s="214" t="s">
        <v>39</v>
      </c>
      <c r="J57" s="214" t="s">
        <v>39</v>
      </c>
      <c r="K57" s="214" t="s">
        <v>39</v>
      </c>
      <c r="L57" s="214">
        <v>8</v>
      </c>
      <c r="M57" s="214" t="s">
        <v>39</v>
      </c>
      <c r="N57" s="214" t="s">
        <v>39</v>
      </c>
      <c r="O57" s="214">
        <v>5</v>
      </c>
      <c r="P57" s="214" t="s">
        <v>39</v>
      </c>
      <c r="Q57" s="214" t="s">
        <v>39</v>
      </c>
      <c r="R57" s="1012">
        <v>38</v>
      </c>
      <c r="S57" s="215"/>
      <c r="T57" s="214">
        <v>19</v>
      </c>
      <c r="U57" s="214" t="s">
        <v>39</v>
      </c>
      <c r="V57" s="214">
        <v>3</v>
      </c>
      <c r="W57" s="214" t="s">
        <v>39</v>
      </c>
      <c r="X57" s="214" t="s">
        <v>39</v>
      </c>
      <c r="Y57" s="214" t="s">
        <v>39</v>
      </c>
      <c r="Z57" s="214" t="s">
        <v>39</v>
      </c>
      <c r="AA57" s="214" t="s">
        <v>39</v>
      </c>
      <c r="AB57" s="214" t="s">
        <v>39</v>
      </c>
      <c r="AC57" s="214">
        <v>7</v>
      </c>
      <c r="AD57" s="214" t="s">
        <v>39</v>
      </c>
      <c r="AE57" s="214" t="s">
        <v>39</v>
      </c>
      <c r="AF57" s="214">
        <v>4</v>
      </c>
      <c r="AG57" s="214" t="s">
        <v>39</v>
      </c>
      <c r="AH57" s="214" t="s">
        <v>39</v>
      </c>
      <c r="AI57" s="1012">
        <v>35</v>
      </c>
    </row>
    <row r="58" spans="1:38" x14ac:dyDescent="0.2">
      <c r="A58" s="58"/>
      <c r="B58" s="43" t="s">
        <v>38</v>
      </c>
      <c r="C58" s="214" t="s">
        <v>39</v>
      </c>
      <c r="D58" s="214" t="s">
        <v>39</v>
      </c>
      <c r="E58" s="214" t="s">
        <v>39</v>
      </c>
      <c r="F58" s="214" t="s">
        <v>39</v>
      </c>
      <c r="G58" s="214" t="s">
        <v>39</v>
      </c>
      <c r="H58" s="214" t="s">
        <v>39</v>
      </c>
      <c r="I58" s="214" t="s">
        <v>39</v>
      </c>
      <c r="J58" s="214" t="s">
        <v>39</v>
      </c>
      <c r="K58" s="214" t="s">
        <v>39</v>
      </c>
      <c r="L58" s="214" t="s">
        <v>39</v>
      </c>
      <c r="M58" s="214" t="s">
        <v>39</v>
      </c>
      <c r="N58" s="214" t="s">
        <v>39</v>
      </c>
      <c r="O58" s="214" t="s">
        <v>39</v>
      </c>
      <c r="P58" s="214" t="s">
        <v>39</v>
      </c>
      <c r="Q58" s="214" t="s">
        <v>39</v>
      </c>
      <c r="R58" s="1012">
        <v>3</v>
      </c>
      <c r="S58" s="215"/>
      <c r="T58" s="214">
        <v>6</v>
      </c>
      <c r="U58" s="214" t="s">
        <v>39</v>
      </c>
      <c r="V58" s="214" t="s">
        <v>39</v>
      </c>
      <c r="W58" s="214" t="s">
        <v>39</v>
      </c>
      <c r="X58" s="214" t="s">
        <v>39</v>
      </c>
      <c r="Y58" s="214" t="s">
        <v>39</v>
      </c>
      <c r="Z58" s="214" t="s">
        <v>39</v>
      </c>
      <c r="AA58" s="214" t="s">
        <v>39</v>
      </c>
      <c r="AB58" s="214" t="s">
        <v>39</v>
      </c>
      <c r="AC58" s="214" t="s">
        <v>39</v>
      </c>
      <c r="AD58" s="214" t="s">
        <v>39</v>
      </c>
      <c r="AE58" s="214" t="s">
        <v>39</v>
      </c>
      <c r="AF58" s="214" t="s">
        <v>39</v>
      </c>
      <c r="AG58" s="214" t="s">
        <v>39</v>
      </c>
      <c r="AH58" s="214" t="s">
        <v>39</v>
      </c>
      <c r="AI58" s="1012">
        <v>8</v>
      </c>
    </row>
    <row r="59" spans="1:38" x14ac:dyDescent="0.2">
      <c r="A59" s="58"/>
      <c r="B59" s="58" t="s">
        <v>31</v>
      </c>
      <c r="C59" s="214" t="s">
        <v>39</v>
      </c>
      <c r="D59" s="214" t="s">
        <v>39</v>
      </c>
      <c r="E59" s="214" t="s">
        <v>39</v>
      </c>
      <c r="F59" s="214" t="s">
        <v>39</v>
      </c>
      <c r="G59" s="214" t="s">
        <v>39</v>
      </c>
      <c r="H59" s="214" t="s">
        <v>39</v>
      </c>
      <c r="I59" s="214" t="s">
        <v>39</v>
      </c>
      <c r="J59" s="214" t="s">
        <v>39</v>
      </c>
      <c r="K59" s="214" t="s">
        <v>39</v>
      </c>
      <c r="L59" s="214" t="s">
        <v>39</v>
      </c>
      <c r="M59" s="214" t="s">
        <v>39</v>
      </c>
      <c r="N59" s="214" t="s">
        <v>39</v>
      </c>
      <c r="O59" s="214" t="s">
        <v>39</v>
      </c>
      <c r="P59" s="214" t="s">
        <v>39</v>
      </c>
      <c r="Q59" s="214" t="s">
        <v>39</v>
      </c>
      <c r="R59" s="1012">
        <v>3</v>
      </c>
      <c r="S59" s="215"/>
      <c r="T59" s="214">
        <v>3</v>
      </c>
      <c r="U59" s="214" t="s">
        <v>39</v>
      </c>
      <c r="V59" s="214" t="s">
        <v>39</v>
      </c>
      <c r="W59" s="214" t="s">
        <v>39</v>
      </c>
      <c r="X59" s="214" t="s">
        <v>39</v>
      </c>
      <c r="Y59" s="214" t="s">
        <v>39</v>
      </c>
      <c r="Z59" s="214" t="s">
        <v>39</v>
      </c>
      <c r="AA59" s="214" t="s">
        <v>39</v>
      </c>
      <c r="AB59" s="214" t="s">
        <v>39</v>
      </c>
      <c r="AC59" s="214" t="s">
        <v>39</v>
      </c>
      <c r="AD59" s="214" t="s">
        <v>39</v>
      </c>
      <c r="AE59" s="214" t="s">
        <v>39</v>
      </c>
      <c r="AF59" s="214" t="s">
        <v>39</v>
      </c>
      <c r="AG59" s="214" t="s">
        <v>39</v>
      </c>
      <c r="AH59" s="214" t="s">
        <v>39</v>
      </c>
      <c r="AI59" s="1012">
        <v>3</v>
      </c>
    </row>
    <row r="60" spans="1:38" ht="15" x14ac:dyDescent="0.2">
      <c r="A60" s="322" t="s">
        <v>40</v>
      </c>
      <c r="B60" s="322"/>
      <c r="C60" s="683">
        <v>342</v>
      </c>
      <c r="D60" s="683">
        <v>44</v>
      </c>
      <c r="E60" s="683">
        <v>20</v>
      </c>
      <c r="F60" s="683">
        <v>8</v>
      </c>
      <c r="G60" s="683">
        <v>4</v>
      </c>
      <c r="H60" s="683" t="s">
        <v>39</v>
      </c>
      <c r="I60" s="683" t="s">
        <v>39</v>
      </c>
      <c r="J60" s="683" t="s">
        <v>39</v>
      </c>
      <c r="K60" s="683">
        <v>22</v>
      </c>
      <c r="L60" s="683">
        <v>49</v>
      </c>
      <c r="M60" s="683" t="s">
        <v>39</v>
      </c>
      <c r="N60" s="683">
        <v>3</v>
      </c>
      <c r="O60" s="683">
        <v>68</v>
      </c>
      <c r="P60" s="683">
        <v>38</v>
      </c>
      <c r="Q60" s="683" t="s">
        <v>39</v>
      </c>
      <c r="R60" s="999">
        <v>602</v>
      </c>
      <c r="S60" s="210"/>
      <c r="T60" s="683">
        <v>544</v>
      </c>
      <c r="U60" s="683">
        <v>64</v>
      </c>
      <c r="V60" s="683">
        <v>24</v>
      </c>
      <c r="W60" s="683">
        <v>8</v>
      </c>
      <c r="X60" s="683">
        <v>3</v>
      </c>
      <c r="Y60" s="683" t="s">
        <v>39</v>
      </c>
      <c r="Z60" s="683" t="s">
        <v>39</v>
      </c>
      <c r="AA60" s="683" t="s">
        <v>39</v>
      </c>
      <c r="AB60" s="683">
        <v>24</v>
      </c>
      <c r="AC60" s="683">
        <v>43</v>
      </c>
      <c r="AD60" s="683">
        <v>9</v>
      </c>
      <c r="AE60" s="683">
        <v>9</v>
      </c>
      <c r="AF60" s="683">
        <v>50</v>
      </c>
      <c r="AG60" s="683">
        <v>3</v>
      </c>
      <c r="AH60" s="683">
        <v>5</v>
      </c>
      <c r="AI60" s="999">
        <v>788</v>
      </c>
    </row>
    <row r="61" spans="1:38" ht="15" x14ac:dyDescent="0.2">
      <c r="A61" s="324" t="s">
        <v>34</v>
      </c>
      <c r="C61" s="683">
        <v>1048</v>
      </c>
      <c r="D61" s="683">
        <v>797</v>
      </c>
      <c r="E61" s="683">
        <v>213</v>
      </c>
      <c r="F61" s="683">
        <v>50</v>
      </c>
      <c r="G61" s="683">
        <v>40</v>
      </c>
      <c r="H61" s="683">
        <v>15</v>
      </c>
      <c r="I61" s="683" t="s">
        <v>39</v>
      </c>
      <c r="J61" s="683">
        <v>4</v>
      </c>
      <c r="K61" s="683">
        <v>71</v>
      </c>
      <c r="L61" s="683">
        <v>376</v>
      </c>
      <c r="M61" s="683">
        <v>5</v>
      </c>
      <c r="N61" s="683">
        <v>21</v>
      </c>
      <c r="O61" s="683">
        <v>131</v>
      </c>
      <c r="P61" s="683">
        <v>95</v>
      </c>
      <c r="Q61" s="683" t="s">
        <v>39</v>
      </c>
      <c r="R61" s="999">
        <v>2867</v>
      </c>
      <c r="S61" s="210"/>
      <c r="T61" s="683">
        <v>1030</v>
      </c>
      <c r="U61" s="683">
        <v>737</v>
      </c>
      <c r="V61" s="683">
        <v>207</v>
      </c>
      <c r="W61" s="683">
        <v>47</v>
      </c>
      <c r="X61" s="683">
        <v>15</v>
      </c>
      <c r="Y61" s="683" t="s">
        <v>39</v>
      </c>
      <c r="Z61" s="683" t="s">
        <v>39</v>
      </c>
      <c r="AA61" s="683" t="s">
        <v>39</v>
      </c>
      <c r="AB61" s="683">
        <v>83</v>
      </c>
      <c r="AC61" s="683">
        <v>430</v>
      </c>
      <c r="AD61" s="683">
        <v>20</v>
      </c>
      <c r="AE61" s="683">
        <v>17</v>
      </c>
      <c r="AF61" s="683">
        <v>83</v>
      </c>
      <c r="AG61" s="683">
        <v>13</v>
      </c>
      <c r="AH61" s="683">
        <v>10</v>
      </c>
      <c r="AI61" s="999">
        <v>2698</v>
      </c>
    </row>
    <row r="62" spans="1:38" ht="15" x14ac:dyDescent="0.2">
      <c r="C62" s="683"/>
      <c r="D62" s="683"/>
      <c r="E62" s="683"/>
      <c r="F62" s="683"/>
      <c r="G62" s="683"/>
      <c r="H62" s="683"/>
      <c r="I62" s="683"/>
      <c r="J62" s="683"/>
      <c r="K62" s="683"/>
      <c r="L62" s="683"/>
      <c r="M62" s="683"/>
      <c r="N62" s="683"/>
      <c r="O62" s="683"/>
      <c r="P62" s="683"/>
      <c r="Q62" s="683"/>
      <c r="R62" s="683"/>
      <c r="S62" s="210"/>
      <c r="T62" s="683"/>
      <c r="U62" s="683"/>
      <c r="V62" s="683"/>
      <c r="W62" s="683"/>
      <c r="X62" s="683"/>
      <c r="Y62" s="683"/>
      <c r="Z62" s="683"/>
      <c r="AA62" s="683"/>
      <c r="AB62" s="683"/>
      <c r="AC62" s="683"/>
      <c r="AD62" s="683"/>
      <c r="AE62" s="683"/>
      <c r="AF62" s="683"/>
      <c r="AG62" s="683"/>
      <c r="AH62" s="683"/>
      <c r="AI62" s="683"/>
    </row>
    <row r="63" spans="1:38" s="221" customFormat="1" ht="15" x14ac:dyDescent="0.25">
      <c r="A63" s="314"/>
      <c r="B63" s="314" t="s">
        <v>157</v>
      </c>
      <c r="C63" s="1013"/>
      <c r="D63" s="1013"/>
      <c r="E63" s="1013"/>
      <c r="F63" s="1013"/>
      <c r="G63" s="1013"/>
      <c r="H63" s="1013"/>
      <c r="I63" s="1013"/>
      <c r="J63" s="1013"/>
      <c r="K63" s="1013"/>
      <c r="L63" s="1013"/>
      <c r="M63" s="1013"/>
      <c r="N63" s="1013"/>
      <c r="O63" s="1013"/>
      <c r="P63" s="1013"/>
      <c r="Q63" s="1013"/>
      <c r="R63" s="725">
        <v>18.388841446057501</v>
      </c>
      <c r="S63" s="1014"/>
      <c r="T63" s="1013"/>
      <c r="U63" s="1013"/>
      <c r="V63" s="1013"/>
      <c r="W63" s="1013"/>
      <c r="X63" s="1013"/>
      <c r="Y63" s="1013"/>
      <c r="Z63" s="1013"/>
      <c r="AA63" s="1013"/>
      <c r="AB63" s="1013"/>
      <c r="AC63" s="1013"/>
      <c r="AD63" s="1013"/>
      <c r="AE63" s="1013"/>
      <c r="AF63" s="1013"/>
      <c r="AG63" s="1013"/>
      <c r="AH63" s="1013"/>
      <c r="AI63" s="725">
        <v>23.612684031710074</v>
      </c>
    </row>
    <row r="64" spans="1:38" x14ac:dyDescent="0.2">
      <c r="A64" s="328"/>
      <c r="B64" s="328"/>
      <c r="C64" s="1008"/>
      <c r="D64" s="1008"/>
      <c r="E64" s="1008"/>
      <c r="F64" s="1008"/>
      <c r="G64" s="1008"/>
      <c r="H64" s="1008"/>
      <c r="I64" s="1008"/>
      <c r="J64" s="1008"/>
      <c r="K64" s="1008"/>
      <c r="L64" s="1008"/>
      <c r="M64" s="1008"/>
      <c r="N64" s="1008"/>
      <c r="O64" s="1008"/>
      <c r="P64" s="1008"/>
      <c r="Q64" s="1008"/>
      <c r="R64" s="328"/>
      <c r="S64" s="328"/>
      <c r="T64" s="1008"/>
      <c r="U64" s="1008"/>
      <c r="V64" s="1008"/>
      <c r="W64" s="1008"/>
      <c r="X64" s="1008"/>
      <c r="Y64" s="1008"/>
      <c r="Z64" s="1008"/>
      <c r="AA64" s="1008"/>
      <c r="AB64" s="1008"/>
      <c r="AC64" s="1008"/>
      <c r="AD64" s="1008"/>
      <c r="AE64" s="1008"/>
      <c r="AF64" s="1008"/>
      <c r="AG64" s="1008"/>
      <c r="AH64" s="1008"/>
      <c r="AI64" s="328"/>
    </row>
    <row r="65" spans="1:35" ht="15" x14ac:dyDescent="0.2">
      <c r="B65" s="211"/>
      <c r="C65" s="210"/>
      <c r="D65" s="210"/>
      <c r="E65" s="210"/>
      <c r="F65" s="210"/>
      <c r="G65" s="210"/>
      <c r="H65" s="210"/>
      <c r="I65" s="210"/>
      <c r="J65" s="210"/>
      <c r="K65" s="210"/>
      <c r="L65" s="210"/>
      <c r="M65" s="210"/>
      <c r="N65" s="210"/>
      <c r="O65" s="210"/>
      <c r="P65" s="210"/>
      <c r="Q65" s="210"/>
      <c r="R65" s="724"/>
      <c r="S65" s="724"/>
      <c r="T65" s="210"/>
      <c r="U65" s="210"/>
      <c r="V65" s="210"/>
      <c r="W65" s="210"/>
      <c r="X65" s="210"/>
      <c r="Y65" s="210"/>
      <c r="Z65" s="210"/>
      <c r="AA65" s="210"/>
      <c r="AB65" s="210"/>
      <c r="AC65" s="210"/>
      <c r="AD65" s="210"/>
      <c r="AE65" s="210"/>
      <c r="AF65" s="210"/>
      <c r="AG65" s="210"/>
      <c r="AI65" s="1048" t="s">
        <v>244</v>
      </c>
    </row>
    <row r="66" spans="1:35" x14ac:dyDescent="0.2">
      <c r="A66" s="345" t="s">
        <v>110</v>
      </c>
      <c r="B66" s="1018" t="s">
        <v>214</v>
      </c>
      <c r="C66" s="1019"/>
      <c r="D66" s="1019"/>
      <c r="E66" s="1019"/>
      <c r="F66" s="1019"/>
      <c r="G66" s="1019"/>
      <c r="H66" s="1019"/>
      <c r="I66" s="1019"/>
      <c r="J66" s="1019"/>
      <c r="K66" s="1019"/>
      <c r="L66" s="1019"/>
      <c r="M66" s="1019"/>
      <c r="N66" s="1019"/>
      <c r="O66" s="1019"/>
      <c r="P66" s="1019"/>
      <c r="Q66" s="1019"/>
      <c r="R66" s="1020"/>
      <c r="S66" s="1020"/>
      <c r="T66" s="1019"/>
      <c r="U66" s="1019"/>
      <c r="V66" s="1019"/>
      <c r="W66" s="1019"/>
      <c r="X66" s="1019"/>
      <c r="Y66" s="1019"/>
    </row>
    <row r="67" spans="1:35" x14ac:dyDescent="0.2">
      <c r="A67" s="696" t="s">
        <v>111</v>
      </c>
      <c r="B67" s="1115" t="s">
        <v>234</v>
      </c>
      <c r="C67" s="1115"/>
      <c r="D67" s="1115"/>
      <c r="E67" s="1115"/>
      <c r="F67" s="1115"/>
      <c r="G67" s="1115"/>
      <c r="H67" s="1115"/>
      <c r="I67" s="1115"/>
      <c r="J67" s="1115"/>
      <c r="K67" s="1115"/>
      <c r="L67" s="1115"/>
      <c r="M67" s="1115"/>
      <c r="N67" s="1115"/>
      <c r="O67" s="1115"/>
      <c r="P67" s="1115"/>
      <c r="Q67" s="1115"/>
      <c r="R67" s="1115"/>
      <c r="S67" s="1115"/>
      <c r="T67" s="1115"/>
      <c r="U67" s="1115"/>
      <c r="V67" s="1115"/>
      <c r="W67" s="1115"/>
      <c r="X67" s="1115"/>
      <c r="Y67" s="1115"/>
    </row>
    <row r="68" spans="1:35" x14ac:dyDescent="0.2">
      <c r="A68" s="696" t="s">
        <v>112</v>
      </c>
      <c r="B68" s="1116" t="s">
        <v>235</v>
      </c>
      <c r="C68" s="1116"/>
      <c r="D68" s="1116"/>
      <c r="E68" s="1116"/>
      <c r="F68" s="1116"/>
      <c r="G68" s="1116"/>
      <c r="H68" s="1116"/>
      <c r="I68" s="1116"/>
      <c r="J68" s="1116"/>
      <c r="K68" s="1116"/>
      <c r="L68" s="1116"/>
      <c r="M68" s="1116"/>
      <c r="N68" s="1116"/>
      <c r="O68" s="1116"/>
      <c r="P68" s="1116"/>
      <c r="Q68" s="1116"/>
      <c r="R68" s="1116"/>
      <c r="S68" s="1116"/>
      <c r="T68" s="1116"/>
      <c r="U68" s="1116"/>
      <c r="V68" s="1116"/>
      <c r="W68" s="1021"/>
      <c r="X68" s="1021"/>
      <c r="Y68" s="1022"/>
    </row>
    <row r="69" spans="1:35" x14ac:dyDescent="0.2">
      <c r="A69" s="696" t="s">
        <v>119</v>
      </c>
      <c r="B69" s="1117" t="s">
        <v>236</v>
      </c>
      <c r="C69" s="1117"/>
      <c r="D69" s="1117"/>
      <c r="E69" s="1117"/>
      <c r="F69" s="1117"/>
      <c r="G69" s="1117"/>
      <c r="H69" s="1117"/>
      <c r="I69" s="1117"/>
      <c r="J69" s="1117"/>
      <c r="K69" s="1117"/>
      <c r="L69" s="1117"/>
      <c r="M69" s="1117"/>
      <c r="N69" s="1117"/>
      <c r="O69" s="1117"/>
      <c r="P69" s="1117"/>
      <c r="Q69" s="1117"/>
      <c r="R69" s="1117"/>
      <c r="S69" s="1117"/>
      <c r="T69" s="1117"/>
      <c r="U69" s="1117"/>
      <c r="V69" s="1117"/>
      <c r="W69" s="1022"/>
      <c r="X69" s="1022"/>
      <c r="Y69" s="1022"/>
    </row>
    <row r="70" spans="1:35" ht="16.5" x14ac:dyDescent="0.2">
      <c r="A70" s="222"/>
      <c r="B70" s="217"/>
      <c r="C70" s="217"/>
      <c r="D70" s="217"/>
      <c r="E70" s="217"/>
      <c r="F70" s="217"/>
      <c r="G70" s="217"/>
      <c r="H70" s="217"/>
      <c r="I70" s="217"/>
      <c r="J70" s="217"/>
      <c r="K70" s="217"/>
      <c r="L70" s="217"/>
      <c r="M70" s="217"/>
      <c r="N70" s="217"/>
      <c r="O70" s="217"/>
      <c r="P70" s="217"/>
    </row>
    <row r="71" spans="1:35" x14ac:dyDescent="0.2">
      <c r="B71" s="1083" t="s">
        <v>334</v>
      </c>
      <c r="C71" s="1084"/>
      <c r="D71" s="1084"/>
      <c r="E71" s="1084"/>
      <c r="F71" s="1084"/>
      <c r="G71" s="1084"/>
      <c r="H71" s="1084"/>
      <c r="I71" s="1084"/>
      <c r="J71" s="1084"/>
      <c r="K71" s="1084"/>
      <c r="L71" s="1084"/>
      <c r="M71" s="1084"/>
      <c r="N71" s="1084"/>
      <c r="O71" s="1084"/>
      <c r="P71" s="1084"/>
    </row>
    <row r="72" spans="1:35" x14ac:dyDescent="0.2">
      <c r="B72" s="735" t="s">
        <v>41</v>
      </c>
      <c r="C72" s="735"/>
      <c r="D72" s="735"/>
      <c r="E72" s="735"/>
      <c r="F72" s="735"/>
      <c r="G72" s="735"/>
      <c r="H72" s="735"/>
      <c r="I72" s="735"/>
      <c r="J72" s="735"/>
      <c r="K72" s="735"/>
      <c r="L72" s="735"/>
      <c r="M72" s="735"/>
      <c r="N72" s="735"/>
      <c r="O72" s="735"/>
      <c r="P72" s="735"/>
    </row>
    <row r="73" spans="1:35" s="244" customFormat="1" x14ac:dyDescent="0.2">
      <c r="A73" s="324"/>
      <c r="B73" s="736" t="s">
        <v>42</v>
      </c>
      <c r="C73" s="736"/>
      <c r="D73" s="736"/>
      <c r="E73" s="736"/>
      <c r="F73" s="736"/>
      <c r="G73" s="736"/>
      <c r="H73" s="736"/>
      <c r="I73" s="736"/>
      <c r="J73" s="736"/>
      <c r="K73" s="736"/>
      <c r="L73" s="736"/>
      <c r="M73" s="736"/>
      <c r="N73" s="736"/>
      <c r="O73" s="736"/>
      <c r="P73" s="736"/>
      <c r="Q73" s="994"/>
      <c r="R73" s="667"/>
      <c r="S73" s="667"/>
      <c r="T73" s="994"/>
      <c r="U73" s="994"/>
      <c r="V73" s="994"/>
      <c r="W73" s="994"/>
      <c r="X73" s="994"/>
      <c r="Y73" s="994"/>
      <c r="Z73" s="994"/>
      <c r="AA73" s="994"/>
      <c r="AB73" s="994"/>
      <c r="AC73" s="994"/>
      <c r="AD73" s="994"/>
      <c r="AE73" s="994"/>
      <c r="AF73" s="994"/>
      <c r="AG73" s="994"/>
      <c r="AH73" s="994"/>
      <c r="AI73" s="667"/>
    </row>
    <row r="74" spans="1:35" s="244" customFormat="1" ht="14.25" customHeight="1" x14ac:dyDescent="0.2">
      <c r="A74" s="324"/>
      <c r="B74" s="324"/>
      <c r="C74" s="994"/>
      <c r="D74" s="994"/>
      <c r="E74" s="994"/>
      <c r="F74" s="994"/>
      <c r="G74" s="994"/>
      <c r="H74" s="994"/>
      <c r="I74" s="994"/>
      <c r="J74" s="994"/>
      <c r="K74" s="994"/>
      <c r="L74" s="994"/>
      <c r="M74" s="994"/>
      <c r="N74" s="994"/>
      <c r="O74" s="994"/>
      <c r="P74" s="994"/>
      <c r="Q74" s="994"/>
      <c r="R74" s="667"/>
      <c r="S74" s="667"/>
      <c r="T74" s="994"/>
      <c r="U74" s="994"/>
      <c r="V74" s="994"/>
      <c r="W74" s="994"/>
      <c r="X74" s="994"/>
      <c r="Y74" s="994"/>
      <c r="Z74" s="994"/>
      <c r="AA74" s="994"/>
      <c r="AB74" s="994"/>
      <c r="AC74" s="994"/>
      <c r="AD74" s="994"/>
      <c r="AE74" s="994"/>
      <c r="AF74" s="994"/>
      <c r="AG74" s="994"/>
      <c r="AH74" s="994"/>
      <c r="AI74" s="667"/>
    </row>
    <row r="75" spans="1:35" s="244" customFormat="1" x14ac:dyDescent="0.2">
      <c r="A75" s="324"/>
      <c r="B75"/>
      <c r="C75"/>
      <c r="D75"/>
      <c r="E75"/>
      <c r="F75"/>
      <c r="G75"/>
      <c r="H75"/>
      <c r="I75"/>
      <c r="J75"/>
      <c r="K75"/>
      <c r="L75"/>
      <c r="M75"/>
      <c r="N75"/>
      <c r="O75"/>
      <c r="P75"/>
      <c r="Q75"/>
      <c r="R75"/>
      <c r="S75"/>
      <c r="T75"/>
      <c r="U75"/>
      <c r="V75"/>
      <c r="W75"/>
      <c r="X75"/>
      <c r="Y75"/>
      <c r="Z75"/>
      <c r="AA75"/>
      <c r="AB75"/>
      <c r="AC75"/>
      <c r="AD75"/>
      <c r="AE75"/>
      <c r="AF75"/>
      <c r="AG75"/>
      <c r="AH75"/>
      <c r="AI75"/>
    </row>
    <row r="76" spans="1:35" s="244" customFormat="1" ht="17.25" customHeight="1" x14ac:dyDescent="0.2">
      <c r="A76" s="324"/>
      <c r="B76"/>
      <c r="C76"/>
      <c r="D76"/>
      <c r="E76"/>
      <c r="F76"/>
      <c r="G76"/>
      <c r="H76"/>
      <c r="I76"/>
      <c r="J76"/>
      <c r="K76"/>
      <c r="L76"/>
      <c r="M76"/>
      <c r="N76"/>
      <c r="O76"/>
      <c r="P76"/>
      <c r="Q76"/>
      <c r="R76"/>
      <c r="S76"/>
      <c r="T76"/>
      <c r="U76"/>
      <c r="V76"/>
      <c r="W76"/>
      <c r="X76"/>
      <c r="Y76"/>
      <c r="Z76"/>
      <c r="AA76"/>
      <c r="AB76"/>
      <c r="AC76"/>
      <c r="AD76"/>
      <c r="AE76"/>
      <c r="AF76"/>
      <c r="AG76"/>
      <c r="AH76"/>
      <c r="AI76"/>
    </row>
    <row r="77" spans="1:35" s="244" customFormat="1" ht="19.5" customHeight="1" x14ac:dyDescent="0.2">
      <c r="A77" s="324"/>
      <c r="B77"/>
      <c r="C77"/>
      <c r="D77"/>
      <c r="E77"/>
      <c r="F77"/>
      <c r="G77"/>
      <c r="H77"/>
      <c r="I77"/>
      <c r="J77"/>
      <c r="K77"/>
      <c r="L77"/>
      <c r="M77"/>
      <c r="N77"/>
      <c r="O77"/>
      <c r="P77"/>
      <c r="Q77"/>
      <c r="R77"/>
      <c r="S77"/>
      <c r="T77"/>
      <c r="U77"/>
      <c r="V77"/>
      <c r="W77"/>
      <c r="X77"/>
      <c r="Y77"/>
      <c r="Z77"/>
      <c r="AA77"/>
      <c r="AB77"/>
      <c r="AC77"/>
      <c r="AD77"/>
      <c r="AE77"/>
      <c r="AF77"/>
      <c r="AG77"/>
      <c r="AH77"/>
      <c r="AI77"/>
    </row>
    <row r="78" spans="1:35" s="244" customFormat="1" x14ac:dyDescent="0.2">
      <c r="A78" s="324"/>
      <c r="B78"/>
      <c r="C78"/>
      <c r="D78"/>
      <c r="E78"/>
      <c r="F78"/>
      <c r="G78"/>
      <c r="H78"/>
      <c r="I78"/>
      <c r="J78"/>
      <c r="K78"/>
      <c r="L78"/>
      <c r="M78"/>
      <c r="N78"/>
      <c r="O78"/>
      <c r="P78"/>
      <c r="Q78"/>
      <c r="R78"/>
      <c r="S78"/>
      <c r="T78"/>
      <c r="U78"/>
      <c r="V78"/>
      <c r="W78"/>
      <c r="X78"/>
      <c r="Y78"/>
      <c r="Z78"/>
      <c r="AA78"/>
      <c r="AB78"/>
      <c r="AC78"/>
      <c r="AD78"/>
      <c r="AE78"/>
      <c r="AF78"/>
      <c r="AG78"/>
      <c r="AH78"/>
      <c r="AI78"/>
    </row>
    <row r="79" spans="1:35" s="250" customFormat="1" ht="15.75" customHeight="1" x14ac:dyDescent="0.2">
      <c r="A79" s="324"/>
      <c r="B79"/>
      <c r="C79"/>
      <c r="D79"/>
      <c r="E79"/>
      <c r="F79"/>
      <c r="G79"/>
      <c r="H79"/>
      <c r="I79"/>
      <c r="J79"/>
      <c r="K79"/>
      <c r="L79"/>
      <c r="M79"/>
      <c r="N79"/>
      <c r="O79"/>
      <c r="P79"/>
      <c r="Q79"/>
      <c r="R79"/>
      <c r="S79"/>
      <c r="T79"/>
      <c r="U79"/>
      <c r="V79"/>
      <c r="W79"/>
      <c r="X79"/>
      <c r="Y79"/>
      <c r="Z79"/>
      <c r="AA79"/>
      <c r="AB79"/>
      <c r="AC79"/>
      <c r="AD79"/>
      <c r="AE79"/>
      <c r="AF79"/>
      <c r="AG79"/>
      <c r="AH79"/>
      <c r="AI79"/>
    </row>
    <row r="80" spans="1:35" x14ac:dyDescent="0.2">
      <c r="B80"/>
      <c r="C80"/>
      <c r="D80"/>
      <c r="E80"/>
      <c r="F80"/>
      <c r="G80"/>
      <c r="H80"/>
      <c r="I80"/>
      <c r="J80"/>
      <c r="K80"/>
      <c r="L80"/>
      <c r="M80"/>
      <c r="N80"/>
      <c r="O80"/>
      <c r="P80"/>
      <c r="Q80"/>
      <c r="R80"/>
      <c r="S80"/>
      <c r="T80"/>
      <c r="U80"/>
      <c r="V80"/>
      <c r="W80"/>
      <c r="X80"/>
      <c r="Y80"/>
      <c r="Z80"/>
      <c r="AA80"/>
      <c r="AB80"/>
      <c r="AC80"/>
      <c r="AD80"/>
      <c r="AE80"/>
      <c r="AF80"/>
      <c r="AG80"/>
      <c r="AH80"/>
      <c r="AI80"/>
    </row>
  </sheetData>
  <mergeCells count="4">
    <mergeCell ref="B67:Y67"/>
    <mergeCell ref="B68:V68"/>
    <mergeCell ref="B69:V69"/>
    <mergeCell ref="B71:P71"/>
  </mergeCells>
  <phoneticPr fontId="13" type="noConversion"/>
  <conditionalFormatting sqref="C75:AI80">
    <cfRule type="cellIs" dxfId="1" priority="2" operator="equal">
      <formula>1</formula>
    </cfRule>
  </conditionalFormatting>
  <conditionalFormatting sqref="AK10:AL61">
    <cfRule type="cellIs" dxfId="0" priority="1" operator="equal">
      <formula>1</formula>
    </cfRule>
  </conditionalFormatting>
  <pageMargins left="0.75" right="0.75" top="0.54" bottom="0.55000000000000004" header="0.5" footer="0.5"/>
  <pageSetup paperSize="9"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N86"/>
  <sheetViews>
    <sheetView showGridLines="0" zoomScale="75" zoomScaleNormal="75" workbookViewId="0"/>
  </sheetViews>
  <sheetFormatPr defaultColWidth="9" defaultRowHeight="14.25" x14ac:dyDescent="0.2"/>
  <cols>
    <col min="1" max="1" width="2.25" customWidth="1"/>
    <col min="2" max="2" width="28.125" customWidth="1"/>
    <col min="3" max="3" width="10.25" customWidth="1"/>
    <col min="4" max="4" width="6.625" customWidth="1"/>
    <col min="5" max="5" width="7.125" style="423" customWidth="1"/>
    <col min="6" max="6" width="7.125" customWidth="1"/>
    <col min="7" max="7" width="9.5" style="423" customWidth="1"/>
    <col min="8" max="8" width="7.125" customWidth="1"/>
    <col min="9" max="9" width="7.125" style="423" customWidth="1"/>
    <col min="10" max="10" width="7.125" customWidth="1"/>
    <col min="11" max="11" width="7.125" style="423" customWidth="1"/>
    <col min="12" max="12" width="7.125" customWidth="1"/>
    <col min="13" max="13" width="7.125" style="423" customWidth="1"/>
    <col min="14" max="19" width="7.125" customWidth="1"/>
    <col min="20" max="20" width="8.375" customWidth="1"/>
    <col min="21" max="21" width="7.125" customWidth="1"/>
    <col min="22" max="22" width="2.125" customWidth="1"/>
    <col min="23" max="23" width="10" style="423" customWidth="1"/>
    <col min="24" max="24" width="7.125" customWidth="1"/>
    <col min="25" max="25" width="7.125" style="423" customWidth="1"/>
    <col min="26" max="28" width="7.125" customWidth="1"/>
    <col min="29" max="29" width="7.125" style="423" customWidth="1"/>
    <col min="30" max="30" width="7.125" customWidth="1"/>
    <col min="31" max="31" width="7.125" style="423" customWidth="1"/>
    <col min="32" max="40" width="7.125" customWidth="1"/>
    <col min="41" max="16384" width="9" style="5"/>
  </cols>
  <sheetData>
    <row r="1" spans="1:40" ht="15.75" customHeight="1" x14ac:dyDescent="0.25">
      <c r="A1" s="1" t="s">
        <v>314</v>
      </c>
    </row>
    <row r="2" spans="1:40" ht="15" x14ac:dyDescent="0.25">
      <c r="A2" s="2"/>
      <c r="C2" s="738"/>
      <c r="D2" s="738"/>
      <c r="E2" s="738"/>
      <c r="F2" s="738"/>
      <c r="G2" s="738"/>
      <c r="H2" s="738"/>
      <c r="I2" s="738"/>
      <c r="J2" s="738"/>
      <c r="K2" s="738"/>
      <c r="L2" s="738"/>
      <c r="M2" s="738"/>
      <c r="N2" s="738"/>
      <c r="O2" s="738"/>
      <c r="P2" s="738"/>
      <c r="Q2" s="738"/>
      <c r="R2" s="738"/>
      <c r="S2" s="738"/>
      <c r="T2" s="738"/>
      <c r="U2" s="738"/>
      <c r="V2" s="738"/>
      <c r="W2" s="738"/>
      <c r="X2" s="761"/>
      <c r="Y2" s="761"/>
      <c r="Z2" s="761"/>
      <c r="AA2" s="761"/>
      <c r="AB2" s="761"/>
      <c r="AC2" s="761"/>
      <c r="AD2" s="761"/>
      <c r="AE2" s="761"/>
      <c r="AF2" s="761"/>
      <c r="AG2" s="761"/>
      <c r="AH2" s="761"/>
      <c r="AI2" s="761"/>
      <c r="AJ2" s="761"/>
      <c r="AK2" s="761"/>
      <c r="AL2" s="761"/>
      <c r="AM2" s="761"/>
      <c r="AN2" s="761"/>
    </row>
    <row r="3" spans="1:40" ht="15" thickBot="1" x14ac:dyDescent="0.25">
      <c r="A3" s="427"/>
      <c r="B3" s="762"/>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row>
    <row r="4" spans="1:40" ht="15" x14ac:dyDescent="0.25">
      <c r="A4" s="763"/>
      <c r="B4" s="763"/>
      <c r="C4" s="739"/>
      <c r="D4" s="764"/>
      <c r="E4" s="739">
        <v>42094</v>
      </c>
      <c r="F4" s="764"/>
      <c r="G4" s="764"/>
      <c r="H4" s="764"/>
      <c r="I4" s="764"/>
      <c r="J4" s="764"/>
      <c r="K4" s="764"/>
      <c r="L4" s="764"/>
      <c r="M4" s="764"/>
      <c r="N4" s="764"/>
      <c r="O4" s="764"/>
      <c r="P4" s="764"/>
      <c r="Q4" s="764"/>
      <c r="R4" s="764"/>
      <c r="S4" s="764"/>
      <c r="T4" s="764"/>
      <c r="U4" s="765"/>
      <c r="V4" s="766"/>
      <c r="W4" s="739"/>
      <c r="X4" s="764"/>
      <c r="Y4" s="739">
        <v>42460</v>
      </c>
      <c r="Z4" s="764"/>
      <c r="AA4" s="764"/>
      <c r="AB4" s="764"/>
      <c r="AC4" s="764"/>
      <c r="AD4" s="764"/>
      <c r="AE4" s="764"/>
      <c r="AF4" s="764"/>
      <c r="AG4" s="764"/>
      <c r="AH4" s="764"/>
      <c r="AI4" s="764"/>
      <c r="AJ4" s="764"/>
      <c r="AK4" s="764"/>
      <c r="AL4" s="764"/>
      <c r="AM4" s="764"/>
      <c r="AN4" s="764"/>
    </row>
    <row r="5" spans="1:40" ht="75" x14ac:dyDescent="0.2">
      <c r="A5" s="434"/>
      <c r="B5" s="434"/>
      <c r="C5" s="282" t="s">
        <v>77</v>
      </c>
      <c r="D5" s="767"/>
      <c r="E5" s="282" t="s">
        <v>78</v>
      </c>
      <c r="F5" s="767"/>
      <c r="G5" s="23" t="s">
        <v>79</v>
      </c>
      <c r="H5" s="767"/>
      <c r="I5" s="23" t="s">
        <v>80</v>
      </c>
      <c r="J5" s="767"/>
      <c r="K5" s="282" t="s">
        <v>81</v>
      </c>
      <c r="L5" s="767"/>
      <c r="M5" s="282" t="s">
        <v>82</v>
      </c>
      <c r="N5" s="767"/>
      <c r="O5" s="282" t="s">
        <v>83</v>
      </c>
      <c r="P5" s="767"/>
      <c r="Q5" s="282" t="s">
        <v>84</v>
      </c>
      <c r="R5" s="283"/>
      <c r="S5" s="282" t="s">
        <v>85</v>
      </c>
      <c r="T5" s="283"/>
      <c r="U5" s="768"/>
      <c r="V5" s="767"/>
      <c r="W5" s="282" t="s">
        <v>77</v>
      </c>
      <c r="X5" s="767"/>
      <c r="Y5" s="282" t="s">
        <v>78</v>
      </c>
      <c r="Z5" s="767"/>
      <c r="AA5" s="23" t="s">
        <v>79</v>
      </c>
      <c r="AB5" s="767"/>
      <c r="AC5" s="23" t="s">
        <v>80</v>
      </c>
      <c r="AD5" s="767"/>
      <c r="AE5" s="282" t="s">
        <v>81</v>
      </c>
      <c r="AF5" s="767"/>
      <c r="AG5" s="282" t="s">
        <v>82</v>
      </c>
      <c r="AH5" s="767"/>
      <c r="AI5" s="282" t="s">
        <v>83</v>
      </c>
      <c r="AJ5" s="767"/>
      <c r="AK5" s="282" t="s">
        <v>84</v>
      </c>
      <c r="AL5" s="283"/>
      <c r="AM5" s="282" t="s">
        <v>85</v>
      </c>
      <c r="AN5" s="283"/>
    </row>
    <row r="6" spans="1:40" ht="17.25" x14ac:dyDescent="0.25">
      <c r="A6" s="435"/>
      <c r="B6" s="435"/>
      <c r="C6" s="769" t="s">
        <v>0</v>
      </c>
      <c r="D6" s="436" t="s">
        <v>152</v>
      </c>
      <c r="E6" s="769" t="s">
        <v>0</v>
      </c>
      <c r="F6" s="436" t="s">
        <v>152</v>
      </c>
      <c r="G6" s="769" t="s">
        <v>0</v>
      </c>
      <c r="H6" s="436" t="s">
        <v>152</v>
      </c>
      <c r="I6" s="769" t="s">
        <v>0</v>
      </c>
      <c r="J6" s="436" t="s">
        <v>152</v>
      </c>
      <c r="K6" s="769" t="s">
        <v>0</v>
      </c>
      <c r="L6" s="436" t="s">
        <v>152</v>
      </c>
      <c r="M6" s="769" t="s">
        <v>0</v>
      </c>
      <c r="N6" s="436" t="s">
        <v>152</v>
      </c>
      <c r="O6" s="769" t="s">
        <v>0</v>
      </c>
      <c r="P6" s="436" t="s">
        <v>152</v>
      </c>
      <c r="Q6" s="769" t="s">
        <v>0</v>
      </c>
      <c r="R6" s="436" t="s">
        <v>152</v>
      </c>
      <c r="S6" s="769" t="s">
        <v>0</v>
      </c>
      <c r="T6" s="436" t="s">
        <v>152</v>
      </c>
      <c r="U6" s="770"/>
      <c r="V6" s="771"/>
      <c r="W6" s="769" t="s">
        <v>0</v>
      </c>
      <c r="X6" s="436" t="s">
        <v>152</v>
      </c>
      <c r="Y6" s="769" t="s">
        <v>0</v>
      </c>
      <c r="Z6" s="436" t="s">
        <v>152</v>
      </c>
      <c r="AA6" s="769" t="s">
        <v>0</v>
      </c>
      <c r="AB6" s="436" t="s">
        <v>152</v>
      </c>
      <c r="AC6" s="769" t="s">
        <v>0</v>
      </c>
      <c r="AD6" s="436" t="s">
        <v>152</v>
      </c>
      <c r="AE6" s="769" t="s">
        <v>0</v>
      </c>
      <c r="AF6" s="436" t="s">
        <v>152</v>
      </c>
      <c r="AG6" s="769" t="s">
        <v>0</v>
      </c>
      <c r="AH6" s="436" t="s">
        <v>152</v>
      </c>
      <c r="AI6" s="769" t="s">
        <v>0</v>
      </c>
      <c r="AJ6" s="436" t="s">
        <v>152</v>
      </c>
      <c r="AK6" s="769" t="s">
        <v>0</v>
      </c>
      <c r="AL6" s="436" t="s">
        <v>152</v>
      </c>
      <c r="AM6" s="769" t="s">
        <v>0</v>
      </c>
      <c r="AN6" s="436" t="s">
        <v>152</v>
      </c>
    </row>
    <row r="7" spans="1:40" x14ac:dyDescent="0.2">
      <c r="A7" s="437"/>
      <c r="B7" s="437"/>
      <c r="C7" s="438"/>
      <c r="D7" s="439"/>
      <c r="E7" s="438"/>
      <c r="F7" s="439"/>
      <c r="G7" s="438"/>
      <c r="H7" s="439"/>
      <c r="I7" s="438"/>
      <c r="J7" s="439"/>
      <c r="K7" s="438"/>
      <c r="L7" s="439"/>
      <c r="M7" s="438"/>
      <c r="N7" s="439"/>
      <c r="O7" s="438"/>
      <c r="P7" s="439"/>
      <c r="Q7" s="438"/>
      <c r="R7" s="439"/>
      <c r="S7" s="438"/>
      <c r="T7" s="439"/>
      <c r="U7" s="439"/>
      <c r="V7" s="439"/>
      <c r="W7" s="438"/>
      <c r="X7" s="439"/>
      <c r="Y7" s="438"/>
      <c r="Z7" s="439"/>
      <c r="AA7" s="438"/>
      <c r="AB7" s="439"/>
      <c r="AC7" s="438"/>
      <c r="AD7" s="439"/>
      <c r="AE7" s="438"/>
      <c r="AF7" s="439"/>
      <c r="AG7" s="438"/>
      <c r="AH7" s="439"/>
      <c r="AI7" s="438"/>
      <c r="AJ7" s="439"/>
      <c r="AK7" s="438"/>
      <c r="AL7" s="439"/>
      <c r="AM7" s="438"/>
      <c r="AN7" s="439"/>
    </row>
    <row r="8" spans="1:40" ht="15" x14ac:dyDescent="0.25">
      <c r="A8" s="10" t="s">
        <v>1</v>
      </c>
      <c r="B8" s="437"/>
      <c r="C8" s="772">
        <v>167</v>
      </c>
      <c r="D8" s="772"/>
      <c r="E8" s="772">
        <v>842</v>
      </c>
      <c r="F8" s="772"/>
      <c r="G8" s="772">
        <v>18958</v>
      </c>
      <c r="H8" s="772"/>
      <c r="I8" s="772">
        <v>4754</v>
      </c>
      <c r="J8" s="772"/>
      <c r="K8" s="772">
        <v>2253</v>
      </c>
      <c r="L8" s="772"/>
      <c r="M8" s="772">
        <v>9876</v>
      </c>
      <c r="N8" s="772"/>
      <c r="O8" s="772">
        <v>131</v>
      </c>
      <c r="P8" s="772"/>
      <c r="Q8" s="772">
        <v>913</v>
      </c>
      <c r="R8" s="772"/>
      <c r="S8" s="772">
        <v>8548</v>
      </c>
      <c r="T8" s="772"/>
      <c r="U8" s="24"/>
      <c r="V8" s="24"/>
      <c r="W8" s="772">
        <v>177</v>
      </c>
      <c r="X8" s="772"/>
      <c r="Y8" s="772">
        <v>843</v>
      </c>
      <c r="Z8" s="772"/>
      <c r="AA8" s="772">
        <v>19089</v>
      </c>
      <c r="AB8" s="772"/>
      <c r="AC8" s="772">
        <v>4950</v>
      </c>
      <c r="AD8" s="772"/>
      <c r="AE8" s="772">
        <v>2277</v>
      </c>
      <c r="AF8" s="772"/>
      <c r="AG8" s="772">
        <v>8833</v>
      </c>
      <c r="AH8" s="772"/>
      <c r="AI8" s="772">
        <v>134</v>
      </c>
      <c r="AJ8" s="772"/>
      <c r="AK8" s="772">
        <v>925</v>
      </c>
      <c r="AL8" s="772"/>
      <c r="AM8" s="772">
        <v>8681</v>
      </c>
      <c r="AN8" s="24"/>
    </row>
    <row r="9" spans="1:40" x14ac:dyDescent="0.2">
      <c r="A9" s="435"/>
      <c r="B9" s="435"/>
      <c r="C9" s="25"/>
      <c r="D9" s="247"/>
      <c r="E9" s="25"/>
      <c r="F9" s="247"/>
      <c r="G9" s="25"/>
      <c r="H9" s="247"/>
      <c r="I9" s="25"/>
      <c r="J9" s="247"/>
      <c r="K9" s="25"/>
      <c r="L9" s="247"/>
      <c r="M9" s="25"/>
      <c r="N9" s="247"/>
      <c r="O9" s="25"/>
      <c r="P9" s="247"/>
      <c r="Q9" s="25"/>
      <c r="R9" s="247"/>
      <c r="S9" s="25"/>
      <c r="T9" s="247"/>
      <c r="U9" s="1063"/>
      <c r="V9" s="9"/>
      <c r="W9" s="25"/>
      <c r="X9" s="247"/>
      <c r="Y9" s="25"/>
      <c r="Z9" s="247"/>
      <c r="AA9" s="25"/>
      <c r="AB9" s="247"/>
      <c r="AC9" s="25"/>
      <c r="AD9" s="247"/>
      <c r="AE9" s="25"/>
      <c r="AF9" s="247"/>
      <c r="AG9" s="25"/>
      <c r="AH9" s="247"/>
      <c r="AI9" s="25"/>
      <c r="AJ9" s="247"/>
      <c r="AK9" s="25"/>
      <c r="AL9" s="247"/>
      <c r="AM9" s="25"/>
      <c r="AN9" s="247"/>
    </row>
    <row r="10" spans="1:40" ht="15" x14ac:dyDescent="0.25">
      <c r="A10" s="10" t="s">
        <v>2</v>
      </c>
      <c r="B10" s="437"/>
      <c r="C10" s="24"/>
      <c r="D10" s="9"/>
      <c r="E10" s="24"/>
      <c r="F10" s="9"/>
      <c r="G10" s="24"/>
      <c r="H10" s="9"/>
      <c r="I10" s="24"/>
      <c r="J10" s="9"/>
      <c r="K10" s="24"/>
      <c r="L10" s="9"/>
      <c r="M10" s="24"/>
      <c r="N10" s="9"/>
      <c r="O10" s="24"/>
      <c r="P10" s="9"/>
      <c r="Q10" s="24"/>
      <c r="R10" s="9"/>
      <c r="S10" s="24"/>
      <c r="T10" s="9"/>
      <c r="U10" s="9"/>
      <c r="V10" s="9"/>
      <c r="W10" s="24"/>
      <c r="X10" s="9"/>
      <c r="Y10" s="24"/>
      <c r="Z10" s="9"/>
      <c r="AA10" s="24"/>
      <c r="AB10" s="9"/>
      <c r="AC10" s="24"/>
      <c r="AD10" s="9"/>
      <c r="AE10" s="24"/>
      <c r="AF10" s="9"/>
      <c r="AG10" s="24"/>
      <c r="AH10" s="9"/>
      <c r="AI10" s="24"/>
      <c r="AJ10" s="9"/>
      <c r="AK10" s="24"/>
      <c r="AL10" s="9"/>
      <c r="AM10" s="24"/>
      <c r="AN10" s="9"/>
    </row>
    <row r="11" spans="1:40" x14ac:dyDescent="0.2">
      <c r="A11" s="437" t="s">
        <v>3</v>
      </c>
      <c r="B11" s="437"/>
      <c r="C11" s="1061">
        <v>58</v>
      </c>
      <c r="D11" s="29">
        <v>34.730538922155688</v>
      </c>
      <c r="E11" s="1061">
        <v>270</v>
      </c>
      <c r="F11" s="29">
        <v>32.066508313539195</v>
      </c>
      <c r="G11" s="1061">
        <v>4553</v>
      </c>
      <c r="H11" s="29">
        <v>24.016246439497838</v>
      </c>
      <c r="I11" s="1061">
        <v>2014</v>
      </c>
      <c r="J11" s="29">
        <v>42.364324779133362</v>
      </c>
      <c r="K11" s="1061">
        <v>1115</v>
      </c>
      <c r="L11" s="29">
        <v>49.489569462938306</v>
      </c>
      <c r="M11" s="1061">
        <v>5632</v>
      </c>
      <c r="N11" s="29">
        <v>57.02713649250709</v>
      </c>
      <c r="O11" s="1061">
        <v>83</v>
      </c>
      <c r="P11" s="29">
        <v>63.358778625954194</v>
      </c>
      <c r="Q11" s="1061">
        <v>606</v>
      </c>
      <c r="R11" s="29">
        <v>66.374589266155525</v>
      </c>
      <c r="S11" s="1061">
        <v>6455</v>
      </c>
      <c r="T11" s="29">
        <v>75.514740290126355</v>
      </c>
      <c r="U11" s="29"/>
      <c r="V11" s="9"/>
      <c r="W11" s="1061">
        <v>63</v>
      </c>
      <c r="X11" s="29">
        <v>35.593220338983052</v>
      </c>
      <c r="Y11" s="1061">
        <v>271</v>
      </c>
      <c r="Z11" s="29">
        <v>32.147093712930015</v>
      </c>
      <c r="AA11" s="1061">
        <v>4716</v>
      </c>
      <c r="AB11" s="29">
        <v>24.705327675624705</v>
      </c>
      <c r="AC11" s="1061">
        <v>2127</v>
      </c>
      <c r="AD11" s="29">
        <v>42.969696969696969</v>
      </c>
      <c r="AE11" s="1061">
        <v>1206</v>
      </c>
      <c r="AF11" s="29">
        <v>52.964426877470359</v>
      </c>
      <c r="AG11" s="1061">
        <v>5788</v>
      </c>
      <c r="AH11" s="29">
        <v>65.527001018906375</v>
      </c>
      <c r="AI11" s="1061">
        <v>87</v>
      </c>
      <c r="AJ11" s="29">
        <v>64.925373134328353</v>
      </c>
      <c r="AK11" s="1061">
        <v>626</v>
      </c>
      <c r="AL11" s="29">
        <v>67.675675675675677</v>
      </c>
      <c r="AM11" s="1061">
        <v>6608</v>
      </c>
      <c r="AN11" s="29">
        <v>76.120262642552703</v>
      </c>
    </row>
    <row r="12" spans="1:40" x14ac:dyDescent="0.2">
      <c r="A12" s="437" t="s">
        <v>4</v>
      </c>
      <c r="B12" s="437"/>
      <c r="C12" s="1061">
        <v>109</v>
      </c>
      <c r="D12" s="29">
        <v>65.269461077844312</v>
      </c>
      <c r="E12" s="1061">
        <v>572</v>
      </c>
      <c r="F12" s="29">
        <v>67.933491686460812</v>
      </c>
      <c r="G12" s="1061">
        <v>14405</v>
      </c>
      <c r="H12" s="29">
        <v>75.983753560502166</v>
      </c>
      <c r="I12" s="1061">
        <v>2740</v>
      </c>
      <c r="J12" s="29">
        <v>57.635675220866631</v>
      </c>
      <c r="K12" s="1061">
        <v>1138</v>
      </c>
      <c r="L12" s="29">
        <v>50.510430537061687</v>
      </c>
      <c r="M12" s="1061">
        <v>4244</v>
      </c>
      <c r="N12" s="29">
        <v>42.972863507492917</v>
      </c>
      <c r="O12" s="1061">
        <v>48</v>
      </c>
      <c r="P12" s="29">
        <v>36.641221374045799</v>
      </c>
      <c r="Q12" s="1061">
        <v>307</v>
      </c>
      <c r="R12" s="29">
        <v>33.625410733844468</v>
      </c>
      <c r="S12" s="1061">
        <v>2093</v>
      </c>
      <c r="T12" s="29">
        <v>24.485259709873656</v>
      </c>
      <c r="U12" s="29"/>
      <c r="V12" s="9"/>
      <c r="W12" s="1061">
        <v>114</v>
      </c>
      <c r="X12" s="29">
        <v>64.406779661016941</v>
      </c>
      <c r="Y12" s="1061">
        <v>572</v>
      </c>
      <c r="Z12" s="29">
        <v>67.852906287069999</v>
      </c>
      <c r="AA12" s="1061">
        <v>14373</v>
      </c>
      <c r="AB12" s="29">
        <v>75.294672324375298</v>
      </c>
      <c r="AC12" s="1061">
        <v>2823</v>
      </c>
      <c r="AD12" s="29">
        <v>57.030303030303031</v>
      </c>
      <c r="AE12" s="1061">
        <v>1071</v>
      </c>
      <c r="AF12" s="29">
        <v>47.035573122529648</v>
      </c>
      <c r="AG12" s="1061">
        <v>3045</v>
      </c>
      <c r="AH12" s="29">
        <v>34.472998981093625</v>
      </c>
      <c r="AI12" s="1061">
        <v>47</v>
      </c>
      <c r="AJ12" s="29">
        <v>35.074626865671647</v>
      </c>
      <c r="AK12" s="1061">
        <v>299</v>
      </c>
      <c r="AL12" s="29">
        <v>32.324324324324323</v>
      </c>
      <c r="AM12" s="1061">
        <v>2073</v>
      </c>
      <c r="AN12" s="29">
        <v>23.879737357447297</v>
      </c>
    </row>
    <row r="13" spans="1:40" x14ac:dyDescent="0.2">
      <c r="A13" s="435"/>
      <c r="B13" s="435"/>
      <c r="C13" s="25"/>
      <c r="D13" s="247"/>
      <c r="E13" s="25"/>
      <c r="F13" s="247"/>
      <c r="G13" s="25"/>
      <c r="H13" s="247"/>
      <c r="I13" s="25"/>
      <c r="J13" s="247"/>
      <c r="K13" s="25"/>
      <c r="L13" s="247"/>
      <c r="M13" s="25"/>
      <c r="N13" s="247"/>
      <c r="O13" s="25"/>
      <c r="P13" s="247"/>
      <c r="Q13" s="25"/>
      <c r="R13" s="247"/>
      <c r="S13" s="25"/>
      <c r="T13" s="247"/>
      <c r="U13" s="1063"/>
      <c r="V13" s="1063"/>
      <c r="W13" s="25"/>
      <c r="X13" s="247"/>
      <c r="Y13" s="25"/>
      <c r="Z13" s="247"/>
      <c r="AA13" s="25"/>
      <c r="AB13" s="247"/>
      <c r="AC13" s="25"/>
      <c r="AD13" s="247"/>
      <c r="AE13" s="25"/>
      <c r="AF13" s="247"/>
      <c r="AG13" s="25"/>
      <c r="AH13" s="247"/>
      <c r="AI13" s="25"/>
      <c r="AJ13" s="247"/>
      <c r="AK13" s="25"/>
      <c r="AL13" s="247"/>
      <c r="AM13" s="25"/>
      <c r="AN13" s="247"/>
    </row>
    <row r="14" spans="1:40" ht="15" x14ac:dyDescent="0.25">
      <c r="A14" s="10" t="s">
        <v>5</v>
      </c>
      <c r="B14" s="437"/>
      <c r="C14" s="24"/>
      <c r="D14" s="9"/>
      <c r="E14" s="24"/>
      <c r="F14" s="9"/>
      <c r="G14" s="24"/>
      <c r="H14" s="9"/>
      <c r="I14" s="24"/>
      <c r="J14" s="9"/>
      <c r="K14" s="24"/>
      <c r="L14" s="9"/>
      <c r="M14" s="24"/>
      <c r="N14" s="9"/>
      <c r="O14" s="24"/>
      <c r="P14" s="9"/>
      <c r="Q14" s="24"/>
      <c r="R14" s="9"/>
      <c r="S14" s="24"/>
      <c r="T14" s="9"/>
      <c r="U14" s="9"/>
      <c r="V14" s="9"/>
      <c r="W14" s="24"/>
      <c r="X14" s="9"/>
      <c r="Y14" s="24"/>
      <c r="Z14" s="9"/>
      <c r="AA14" s="24"/>
      <c r="AB14" s="9"/>
      <c r="AC14" s="24"/>
      <c r="AD14" s="9"/>
      <c r="AE14" s="24"/>
      <c r="AF14" s="9"/>
      <c r="AG14" s="24"/>
      <c r="AH14" s="9"/>
      <c r="AI14" s="24"/>
      <c r="AJ14" s="9"/>
      <c r="AK14" s="24"/>
      <c r="AL14" s="9"/>
      <c r="AM14" s="24"/>
      <c r="AN14" s="9"/>
    </row>
    <row r="15" spans="1:40" x14ac:dyDescent="0.2">
      <c r="A15" s="5" t="s">
        <v>86</v>
      </c>
      <c r="B15" s="437"/>
      <c r="C15" s="1061" t="s">
        <v>39</v>
      </c>
      <c r="D15" s="29" t="s">
        <v>39</v>
      </c>
      <c r="E15" s="1061">
        <v>26</v>
      </c>
      <c r="F15" s="29">
        <v>3.0878859857482186</v>
      </c>
      <c r="G15" s="1061">
        <v>1916</v>
      </c>
      <c r="H15" s="29">
        <v>10.106551323979323</v>
      </c>
      <c r="I15" s="1061">
        <v>712</v>
      </c>
      <c r="J15" s="29">
        <v>14.976861590239798</v>
      </c>
      <c r="K15" s="1061">
        <v>51</v>
      </c>
      <c r="L15" s="29">
        <v>2.2636484687083889</v>
      </c>
      <c r="M15" s="1061">
        <v>1224</v>
      </c>
      <c r="N15" s="29">
        <v>12.393681652490887</v>
      </c>
      <c r="O15" s="1061" t="s">
        <v>39</v>
      </c>
      <c r="P15" s="29" t="s">
        <v>39</v>
      </c>
      <c r="Q15" s="1061">
        <v>8</v>
      </c>
      <c r="R15" s="29">
        <v>0.87623220153340631</v>
      </c>
      <c r="S15" s="1061">
        <v>952</v>
      </c>
      <c r="T15" s="29">
        <v>11.137108095460926</v>
      </c>
      <c r="U15" s="29"/>
      <c r="V15" s="9"/>
      <c r="W15" s="1061" t="s">
        <v>39</v>
      </c>
      <c r="X15" s="29" t="s">
        <v>39</v>
      </c>
      <c r="Y15" s="1061">
        <v>22</v>
      </c>
      <c r="Z15" s="29">
        <v>2.6097271648873073</v>
      </c>
      <c r="AA15" s="1061">
        <v>2599</v>
      </c>
      <c r="AB15" s="29">
        <v>13.615171040913616</v>
      </c>
      <c r="AC15" s="1061">
        <v>930</v>
      </c>
      <c r="AD15" s="29">
        <v>18.787878787878785</v>
      </c>
      <c r="AE15" s="1061">
        <v>73</v>
      </c>
      <c r="AF15" s="29">
        <v>3.2059727711901624</v>
      </c>
      <c r="AG15" s="1061">
        <v>1329</v>
      </c>
      <c r="AH15" s="29">
        <v>15.045850786822143</v>
      </c>
      <c r="AI15" s="1061" t="s">
        <v>39</v>
      </c>
      <c r="AJ15" s="29" t="s">
        <v>39</v>
      </c>
      <c r="AK15" s="1061">
        <v>8</v>
      </c>
      <c r="AL15" s="29">
        <v>0.86486486486486491</v>
      </c>
      <c r="AM15" s="1061">
        <v>1041</v>
      </c>
      <c r="AN15" s="29">
        <v>11.991706024651538</v>
      </c>
    </row>
    <row r="16" spans="1:40" x14ac:dyDescent="0.2">
      <c r="A16" s="437" t="s">
        <v>6</v>
      </c>
      <c r="B16" s="437"/>
      <c r="C16" s="1061">
        <v>12</v>
      </c>
      <c r="D16" s="29">
        <v>7.1856287425149699</v>
      </c>
      <c r="E16" s="1061">
        <v>119</v>
      </c>
      <c r="F16" s="29">
        <v>14.133016627078385</v>
      </c>
      <c r="G16" s="1061">
        <v>3963</v>
      </c>
      <c r="H16" s="29">
        <v>20.904103808418608</v>
      </c>
      <c r="I16" s="1061">
        <v>712</v>
      </c>
      <c r="J16" s="29">
        <v>14.976861590239798</v>
      </c>
      <c r="K16" s="1061">
        <v>540</v>
      </c>
      <c r="L16" s="29">
        <v>23.96804260985353</v>
      </c>
      <c r="M16" s="1061">
        <v>1987</v>
      </c>
      <c r="N16" s="29">
        <v>20.119481571486432</v>
      </c>
      <c r="O16" s="1061">
        <v>15</v>
      </c>
      <c r="P16" s="29">
        <v>11.450381679389313</v>
      </c>
      <c r="Q16" s="1061">
        <v>212</v>
      </c>
      <c r="R16" s="29">
        <v>23.220153340635267</v>
      </c>
      <c r="S16" s="1061">
        <v>2585</v>
      </c>
      <c r="T16" s="29">
        <v>30.240992044922788</v>
      </c>
      <c r="U16" s="29"/>
      <c r="V16" s="9"/>
      <c r="W16" s="1061">
        <v>14</v>
      </c>
      <c r="X16" s="29">
        <v>7.9096045197740121</v>
      </c>
      <c r="Y16" s="1061">
        <v>105</v>
      </c>
      <c r="Z16" s="29">
        <v>12.455516014234876</v>
      </c>
      <c r="AA16" s="1061">
        <v>4065</v>
      </c>
      <c r="AB16" s="29">
        <v>21.294986641521298</v>
      </c>
      <c r="AC16" s="1061">
        <v>716</v>
      </c>
      <c r="AD16" s="29">
        <v>14.464646464646464</v>
      </c>
      <c r="AE16" s="1061">
        <v>567</v>
      </c>
      <c r="AF16" s="29">
        <v>24.901185770750988</v>
      </c>
      <c r="AG16" s="1061">
        <v>2064</v>
      </c>
      <c r="AH16" s="29">
        <v>23.366919506396471</v>
      </c>
      <c r="AI16" s="1061">
        <v>16</v>
      </c>
      <c r="AJ16" s="29">
        <v>11.940298507462686</v>
      </c>
      <c r="AK16" s="1061">
        <v>227</v>
      </c>
      <c r="AL16" s="29">
        <v>24.54054054054054</v>
      </c>
      <c r="AM16" s="1061">
        <v>2540</v>
      </c>
      <c r="AN16" s="29">
        <v>29.259301923741504</v>
      </c>
    </row>
    <row r="17" spans="1:40" x14ac:dyDescent="0.2">
      <c r="A17" s="437" t="s">
        <v>7</v>
      </c>
      <c r="B17" s="437"/>
      <c r="C17" s="1061">
        <v>64</v>
      </c>
      <c r="D17" s="29">
        <v>38.323353293413177</v>
      </c>
      <c r="E17" s="1061">
        <v>369</v>
      </c>
      <c r="F17" s="29">
        <v>43.824228028503562</v>
      </c>
      <c r="G17" s="1061">
        <v>6741</v>
      </c>
      <c r="H17" s="29">
        <v>35.557548264584874</v>
      </c>
      <c r="I17" s="1061">
        <v>1066</v>
      </c>
      <c r="J17" s="29">
        <v>22.423222549432058</v>
      </c>
      <c r="K17" s="1061">
        <v>724</v>
      </c>
      <c r="L17" s="29">
        <v>32.134931202840654</v>
      </c>
      <c r="M17" s="1061">
        <v>2442</v>
      </c>
      <c r="N17" s="29">
        <v>24.726609963547997</v>
      </c>
      <c r="O17" s="1061">
        <v>38</v>
      </c>
      <c r="P17" s="29">
        <v>29.007633587786259</v>
      </c>
      <c r="Q17" s="1061">
        <v>259</v>
      </c>
      <c r="R17" s="29">
        <v>28.368017524644028</v>
      </c>
      <c r="S17" s="1061">
        <v>2123</v>
      </c>
      <c r="T17" s="29">
        <v>24.836218998596163</v>
      </c>
      <c r="U17" s="29"/>
      <c r="V17" s="9"/>
      <c r="W17" s="1061">
        <v>60</v>
      </c>
      <c r="X17" s="29">
        <v>33.898305084745758</v>
      </c>
      <c r="Y17" s="1061">
        <v>345</v>
      </c>
      <c r="Z17" s="29">
        <v>40.92526690391459</v>
      </c>
      <c r="AA17" s="1061">
        <v>5977</v>
      </c>
      <c r="AB17" s="29">
        <v>31.311226360731307</v>
      </c>
      <c r="AC17" s="1061">
        <v>1024</v>
      </c>
      <c r="AD17" s="29">
        <v>20.686868686868685</v>
      </c>
      <c r="AE17" s="1061">
        <v>718</v>
      </c>
      <c r="AF17" s="29">
        <v>31.532718489240231</v>
      </c>
      <c r="AG17" s="1061">
        <v>2097</v>
      </c>
      <c r="AH17" s="29">
        <v>23.740518510132457</v>
      </c>
      <c r="AI17" s="1061">
        <v>42</v>
      </c>
      <c r="AJ17" s="29">
        <v>31.343283582089555</v>
      </c>
      <c r="AK17" s="1061">
        <v>256</v>
      </c>
      <c r="AL17" s="29">
        <v>27.675675675675677</v>
      </c>
      <c r="AM17" s="1061">
        <v>2093</v>
      </c>
      <c r="AN17" s="29">
        <v>24.110125561571248</v>
      </c>
    </row>
    <row r="18" spans="1:40" x14ac:dyDescent="0.2">
      <c r="A18" s="437" t="s">
        <v>8</v>
      </c>
      <c r="B18" s="437"/>
      <c r="C18" s="1061">
        <v>85</v>
      </c>
      <c r="D18" s="29">
        <v>50.898203592814376</v>
      </c>
      <c r="E18" s="1061">
        <v>306</v>
      </c>
      <c r="F18" s="29">
        <v>36.342042755344416</v>
      </c>
      <c r="G18" s="1061">
        <v>5513</v>
      </c>
      <c r="H18" s="29">
        <v>29.080071737525053</v>
      </c>
      <c r="I18" s="1061">
        <v>1580</v>
      </c>
      <c r="J18" s="29">
        <v>33.235170382835506</v>
      </c>
      <c r="K18" s="1061">
        <v>792</v>
      </c>
      <c r="L18" s="29">
        <v>35.153129161118507</v>
      </c>
      <c r="M18" s="1061">
        <v>3022</v>
      </c>
      <c r="N18" s="29">
        <v>30.599432968813282</v>
      </c>
      <c r="O18" s="1061">
        <v>70</v>
      </c>
      <c r="P18" s="29">
        <v>53.435114503816791</v>
      </c>
      <c r="Q18" s="1061">
        <v>355</v>
      </c>
      <c r="R18" s="29">
        <v>38.882803943044905</v>
      </c>
      <c r="S18" s="1061">
        <v>2168</v>
      </c>
      <c r="T18" s="29">
        <v>25.362657931679927</v>
      </c>
      <c r="U18" s="29"/>
      <c r="V18" s="9"/>
      <c r="W18" s="1061">
        <v>95</v>
      </c>
      <c r="X18" s="29">
        <v>53.672316384180796</v>
      </c>
      <c r="Y18" s="1061">
        <v>349</v>
      </c>
      <c r="Z18" s="29">
        <v>41.399762752075922</v>
      </c>
      <c r="AA18" s="1061">
        <v>5649</v>
      </c>
      <c r="AB18" s="29">
        <v>29.592959295929592</v>
      </c>
      <c r="AC18" s="1061">
        <v>1598</v>
      </c>
      <c r="AD18" s="29">
        <v>32.282828282828284</v>
      </c>
      <c r="AE18" s="1061">
        <v>787</v>
      </c>
      <c r="AF18" s="29">
        <v>34.563021519543256</v>
      </c>
      <c r="AG18" s="1061">
        <v>2548</v>
      </c>
      <c r="AH18" s="29">
        <v>28.846371561190985</v>
      </c>
      <c r="AI18" s="1061">
        <v>68</v>
      </c>
      <c r="AJ18" s="29">
        <v>50.746268656716417</v>
      </c>
      <c r="AK18" s="1061">
        <v>346</v>
      </c>
      <c r="AL18" s="29">
        <v>37.405405405405403</v>
      </c>
      <c r="AM18" s="1061">
        <v>2245</v>
      </c>
      <c r="AN18" s="29">
        <v>25.861075912913257</v>
      </c>
    </row>
    <row r="19" spans="1:40" x14ac:dyDescent="0.2">
      <c r="A19" s="437" t="s">
        <v>9</v>
      </c>
      <c r="B19" s="437"/>
      <c r="C19" s="1061" t="s">
        <v>39</v>
      </c>
      <c r="D19" s="29" t="s">
        <v>39</v>
      </c>
      <c r="E19" s="1061">
        <v>22</v>
      </c>
      <c r="F19" s="29">
        <v>2.6128266033254155</v>
      </c>
      <c r="G19" s="1061">
        <v>825</v>
      </c>
      <c r="H19" s="29">
        <v>4.3517248654921401</v>
      </c>
      <c r="I19" s="1061">
        <v>684</v>
      </c>
      <c r="J19" s="29">
        <v>14.387883887252839</v>
      </c>
      <c r="K19" s="1061">
        <v>146</v>
      </c>
      <c r="L19" s="29">
        <v>6.4802485574789168</v>
      </c>
      <c r="M19" s="1061">
        <v>1201</v>
      </c>
      <c r="N19" s="29">
        <v>12.1607938436614</v>
      </c>
      <c r="O19" s="1061" t="s">
        <v>39</v>
      </c>
      <c r="P19" s="29" t="s">
        <v>39</v>
      </c>
      <c r="Q19" s="1061">
        <v>79</v>
      </c>
      <c r="R19" s="29">
        <v>8.6527929901423875</v>
      </c>
      <c r="S19" s="1061">
        <v>720</v>
      </c>
      <c r="T19" s="29">
        <v>8.4230229293401955</v>
      </c>
      <c r="U19" s="29"/>
      <c r="V19" s="9"/>
      <c r="W19" s="1061" t="s">
        <v>39</v>
      </c>
      <c r="X19" s="29" t="s">
        <v>39</v>
      </c>
      <c r="Y19" s="1061">
        <v>22</v>
      </c>
      <c r="Z19" s="29">
        <v>2.6097271648873073</v>
      </c>
      <c r="AA19" s="1061">
        <v>799</v>
      </c>
      <c r="AB19" s="29">
        <v>4.1856566609041854</v>
      </c>
      <c r="AC19" s="1061">
        <v>682</v>
      </c>
      <c r="AD19" s="29">
        <v>13.777777777777779</v>
      </c>
      <c r="AE19" s="1061">
        <v>132</v>
      </c>
      <c r="AF19" s="29">
        <v>5.7971014492753623</v>
      </c>
      <c r="AG19" s="1061">
        <v>795</v>
      </c>
      <c r="AH19" s="29">
        <v>9.0003396354579426</v>
      </c>
      <c r="AI19" s="1061" t="s">
        <v>39</v>
      </c>
      <c r="AJ19" s="29" t="s">
        <v>39</v>
      </c>
      <c r="AK19" s="1061">
        <v>88</v>
      </c>
      <c r="AL19" s="29">
        <v>9.513513513513514</v>
      </c>
      <c r="AM19" s="1061">
        <v>762</v>
      </c>
      <c r="AN19" s="29">
        <v>8.7777905771224525</v>
      </c>
    </row>
    <row r="20" spans="1:40" x14ac:dyDescent="0.2">
      <c r="A20" s="435"/>
      <c r="B20" s="435"/>
      <c r="C20" s="25"/>
      <c r="D20" s="247"/>
      <c r="E20" s="25"/>
      <c r="F20" s="247"/>
      <c r="G20" s="25"/>
      <c r="H20" s="247"/>
      <c r="I20" s="25"/>
      <c r="J20" s="247"/>
      <c r="K20" s="25"/>
      <c r="L20" s="247"/>
      <c r="M20" s="25"/>
      <c r="N20" s="247"/>
      <c r="O20" s="25"/>
      <c r="P20" s="247"/>
      <c r="Q20" s="25"/>
      <c r="R20" s="247"/>
      <c r="S20" s="25"/>
      <c r="T20" s="247"/>
      <c r="U20" s="1063"/>
      <c r="V20" s="9"/>
      <c r="W20" s="25"/>
      <c r="X20" s="247"/>
      <c r="Y20" s="25"/>
      <c r="Z20" s="247"/>
      <c r="AA20" s="25"/>
      <c r="AB20" s="247"/>
      <c r="AC20" s="25"/>
      <c r="AD20" s="247"/>
      <c r="AE20" s="25"/>
      <c r="AF20" s="247"/>
      <c r="AG20" s="25"/>
      <c r="AH20" s="247"/>
      <c r="AI20" s="25"/>
      <c r="AJ20" s="247"/>
      <c r="AK20" s="25"/>
      <c r="AL20" s="247"/>
      <c r="AM20" s="25"/>
      <c r="AN20" s="247"/>
    </row>
    <row r="21" spans="1:40" ht="15" x14ac:dyDescent="0.25">
      <c r="A21" s="10" t="s">
        <v>10</v>
      </c>
      <c r="B21" s="437"/>
      <c r="C21" s="24"/>
      <c r="D21" s="9"/>
      <c r="E21" s="24"/>
      <c r="F21" s="9"/>
      <c r="G21" s="24"/>
      <c r="H21" s="9"/>
      <c r="I21" s="24"/>
      <c r="J21" s="9"/>
      <c r="K21" s="24"/>
      <c r="L21" s="9"/>
      <c r="M21" s="24"/>
      <c r="N21" s="9"/>
      <c r="O21" s="24"/>
      <c r="P21" s="9"/>
      <c r="Q21" s="24"/>
      <c r="R21" s="9"/>
      <c r="S21" s="24"/>
      <c r="T21" s="9"/>
      <c r="U21" s="9"/>
      <c r="V21" s="9"/>
      <c r="W21" s="24"/>
      <c r="X21" s="9"/>
      <c r="Y21" s="24"/>
      <c r="Z21" s="9"/>
      <c r="AA21" s="24"/>
      <c r="AB21" s="9"/>
      <c r="AC21" s="24"/>
      <c r="AD21" s="9"/>
      <c r="AE21" s="24"/>
      <c r="AF21" s="9"/>
      <c r="AG21" s="24"/>
      <c r="AH21" s="9"/>
      <c r="AI21" s="24"/>
      <c r="AJ21" s="9"/>
      <c r="AK21" s="24"/>
      <c r="AL21" s="9"/>
      <c r="AM21" s="24"/>
      <c r="AN21" s="9"/>
    </row>
    <row r="22" spans="1:40" x14ac:dyDescent="0.2">
      <c r="A22" s="437" t="s">
        <v>321</v>
      </c>
      <c r="B22" s="437"/>
      <c r="C22" s="24">
        <v>9</v>
      </c>
      <c r="D22" s="751">
        <v>6</v>
      </c>
      <c r="E22" s="24">
        <v>56</v>
      </c>
      <c r="F22" s="751">
        <v>7.0087609511889859</v>
      </c>
      <c r="G22" s="24">
        <v>927</v>
      </c>
      <c r="H22" s="751">
        <v>5.4188343952767868</v>
      </c>
      <c r="I22" s="24">
        <v>344</v>
      </c>
      <c r="J22" s="751">
        <v>8.7176887987835787</v>
      </c>
      <c r="K22" s="24">
        <v>173</v>
      </c>
      <c r="L22" s="751">
        <v>9.2414529914529915</v>
      </c>
      <c r="M22" s="24">
        <v>664</v>
      </c>
      <c r="N22" s="751">
        <v>8.0985486034882292</v>
      </c>
      <c r="O22" s="24">
        <v>6</v>
      </c>
      <c r="P22" s="751" t="s">
        <v>20</v>
      </c>
      <c r="Q22" s="24">
        <v>33</v>
      </c>
      <c r="R22" s="751" t="s">
        <v>20</v>
      </c>
      <c r="S22" s="24">
        <v>283</v>
      </c>
      <c r="T22" s="751" t="s">
        <v>20</v>
      </c>
      <c r="U22" s="285"/>
      <c r="V22" s="9"/>
      <c r="W22" s="24">
        <v>10</v>
      </c>
      <c r="X22" s="751">
        <v>6.2893081761006293</v>
      </c>
      <c r="Y22" s="24">
        <v>56</v>
      </c>
      <c r="Z22" s="751">
        <v>7.0528967254408066</v>
      </c>
      <c r="AA22" s="24">
        <v>923</v>
      </c>
      <c r="AB22" s="751">
        <v>5.6116245136186773</v>
      </c>
      <c r="AC22" s="24">
        <v>361</v>
      </c>
      <c r="AD22" s="751">
        <v>9.1184642586511746</v>
      </c>
      <c r="AE22" s="24">
        <v>189</v>
      </c>
      <c r="AF22" s="751">
        <v>10</v>
      </c>
      <c r="AG22" s="24">
        <v>659</v>
      </c>
      <c r="AH22" s="751">
        <v>9.2816901408450718</v>
      </c>
      <c r="AI22" s="24">
        <v>14</v>
      </c>
      <c r="AJ22" s="751" t="s">
        <v>20</v>
      </c>
      <c r="AK22" s="24">
        <v>69</v>
      </c>
      <c r="AL22" s="751">
        <v>12.410071942446043</v>
      </c>
      <c r="AM22" s="24">
        <v>513</v>
      </c>
      <c r="AN22" s="751" t="s">
        <v>20</v>
      </c>
    </row>
    <row r="23" spans="1:40" x14ac:dyDescent="0.2">
      <c r="A23" s="437"/>
      <c r="B23" s="11" t="s">
        <v>11</v>
      </c>
      <c r="C23" s="12"/>
      <c r="D23" s="14"/>
      <c r="E23" s="12"/>
      <c r="F23" s="14"/>
      <c r="G23" s="12"/>
      <c r="H23" s="14"/>
      <c r="I23" s="12"/>
      <c r="J23" s="14"/>
      <c r="K23" s="12"/>
      <c r="L23" s="14"/>
      <c r="M23" s="12"/>
      <c r="N23" s="14"/>
      <c r="O23" s="12"/>
      <c r="P23" s="14"/>
      <c r="Q23" s="12"/>
      <c r="R23" s="14"/>
      <c r="S23" s="12"/>
      <c r="T23" s="14"/>
      <c r="U23" s="14"/>
      <c r="V23" s="14"/>
      <c r="W23" s="12"/>
      <c r="X23" s="14"/>
      <c r="Y23" s="12"/>
      <c r="Z23" s="14"/>
      <c r="AA23" s="12"/>
      <c r="AB23" s="14"/>
      <c r="AC23" s="12"/>
      <c r="AD23" s="14"/>
      <c r="AE23" s="12"/>
      <c r="AF23" s="14"/>
      <c r="AG23" s="12"/>
      <c r="AH23" s="14"/>
      <c r="AI23" s="12"/>
      <c r="AJ23" s="14"/>
      <c r="AK23" s="12"/>
      <c r="AL23" s="14"/>
      <c r="AM23" s="12"/>
      <c r="AN23" s="9"/>
    </row>
    <row r="24" spans="1:40" x14ac:dyDescent="0.2">
      <c r="A24" s="11"/>
      <c r="B24" s="11" t="s">
        <v>12</v>
      </c>
      <c r="C24" s="1061" t="s">
        <v>39</v>
      </c>
      <c r="D24" s="285" t="s">
        <v>39</v>
      </c>
      <c r="E24" s="18">
        <v>10</v>
      </c>
      <c r="F24" s="285">
        <v>1.2515644555694618</v>
      </c>
      <c r="G24" s="18">
        <v>206</v>
      </c>
      <c r="H24" s="285">
        <v>1.2041854211726193</v>
      </c>
      <c r="I24" s="18">
        <v>81</v>
      </c>
      <c r="J24" s="285">
        <v>2.0527116066903193</v>
      </c>
      <c r="K24" s="18">
        <v>84</v>
      </c>
      <c r="L24" s="285">
        <v>4.4871794871794872</v>
      </c>
      <c r="M24" s="18">
        <v>251</v>
      </c>
      <c r="N24" s="285">
        <v>3.0613489449932918</v>
      </c>
      <c r="O24" s="1061" t="s">
        <v>39</v>
      </c>
      <c r="P24" s="285" t="s">
        <v>39</v>
      </c>
      <c r="Q24" s="18">
        <v>11</v>
      </c>
      <c r="R24" s="285" t="s">
        <v>20</v>
      </c>
      <c r="S24" s="18">
        <v>105</v>
      </c>
      <c r="T24" s="285" t="s">
        <v>20</v>
      </c>
      <c r="U24" s="285"/>
      <c r="V24" s="14"/>
      <c r="W24" s="1061" t="s">
        <v>39</v>
      </c>
      <c r="X24" s="285" t="s">
        <v>39</v>
      </c>
      <c r="Y24" s="18">
        <v>11</v>
      </c>
      <c r="Z24" s="285">
        <v>1.385390428211587</v>
      </c>
      <c r="AA24" s="18">
        <v>206</v>
      </c>
      <c r="AB24" s="285">
        <v>1.252431906614786</v>
      </c>
      <c r="AC24" s="18">
        <v>95</v>
      </c>
      <c r="AD24" s="285">
        <v>2.3995958575397829</v>
      </c>
      <c r="AE24" s="18">
        <v>90</v>
      </c>
      <c r="AF24" s="285">
        <v>4.7619047619047619</v>
      </c>
      <c r="AG24" s="18">
        <v>264</v>
      </c>
      <c r="AH24" s="285">
        <v>3.7183098591549295</v>
      </c>
      <c r="AI24" s="18">
        <v>5</v>
      </c>
      <c r="AJ24" s="285" t="s">
        <v>20</v>
      </c>
      <c r="AK24" s="18">
        <v>21</v>
      </c>
      <c r="AL24" s="285">
        <v>3.7769784172661871</v>
      </c>
      <c r="AM24" s="18">
        <v>185</v>
      </c>
      <c r="AN24" s="285" t="s">
        <v>20</v>
      </c>
    </row>
    <row r="25" spans="1:40" x14ac:dyDescent="0.2">
      <c r="A25" s="11"/>
      <c r="B25" s="11" t="s">
        <v>13</v>
      </c>
      <c r="C25" s="1061" t="s">
        <v>39</v>
      </c>
      <c r="D25" s="285" t="s">
        <v>39</v>
      </c>
      <c r="E25" s="18">
        <v>14</v>
      </c>
      <c r="F25" s="285">
        <v>1.7521902377972465</v>
      </c>
      <c r="G25" s="18">
        <v>401</v>
      </c>
      <c r="H25" s="285">
        <v>2.3440696790787396</v>
      </c>
      <c r="I25" s="18">
        <v>187</v>
      </c>
      <c r="J25" s="285">
        <v>4.7389761784085147</v>
      </c>
      <c r="K25" s="18">
        <v>50</v>
      </c>
      <c r="L25" s="285">
        <v>2.6709401709401708</v>
      </c>
      <c r="M25" s="18">
        <v>277</v>
      </c>
      <c r="N25" s="285">
        <v>3.3784607879009636</v>
      </c>
      <c r="O25" s="18">
        <v>3</v>
      </c>
      <c r="P25" s="285" t="s">
        <v>20</v>
      </c>
      <c r="Q25" s="18">
        <v>16</v>
      </c>
      <c r="R25" s="285" t="s">
        <v>20</v>
      </c>
      <c r="S25" s="18">
        <v>125</v>
      </c>
      <c r="T25" s="285" t="s">
        <v>20</v>
      </c>
      <c r="U25" s="285"/>
      <c r="V25" s="14"/>
      <c r="W25" s="1061" t="s">
        <v>39</v>
      </c>
      <c r="X25" s="285" t="s">
        <v>39</v>
      </c>
      <c r="Y25" s="18">
        <v>15</v>
      </c>
      <c r="Z25" s="285">
        <v>1.8891687657430731</v>
      </c>
      <c r="AA25" s="18">
        <v>396</v>
      </c>
      <c r="AB25" s="285">
        <v>2.4075875486381326</v>
      </c>
      <c r="AC25" s="18">
        <v>188</v>
      </c>
      <c r="AD25" s="285">
        <v>4.748673907552412</v>
      </c>
      <c r="AE25" s="18">
        <v>56</v>
      </c>
      <c r="AF25" s="285">
        <v>2.9629629629629632</v>
      </c>
      <c r="AG25" s="18">
        <v>262</v>
      </c>
      <c r="AH25" s="285">
        <v>3.6901408450704229</v>
      </c>
      <c r="AI25" s="18">
        <v>5</v>
      </c>
      <c r="AJ25" s="285" t="s">
        <v>20</v>
      </c>
      <c r="AK25" s="18">
        <v>27</v>
      </c>
      <c r="AL25" s="285">
        <v>4.8561151079136691</v>
      </c>
      <c r="AM25" s="18">
        <v>232</v>
      </c>
      <c r="AN25" s="285" t="s">
        <v>20</v>
      </c>
    </row>
    <row r="26" spans="1:40" x14ac:dyDescent="0.2">
      <c r="A26" s="11"/>
      <c r="B26" s="11" t="s">
        <v>14</v>
      </c>
      <c r="C26" s="1061" t="s">
        <v>39</v>
      </c>
      <c r="D26" s="285" t="s">
        <v>39</v>
      </c>
      <c r="E26" s="18">
        <v>14</v>
      </c>
      <c r="F26" s="285">
        <v>1.7521902377972465</v>
      </c>
      <c r="G26" s="18">
        <v>121</v>
      </c>
      <c r="H26" s="285">
        <v>0.70731279593148999</v>
      </c>
      <c r="I26" s="18">
        <v>23</v>
      </c>
      <c r="J26" s="285">
        <v>0.58286872782564625</v>
      </c>
      <c r="K26" s="18">
        <v>16</v>
      </c>
      <c r="L26" s="285">
        <v>0.85470085470085477</v>
      </c>
      <c r="M26" s="18">
        <v>45</v>
      </c>
      <c r="N26" s="285">
        <v>0.54884742041712409</v>
      </c>
      <c r="O26" s="1061" t="s">
        <v>39</v>
      </c>
      <c r="P26" s="285" t="s">
        <v>39</v>
      </c>
      <c r="Q26" s="1061" t="s">
        <v>39</v>
      </c>
      <c r="R26" s="285" t="s">
        <v>39</v>
      </c>
      <c r="S26" s="18">
        <v>7</v>
      </c>
      <c r="T26" s="285" t="s">
        <v>20</v>
      </c>
      <c r="U26" s="285"/>
      <c r="V26" s="14"/>
      <c r="W26" s="1061" t="s">
        <v>39</v>
      </c>
      <c r="X26" s="285" t="s">
        <v>39</v>
      </c>
      <c r="Y26" s="18">
        <v>16</v>
      </c>
      <c r="Z26" s="285">
        <v>2.0151133501259446</v>
      </c>
      <c r="AA26" s="18">
        <v>108</v>
      </c>
      <c r="AB26" s="285">
        <v>0.6566147859922179</v>
      </c>
      <c r="AC26" s="18">
        <v>25</v>
      </c>
      <c r="AD26" s="285">
        <v>0.63147259408941647</v>
      </c>
      <c r="AE26" s="18">
        <v>15</v>
      </c>
      <c r="AF26" s="285">
        <v>0.79365079365079361</v>
      </c>
      <c r="AG26" s="18">
        <v>37</v>
      </c>
      <c r="AH26" s="285">
        <v>0.52112676056338025</v>
      </c>
      <c r="AI26" s="18" t="s">
        <v>39</v>
      </c>
      <c r="AJ26" s="285" t="s">
        <v>39</v>
      </c>
      <c r="AK26" s="18">
        <v>3</v>
      </c>
      <c r="AL26" s="285">
        <v>0.53956834532374098</v>
      </c>
      <c r="AM26" s="18">
        <v>19</v>
      </c>
      <c r="AN26" s="285" t="s">
        <v>20</v>
      </c>
    </row>
    <row r="27" spans="1:40" x14ac:dyDescent="0.2">
      <c r="A27" s="11"/>
      <c r="B27" s="11" t="s">
        <v>15</v>
      </c>
      <c r="C27" s="18">
        <v>5</v>
      </c>
      <c r="D27" s="285">
        <v>3.3333333333333335</v>
      </c>
      <c r="E27" s="18">
        <v>18</v>
      </c>
      <c r="F27" s="285">
        <v>2.2528160200250311</v>
      </c>
      <c r="G27" s="18">
        <v>199</v>
      </c>
      <c r="H27" s="285">
        <v>1.1632664990939381</v>
      </c>
      <c r="I27" s="18">
        <v>53</v>
      </c>
      <c r="J27" s="285">
        <v>1.3431322858590979</v>
      </c>
      <c r="K27" s="18">
        <v>23</v>
      </c>
      <c r="L27" s="285">
        <v>1.2286324786324787</v>
      </c>
      <c r="M27" s="18">
        <v>91</v>
      </c>
      <c r="N27" s="285">
        <v>1.1098914501768509</v>
      </c>
      <c r="O27" s="1061" t="s">
        <v>39</v>
      </c>
      <c r="P27" s="285" t="s">
        <v>39</v>
      </c>
      <c r="Q27" s="1061" t="s">
        <v>39</v>
      </c>
      <c r="R27" s="285" t="s">
        <v>39</v>
      </c>
      <c r="S27" s="18">
        <v>46</v>
      </c>
      <c r="T27" s="285" t="s">
        <v>20</v>
      </c>
      <c r="U27" s="285"/>
      <c r="V27" s="14"/>
      <c r="W27" s="18">
        <v>6</v>
      </c>
      <c r="X27" s="285">
        <v>3.7735849056603774</v>
      </c>
      <c r="Y27" s="18">
        <v>14</v>
      </c>
      <c r="Z27" s="285">
        <v>1.7632241813602016</v>
      </c>
      <c r="AA27" s="18">
        <v>213</v>
      </c>
      <c r="AB27" s="285">
        <v>1.2949902723735409</v>
      </c>
      <c r="AC27" s="18">
        <v>53</v>
      </c>
      <c r="AD27" s="285">
        <v>1.3387218994695631</v>
      </c>
      <c r="AE27" s="18">
        <v>28</v>
      </c>
      <c r="AF27" s="285">
        <v>1.4814814814814816</v>
      </c>
      <c r="AG27" s="18">
        <v>96</v>
      </c>
      <c r="AH27" s="285">
        <v>1.352112676056338</v>
      </c>
      <c r="AI27" s="18" t="s">
        <v>39</v>
      </c>
      <c r="AJ27" s="285" t="s">
        <v>39</v>
      </c>
      <c r="AK27" s="18">
        <v>18</v>
      </c>
      <c r="AL27" s="285">
        <v>3.2374100719424459</v>
      </c>
      <c r="AM27" s="18">
        <v>77</v>
      </c>
      <c r="AN27" s="285" t="s">
        <v>20</v>
      </c>
    </row>
    <row r="28" spans="1:40" x14ac:dyDescent="0.2">
      <c r="A28" s="437" t="s">
        <v>16</v>
      </c>
      <c r="B28" s="437"/>
      <c r="C28" s="1061">
        <v>141</v>
      </c>
      <c r="D28" s="285">
        <v>94</v>
      </c>
      <c r="E28" s="1061">
        <v>743</v>
      </c>
      <c r="F28" s="285">
        <v>92.991239048811011</v>
      </c>
      <c r="G28" s="1061">
        <v>16180</v>
      </c>
      <c r="H28" s="285">
        <v>94.581165604723211</v>
      </c>
      <c r="I28" s="1061">
        <v>3602</v>
      </c>
      <c r="J28" s="285">
        <v>91.28231120121643</v>
      </c>
      <c r="K28" s="1061">
        <v>1699</v>
      </c>
      <c r="L28" s="285">
        <v>90.758547008547012</v>
      </c>
      <c r="M28" s="1061">
        <v>7535</v>
      </c>
      <c r="N28" s="285">
        <v>91.901451396511774</v>
      </c>
      <c r="O28" s="1061">
        <v>42</v>
      </c>
      <c r="P28" s="285" t="s">
        <v>20</v>
      </c>
      <c r="Q28" s="1061">
        <v>283</v>
      </c>
      <c r="R28" s="285" t="s">
        <v>20</v>
      </c>
      <c r="S28" s="1061">
        <v>1974</v>
      </c>
      <c r="T28" s="285" t="s">
        <v>20</v>
      </c>
      <c r="U28" s="29"/>
      <c r="V28" s="9"/>
      <c r="W28" s="1061">
        <v>149</v>
      </c>
      <c r="X28" s="285">
        <v>93.710691823899367</v>
      </c>
      <c r="Y28" s="1061">
        <v>738</v>
      </c>
      <c r="Z28" s="285">
        <v>92.947103274559197</v>
      </c>
      <c r="AA28" s="1061">
        <v>15525</v>
      </c>
      <c r="AB28" s="285">
        <v>94.388375486381321</v>
      </c>
      <c r="AC28" s="1061">
        <v>3598</v>
      </c>
      <c r="AD28" s="285">
        <v>90.881535741348827</v>
      </c>
      <c r="AE28" s="1061">
        <v>1701</v>
      </c>
      <c r="AF28" s="285">
        <v>90</v>
      </c>
      <c r="AG28" s="1061">
        <v>6441</v>
      </c>
      <c r="AH28" s="285">
        <v>90.718309859154928</v>
      </c>
      <c r="AI28" s="1061">
        <v>66</v>
      </c>
      <c r="AJ28" s="285" t="s">
        <v>20</v>
      </c>
      <c r="AK28" s="1061">
        <v>487</v>
      </c>
      <c r="AL28" s="285">
        <v>87.589928057553962</v>
      </c>
      <c r="AM28" s="1061">
        <v>3683</v>
      </c>
      <c r="AN28" s="285" t="s">
        <v>20</v>
      </c>
    </row>
    <row r="29" spans="1:40" x14ac:dyDescent="0.2">
      <c r="A29" s="437" t="s">
        <v>17</v>
      </c>
      <c r="B29" s="437"/>
      <c r="C29" s="1061">
        <v>17</v>
      </c>
      <c r="D29" s="29"/>
      <c r="E29" s="1061">
        <v>43</v>
      </c>
      <c r="F29" s="29"/>
      <c r="G29" s="1061">
        <v>1851</v>
      </c>
      <c r="H29" s="29"/>
      <c r="I29" s="1061">
        <v>808</v>
      </c>
      <c r="J29" s="29"/>
      <c r="K29" s="1061">
        <v>381</v>
      </c>
      <c r="L29" s="29"/>
      <c r="M29" s="1061">
        <v>1677</v>
      </c>
      <c r="N29" s="29"/>
      <c r="O29" s="1061">
        <v>83</v>
      </c>
      <c r="P29" s="29"/>
      <c r="Q29" s="1061">
        <v>597</v>
      </c>
      <c r="R29" s="29"/>
      <c r="S29" s="1061">
        <v>6291</v>
      </c>
      <c r="T29" s="29"/>
      <c r="U29" s="286"/>
      <c r="V29" s="9"/>
      <c r="W29" s="1061">
        <v>18</v>
      </c>
      <c r="X29" s="29"/>
      <c r="Y29" s="1061">
        <v>49</v>
      </c>
      <c r="Z29" s="29"/>
      <c r="AA29" s="1061">
        <v>2641</v>
      </c>
      <c r="AB29" s="29"/>
      <c r="AC29" s="1061">
        <v>991</v>
      </c>
      <c r="AD29" s="29"/>
      <c r="AE29" s="1061">
        <v>387</v>
      </c>
      <c r="AF29" s="29"/>
      <c r="AG29" s="1061">
        <v>1733</v>
      </c>
      <c r="AH29" s="29"/>
      <c r="AI29" s="1061">
        <v>54</v>
      </c>
      <c r="AJ29" s="29"/>
      <c r="AK29" s="1061">
        <v>369</v>
      </c>
      <c r="AL29" s="29"/>
      <c r="AM29" s="1061">
        <v>4485</v>
      </c>
      <c r="AN29" s="29"/>
    </row>
    <row r="30" spans="1:40" x14ac:dyDescent="0.2">
      <c r="A30" s="437"/>
      <c r="B30" s="437"/>
      <c r="C30" s="290"/>
      <c r="D30" s="286"/>
      <c r="E30" s="290"/>
      <c r="F30" s="286"/>
      <c r="G30" s="290"/>
      <c r="H30" s="286"/>
      <c r="I30" s="290"/>
      <c r="J30" s="286"/>
      <c r="K30" s="290"/>
      <c r="L30" s="286"/>
      <c r="M30" s="290"/>
      <c r="N30" s="286"/>
      <c r="O30" s="290"/>
      <c r="P30" s="286"/>
      <c r="Q30" s="290"/>
      <c r="R30" s="286"/>
      <c r="S30" s="290"/>
      <c r="T30" s="286"/>
      <c r="U30" s="286"/>
      <c r="V30" s="9"/>
      <c r="W30" s="290"/>
      <c r="X30" s="286"/>
      <c r="Y30" s="290"/>
      <c r="Z30" s="286"/>
      <c r="AA30" s="290"/>
      <c r="AB30" s="286"/>
      <c r="AC30" s="290"/>
      <c r="AD30" s="286"/>
      <c r="AE30" s="290"/>
      <c r="AF30" s="286"/>
      <c r="AG30" s="290"/>
      <c r="AH30" s="286"/>
      <c r="AI30" s="290"/>
      <c r="AJ30" s="286"/>
      <c r="AK30" s="290"/>
      <c r="AL30" s="286"/>
      <c r="AM30" s="290"/>
      <c r="AN30" s="286"/>
    </row>
    <row r="31" spans="1:40" ht="15" x14ac:dyDescent="0.25">
      <c r="A31" s="469"/>
      <c r="B31" s="756" t="s">
        <v>76</v>
      </c>
      <c r="C31" s="469"/>
      <c r="D31" s="469">
        <v>89.820359281437121</v>
      </c>
      <c r="E31" s="469"/>
      <c r="F31" s="469">
        <v>94.893111638954863</v>
      </c>
      <c r="G31" s="469"/>
      <c r="H31" s="469">
        <v>90.236311847241268</v>
      </c>
      <c r="I31" s="469"/>
      <c r="J31" s="469">
        <v>83.003786285233488</v>
      </c>
      <c r="K31" s="469"/>
      <c r="L31" s="469">
        <v>83.089214380825567</v>
      </c>
      <c r="M31" s="469"/>
      <c r="N31" s="469">
        <v>83.019441069258804</v>
      </c>
      <c r="O31" s="469"/>
      <c r="P31" s="469">
        <v>36.641221374045799</v>
      </c>
      <c r="Q31" s="469"/>
      <c r="R31" s="469">
        <v>34.61117196056955</v>
      </c>
      <c r="S31" s="469"/>
      <c r="T31" s="469">
        <v>26.403837154890034</v>
      </c>
      <c r="U31" s="469"/>
      <c r="V31" s="469"/>
      <c r="W31" s="469"/>
      <c r="X31" s="469">
        <v>89.830508474576277</v>
      </c>
      <c r="Y31" s="469"/>
      <c r="Z31" s="469">
        <v>94.187425860023723</v>
      </c>
      <c r="AA31" s="469"/>
      <c r="AB31" s="469">
        <v>86.164806956886167</v>
      </c>
      <c r="AC31" s="469"/>
      <c r="AD31" s="469">
        <v>79.979797979797979</v>
      </c>
      <c r="AE31" s="469"/>
      <c r="AF31" s="469">
        <v>83.003952569169954</v>
      </c>
      <c r="AG31" s="469"/>
      <c r="AH31" s="469">
        <v>80.38039171289482</v>
      </c>
      <c r="AI31" s="469"/>
      <c r="AJ31" s="469">
        <v>59.701492537313435</v>
      </c>
      <c r="AK31" s="469"/>
      <c r="AL31" s="469">
        <v>60.108108108108105</v>
      </c>
      <c r="AM31" s="469"/>
      <c r="AN31" s="469">
        <v>48.335445225204467</v>
      </c>
    </row>
    <row r="32" spans="1:40" x14ac:dyDescent="0.2">
      <c r="A32" s="435"/>
      <c r="B32" s="435"/>
      <c r="C32" s="25"/>
      <c r="D32" s="247"/>
      <c r="E32" s="25"/>
      <c r="F32" s="247"/>
      <c r="G32" s="25"/>
      <c r="H32" s="247"/>
      <c r="I32" s="25"/>
      <c r="J32" s="247"/>
      <c r="K32" s="25"/>
      <c r="L32" s="247"/>
      <c r="M32" s="25"/>
      <c r="N32" s="247"/>
      <c r="O32" s="25"/>
      <c r="P32" s="247"/>
      <c r="Q32" s="25"/>
      <c r="R32" s="247"/>
      <c r="S32" s="25"/>
      <c r="T32" s="247"/>
      <c r="U32" s="1063"/>
      <c r="V32" s="9"/>
      <c r="W32" s="25"/>
      <c r="X32" s="247"/>
      <c r="Y32" s="25"/>
      <c r="Z32" s="247"/>
      <c r="AA32" s="25"/>
      <c r="AB32" s="247"/>
      <c r="AC32" s="25"/>
      <c r="AD32" s="247"/>
      <c r="AE32" s="25"/>
      <c r="AF32" s="247"/>
      <c r="AG32" s="25"/>
      <c r="AH32" s="247"/>
      <c r="AI32" s="25"/>
      <c r="AJ32" s="247"/>
      <c r="AK32" s="25"/>
      <c r="AL32" s="247"/>
      <c r="AM32" s="25"/>
      <c r="AN32" s="247"/>
    </row>
    <row r="33" spans="1:40" ht="15" x14ac:dyDescent="0.25">
      <c r="A33" s="10" t="s">
        <v>18</v>
      </c>
      <c r="B33" s="437"/>
      <c r="C33" s="24"/>
      <c r="D33" s="9"/>
      <c r="E33" s="24"/>
      <c r="F33" s="9"/>
      <c r="G33" s="24"/>
      <c r="H33" s="9"/>
      <c r="I33" s="24"/>
      <c r="J33" s="9"/>
      <c r="K33" s="24"/>
      <c r="L33" s="9"/>
      <c r="M33" s="24"/>
      <c r="N33" s="9"/>
      <c r="O33" s="24"/>
      <c r="P33" s="9"/>
      <c r="Q33" s="24"/>
      <c r="R33" s="9"/>
      <c r="S33" s="24"/>
      <c r="T33" s="9"/>
      <c r="U33" s="9"/>
      <c r="V33" s="9"/>
      <c r="W33" s="24"/>
      <c r="X33" s="9"/>
      <c r="Y33" s="24"/>
      <c r="Z33" s="9"/>
      <c r="AA33" s="24"/>
      <c r="AB33" s="9"/>
      <c r="AC33" s="24"/>
      <c r="AD33" s="9"/>
      <c r="AE33" s="24"/>
      <c r="AF33" s="9"/>
      <c r="AG33" s="24"/>
      <c r="AH33" s="9"/>
      <c r="AI33" s="24"/>
      <c r="AJ33" s="9"/>
      <c r="AK33" s="24"/>
      <c r="AL33" s="9"/>
      <c r="AM33" s="24"/>
      <c r="AN33" s="9"/>
    </row>
    <row r="34" spans="1:40" x14ac:dyDescent="0.2">
      <c r="A34" s="437" t="s">
        <v>19</v>
      </c>
      <c r="B34" s="437"/>
      <c r="C34" s="1061">
        <v>7</v>
      </c>
      <c r="D34" s="29">
        <v>5.5118110236220472</v>
      </c>
      <c r="E34" s="1061">
        <v>46</v>
      </c>
      <c r="F34" s="29">
        <v>7.8902229845626071</v>
      </c>
      <c r="G34" s="1061">
        <v>617</v>
      </c>
      <c r="H34" s="29" t="s">
        <v>20</v>
      </c>
      <c r="I34" s="1061">
        <v>191</v>
      </c>
      <c r="J34" s="29" t="s">
        <v>20</v>
      </c>
      <c r="K34" s="1061">
        <v>100</v>
      </c>
      <c r="L34" s="29">
        <v>7.077140835102619</v>
      </c>
      <c r="M34" s="1061">
        <v>470</v>
      </c>
      <c r="N34" s="29" t="s">
        <v>20</v>
      </c>
      <c r="O34" s="1061">
        <v>4</v>
      </c>
      <c r="P34" s="29" t="s">
        <v>20</v>
      </c>
      <c r="Q34" s="1061">
        <v>37</v>
      </c>
      <c r="R34" s="29" t="s">
        <v>20</v>
      </c>
      <c r="S34" s="1061">
        <v>230</v>
      </c>
      <c r="T34" s="29" t="s">
        <v>20</v>
      </c>
      <c r="U34" s="29"/>
      <c r="V34" s="9"/>
      <c r="W34" s="1061">
        <v>9</v>
      </c>
      <c r="X34" s="29">
        <v>6.8181818181818175</v>
      </c>
      <c r="Y34" s="1061">
        <v>49</v>
      </c>
      <c r="Z34" s="29">
        <v>8.263069139966273</v>
      </c>
      <c r="AA34" s="1061">
        <v>602</v>
      </c>
      <c r="AB34" s="29" t="s">
        <v>20</v>
      </c>
      <c r="AC34" s="1061">
        <v>188</v>
      </c>
      <c r="AD34" s="29" t="s">
        <v>20</v>
      </c>
      <c r="AE34" s="1061">
        <v>109</v>
      </c>
      <c r="AF34" s="29">
        <v>7.384823848238482</v>
      </c>
      <c r="AG34" s="1061">
        <v>452</v>
      </c>
      <c r="AH34" s="29">
        <v>8.2316517938444722</v>
      </c>
      <c r="AI34" s="1061">
        <v>7</v>
      </c>
      <c r="AJ34" s="29">
        <v>8.6419753086419746</v>
      </c>
      <c r="AK34" s="1061">
        <v>81</v>
      </c>
      <c r="AL34" s="29" t="s">
        <v>20</v>
      </c>
      <c r="AM34" s="1061">
        <v>548</v>
      </c>
      <c r="AN34" s="29" t="s">
        <v>20</v>
      </c>
    </row>
    <row r="35" spans="1:40" x14ac:dyDescent="0.2">
      <c r="A35" s="437" t="s">
        <v>21</v>
      </c>
      <c r="B35" s="437"/>
      <c r="C35" s="1061">
        <v>120</v>
      </c>
      <c r="D35" s="29">
        <v>94.488188976377955</v>
      </c>
      <c r="E35" s="1061">
        <v>537</v>
      </c>
      <c r="F35" s="29">
        <v>92.109777015437388</v>
      </c>
      <c r="G35" s="1061">
        <v>9804</v>
      </c>
      <c r="H35" s="29" t="s">
        <v>20</v>
      </c>
      <c r="I35" s="1061">
        <v>2444</v>
      </c>
      <c r="J35" s="29" t="s">
        <v>20</v>
      </c>
      <c r="K35" s="1061">
        <v>1313</v>
      </c>
      <c r="L35" s="29">
        <v>92.922859164897389</v>
      </c>
      <c r="M35" s="1061">
        <v>5435</v>
      </c>
      <c r="N35" s="29" t="s">
        <v>20</v>
      </c>
      <c r="O35" s="1061">
        <v>30</v>
      </c>
      <c r="P35" s="29" t="s">
        <v>20</v>
      </c>
      <c r="Q35" s="1061">
        <v>186</v>
      </c>
      <c r="R35" s="29" t="s">
        <v>20</v>
      </c>
      <c r="S35" s="1061">
        <v>1420</v>
      </c>
      <c r="T35" s="29" t="s">
        <v>20</v>
      </c>
      <c r="U35" s="29"/>
      <c r="V35" s="9"/>
      <c r="W35" s="1061">
        <v>123</v>
      </c>
      <c r="X35" s="29">
        <v>93.181818181818173</v>
      </c>
      <c r="Y35" s="1061">
        <v>544</v>
      </c>
      <c r="Z35" s="29">
        <v>91.736930860033723</v>
      </c>
      <c r="AA35" s="1061">
        <v>10459</v>
      </c>
      <c r="AB35" s="29" t="s">
        <v>20</v>
      </c>
      <c r="AC35" s="1061">
        <v>2700</v>
      </c>
      <c r="AD35" s="29" t="s">
        <v>20</v>
      </c>
      <c r="AE35" s="1061">
        <v>1367</v>
      </c>
      <c r="AF35" s="29">
        <v>92.615176151761517</v>
      </c>
      <c r="AG35" s="1061">
        <v>5039</v>
      </c>
      <c r="AH35" s="29">
        <v>91.768348206155522</v>
      </c>
      <c r="AI35" s="1061">
        <v>74</v>
      </c>
      <c r="AJ35" s="29">
        <v>91.358024691358025</v>
      </c>
      <c r="AK35" s="1061">
        <v>473</v>
      </c>
      <c r="AL35" s="29" t="s">
        <v>20</v>
      </c>
      <c r="AM35" s="1061">
        <v>3516</v>
      </c>
      <c r="AN35" s="29" t="s">
        <v>20</v>
      </c>
    </row>
    <row r="36" spans="1:40" x14ac:dyDescent="0.2">
      <c r="A36" s="437" t="s">
        <v>17</v>
      </c>
      <c r="B36" s="437"/>
      <c r="C36" s="1061">
        <v>40</v>
      </c>
      <c r="D36" s="286"/>
      <c r="E36" s="1061">
        <v>259</v>
      </c>
      <c r="F36" s="286"/>
      <c r="G36" s="1061">
        <v>8537</v>
      </c>
      <c r="H36" s="286"/>
      <c r="I36" s="1061">
        <v>2119</v>
      </c>
      <c r="J36" s="286"/>
      <c r="K36" s="1061">
        <v>840</v>
      </c>
      <c r="L36" s="286"/>
      <c r="M36" s="1061">
        <v>3971</v>
      </c>
      <c r="N36" s="286"/>
      <c r="O36" s="1061">
        <v>97</v>
      </c>
      <c r="P36" s="286"/>
      <c r="Q36" s="1061">
        <v>690</v>
      </c>
      <c r="R36" s="286"/>
      <c r="S36" s="1061">
        <v>6898</v>
      </c>
      <c r="T36" s="286"/>
      <c r="U36" s="286"/>
      <c r="V36" s="9"/>
      <c r="W36" s="1061">
        <v>45</v>
      </c>
      <c r="X36" s="286"/>
      <c r="Y36" s="1061">
        <v>250</v>
      </c>
      <c r="Z36" s="286"/>
      <c r="AA36" s="1061">
        <v>8028</v>
      </c>
      <c r="AB36" s="286"/>
      <c r="AC36" s="1061">
        <v>2062</v>
      </c>
      <c r="AD36" s="286"/>
      <c r="AE36" s="1061">
        <v>801</v>
      </c>
      <c r="AF36" s="286"/>
      <c r="AG36" s="1061">
        <v>3342</v>
      </c>
      <c r="AH36" s="286"/>
      <c r="AI36" s="1061">
        <v>53</v>
      </c>
      <c r="AJ36" s="286"/>
      <c r="AK36" s="1061">
        <v>371</v>
      </c>
      <c r="AL36" s="286"/>
      <c r="AM36" s="1061">
        <v>4617</v>
      </c>
      <c r="AN36" s="286"/>
    </row>
    <row r="37" spans="1:40" x14ac:dyDescent="0.2">
      <c r="A37" s="437"/>
      <c r="B37" s="437"/>
      <c r="C37" s="290"/>
      <c r="D37" s="286"/>
      <c r="E37" s="290"/>
      <c r="F37" s="286"/>
      <c r="G37" s="290"/>
      <c r="H37" s="286"/>
      <c r="I37" s="290"/>
      <c r="J37" s="286"/>
      <c r="K37" s="290"/>
      <c r="L37" s="286"/>
      <c r="M37" s="290"/>
      <c r="N37" s="286"/>
      <c r="O37" s="290"/>
      <c r="P37" s="286"/>
      <c r="Q37" s="290"/>
      <c r="R37" s="286"/>
      <c r="S37" s="290"/>
      <c r="T37" s="286"/>
      <c r="U37" s="286"/>
      <c r="V37" s="9"/>
      <c r="W37" s="290"/>
      <c r="X37" s="286"/>
      <c r="Y37" s="290"/>
      <c r="Z37" s="286"/>
      <c r="AA37" s="290"/>
      <c r="AB37" s="286"/>
      <c r="AC37" s="290"/>
      <c r="AD37" s="286"/>
      <c r="AE37" s="290"/>
      <c r="AF37" s="286"/>
      <c r="AG37" s="290"/>
      <c r="AH37" s="286"/>
      <c r="AI37" s="290"/>
      <c r="AJ37" s="286"/>
      <c r="AK37" s="290"/>
      <c r="AL37" s="286"/>
      <c r="AM37" s="290"/>
      <c r="AN37" s="286"/>
    </row>
    <row r="38" spans="1:40" ht="15" x14ac:dyDescent="0.25">
      <c r="A38" s="469"/>
      <c r="B38" s="756" t="s">
        <v>76</v>
      </c>
      <c r="C38" s="469"/>
      <c r="D38" s="469">
        <v>76.047904191616766</v>
      </c>
      <c r="E38" s="469"/>
      <c r="F38" s="469">
        <v>69.239904988123513</v>
      </c>
      <c r="G38" s="469"/>
      <c r="H38" s="469">
        <v>54.96887857368921</v>
      </c>
      <c r="I38" s="469"/>
      <c r="J38" s="469">
        <v>55.427008834665543</v>
      </c>
      <c r="K38" s="469"/>
      <c r="L38" s="469">
        <v>62.71637816245007</v>
      </c>
      <c r="M38" s="469"/>
      <c r="N38" s="469">
        <v>59.791413527744027</v>
      </c>
      <c r="O38" s="469"/>
      <c r="P38" s="469">
        <v>25.954198473282442</v>
      </c>
      <c r="Q38" s="469"/>
      <c r="R38" s="469">
        <v>24.424972617743702</v>
      </c>
      <c r="S38" s="469"/>
      <c r="T38" s="469">
        <v>19.302760879737949</v>
      </c>
      <c r="U38" s="469"/>
      <c r="V38" s="469"/>
      <c r="W38" s="469"/>
      <c r="X38" s="469">
        <v>74.576271186440678</v>
      </c>
      <c r="Y38" s="469"/>
      <c r="Z38" s="469">
        <v>70.344009489916957</v>
      </c>
      <c r="AA38" s="469"/>
      <c r="AB38" s="469">
        <v>57.944365865157941</v>
      </c>
      <c r="AC38" s="469"/>
      <c r="AD38" s="469">
        <v>58.343434343434346</v>
      </c>
      <c r="AE38" s="469"/>
      <c r="AF38" s="469">
        <v>64.822134387351781</v>
      </c>
      <c r="AG38" s="469"/>
      <c r="AH38" s="469">
        <v>62.164609985282461</v>
      </c>
      <c r="AI38" s="469"/>
      <c r="AJ38" s="469">
        <v>60.447761194029852</v>
      </c>
      <c r="AK38" s="469"/>
      <c r="AL38" s="469">
        <v>59.891891891891895</v>
      </c>
      <c r="AM38" s="469"/>
      <c r="AN38" s="469">
        <v>46.814883077986408</v>
      </c>
    </row>
    <row r="39" spans="1:40" x14ac:dyDescent="0.2">
      <c r="A39" s="435"/>
      <c r="B39" s="435"/>
      <c r="C39" s="487"/>
      <c r="D39" s="488"/>
      <c r="E39" s="487"/>
      <c r="F39" s="488"/>
      <c r="G39" s="487"/>
      <c r="H39" s="488"/>
      <c r="I39" s="487"/>
      <c r="J39" s="488"/>
      <c r="K39" s="487"/>
      <c r="L39" s="488"/>
      <c r="M39" s="487"/>
      <c r="N39" s="488"/>
      <c r="O39" s="487"/>
      <c r="P39" s="488"/>
      <c r="Q39" s="487"/>
      <c r="R39" s="488"/>
      <c r="S39" s="487"/>
      <c r="T39" s="488"/>
      <c r="U39" s="483"/>
      <c r="V39" s="483"/>
      <c r="W39" s="487"/>
      <c r="X39" s="488"/>
      <c r="Y39" s="487"/>
      <c r="Z39" s="488"/>
      <c r="AA39" s="487"/>
      <c r="AB39" s="488"/>
      <c r="AC39" s="487"/>
      <c r="AD39" s="488"/>
      <c r="AE39" s="487"/>
      <c r="AF39" s="488"/>
      <c r="AG39" s="487"/>
      <c r="AH39" s="488"/>
      <c r="AI39" s="487"/>
      <c r="AJ39" s="488"/>
      <c r="AK39" s="487"/>
      <c r="AL39" s="488"/>
      <c r="AM39" s="487"/>
      <c r="AN39" s="488"/>
    </row>
    <row r="40" spans="1:40" ht="15" x14ac:dyDescent="0.25">
      <c r="A40" s="16" t="s">
        <v>22</v>
      </c>
      <c r="B40" s="412"/>
      <c r="C40" s="482"/>
      <c r="D40" s="483"/>
      <c r="E40" s="482"/>
      <c r="F40" s="483"/>
      <c r="G40" s="482"/>
      <c r="H40" s="483"/>
      <c r="I40" s="482"/>
      <c r="J40" s="483"/>
      <c r="K40" s="482"/>
      <c r="L40" s="483"/>
      <c r="M40" s="482"/>
      <c r="N40" s="483"/>
      <c r="O40" s="482"/>
      <c r="P40" s="483"/>
      <c r="Q40" s="482"/>
      <c r="R40" s="483"/>
      <c r="S40" s="482"/>
      <c r="T40" s="483"/>
      <c r="U40" s="483"/>
      <c r="V40" s="483"/>
      <c r="W40" s="482"/>
      <c r="X40" s="483"/>
      <c r="Y40" s="482"/>
      <c r="Z40" s="483"/>
      <c r="AA40" s="482"/>
      <c r="AB40" s="483"/>
      <c r="AC40" s="482"/>
      <c r="AD40" s="483"/>
      <c r="AE40" s="482"/>
      <c r="AF40" s="483"/>
      <c r="AG40" s="482"/>
      <c r="AH40" s="483"/>
      <c r="AI40" s="482"/>
      <c r="AJ40" s="483"/>
      <c r="AK40" s="482"/>
      <c r="AL40" s="483"/>
      <c r="AM40" s="482"/>
      <c r="AN40" s="483"/>
    </row>
    <row r="41" spans="1:40" x14ac:dyDescent="0.2">
      <c r="A41" t="s">
        <v>23</v>
      </c>
      <c r="B41" s="412"/>
      <c r="C41" s="1061" t="s">
        <v>39</v>
      </c>
      <c r="D41" s="29" t="s">
        <v>39</v>
      </c>
      <c r="E41" s="290">
        <v>9</v>
      </c>
      <c r="F41" s="29" t="s">
        <v>20</v>
      </c>
      <c r="G41" s="290">
        <v>252</v>
      </c>
      <c r="H41" s="29" t="s">
        <v>20</v>
      </c>
      <c r="I41" s="290">
        <v>57</v>
      </c>
      <c r="J41" s="29" t="s">
        <v>20</v>
      </c>
      <c r="K41" s="290">
        <v>50</v>
      </c>
      <c r="L41" s="29" t="s">
        <v>20</v>
      </c>
      <c r="M41" s="290">
        <v>173</v>
      </c>
      <c r="N41" s="29" t="s">
        <v>20</v>
      </c>
      <c r="O41" s="1061" t="s">
        <v>39</v>
      </c>
      <c r="P41" s="285" t="s">
        <v>39</v>
      </c>
      <c r="Q41" s="290">
        <v>25</v>
      </c>
      <c r="R41" s="29" t="s">
        <v>20</v>
      </c>
      <c r="S41" s="290">
        <v>126</v>
      </c>
      <c r="T41" s="29" t="s">
        <v>20</v>
      </c>
      <c r="U41" s="29"/>
      <c r="V41" s="483"/>
      <c r="W41" s="1061" t="s">
        <v>39</v>
      </c>
      <c r="X41" s="285" t="s">
        <v>39</v>
      </c>
      <c r="Y41" s="290">
        <v>14</v>
      </c>
      <c r="Z41" s="29" t="s">
        <v>20</v>
      </c>
      <c r="AA41" s="290">
        <v>316</v>
      </c>
      <c r="AB41" s="29" t="s">
        <v>20</v>
      </c>
      <c r="AC41" s="290">
        <v>96</v>
      </c>
      <c r="AD41" s="29" t="s">
        <v>20</v>
      </c>
      <c r="AE41" s="290">
        <v>60</v>
      </c>
      <c r="AF41" s="29" t="s">
        <v>20</v>
      </c>
      <c r="AG41" s="290">
        <v>231</v>
      </c>
      <c r="AH41" s="29" t="s">
        <v>20</v>
      </c>
      <c r="AI41" s="290">
        <v>4</v>
      </c>
      <c r="AJ41" s="29" t="s">
        <v>20</v>
      </c>
      <c r="AK41" s="290">
        <v>43</v>
      </c>
      <c r="AL41" s="29" t="s">
        <v>20</v>
      </c>
      <c r="AM41" s="290">
        <v>323</v>
      </c>
      <c r="AN41" s="29" t="s">
        <v>20</v>
      </c>
    </row>
    <row r="42" spans="1:40" x14ac:dyDescent="0.2">
      <c r="B42" s="17" t="s">
        <v>25</v>
      </c>
      <c r="C42" s="18"/>
      <c r="D42" s="285"/>
      <c r="E42" s="18"/>
      <c r="F42" s="285"/>
      <c r="G42" s="18"/>
      <c r="H42" s="285"/>
      <c r="I42" s="18"/>
      <c r="J42" s="285"/>
      <c r="K42" s="18"/>
      <c r="L42" s="285"/>
      <c r="M42" s="18"/>
      <c r="N42" s="285"/>
      <c r="O42" s="18"/>
      <c r="P42" s="285"/>
      <c r="Q42" s="18"/>
      <c r="R42" s="285"/>
      <c r="S42" s="18"/>
      <c r="T42" s="285"/>
      <c r="U42" s="285"/>
      <c r="V42" s="757"/>
      <c r="W42" s="18"/>
      <c r="X42" s="285"/>
      <c r="Y42" s="18"/>
      <c r="Z42" s="285"/>
      <c r="AA42" s="18"/>
      <c r="AB42" s="285"/>
      <c r="AC42" s="18"/>
      <c r="AD42" s="285"/>
      <c r="AE42" s="18"/>
      <c r="AF42" s="285"/>
      <c r="AG42" s="18"/>
      <c r="AH42" s="285"/>
      <c r="AI42" s="18"/>
      <c r="AJ42" s="285"/>
      <c r="AK42" s="18"/>
      <c r="AL42" s="285"/>
      <c r="AM42" s="18"/>
      <c r="AN42" s="285"/>
    </row>
    <row r="43" spans="1:40" x14ac:dyDescent="0.2">
      <c r="B43" s="11" t="s">
        <v>26</v>
      </c>
      <c r="C43" s="1061" t="s">
        <v>39</v>
      </c>
      <c r="D43" s="285" t="s">
        <v>39</v>
      </c>
      <c r="E43" s="1061" t="s">
        <v>39</v>
      </c>
      <c r="F43" s="285" t="s">
        <v>39</v>
      </c>
      <c r="G43" s="18">
        <v>39</v>
      </c>
      <c r="H43" s="285" t="s">
        <v>20</v>
      </c>
      <c r="I43" s="18">
        <v>7</v>
      </c>
      <c r="J43" s="285" t="s">
        <v>20</v>
      </c>
      <c r="K43" s="18">
        <v>17</v>
      </c>
      <c r="L43" s="285" t="s">
        <v>20</v>
      </c>
      <c r="M43" s="18">
        <v>60</v>
      </c>
      <c r="N43" s="285" t="s">
        <v>20</v>
      </c>
      <c r="O43" s="1061" t="s">
        <v>39</v>
      </c>
      <c r="P43" s="285" t="s">
        <v>39</v>
      </c>
      <c r="Q43" s="18">
        <v>5</v>
      </c>
      <c r="R43" s="285" t="s">
        <v>20</v>
      </c>
      <c r="S43" s="18">
        <v>37</v>
      </c>
      <c r="T43" s="285" t="s">
        <v>20</v>
      </c>
      <c r="U43" s="285"/>
      <c r="V43" s="757"/>
      <c r="W43" s="1061" t="s">
        <v>39</v>
      </c>
      <c r="X43" s="285" t="s">
        <v>39</v>
      </c>
      <c r="Y43" s="1061" t="s">
        <v>39</v>
      </c>
      <c r="Z43" s="285" t="s">
        <v>39</v>
      </c>
      <c r="AA43" s="18">
        <v>56</v>
      </c>
      <c r="AB43" s="285" t="s">
        <v>20</v>
      </c>
      <c r="AC43" s="18">
        <v>25</v>
      </c>
      <c r="AD43" s="285" t="s">
        <v>20</v>
      </c>
      <c r="AE43" s="18">
        <v>20</v>
      </c>
      <c r="AF43" s="285" t="s">
        <v>20</v>
      </c>
      <c r="AG43" s="18">
        <v>89</v>
      </c>
      <c r="AH43" s="285" t="s">
        <v>20</v>
      </c>
      <c r="AI43" s="1061" t="s">
        <v>39</v>
      </c>
      <c r="AJ43" s="285" t="s">
        <v>39</v>
      </c>
      <c r="AK43" s="18">
        <v>8</v>
      </c>
      <c r="AL43" s="285" t="s">
        <v>20</v>
      </c>
      <c r="AM43" s="18">
        <v>87</v>
      </c>
      <c r="AN43" s="285" t="s">
        <v>20</v>
      </c>
    </row>
    <row r="44" spans="1:40" x14ac:dyDescent="0.2">
      <c r="B44" s="11" t="s">
        <v>27</v>
      </c>
      <c r="C44" s="1061" t="s">
        <v>39</v>
      </c>
      <c r="D44" s="285" t="s">
        <v>39</v>
      </c>
      <c r="E44" s="1061" t="s">
        <v>39</v>
      </c>
      <c r="F44" s="285" t="s">
        <v>39</v>
      </c>
      <c r="G44" s="18">
        <v>13</v>
      </c>
      <c r="H44" s="285" t="s">
        <v>20</v>
      </c>
      <c r="I44" s="1061" t="s">
        <v>39</v>
      </c>
      <c r="J44" s="285" t="s">
        <v>39</v>
      </c>
      <c r="K44" s="1061" t="s">
        <v>39</v>
      </c>
      <c r="L44" s="285" t="s">
        <v>39</v>
      </c>
      <c r="M44" s="18">
        <v>3</v>
      </c>
      <c r="N44" s="285" t="s">
        <v>20</v>
      </c>
      <c r="O44" s="1061" t="s">
        <v>39</v>
      </c>
      <c r="P44" s="285" t="s">
        <v>39</v>
      </c>
      <c r="Q44" s="18">
        <v>4</v>
      </c>
      <c r="R44" s="285" t="s">
        <v>20</v>
      </c>
      <c r="S44" s="18">
        <v>4</v>
      </c>
      <c r="T44" s="285" t="s">
        <v>20</v>
      </c>
      <c r="U44" s="285"/>
      <c r="V44" s="757"/>
      <c r="W44" s="1061" t="s">
        <v>39</v>
      </c>
      <c r="X44" s="285" t="s">
        <v>39</v>
      </c>
      <c r="Y44" s="1061" t="s">
        <v>39</v>
      </c>
      <c r="Z44" s="285" t="s">
        <v>39</v>
      </c>
      <c r="AA44" s="18">
        <v>13</v>
      </c>
      <c r="AB44" s="285" t="s">
        <v>20</v>
      </c>
      <c r="AC44" s="1061" t="s">
        <v>39</v>
      </c>
      <c r="AD44" s="285" t="s">
        <v>39</v>
      </c>
      <c r="AE44" s="1061" t="s">
        <v>39</v>
      </c>
      <c r="AF44" s="285" t="s">
        <v>39</v>
      </c>
      <c r="AG44" s="1061" t="s">
        <v>39</v>
      </c>
      <c r="AH44" s="285" t="s">
        <v>39</v>
      </c>
      <c r="AI44" s="1061" t="s">
        <v>39</v>
      </c>
      <c r="AJ44" s="285" t="s">
        <v>39</v>
      </c>
      <c r="AK44" s="18">
        <v>3</v>
      </c>
      <c r="AL44" s="285" t="s">
        <v>20</v>
      </c>
      <c r="AM44" s="18">
        <v>10</v>
      </c>
      <c r="AN44" s="285" t="s">
        <v>20</v>
      </c>
    </row>
    <row r="45" spans="1:40" x14ac:dyDescent="0.2">
      <c r="B45" s="11" t="s">
        <v>28</v>
      </c>
      <c r="C45" s="1061" t="s">
        <v>39</v>
      </c>
      <c r="D45" s="285" t="s">
        <v>39</v>
      </c>
      <c r="E45" s="1061" t="s">
        <v>39</v>
      </c>
      <c r="F45" s="285" t="s">
        <v>39</v>
      </c>
      <c r="G45" s="18">
        <v>30</v>
      </c>
      <c r="H45" s="285" t="s">
        <v>20</v>
      </c>
      <c r="I45" s="1061" t="s">
        <v>39</v>
      </c>
      <c r="J45" s="285" t="s">
        <v>39</v>
      </c>
      <c r="K45" s="1061" t="s">
        <v>39</v>
      </c>
      <c r="L45" s="285" t="s">
        <v>39</v>
      </c>
      <c r="M45" s="18">
        <v>4</v>
      </c>
      <c r="N45" s="285" t="s">
        <v>20</v>
      </c>
      <c r="O45" s="1061" t="s">
        <v>39</v>
      </c>
      <c r="P45" s="285" t="s">
        <v>39</v>
      </c>
      <c r="Q45" s="1061" t="s">
        <v>39</v>
      </c>
      <c r="R45" s="285" t="s">
        <v>39</v>
      </c>
      <c r="S45" s="18">
        <v>7</v>
      </c>
      <c r="T45" s="285" t="s">
        <v>20</v>
      </c>
      <c r="U45" s="285"/>
      <c r="V45" s="757"/>
      <c r="W45" s="1061" t="s">
        <v>39</v>
      </c>
      <c r="X45" s="285" t="s">
        <v>39</v>
      </c>
      <c r="Y45" s="1061" t="s">
        <v>39</v>
      </c>
      <c r="Z45" s="285" t="s">
        <v>39</v>
      </c>
      <c r="AA45" s="18">
        <v>32</v>
      </c>
      <c r="AB45" s="285" t="s">
        <v>20</v>
      </c>
      <c r="AC45" s="1061" t="s">
        <v>39</v>
      </c>
      <c r="AD45" s="285" t="s">
        <v>39</v>
      </c>
      <c r="AE45" s="1061" t="s">
        <v>39</v>
      </c>
      <c r="AF45" s="285" t="s">
        <v>39</v>
      </c>
      <c r="AG45" s="1061" t="s">
        <v>39</v>
      </c>
      <c r="AH45" s="285" t="s">
        <v>39</v>
      </c>
      <c r="AI45" s="1061" t="s">
        <v>39</v>
      </c>
      <c r="AJ45" s="285" t="s">
        <v>39</v>
      </c>
      <c r="AK45" s="18">
        <v>5</v>
      </c>
      <c r="AL45" s="285" t="s">
        <v>20</v>
      </c>
      <c r="AM45" s="18">
        <v>25</v>
      </c>
      <c r="AN45" s="285" t="s">
        <v>20</v>
      </c>
    </row>
    <row r="46" spans="1:40" x14ac:dyDescent="0.2">
      <c r="B46" s="11" t="s">
        <v>29</v>
      </c>
      <c r="C46" s="1061" t="s">
        <v>39</v>
      </c>
      <c r="D46" s="285" t="s">
        <v>39</v>
      </c>
      <c r="E46" s="1061" t="s">
        <v>39</v>
      </c>
      <c r="F46" s="285" t="s">
        <v>39</v>
      </c>
      <c r="G46" s="18">
        <v>18</v>
      </c>
      <c r="H46" s="285" t="s">
        <v>20</v>
      </c>
      <c r="I46" s="18">
        <v>6</v>
      </c>
      <c r="J46" s="285" t="s">
        <v>20</v>
      </c>
      <c r="K46" s="18">
        <v>9</v>
      </c>
      <c r="L46" s="285" t="s">
        <v>20</v>
      </c>
      <c r="M46" s="18">
        <v>20</v>
      </c>
      <c r="N46" s="285" t="s">
        <v>20</v>
      </c>
      <c r="O46" s="1061" t="s">
        <v>39</v>
      </c>
      <c r="P46" s="285" t="s">
        <v>39</v>
      </c>
      <c r="Q46" s="18">
        <v>4</v>
      </c>
      <c r="R46" s="285" t="s">
        <v>20</v>
      </c>
      <c r="S46" s="18">
        <v>22</v>
      </c>
      <c r="T46" s="285" t="s">
        <v>20</v>
      </c>
      <c r="U46" s="285"/>
      <c r="V46" s="757"/>
      <c r="W46" s="1061" t="s">
        <v>39</v>
      </c>
      <c r="X46" s="285" t="s">
        <v>39</v>
      </c>
      <c r="Y46" s="1061" t="s">
        <v>39</v>
      </c>
      <c r="Z46" s="285" t="s">
        <v>39</v>
      </c>
      <c r="AA46" s="18">
        <v>24</v>
      </c>
      <c r="AB46" s="285" t="s">
        <v>20</v>
      </c>
      <c r="AC46" s="18">
        <v>9</v>
      </c>
      <c r="AD46" s="285" t="s">
        <v>20</v>
      </c>
      <c r="AE46" s="18">
        <v>7</v>
      </c>
      <c r="AF46" s="285" t="s">
        <v>20</v>
      </c>
      <c r="AG46" s="18">
        <v>33</v>
      </c>
      <c r="AH46" s="285" t="s">
        <v>20</v>
      </c>
      <c r="AI46" s="1061" t="s">
        <v>39</v>
      </c>
      <c r="AJ46" s="285" t="s">
        <v>39</v>
      </c>
      <c r="AK46" s="18">
        <v>7</v>
      </c>
      <c r="AL46" s="285" t="s">
        <v>20</v>
      </c>
      <c r="AM46" s="18">
        <v>41</v>
      </c>
      <c r="AN46" s="285" t="s">
        <v>20</v>
      </c>
    </row>
    <row r="47" spans="1:40" x14ac:dyDescent="0.2">
      <c r="B47" s="11" t="s">
        <v>30</v>
      </c>
      <c r="C47" s="1061" t="s">
        <v>39</v>
      </c>
      <c r="D47" s="285" t="s">
        <v>39</v>
      </c>
      <c r="E47" s="1061" t="s">
        <v>39</v>
      </c>
      <c r="F47" s="285" t="s">
        <v>39</v>
      </c>
      <c r="G47" s="18">
        <v>18</v>
      </c>
      <c r="H47" s="285" t="s">
        <v>20</v>
      </c>
      <c r="I47" s="18">
        <v>10</v>
      </c>
      <c r="J47" s="285" t="s">
        <v>20</v>
      </c>
      <c r="K47" s="18">
        <v>9</v>
      </c>
      <c r="L47" s="285" t="s">
        <v>20</v>
      </c>
      <c r="M47" s="18">
        <v>21</v>
      </c>
      <c r="N47" s="285" t="s">
        <v>20</v>
      </c>
      <c r="O47" s="1061" t="s">
        <v>39</v>
      </c>
      <c r="P47" s="285" t="s">
        <v>39</v>
      </c>
      <c r="Q47" s="1061" t="s">
        <v>39</v>
      </c>
      <c r="R47" s="285" t="s">
        <v>39</v>
      </c>
      <c r="S47" s="18">
        <v>16</v>
      </c>
      <c r="T47" s="285" t="s">
        <v>20</v>
      </c>
      <c r="U47" s="285"/>
      <c r="V47" s="757"/>
      <c r="W47" s="1061" t="s">
        <v>39</v>
      </c>
      <c r="X47" s="285" t="s">
        <v>39</v>
      </c>
      <c r="Y47" s="18">
        <v>3</v>
      </c>
      <c r="Z47" s="285" t="s">
        <v>20</v>
      </c>
      <c r="AA47" s="18">
        <v>27</v>
      </c>
      <c r="AB47" s="285" t="s">
        <v>20</v>
      </c>
      <c r="AC47" s="18">
        <v>12</v>
      </c>
      <c r="AD47" s="285" t="s">
        <v>20</v>
      </c>
      <c r="AE47" s="18">
        <v>10</v>
      </c>
      <c r="AF47" s="285" t="s">
        <v>20</v>
      </c>
      <c r="AG47" s="18">
        <v>26</v>
      </c>
      <c r="AH47" s="285" t="s">
        <v>20</v>
      </c>
      <c r="AI47" s="1061" t="s">
        <v>39</v>
      </c>
      <c r="AJ47" s="285" t="s">
        <v>39</v>
      </c>
      <c r="AK47" s="18">
        <v>5</v>
      </c>
      <c r="AL47" s="285" t="s">
        <v>20</v>
      </c>
      <c r="AM47" s="18">
        <v>35</v>
      </c>
      <c r="AN47" s="285" t="s">
        <v>20</v>
      </c>
    </row>
    <row r="48" spans="1:40" x14ac:dyDescent="0.2">
      <c r="B48" s="11" t="s">
        <v>31</v>
      </c>
      <c r="C48" s="1061" t="s">
        <v>39</v>
      </c>
      <c r="D48" s="285" t="s">
        <v>39</v>
      </c>
      <c r="E48" s="18">
        <v>5</v>
      </c>
      <c r="F48" s="285" t="s">
        <v>20</v>
      </c>
      <c r="G48" s="18">
        <v>134</v>
      </c>
      <c r="H48" s="285" t="s">
        <v>20</v>
      </c>
      <c r="I48" s="18">
        <v>29</v>
      </c>
      <c r="J48" s="285" t="s">
        <v>20</v>
      </c>
      <c r="K48" s="18">
        <v>15</v>
      </c>
      <c r="L48" s="285" t="s">
        <v>20</v>
      </c>
      <c r="M48" s="18">
        <v>65</v>
      </c>
      <c r="N48" s="285" t="s">
        <v>20</v>
      </c>
      <c r="O48" s="1061" t="s">
        <v>39</v>
      </c>
      <c r="P48" s="285" t="s">
        <v>39</v>
      </c>
      <c r="Q48" s="18">
        <v>7</v>
      </c>
      <c r="R48" s="285" t="s">
        <v>20</v>
      </c>
      <c r="S48" s="18">
        <v>40</v>
      </c>
      <c r="T48" s="285" t="s">
        <v>20</v>
      </c>
      <c r="U48" s="285"/>
      <c r="V48" s="757"/>
      <c r="W48" s="1061" t="s">
        <v>39</v>
      </c>
      <c r="X48" s="285" t="s">
        <v>39</v>
      </c>
      <c r="Y48" s="18">
        <v>7</v>
      </c>
      <c r="Z48" s="285" t="s">
        <v>20</v>
      </c>
      <c r="AA48" s="18">
        <v>164</v>
      </c>
      <c r="AB48" s="285" t="s">
        <v>20</v>
      </c>
      <c r="AC48" s="18">
        <v>44</v>
      </c>
      <c r="AD48" s="285" t="s">
        <v>20</v>
      </c>
      <c r="AE48" s="18">
        <v>21</v>
      </c>
      <c r="AF48" s="285" t="s">
        <v>20</v>
      </c>
      <c r="AG48" s="18">
        <v>76</v>
      </c>
      <c r="AH48" s="285" t="s">
        <v>20</v>
      </c>
      <c r="AI48" s="1061" t="s">
        <v>39</v>
      </c>
      <c r="AJ48" s="285" t="s">
        <v>39</v>
      </c>
      <c r="AK48" s="18">
        <v>15</v>
      </c>
      <c r="AL48" s="285" t="s">
        <v>20</v>
      </c>
      <c r="AM48" s="18">
        <v>125</v>
      </c>
      <c r="AN48" s="285" t="s">
        <v>20</v>
      </c>
    </row>
    <row r="49" spans="1:40" x14ac:dyDescent="0.2">
      <c r="A49" t="s">
        <v>32</v>
      </c>
      <c r="B49" s="412"/>
      <c r="C49" s="1061">
        <v>35</v>
      </c>
      <c r="D49" s="29" t="s">
        <v>20</v>
      </c>
      <c r="E49" s="1061">
        <v>104</v>
      </c>
      <c r="F49" s="29" t="s">
        <v>20</v>
      </c>
      <c r="G49" s="1061">
        <v>1742</v>
      </c>
      <c r="H49" s="29" t="s">
        <v>20</v>
      </c>
      <c r="I49" s="1061">
        <v>469</v>
      </c>
      <c r="J49" s="29" t="s">
        <v>20</v>
      </c>
      <c r="K49" s="1061">
        <v>325</v>
      </c>
      <c r="L49" s="29" t="s">
        <v>20</v>
      </c>
      <c r="M49" s="1061">
        <v>1238</v>
      </c>
      <c r="N49" s="29" t="s">
        <v>20</v>
      </c>
      <c r="O49" s="1061">
        <v>13</v>
      </c>
      <c r="P49" s="29" t="s">
        <v>20</v>
      </c>
      <c r="Q49" s="1061">
        <v>120</v>
      </c>
      <c r="R49" s="29" t="s">
        <v>20</v>
      </c>
      <c r="S49" s="1061">
        <v>838</v>
      </c>
      <c r="T49" s="29" t="s">
        <v>20</v>
      </c>
      <c r="U49" s="29"/>
      <c r="V49" s="483"/>
      <c r="W49" s="1061">
        <v>40</v>
      </c>
      <c r="X49" s="29" t="s">
        <v>20</v>
      </c>
      <c r="Y49" s="1061">
        <v>117</v>
      </c>
      <c r="Z49" s="29" t="s">
        <v>20</v>
      </c>
      <c r="AA49" s="1061">
        <v>2165</v>
      </c>
      <c r="AB49" s="29" t="s">
        <v>20</v>
      </c>
      <c r="AC49" s="1061">
        <v>676</v>
      </c>
      <c r="AD49" s="29" t="s">
        <v>20</v>
      </c>
      <c r="AE49" s="1061">
        <v>362</v>
      </c>
      <c r="AF49" s="29" t="s">
        <v>20</v>
      </c>
      <c r="AG49" s="1061">
        <v>1385</v>
      </c>
      <c r="AH49" s="29" t="s">
        <v>20</v>
      </c>
      <c r="AI49" s="1061">
        <v>38</v>
      </c>
      <c r="AJ49" s="29" t="s">
        <v>20</v>
      </c>
      <c r="AK49" s="1061">
        <v>279</v>
      </c>
      <c r="AL49" s="29" t="s">
        <v>20</v>
      </c>
      <c r="AM49" s="1061">
        <v>2136</v>
      </c>
      <c r="AN49" s="29" t="s">
        <v>20</v>
      </c>
    </row>
    <row r="50" spans="1:40" x14ac:dyDescent="0.2">
      <c r="A50" t="s">
        <v>33</v>
      </c>
      <c r="B50" s="412"/>
      <c r="C50" s="1061">
        <v>16</v>
      </c>
      <c r="D50" s="29" t="s">
        <v>20</v>
      </c>
      <c r="E50" s="1061">
        <v>36</v>
      </c>
      <c r="F50" s="29" t="s">
        <v>20</v>
      </c>
      <c r="G50" s="1061">
        <v>1393</v>
      </c>
      <c r="H50" s="29" t="s">
        <v>20</v>
      </c>
      <c r="I50" s="1061">
        <v>306</v>
      </c>
      <c r="J50" s="29" t="s">
        <v>20</v>
      </c>
      <c r="K50" s="1061">
        <v>160</v>
      </c>
      <c r="L50" s="29" t="s">
        <v>20</v>
      </c>
      <c r="M50" s="1061">
        <v>665</v>
      </c>
      <c r="N50" s="29" t="s">
        <v>20</v>
      </c>
      <c r="O50" s="1061">
        <v>18</v>
      </c>
      <c r="P50" s="29" t="s">
        <v>20</v>
      </c>
      <c r="Q50" s="1061">
        <v>79</v>
      </c>
      <c r="R50" s="29" t="s">
        <v>20</v>
      </c>
      <c r="S50" s="1061">
        <v>630</v>
      </c>
      <c r="T50" s="29" t="s">
        <v>20</v>
      </c>
      <c r="U50" s="29"/>
      <c r="V50" s="483"/>
      <c r="W50" s="1061">
        <v>18</v>
      </c>
      <c r="X50" s="29" t="s">
        <v>20</v>
      </c>
      <c r="Y50" s="1061">
        <v>47</v>
      </c>
      <c r="Z50" s="29" t="s">
        <v>20</v>
      </c>
      <c r="AA50" s="1061">
        <v>2184</v>
      </c>
      <c r="AB50" s="29" t="s">
        <v>20</v>
      </c>
      <c r="AC50" s="1061">
        <v>540</v>
      </c>
      <c r="AD50" s="29" t="s">
        <v>20</v>
      </c>
      <c r="AE50" s="1061">
        <v>211</v>
      </c>
      <c r="AF50" s="29" t="s">
        <v>20</v>
      </c>
      <c r="AG50" s="1061">
        <v>880</v>
      </c>
      <c r="AH50" s="29" t="s">
        <v>20</v>
      </c>
      <c r="AI50" s="1061">
        <v>36</v>
      </c>
      <c r="AJ50" s="29" t="s">
        <v>20</v>
      </c>
      <c r="AK50" s="1061">
        <v>211</v>
      </c>
      <c r="AL50" s="29" t="s">
        <v>20</v>
      </c>
      <c r="AM50" s="1061">
        <v>1462</v>
      </c>
      <c r="AN50" s="29" t="s">
        <v>20</v>
      </c>
    </row>
    <row r="51" spans="1:40" x14ac:dyDescent="0.2">
      <c r="A51" t="s">
        <v>34</v>
      </c>
      <c r="B51" s="412"/>
      <c r="C51" s="1061">
        <v>116</v>
      </c>
      <c r="D51" s="483"/>
      <c r="E51" s="1061">
        <v>693</v>
      </c>
      <c r="F51" s="483"/>
      <c r="G51" s="1061">
        <v>15571</v>
      </c>
      <c r="H51" s="483"/>
      <c r="I51" s="1061">
        <v>3922</v>
      </c>
      <c r="J51" s="483"/>
      <c r="K51" s="1061">
        <v>1718</v>
      </c>
      <c r="L51" s="483"/>
      <c r="M51" s="1061">
        <v>7800</v>
      </c>
      <c r="N51" s="483"/>
      <c r="O51" s="1061">
        <v>98</v>
      </c>
      <c r="P51" s="483"/>
      <c r="Q51" s="1061">
        <v>689</v>
      </c>
      <c r="R51" s="483"/>
      <c r="S51" s="1061">
        <v>6954</v>
      </c>
      <c r="T51" s="483"/>
      <c r="U51" s="483"/>
      <c r="V51" s="483"/>
      <c r="W51" s="1061">
        <v>119</v>
      </c>
      <c r="X51" s="483"/>
      <c r="Y51" s="1061">
        <v>665</v>
      </c>
      <c r="Z51" s="483"/>
      <c r="AA51" s="1061">
        <v>14424</v>
      </c>
      <c r="AB51" s="483"/>
      <c r="AC51" s="1061">
        <v>3638</v>
      </c>
      <c r="AD51" s="483"/>
      <c r="AE51" s="1061">
        <v>1644</v>
      </c>
      <c r="AF51" s="483"/>
      <c r="AG51" s="1061">
        <v>6337</v>
      </c>
      <c r="AH51" s="483"/>
      <c r="AI51" s="1061">
        <v>56</v>
      </c>
      <c r="AJ51" s="483"/>
      <c r="AK51" s="1061">
        <v>392</v>
      </c>
      <c r="AL51" s="483"/>
      <c r="AM51" s="1061">
        <v>4760</v>
      </c>
      <c r="AN51" s="483"/>
    </row>
    <row r="52" spans="1:40" x14ac:dyDescent="0.2">
      <c r="C52" s="796"/>
      <c r="D52" s="773"/>
      <c r="E52" s="796"/>
      <c r="F52" s="773"/>
      <c r="G52" s="796"/>
      <c r="H52" s="773"/>
      <c r="I52" s="796"/>
      <c r="J52" s="773"/>
      <c r="K52" s="796"/>
      <c r="L52" s="773"/>
      <c r="M52" s="796"/>
      <c r="N52" s="773"/>
      <c r="O52" s="796"/>
      <c r="P52" s="773"/>
      <c r="Q52" s="796"/>
      <c r="R52" s="773"/>
      <c r="S52" s="796"/>
      <c r="T52" s="773"/>
      <c r="U52" s="773"/>
      <c r="V52" s="773"/>
      <c r="W52" s="796"/>
      <c r="X52" s="773"/>
      <c r="Y52" s="796"/>
      <c r="Z52" s="773"/>
      <c r="AA52" s="796"/>
      <c r="AB52" s="773"/>
      <c r="AC52" s="796"/>
      <c r="AD52" s="773"/>
      <c r="AE52" s="796"/>
      <c r="AF52" s="773"/>
      <c r="AG52" s="796"/>
      <c r="AH52" s="773"/>
      <c r="AI52" s="796"/>
      <c r="AJ52" s="773"/>
      <c r="AK52" s="796"/>
      <c r="AL52" s="773"/>
      <c r="AM52" s="796"/>
      <c r="AN52" s="773"/>
    </row>
    <row r="53" spans="1:40" ht="15" x14ac:dyDescent="0.25">
      <c r="A53" s="469"/>
      <c r="B53" s="756" t="s">
        <v>76</v>
      </c>
      <c r="C53" s="469"/>
      <c r="D53" s="469">
        <v>30.538922155688624</v>
      </c>
      <c r="E53" s="469"/>
      <c r="F53" s="469">
        <v>17.695961995249405</v>
      </c>
      <c r="G53" s="469"/>
      <c r="H53" s="469">
        <v>17.865808629602277</v>
      </c>
      <c r="I53" s="469"/>
      <c r="J53" s="469">
        <v>17.501051745898192</v>
      </c>
      <c r="K53" s="469"/>
      <c r="L53" s="469">
        <v>23.746116289391921</v>
      </c>
      <c r="M53" s="469"/>
      <c r="N53" s="469">
        <v>21.020656136087485</v>
      </c>
      <c r="O53" s="469"/>
      <c r="P53" s="469">
        <v>25.190839694656489</v>
      </c>
      <c r="Q53" s="469"/>
      <c r="R53" s="469">
        <v>24.534501642935378</v>
      </c>
      <c r="S53" s="469"/>
      <c r="T53" s="469">
        <v>18.6476368741226</v>
      </c>
      <c r="U53" s="469"/>
      <c r="V53" s="469"/>
      <c r="W53" s="469"/>
      <c r="X53" s="469">
        <v>32.768361581920907</v>
      </c>
      <c r="Y53" s="469"/>
      <c r="Z53" s="469">
        <v>21.115065243179121</v>
      </c>
      <c r="AA53" s="469"/>
      <c r="AB53" s="469">
        <v>24.438158101524436</v>
      </c>
      <c r="AC53" s="469"/>
      <c r="AD53" s="469">
        <v>26.505050505050505</v>
      </c>
      <c r="AE53" s="469"/>
      <c r="AF53" s="469">
        <v>27.799736495388668</v>
      </c>
      <c r="AG53" s="469"/>
      <c r="AH53" s="469">
        <v>28.257670100758521</v>
      </c>
      <c r="AI53" s="469"/>
      <c r="AJ53" s="469">
        <v>58.208955223880594</v>
      </c>
      <c r="AK53" s="469"/>
      <c r="AL53" s="469">
        <v>57.621621621621621</v>
      </c>
      <c r="AM53" s="469"/>
      <c r="AN53" s="469">
        <v>45.167607418500175</v>
      </c>
    </row>
    <row r="54" spans="1:40" x14ac:dyDescent="0.2">
      <c r="A54" s="435"/>
      <c r="B54" s="435"/>
      <c r="C54" s="487"/>
      <c r="D54" s="488"/>
      <c r="E54" s="487"/>
      <c r="F54" s="488"/>
      <c r="G54" s="487"/>
      <c r="H54" s="488"/>
      <c r="I54" s="487"/>
      <c r="J54" s="488"/>
      <c r="K54" s="487"/>
      <c r="L54" s="488"/>
      <c r="M54" s="487"/>
      <c r="N54" s="488"/>
      <c r="O54" s="487"/>
      <c r="P54" s="488"/>
      <c r="Q54" s="487"/>
      <c r="R54" s="488"/>
      <c r="S54" s="487"/>
      <c r="T54" s="488"/>
      <c r="U54" s="483"/>
      <c r="V54" s="483"/>
      <c r="W54" s="487"/>
      <c r="X54" s="488"/>
      <c r="Y54" s="487"/>
      <c r="Z54" s="488"/>
      <c r="AA54" s="487"/>
      <c r="AB54" s="488"/>
      <c r="AC54" s="487"/>
      <c r="AD54" s="488"/>
      <c r="AE54" s="487"/>
      <c r="AF54" s="488"/>
      <c r="AG54" s="487"/>
      <c r="AH54" s="488"/>
      <c r="AI54" s="487"/>
      <c r="AJ54" s="488"/>
      <c r="AK54" s="487"/>
      <c r="AL54" s="488"/>
      <c r="AM54" s="487"/>
      <c r="AN54" s="488"/>
    </row>
    <row r="55" spans="1:40" ht="15" x14ac:dyDescent="0.25">
      <c r="A55" s="16" t="s">
        <v>35</v>
      </c>
      <c r="B55" s="412"/>
      <c r="C55" s="482"/>
      <c r="D55" s="483"/>
      <c r="E55" s="482"/>
      <c r="F55" s="483"/>
      <c r="G55" s="482"/>
      <c r="H55" s="483"/>
      <c r="I55" s="482"/>
      <c r="J55" s="483"/>
      <c r="K55" s="482"/>
      <c r="L55" s="483"/>
      <c r="M55" s="482"/>
      <c r="N55" s="483"/>
      <c r="O55" s="482"/>
      <c r="P55" s="483"/>
      <c r="Q55" s="482"/>
      <c r="R55" s="483"/>
      <c r="S55" s="482"/>
      <c r="T55" s="483"/>
      <c r="U55" s="483"/>
      <c r="V55" s="483"/>
      <c r="W55" s="482"/>
      <c r="X55" s="483"/>
      <c r="Y55" s="482"/>
      <c r="Z55" s="483"/>
      <c r="AA55" s="482"/>
      <c r="AB55" s="483"/>
      <c r="AC55" s="482"/>
      <c r="AD55" s="483"/>
      <c r="AE55" s="482"/>
      <c r="AF55" s="483"/>
      <c r="AG55" s="482"/>
      <c r="AH55" s="483"/>
      <c r="AI55" s="482"/>
      <c r="AJ55" s="483"/>
      <c r="AK55" s="482"/>
      <c r="AL55" s="483"/>
      <c r="AM55" s="482"/>
      <c r="AN55" s="483"/>
    </row>
    <row r="56" spans="1:40" x14ac:dyDescent="0.2">
      <c r="A56" s="281" t="s">
        <v>36</v>
      </c>
      <c r="B56" s="412"/>
      <c r="C56" s="290">
        <v>5</v>
      </c>
      <c r="D56" s="29" t="s">
        <v>20</v>
      </c>
      <c r="E56" s="290">
        <v>6</v>
      </c>
      <c r="F56" s="29" t="s">
        <v>20</v>
      </c>
      <c r="G56" s="290">
        <v>259</v>
      </c>
      <c r="H56" s="29" t="s">
        <v>20</v>
      </c>
      <c r="I56" s="290">
        <v>47</v>
      </c>
      <c r="J56" s="29" t="s">
        <v>20</v>
      </c>
      <c r="K56" s="290">
        <v>31</v>
      </c>
      <c r="L56" s="29" t="s">
        <v>20</v>
      </c>
      <c r="M56" s="290">
        <v>68</v>
      </c>
      <c r="N56" s="29" t="s">
        <v>20</v>
      </c>
      <c r="O56" s="1061" t="s">
        <v>39</v>
      </c>
      <c r="P56" s="285" t="s">
        <v>39</v>
      </c>
      <c r="Q56" s="290">
        <v>15</v>
      </c>
      <c r="R56" s="29" t="s">
        <v>20</v>
      </c>
      <c r="S56" s="290">
        <v>76</v>
      </c>
      <c r="T56" s="29" t="s">
        <v>20</v>
      </c>
      <c r="U56" s="29"/>
      <c r="V56" s="483"/>
      <c r="W56" s="290">
        <v>4</v>
      </c>
      <c r="X56" s="29" t="s">
        <v>20</v>
      </c>
      <c r="Y56" s="290">
        <v>9</v>
      </c>
      <c r="Z56" s="29" t="s">
        <v>20</v>
      </c>
      <c r="AA56" s="290">
        <v>387</v>
      </c>
      <c r="AB56" s="29" t="s">
        <v>20</v>
      </c>
      <c r="AC56" s="290">
        <v>83</v>
      </c>
      <c r="AD56" s="29" t="s">
        <v>20</v>
      </c>
      <c r="AE56" s="290">
        <v>40</v>
      </c>
      <c r="AF56" s="29" t="s">
        <v>20</v>
      </c>
      <c r="AG56" s="290">
        <v>93</v>
      </c>
      <c r="AH56" s="29" t="s">
        <v>20</v>
      </c>
      <c r="AI56" s="290">
        <v>3</v>
      </c>
      <c r="AJ56" s="29" t="s">
        <v>20</v>
      </c>
      <c r="AK56" s="290">
        <v>26</v>
      </c>
      <c r="AL56" s="29" t="s">
        <v>20</v>
      </c>
      <c r="AM56" s="290">
        <v>174</v>
      </c>
      <c r="AN56" s="29" t="s">
        <v>20</v>
      </c>
    </row>
    <row r="57" spans="1:40" x14ac:dyDescent="0.2">
      <c r="B57" s="17" t="s">
        <v>25</v>
      </c>
      <c r="C57" s="18"/>
      <c r="D57" s="285"/>
      <c r="E57" s="18"/>
      <c r="F57" s="285"/>
      <c r="G57" s="18"/>
      <c r="H57" s="285"/>
      <c r="I57" s="18"/>
      <c r="J57" s="285"/>
      <c r="K57" s="18"/>
      <c r="L57" s="285"/>
      <c r="M57" s="18"/>
      <c r="N57" s="285"/>
      <c r="O57" s="18"/>
      <c r="P57" s="285"/>
      <c r="Q57" s="18"/>
      <c r="R57" s="285"/>
      <c r="S57" s="18"/>
      <c r="T57" s="285"/>
      <c r="U57" s="285"/>
      <c r="V57" s="757"/>
      <c r="W57" s="18"/>
      <c r="X57" s="285"/>
      <c r="Y57" s="18"/>
      <c r="Z57" s="285"/>
      <c r="AA57" s="18"/>
      <c r="AB57" s="285"/>
      <c r="AC57" s="18"/>
      <c r="AD57" s="285"/>
      <c r="AE57" s="18"/>
      <c r="AF57" s="285"/>
      <c r="AG57" s="18"/>
      <c r="AH57" s="285"/>
      <c r="AI57" s="18"/>
      <c r="AJ57" s="285"/>
      <c r="AK57" s="18"/>
      <c r="AL57" s="285"/>
      <c r="AM57" s="18"/>
      <c r="AN57" s="285"/>
    </row>
    <row r="58" spans="1:40" x14ac:dyDescent="0.2">
      <c r="B58" s="17" t="s">
        <v>37</v>
      </c>
      <c r="C58" s="18">
        <v>4</v>
      </c>
      <c r="D58" s="285" t="s">
        <v>20</v>
      </c>
      <c r="E58" s="18">
        <v>6</v>
      </c>
      <c r="F58" s="285" t="s">
        <v>20</v>
      </c>
      <c r="G58" s="18">
        <v>203</v>
      </c>
      <c r="H58" s="285" t="s">
        <v>20</v>
      </c>
      <c r="I58" s="18">
        <v>39</v>
      </c>
      <c r="J58" s="285" t="s">
        <v>20</v>
      </c>
      <c r="K58" s="18">
        <v>26</v>
      </c>
      <c r="L58" s="285" t="s">
        <v>20</v>
      </c>
      <c r="M58" s="18">
        <v>50</v>
      </c>
      <c r="N58" s="285" t="s">
        <v>20</v>
      </c>
      <c r="O58" s="1061" t="s">
        <v>39</v>
      </c>
      <c r="P58" s="285" t="s">
        <v>39</v>
      </c>
      <c r="Q58" s="18">
        <v>12</v>
      </c>
      <c r="R58" s="285" t="s">
        <v>20</v>
      </c>
      <c r="S58" s="18">
        <v>51</v>
      </c>
      <c r="T58" s="285" t="s">
        <v>20</v>
      </c>
      <c r="U58" s="285"/>
      <c r="V58" s="757"/>
      <c r="W58" s="18">
        <v>3</v>
      </c>
      <c r="X58" s="285" t="s">
        <v>20</v>
      </c>
      <c r="Y58" s="18">
        <v>8</v>
      </c>
      <c r="Z58" s="285" t="s">
        <v>20</v>
      </c>
      <c r="AA58" s="18">
        <v>292</v>
      </c>
      <c r="AB58" s="285" t="s">
        <v>20</v>
      </c>
      <c r="AC58" s="18">
        <v>62</v>
      </c>
      <c r="AD58" s="285" t="s">
        <v>20</v>
      </c>
      <c r="AE58" s="18">
        <v>32</v>
      </c>
      <c r="AF58" s="285" t="s">
        <v>20</v>
      </c>
      <c r="AG58" s="18">
        <v>62</v>
      </c>
      <c r="AH58" s="285" t="s">
        <v>20</v>
      </c>
      <c r="AI58" s="18">
        <v>3</v>
      </c>
      <c r="AJ58" s="285" t="s">
        <v>20</v>
      </c>
      <c r="AK58" s="18">
        <v>21</v>
      </c>
      <c r="AL58" s="285" t="s">
        <v>20</v>
      </c>
      <c r="AM58" s="18">
        <v>115</v>
      </c>
      <c r="AN58" s="285" t="s">
        <v>20</v>
      </c>
    </row>
    <row r="59" spans="1:40" x14ac:dyDescent="0.2">
      <c r="B59" s="17" t="s">
        <v>38</v>
      </c>
      <c r="C59" s="1061" t="s">
        <v>39</v>
      </c>
      <c r="D59" s="285" t="s">
        <v>39</v>
      </c>
      <c r="E59" s="1061" t="s">
        <v>39</v>
      </c>
      <c r="F59" s="285" t="s">
        <v>39</v>
      </c>
      <c r="G59" s="18">
        <v>47</v>
      </c>
      <c r="H59" s="285" t="s">
        <v>20</v>
      </c>
      <c r="I59" s="1061" t="s">
        <v>39</v>
      </c>
      <c r="J59" s="285" t="s">
        <v>39</v>
      </c>
      <c r="K59" s="1061" t="s">
        <v>39</v>
      </c>
      <c r="L59" s="285" t="s">
        <v>39</v>
      </c>
      <c r="M59" s="1061" t="s">
        <v>39</v>
      </c>
      <c r="N59" s="285" t="s">
        <v>39</v>
      </c>
      <c r="O59" s="1061" t="s">
        <v>39</v>
      </c>
      <c r="P59" s="285" t="s">
        <v>39</v>
      </c>
      <c r="Q59" s="1061" t="s">
        <v>39</v>
      </c>
      <c r="R59" s="285" t="s">
        <v>39</v>
      </c>
      <c r="S59" s="1061" t="s">
        <v>39</v>
      </c>
      <c r="T59" s="285" t="s">
        <v>39</v>
      </c>
      <c r="U59" s="285"/>
      <c r="V59" s="757"/>
      <c r="W59" s="1061" t="s">
        <v>39</v>
      </c>
      <c r="X59" s="285" t="s">
        <v>39</v>
      </c>
      <c r="Y59" s="1061" t="s">
        <v>39</v>
      </c>
      <c r="Z59" s="285" t="s">
        <v>39</v>
      </c>
      <c r="AA59" s="18">
        <v>72</v>
      </c>
      <c r="AB59" s="285" t="s">
        <v>20</v>
      </c>
      <c r="AC59" s="18">
        <v>13</v>
      </c>
      <c r="AD59" s="285" t="s">
        <v>20</v>
      </c>
      <c r="AE59" s="18">
        <v>5</v>
      </c>
      <c r="AF59" s="285" t="s">
        <v>20</v>
      </c>
      <c r="AG59" s="18">
        <v>21</v>
      </c>
      <c r="AH59" s="285" t="s">
        <v>20</v>
      </c>
      <c r="AI59" s="1061" t="s">
        <v>39</v>
      </c>
      <c r="AJ59" s="285" t="s">
        <v>39</v>
      </c>
      <c r="AK59" s="1061" t="s">
        <v>39</v>
      </c>
      <c r="AL59" s="285" t="s">
        <v>39</v>
      </c>
      <c r="AM59" s="18">
        <v>48</v>
      </c>
      <c r="AN59" s="285" t="s">
        <v>20</v>
      </c>
    </row>
    <row r="60" spans="1:40" x14ac:dyDescent="0.2">
      <c r="B60" s="11" t="s">
        <v>31</v>
      </c>
      <c r="C60" s="1061" t="s">
        <v>39</v>
      </c>
      <c r="D60" s="285" t="s">
        <v>39</v>
      </c>
      <c r="E60" s="1061" t="s">
        <v>39</v>
      </c>
      <c r="F60" s="285" t="s">
        <v>39</v>
      </c>
      <c r="G60" s="18">
        <v>9</v>
      </c>
      <c r="H60" s="285" t="s">
        <v>20</v>
      </c>
      <c r="I60" s="1061" t="s">
        <v>39</v>
      </c>
      <c r="J60" s="285" t="s">
        <v>39</v>
      </c>
      <c r="K60" s="1061" t="s">
        <v>39</v>
      </c>
      <c r="L60" s="285" t="s">
        <v>39</v>
      </c>
      <c r="M60" s="1061" t="s">
        <v>39</v>
      </c>
      <c r="N60" s="285" t="s">
        <v>39</v>
      </c>
      <c r="O60" s="1061" t="s">
        <v>39</v>
      </c>
      <c r="P60" s="285" t="s">
        <v>39</v>
      </c>
      <c r="Q60" s="1061" t="s">
        <v>39</v>
      </c>
      <c r="R60" s="285" t="s">
        <v>39</v>
      </c>
      <c r="S60" s="1061" t="s">
        <v>39</v>
      </c>
      <c r="T60" s="285" t="s">
        <v>39</v>
      </c>
      <c r="U60" s="285"/>
      <c r="V60" s="757"/>
      <c r="W60" s="1061" t="s">
        <v>39</v>
      </c>
      <c r="X60" s="285" t="s">
        <v>39</v>
      </c>
      <c r="Y60" s="1061" t="s">
        <v>39</v>
      </c>
      <c r="Z60" s="285" t="s">
        <v>39</v>
      </c>
      <c r="AA60" s="18">
        <v>23</v>
      </c>
      <c r="AB60" s="285" t="s">
        <v>20</v>
      </c>
      <c r="AC60" s="18">
        <v>8</v>
      </c>
      <c r="AD60" s="285" t="s">
        <v>20</v>
      </c>
      <c r="AE60" s="18">
        <v>3</v>
      </c>
      <c r="AF60" s="285" t="s">
        <v>20</v>
      </c>
      <c r="AG60" s="18">
        <v>10</v>
      </c>
      <c r="AH60" s="285" t="s">
        <v>20</v>
      </c>
      <c r="AI60" s="1061" t="s">
        <v>39</v>
      </c>
      <c r="AJ60" s="285" t="s">
        <v>39</v>
      </c>
      <c r="AK60" s="1061" t="s">
        <v>39</v>
      </c>
      <c r="AL60" s="285" t="s">
        <v>39</v>
      </c>
      <c r="AM60" s="18">
        <v>11</v>
      </c>
      <c r="AN60" s="285" t="s">
        <v>20</v>
      </c>
    </row>
    <row r="61" spans="1:40" x14ac:dyDescent="0.2">
      <c r="A61" s="412" t="s">
        <v>40</v>
      </c>
      <c r="B61" s="412"/>
      <c r="C61" s="1061">
        <v>49</v>
      </c>
      <c r="D61" s="285" t="s">
        <v>20</v>
      </c>
      <c r="E61" s="1061">
        <v>130</v>
      </c>
      <c r="F61" s="285" t="s">
        <v>20</v>
      </c>
      <c r="G61" s="1061">
        <v>3064</v>
      </c>
      <c r="H61" s="285" t="s">
        <v>20</v>
      </c>
      <c r="I61" s="1061">
        <v>787</v>
      </c>
      <c r="J61" s="285" t="s">
        <v>20</v>
      </c>
      <c r="K61" s="1061">
        <v>468</v>
      </c>
      <c r="L61" s="285" t="s">
        <v>20</v>
      </c>
      <c r="M61" s="1061">
        <v>1956</v>
      </c>
      <c r="N61" s="285" t="s">
        <v>20</v>
      </c>
      <c r="O61" s="1061">
        <v>31</v>
      </c>
      <c r="P61" s="285" t="s">
        <v>20</v>
      </c>
      <c r="Q61" s="1061">
        <v>203</v>
      </c>
      <c r="R61" s="285" t="s">
        <v>20</v>
      </c>
      <c r="S61" s="1061">
        <v>1537</v>
      </c>
      <c r="T61" s="285" t="s">
        <v>20</v>
      </c>
      <c r="U61" s="29"/>
      <c r="V61" s="483"/>
      <c r="W61" s="1061">
        <v>56</v>
      </c>
      <c r="X61" s="285" t="s">
        <v>20</v>
      </c>
      <c r="Y61" s="1061">
        <v>156</v>
      </c>
      <c r="Z61" s="285" t="s">
        <v>20</v>
      </c>
      <c r="AA61" s="1061">
        <v>4178</v>
      </c>
      <c r="AB61" s="285" t="s">
        <v>20</v>
      </c>
      <c r="AC61" s="1061">
        <v>1237</v>
      </c>
      <c r="AD61" s="285" t="s">
        <v>20</v>
      </c>
      <c r="AE61" s="1061">
        <v>566</v>
      </c>
      <c r="AF61" s="285" t="s">
        <v>20</v>
      </c>
      <c r="AG61" s="1061">
        <v>2358</v>
      </c>
      <c r="AH61" s="285" t="s">
        <v>20</v>
      </c>
      <c r="AI61" s="1061">
        <v>76</v>
      </c>
      <c r="AJ61" s="285" t="s">
        <v>20</v>
      </c>
      <c r="AK61" s="1061">
        <v>505</v>
      </c>
      <c r="AL61" s="285" t="s">
        <v>20</v>
      </c>
      <c r="AM61" s="1061">
        <v>3781</v>
      </c>
      <c r="AN61" s="285" t="s">
        <v>20</v>
      </c>
    </row>
    <row r="62" spans="1:40" x14ac:dyDescent="0.2">
      <c r="A62" t="s">
        <v>34</v>
      </c>
      <c r="C62" s="1061">
        <v>113</v>
      </c>
      <c r="D62" s="483"/>
      <c r="E62" s="1061">
        <v>706</v>
      </c>
      <c r="F62" s="483"/>
      <c r="G62" s="1061">
        <v>15635</v>
      </c>
      <c r="H62" s="483"/>
      <c r="I62" s="1061">
        <v>3920</v>
      </c>
      <c r="J62" s="483"/>
      <c r="K62" s="1061">
        <v>1754</v>
      </c>
      <c r="L62" s="483"/>
      <c r="M62" s="1061">
        <v>7852</v>
      </c>
      <c r="N62" s="483"/>
      <c r="O62" s="1061">
        <v>98</v>
      </c>
      <c r="P62" s="483"/>
      <c r="Q62" s="1061">
        <v>695</v>
      </c>
      <c r="R62" s="483"/>
      <c r="S62" s="1061">
        <v>6935</v>
      </c>
      <c r="T62" s="483"/>
      <c r="U62" s="483"/>
      <c r="V62" s="483"/>
      <c r="W62" s="1061">
        <v>117</v>
      </c>
      <c r="X62" s="483"/>
      <c r="Y62" s="1061">
        <v>678</v>
      </c>
      <c r="Z62" s="483"/>
      <c r="AA62" s="1061">
        <v>14524</v>
      </c>
      <c r="AB62" s="483"/>
      <c r="AC62" s="1061">
        <v>3630</v>
      </c>
      <c r="AD62" s="483"/>
      <c r="AE62" s="1061">
        <v>1671</v>
      </c>
      <c r="AF62" s="483"/>
      <c r="AG62" s="1061">
        <v>6382</v>
      </c>
      <c r="AH62" s="483"/>
      <c r="AI62" s="1061">
        <v>55</v>
      </c>
      <c r="AJ62" s="483"/>
      <c r="AK62" s="1061">
        <v>394</v>
      </c>
      <c r="AL62" s="483"/>
      <c r="AM62" s="1061">
        <v>4726</v>
      </c>
      <c r="AN62" s="483"/>
    </row>
    <row r="63" spans="1:40" x14ac:dyDescent="0.2">
      <c r="C63" s="796"/>
      <c r="D63" s="773"/>
      <c r="E63" s="796"/>
      <c r="F63" s="773"/>
      <c r="G63" s="796"/>
      <c r="H63" s="773"/>
      <c r="I63" s="796"/>
      <c r="J63" s="773"/>
      <c r="K63" s="796"/>
      <c r="L63" s="773"/>
      <c r="M63" s="796"/>
      <c r="N63" s="773"/>
      <c r="O63" s="796"/>
      <c r="P63" s="773"/>
      <c r="Q63" s="796"/>
      <c r="R63" s="773"/>
      <c r="S63" s="796"/>
      <c r="T63" s="773"/>
      <c r="U63" s="773"/>
      <c r="V63" s="773"/>
      <c r="W63" s="796"/>
      <c r="X63" s="773"/>
      <c r="Y63" s="796"/>
      <c r="Z63" s="773"/>
      <c r="AA63" s="796"/>
      <c r="AB63" s="773"/>
      <c r="AC63" s="796"/>
      <c r="AD63" s="773"/>
      <c r="AE63" s="796"/>
      <c r="AF63" s="773"/>
      <c r="AG63" s="796"/>
      <c r="AH63" s="773"/>
      <c r="AI63" s="796"/>
      <c r="AJ63" s="773"/>
      <c r="AK63" s="796"/>
      <c r="AL63" s="773"/>
      <c r="AM63" s="796"/>
      <c r="AN63" s="773"/>
    </row>
    <row r="64" spans="1:40" ht="15" x14ac:dyDescent="0.25">
      <c r="A64" s="469"/>
      <c r="B64" s="756" t="s">
        <v>76</v>
      </c>
      <c r="C64" s="469"/>
      <c r="D64" s="469">
        <v>32.335329341317369</v>
      </c>
      <c r="E64" s="469"/>
      <c r="F64" s="469">
        <v>16.152019002375297</v>
      </c>
      <c r="G64" s="469"/>
      <c r="H64" s="469">
        <v>17.528220276400464</v>
      </c>
      <c r="I64" s="469"/>
      <c r="J64" s="469">
        <v>17.543121581825829</v>
      </c>
      <c r="K64" s="469"/>
      <c r="L64" s="469">
        <v>22.148246782068352</v>
      </c>
      <c r="M64" s="469"/>
      <c r="N64" s="469">
        <v>20.494127176994734</v>
      </c>
      <c r="O64" s="469"/>
      <c r="P64" s="469">
        <v>25.190839694656489</v>
      </c>
      <c r="Q64" s="469"/>
      <c r="R64" s="469">
        <v>23.877327491785323</v>
      </c>
      <c r="S64" s="469"/>
      <c r="T64" s="469">
        <v>18.869911090313522</v>
      </c>
      <c r="U64" s="469"/>
      <c r="V64" s="469"/>
      <c r="W64" s="469"/>
      <c r="X64" s="469">
        <v>33.898305084745765</v>
      </c>
      <c r="Y64" s="469"/>
      <c r="Z64" s="469">
        <v>19.572953736654803</v>
      </c>
      <c r="AA64" s="469"/>
      <c r="AB64" s="469">
        <v>23.914296191523913</v>
      </c>
      <c r="AC64" s="469"/>
      <c r="AD64" s="469">
        <v>26.666666666666668</v>
      </c>
      <c r="AE64" s="469"/>
      <c r="AF64" s="469">
        <v>26.613965744400527</v>
      </c>
      <c r="AG64" s="469"/>
      <c r="AH64" s="469">
        <v>27.748216913845805</v>
      </c>
      <c r="AI64" s="469"/>
      <c r="AJ64" s="469">
        <v>58.955223880597018</v>
      </c>
      <c r="AK64" s="469"/>
      <c r="AL64" s="469">
        <v>57.405405405405403</v>
      </c>
      <c r="AM64" s="469"/>
      <c r="AN64" s="469">
        <v>45.559267365510884</v>
      </c>
    </row>
    <row r="65" spans="1:40" x14ac:dyDescent="0.2">
      <c r="A65" s="421"/>
      <c r="B65" s="421"/>
      <c r="C65" s="463"/>
      <c r="D65" s="435"/>
      <c r="E65" s="463"/>
      <c r="F65" s="435"/>
      <c r="G65" s="463"/>
      <c r="H65" s="435"/>
      <c r="I65" s="463"/>
      <c r="J65" s="435"/>
      <c r="K65" s="463"/>
      <c r="L65" s="435"/>
      <c r="M65" s="463"/>
      <c r="N65" s="435"/>
      <c r="O65" s="463"/>
      <c r="P65" s="435"/>
      <c r="Q65" s="463"/>
      <c r="R65" s="435"/>
      <c r="S65" s="463"/>
      <c r="T65" s="435"/>
      <c r="U65" s="435"/>
      <c r="V65" s="435"/>
      <c r="W65" s="463"/>
      <c r="X65" s="435"/>
      <c r="Y65" s="463"/>
      <c r="Z65" s="435"/>
      <c r="AA65" s="463"/>
      <c r="AB65" s="435"/>
      <c r="AC65" s="463"/>
      <c r="AD65" s="435"/>
      <c r="AE65" s="463"/>
      <c r="AF65" s="435"/>
      <c r="AG65" s="463"/>
      <c r="AH65" s="435"/>
      <c r="AI65" s="463"/>
      <c r="AJ65" s="435"/>
      <c r="AK65" s="463"/>
      <c r="AL65" s="435"/>
      <c r="AM65" s="463"/>
      <c r="AN65" s="435"/>
    </row>
    <row r="66" spans="1:40" x14ac:dyDescent="0.2">
      <c r="C66" s="423"/>
      <c r="AN66" s="1048" t="s">
        <v>244</v>
      </c>
    </row>
    <row r="67" spans="1:40" x14ac:dyDescent="0.2">
      <c r="A67" s="774" t="s">
        <v>110</v>
      </c>
      <c r="B67" s="775" t="s">
        <v>154</v>
      </c>
      <c r="E67"/>
      <c r="G67" s="5"/>
      <c r="I67" s="5"/>
    </row>
    <row r="68" spans="1:40" x14ac:dyDescent="0.2">
      <c r="A68" s="27"/>
    </row>
    <row r="69" spans="1:40" x14ac:dyDescent="0.2">
      <c r="A69" s="21"/>
      <c r="B69" s="1083" t="s">
        <v>334</v>
      </c>
      <c r="C69" s="1084"/>
      <c r="D69" s="1084"/>
      <c r="E69" s="1084"/>
      <c r="F69" s="1084"/>
      <c r="G69" s="1084"/>
      <c r="H69" s="1084"/>
      <c r="I69" s="1084"/>
      <c r="J69" s="1084"/>
      <c r="K69" s="1084"/>
      <c r="L69" s="1084"/>
      <c r="M69" s="1084"/>
      <c r="N69" s="1084"/>
      <c r="O69" s="1084"/>
      <c r="P69" s="1084"/>
    </row>
    <row r="70" spans="1:40" x14ac:dyDescent="0.2">
      <c r="A70" s="775"/>
      <c r="B70" s="1087" t="s">
        <v>41</v>
      </c>
      <c r="C70" s="1085"/>
      <c r="D70" s="1085"/>
      <c r="E70" s="1085"/>
      <c r="F70" s="1085"/>
      <c r="G70" s="1085"/>
      <c r="H70" s="1085"/>
      <c r="I70" s="1085"/>
      <c r="J70" s="1085"/>
      <c r="K70" s="1085"/>
      <c r="L70" s="1085"/>
      <c r="M70" s="1085"/>
      <c r="N70" s="1085"/>
      <c r="O70" s="1085"/>
      <c r="P70" s="1085"/>
    </row>
    <row r="71" spans="1:40" x14ac:dyDescent="0.2">
      <c r="B71" s="1086" t="s">
        <v>42</v>
      </c>
      <c r="C71" s="1086"/>
      <c r="D71" s="1086"/>
      <c r="E71" s="1086"/>
      <c r="F71" s="1086"/>
      <c r="G71" s="1086"/>
      <c r="H71" s="1086"/>
      <c r="I71" s="1086"/>
      <c r="J71" s="1086"/>
      <c r="K71" s="1086"/>
      <c r="L71" s="1086"/>
      <c r="M71" s="1086"/>
      <c r="N71" s="1086"/>
      <c r="O71" s="1086"/>
      <c r="P71" s="1086"/>
    </row>
    <row r="74" spans="1:40" x14ac:dyDescent="0.2">
      <c r="E74"/>
      <c r="G74"/>
      <c r="I74"/>
      <c r="K74"/>
      <c r="M74"/>
      <c r="W74"/>
      <c r="Y74"/>
      <c r="AC74"/>
      <c r="AE74"/>
    </row>
    <row r="75" spans="1:40" x14ac:dyDescent="0.2">
      <c r="E75"/>
      <c r="G75"/>
      <c r="I75"/>
      <c r="K75"/>
      <c r="M75"/>
      <c r="W75"/>
      <c r="Y75"/>
      <c r="AC75"/>
      <c r="AE75"/>
    </row>
    <row r="76" spans="1:40" x14ac:dyDescent="0.2">
      <c r="E76"/>
      <c r="G76"/>
      <c r="I76"/>
      <c r="K76"/>
      <c r="M76"/>
      <c r="W76"/>
      <c r="Y76"/>
      <c r="AC76"/>
      <c r="AE76"/>
    </row>
    <row r="77" spans="1:40" x14ac:dyDescent="0.2">
      <c r="E77"/>
      <c r="G77"/>
      <c r="I77"/>
      <c r="K77"/>
      <c r="M77"/>
      <c r="W77"/>
      <c r="Y77"/>
      <c r="AC77"/>
      <c r="AE77"/>
    </row>
    <row r="78" spans="1:40" x14ac:dyDescent="0.2">
      <c r="E78"/>
      <c r="G78"/>
      <c r="I78"/>
      <c r="K78"/>
      <c r="M78"/>
      <c r="W78"/>
      <c r="Y78"/>
      <c r="AC78"/>
      <c r="AE78"/>
    </row>
    <row r="79" spans="1:40" x14ac:dyDescent="0.2">
      <c r="E79"/>
      <c r="G79"/>
      <c r="I79"/>
      <c r="K79"/>
      <c r="M79"/>
      <c r="W79"/>
      <c r="Y79"/>
      <c r="AC79"/>
      <c r="AE79"/>
    </row>
    <row r="82" spans="7:31" x14ac:dyDescent="0.2">
      <c r="G82"/>
      <c r="I82"/>
      <c r="K82"/>
      <c r="M82"/>
      <c r="W82"/>
      <c r="Y82"/>
      <c r="AC82"/>
      <c r="AE82"/>
    </row>
    <row r="83" spans="7:31" x14ac:dyDescent="0.2">
      <c r="G83"/>
      <c r="I83"/>
      <c r="K83"/>
      <c r="M83"/>
      <c r="W83"/>
      <c r="Y83"/>
      <c r="AC83"/>
      <c r="AE83"/>
    </row>
    <row r="84" spans="7:31" x14ac:dyDescent="0.2">
      <c r="G84"/>
      <c r="I84"/>
      <c r="K84"/>
      <c r="M84"/>
      <c r="W84"/>
      <c r="Y84"/>
      <c r="AC84"/>
      <c r="AE84"/>
    </row>
    <row r="85" spans="7:31" x14ac:dyDescent="0.2">
      <c r="G85"/>
      <c r="I85"/>
      <c r="K85"/>
      <c r="M85"/>
      <c r="W85"/>
      <c r="Y85"/>
      <c r="AC85"/>
      <c r="AE85"/>
    </row>
    <row r="86" spans="7:31" x14ac:dyDescent="0.2">
      <c r="G86"/>
      <c r="I86"/>
      <c r="K86"/>
      <c r="M86"/>
      <c r="Y86"/>
      <c r="AC86"/>
      <c r="AE86"/>
    </row>
  </sheetData>
  <mergeCells count="3">
    <mergeCell ref="B69:P69"/>
    <mergeCell ref="B70:P70"/>
    <mergeCell ref="B71:P71"/>
  </mergeCells>
  <phoneticPr fontId="13" type="noConversion"/>
  <conditionalFormatting sqref="C74:T79">
    <cfRule type="cellIs" dxfId="93" priority="2" operator="equal">
      <formula>1</formula>
    </cfRule>
  </conditionalFormatting>
  <conditionalFormatting sqref="W74:AN79">
    <cfRule type="cellIs" dxfId="92" priority="1" operator="equal">
      <formula>1</formula>
    </cfRule>
  </conditionalFormatting>
  <pageMargins left="0.35433070866141736" right="0.35433070866141736" top="0.79" bottom="0.98425196850393704" header="0.51181102362204722" footer="0.51181102362204722"/>
  <pageSetup paperSize="9" scale="5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U71"/>
  <sheetViews>
    <sheetView showGridLines="0" zoomScale="75" zoomScaleNormal="75" workbookViewId="0"/>
  </sheetViews>
  <sheetFormatPr defaultColWidth="9" defaultRowHeight="15" customHeight="1" x14ac:dyDescent="0.2"/>
  <cols>
    <col min="1" max="1" width="1.875" customWidth="1"/>
    <col min="2" max="2" width="27.125" customWidth="1"/>
    <col min="3" max="3" width="10.125" bestFit="1" customWidth="1"/>
    <col min="9" max="23" width="6.375" customWidth="1"/>
    <col min="24" max="24" width="10.75" customWidth="1"/>
    <col min="25" max="25" width="5" customWidth="1"/>
    <col min="26" max="26" width="10.125" bestFit="1" customWidth="1"/>
    <col min="44" max="44" width="9.875" customWidth="1"/>
    <col min="45" max="45" width="4.625" customWidth="1"/>
    <col min="46" max="46" width="10.375" customWidth="1"/>
    <col min="47" max="47" width="6.25" customWidth="1"/>
    <col min="48" max="16384" width="9" style="5"/>
  </cols>
  <sheetData>
    <row r="1" spans="1:47" ht="15" customHeight="1" x14ac:dyDescent="0.25">
      <c r="A1" s="1" t="s">
        <v>313</v>
      </c>
      <c r="C1" s="423"/>
      <c r="E1" s="423"/>
      <c r="G1" s="423"/>
      <c r="Z1" s="423"/>
      <c r="AB1" s="423"/>
      <c r="AD1" s="423"/>
    </row>
    <row r="2" spans="1:47" ht="15" customHeight="1" x14ac:dyDescent="0.25">
      <c r="A2" s="2"/>
      <c r="C2" s="738"/>
      <c r="D2" s="761"/>
      <c r="E2" s="761"/>
      <c r="F2" s="761"/>
      <c r="G2" s="761"/>
      <c r="H2" s="761"/>
      <c r="I2" s="761"/>
      <c r="J2" s="761"/>
      <c r="K2" s="761"/>
      <c r="L2" s="761"/>
      <c r="M2" s="761"/>
      <c r="N2" s="761"/>
      <c r="O2" s="761"/>
      <c r="P2" s="761"/>
      <c r="Q2" s="761"/>
      <c r="R2" s="761"/>
      <c r="S2" s="761"/>
      <c r="T2" s="761"/>
      <c r="U2" s="761"/>
      <c r="V2" s="761"/>
      <c r="W2" s="761"/>
      <c r="X2" s="761"/>
      <c r="Z2" s="738"/>
      <c r="AA2" s="761"/>
      <c r="AB2" s="761"/>
      <c r="AC2" s="761"/>
      <c r="AD2" s="761"/>
      <c r="AE2" s="761"/>
      <c r="AF2" s="761"/>
      <c r="AG2" s="761"/>
      <c r="AH2" s="761"/>
      <c r="AI2" s="761"/>
      <c r="AJ2" s="761"/>
      <c r="AK2" s="761"/>
      <c r="AL2" s="761"/>
      <c r="AM2" s="761"/>
      <c r="AN2" s="761"/>
      <c r="AO2" s="761"/>
      <c r="AP2" s="761"/>
      <c r="AQ2" s="761"/>
      <c r="AR2" s="761"/>
      <c r="AS2" s="761"/>
      <c r="AT2" s="761"/>
      <c r="AU2" s="761"/>
    </row>
    <row r="3" spans="1:47" ht="15" customHeight="1" thickBot="1" x14ac:dyDescent="0.25">
      <c r="A3" s="427"/>
      <c r="B3" s="776"/>
      <c r="C3" s="761"/>
      <c r="D3" s="761"/>
      <c r="E3" s="761"/>
      <c r="F3" s="761"/>
      <c r="G3" s="761"/>
      <c r="H3" s="761"/>
      <c r="I3" s="761"/>
      <c r="J3" s="761"/>
      <c r="K3" s="761"/>
      <c r="L3" s="761"/>
      <c r="M3" s="761"/>
      <c r="N3" s="761"/>
      <c r="O3" s="761"/>
      <c r="P3" s="761"/>
      <c r="Q3" s="761"/>
      <c r="R3" s="761"/>
      <c r="S3" s="761"/>
      <c r="T3" s="761"/>
      <c r="U3" s="761"/>
      <c r="V3" s="761"/>
      <c r="W3" s="761"/>
      <c r="X3" s="761"/>
      <c r="Y3" s="437"/>
      <c r="Z3" s="761"/>
      <c r="AA3" s="761"/>
      <c r="AB3" s="761"/>
      <c r="AC3" s="761"/>
      <c r="AD3" s="761"/>
      <c r="AE3" s="761"/>
      <c r="AF3" s="761"/>
      <c r="AG3" s="761"/>
      <c r="AH3" s="761"/>
      <c r="AI3" s="761"/>
      <c r="AJ3" s="761"/>
      <c r="AK3" s="761"/>
      <c r="AL3" s="761"/>
      <c r="AM3" s="761"/>
      <c r="AN3" s="761"/>
      <c r="AO3" s="761"/>
      <c r="AP3" s="761"/>
      <c r="AQ3" s="761"/>
      <c r="AR3" s="761"/>
      <c r="AS3" s="761"/>
      <c r="AT3" s="761"/>
      <c r="AU3" s="761"/>
    </row>
    <row r="4" spans="1:47" ht="15" customHeight="1" x14ac:dyDescent="0.25">
      <c r="A4" s="763"/>
      <c r="B4" s="763"/>
      <c r="C4" s="777">
        <v>42094</v>
      </c>
      <c r="D4" s="764"/>
      <c r="E4" s="764"/>
      <c r="F4" s="764"/>
      <c r="G4" s="764"/>
      <c r="H4" s="764"/>
      <c r="I4" s="764"/>
      <c r="J4" s="764"/>
      <c r="K4" s="764"/>
      <c r="L4" s="764"/>
      <c r="M4" s="764"/>
      <c r="N4" s="764"/>
      <c r="O4" s="764"/>
      <c r="P4" s="764"/>
      <c r="Q4" s="764"/>
      <c r="R4" s="764"/>
      <c r="S4" s="764"/>
      <c r="T4" s="764"/>
      <c r="U4" s="764"/>
      <c r="V4" s="764"/>
      <c r="W4" s="764"/>
      <c r="X4" s="764"/>
      <c r="Y4" s="437"/>
      <c r="Z4" s="777">
        <v>42460</v>
      </c>
      <c r="AA4" s="764"/>
      <c r="AB4" s="764"/>
      <c r="AC4" s="764"/>
      <c r="AD4" s="764"/>
      <c r="AE4" s="764"/>
      <c r="AF4" s="764"/>
      <c r="AG4" s="764"/>
      <c r="AH4" s="764"/>
      <c r="AI4" s="764"/>
      <c r="AJ4" s="764"/>
      <c r="AK4" s="764"/>
      <c r="AL4" s="764"/>
      <c r="AM4" s="764"/>
      <c r="AN4" s="764"/>
      <c r="AO4" s="764"/>
      <c r="AP4" s="764"/>
      <c r="AQ4" s="764"/>
      <c r="AR4" s="764"/>
      <c r="AS4" s="764"/>
      <c r="AT4" s="764"/>
      <c r="AU4" s="764"/>
    </row>
    <row r="5" spans="1:47" ht="42" customHeight="1" x14ac:dyDescent="0.2">
      <c r="A5" s="434"/>
      <c r="B5" s="434"/>
      <c r="C5" s="23" t="s">
        <v>88</v>
      </c>
      <c r="D5" s="767"/>
      <c r="E5" s="767" t="s">
        <v>89</v>
      </c>
      <c r="F5" s="767"/>
      <c r="G5" s="767" t="s">
        <v>90</v>
      </c>
      <c r="H5" s="767"/>
      <c r="I5" s="767" t="s">
        <v>91</v>
      </c>
      <c r="J5" s="767"/>
      <c r="K5" s="767" t="s">
        <v>92</v>
      </c>
      <c r="L5" s="767"/>
      <c r="M5" s="767" t="s">
        <v>93</v>
      </c>
      <c r="N5" s="767"/>
      <c r="O5" s="767" t="s">
        <v>94</v>
      </c>
      <c r="P5" s="767"/>
      <c r="Q5" s="767" t="s">
        <v>95</v>
      </c>
      <c r="R5" s="767"/>
      <c r="S5" s="767" t="s">
        <v>96</v>
      </c>
      <c r="T5" s="767"/>
      <c r="U5" s="767" t="s">
        <v>97</v>
      </c>
      <c r="V5" s="767"/>
      <c r="W5" s="767" t="s">
        <v>98</v>
      </c>
      <c r="X5" s="767"/>
      <c r="Y5" s="778"/>
      <c r="Z5" s="23" t="s">
        <v>88</v>
      </c>
      <c r="AA5" s="767"/>
      <c r="AB5" s="767" t="s">
        <v>89</v>
      </c>
      <c r="AC5" s="767"/>
      <c r="AD5" s="767" t="s">
        <v>90</v>
      </c>
      <c r="AE5" s="767"/>
      <c r="AF5" s="767" t="s">
        <v>91</v>
      </c>
      <c r="AG5" s="767"/>
      <c r="AH5" s="767" t="s">
        <v>92</v>
      </c>
      <c r="AI5" s="767"/>
      <c r="AJ5" s="767" t="s">
        <v>93</v>
      </c>
      <c r="AK5" s="767"/>
      <c r="AL5" s="767" t="s">
        <v>94</v>
      </c>
      <c r="AM5" s="767"/>
      <c r="AN5" s="767" t="s">
        <v>95</v>
      </c>
      <c r="AO5" s="767"/>
      <c r="AP5" s="767" t="s">
        <v>96</v>
      </c>
      <c r="AQ5" s="767"/>
      <c r="AR5" s="767" t="s">
        <v>97</v>
      </c>
      <c r="AS5" s="767"/>
      <c r="AT5" s="767" t="s">
        <v>98</v>
      </c>
      <c r="AU5" s="767"/>
    </row>
    <row r="6" spans="1:47" ht="15" customHeight="1" x14ac:dyDescent="0.25">
      <c r="A6" s="435"/>
      <c r="B6" s="435"/>
      <c r="C6" s="769" t="s">
        <v>0</v>
      </c>
      <c r="D6" s="436" t="s">
        <v>152</v>
      </c>
      <c r="E6" s="769" t="s">
        <v>0</v>
      </c>
      <c r="F6" s="436" t="s">
        <v>152</v>
      </c>
      <c r="G6" s="769" t="s">
        <v>0</v>
      </c>
      <c r="H6" s="436" t="s">
        <v>152</v>
      </c>
      <c r="I6" s="769" t="s">
        <v>0</v>
      </c>
      <c r="J6" s="436" t="s">
        <v>152</v>
      </c>
      <c r="K6" s="769" t="s">
        <v>0</v>
      </c>
      <c r="L6" s="436" t="s">
        <v>152</v>
      </c>
      <c r="M6" s="769" t="s">
        <v>0</v>
      </c>
      <c r="N6" s="436" t="s">
        <v>152</v>
      </c>
      <c r="O6" s="769" t="s">
        <v>0</v>
      </c>
      <c r="P6" s="436" t="s">
        <v>152</v>
      </c>
      <c r="Q6" s="769" t="s">
        <v>0</v>
      </c>
      <c r="R6" s="436" t="s">
        <v>152</v>
      </c>
      <c r="S6" s="769" t="s">
        <v>0</v>
      </c>
      <c r="T6" s="436" t="s">
        <v>152</v>
      </c>
      <c r="U6" s="769" t="s">
        <v>0</v>
      </c>
      <c r="V6" s="436" t="s">
        <v>152</v>
      </c>
      <c r="W6" s="769" t="s">
        <v>0</v>
      </c>
      <c r="X6" s="436" t="s">
        <v>152</v>
      </c>
      <c r="Y6" s="483"/>
      <c r="Z6" s="769" t="s">
        <v>0</v>
      </c>
      <c r="AA6" s="436" t="s">
        <v>152</v>
      </c>
      <c r="AB6" s="769" t="s">
        <v>0</v>
      </c>
      <c r="AC6" s="436" t="s">
        <v>152</v>
      </c>
      <c r="AD6" s="769" t="s">
        <v>0</v>
      </c>
      <c r="AE6" s="436" t="s">
        <v>152</v>
      </c>
      <c r="AF6" s="769" t="s">
        <v>0</v>
      </c>
      <c r="AG6" s="436" t="s">
        <v>152</v>
      </c>
      <c r="AH6" s="769" t="s">
        <v>0</v>
      </c>
      <c r="AI6" s="436" t="s">
        <v>152</v>
      </c>
      <c r="AJ6" s="769" t="s">
        <v>0</v>
      </c>
      <c r="AK6" s="436" t="s">
        <v>152</v>
      </c>
      <c r="AL6" s="769" t="s">
        <v>0</v>
      </c>
      <c r="AM6" s="436" t="s">
        <v>152</v>
      </c>
      <c r="AN6" s="769" t="s">
        <v>0</v>
      </c>
      <c r="AO6" s="436" t="s">
        <v>152</v>
      </c>
      <c r="AP6" s="769" t="s">
        <v>0</v>
      </c>
      <c r="AQ6" s="436" t="s">
        <v>152</v>
      </c>
      <c r="AR6" s="769" t="s">
        <v>0</v>
      </c>
      <c r="AS6" s="436" t="s">
        <v>152</v>
      </c>
      <c r="AT6" s="769" t="s">
        <v>0</v>
      </c>
      <c r="AU6" s="436" t="s">
        <v>152</v>
      </c>
    </row>
    <row r="7" spans="1:47" ht="15" customHeight="1" x14ac:dyDescent="0.2">
      <c r="A7" s="437"/>
      <c r="B7" s="437"/>
      <c r="C7" s="438"/>
      <c r="D7" s="439"/>
      <c r="E7" s="438"/>
      <c r="F7" s="439"/>
      <c r="G7" s="438"/>
      <c r="H7" s="439"/>
      <c r="I7" s="438"/>
      <c r="J7" s="439"/>
      <c r="K7" s="438"/>
      <c r="L7" s="439"/>
      <c r="M7" s="438"/>
      <c r="N7" s="439"/>
      <c r="O7" s="438"/>
      <c r="P7" s="439"/>
      <c r="Q7" s="438"/>
      <c r="R7" s="439"/>
      <c r="S7" s="438"/>
      <c r="T7" s="439"/>
      <c r="U7" s="438"/>
      <c r="V7" s="439"/>
      <c r="W7" s="438"/>
      <c r="X7" s="439"/>
      <c r="Y7" s="437"/>
      <c r="Z7" s="438"/>
      <c r="AA7" s="439"/>
      <c r="AB7" s="438"/>
      <c r="AC7" s="439"/>
      <c r="AD7" s="438"/>
      <c r="AE7" s="439"/>
      <c r="AF7" s="438"/>
      <c r="AG7" s="439"/>
      <c r="AH7" s="438"/>
      <c r="AI7" s="439"/>
      <c r="AJ7" s="438"/>
      <c r="AK7" s="439"/>
      <c r="AL7" s="438"/>
      <c r="AM7" s="439"/>
      <c r="AN7" s="438"/>
      <c r="AO7" s="439"/>
      <c r="AP7" s="438"/>
      <c r="AQ7" s="439"/>
      <c r="AR7" s="438"/>
      <c r="AS7" s="439"/>
      <c r="AT7" s="438"/>
      <c r="AU7" s="439"/>
    </row>
    <row r="8" spans="1:47" ht="15" customHeight="1" x14ac:dyDescent="0.25">
      <c r="A8" s="10" t="s">
        <v>1</v>
      </c>
      <c r="B8" s="437"/>
      <c r="C8" s="772">
        <v>4157</v>
      </c>
      <c r="D8" s="779"/>
      <c r="E8" s="772">
        <v>4430</v>
      </c>
      <c r="F8" s="779"/>
      <c r="G8" s="772">
        <v>2911</v>
      </c>
      <c r="H8" s="779"/>
      <c r="I8" s="772">
        <v>4693</v>
      </c>
      <c r="J8" s="779"/>
      <c r="K8" s="772">
        <v>4068</v>
      </c>
      <c r="L8" s="779"/>
      <c r="M8" s="772">
        <v>5963</v>
      </c>
      <c r="N8" s="779"/>
      <c r="O8" s="772">
        <v>6833</v>
      </c>
      <c r="P8" s="779"/>
      <c r="Q8" s="772">
        <v>3375</v>
      </c>
      <c r="R8" s="779"/>
      <c r="S8" s="772">
        <v>1361</v>
      </c>
      <c r="T8" s="779"/>
      <c r="U8" s="772">
        <v>4265</v>
      </c>
      <c r="V8" s="779"/>
      <c r="W8" s="772">
        <v>4386</v>
      </c>
      <c r="X8" s="780"/>
      <c r="Y8" s="437"/>
      <c r="Z8" s="772">
        <v>4047</v>
      </c>
      <c r="AA8" s="779"/>
      <c r="AB8" s="772">
        <v>4285</v>
      </c>
      <c r="AC8" s="779"/>
      <c r="AD8" s="772">
        <v>3475</v>
      </c>
      <c r="AE8" s="779"/>
      <c r="AF8" s="772">
        <v>4537</v>
      </c>
      <c r="AG8" s="779"/>
      <c r="AH8" s="772">
        <v>3878</v>
      </c>
      <c r="AI8" s="779"/>
      <c r="AJ8" s="772">
        <v>5853</v>
      </c>
      <c r="AK8" s="779"/>
      <c r="AL8" s="772">
        <v>6844</v>
      </c>
      <c r="AM8" s="779"/>
      <c r="AN8" s="772">
        <v>3244</v>
      </c>
      <c r="AO8" s="779"/>
      <c r="AP8" s="772">
        <v>1390</v>
      </c>
      <c r="AQ8" s="779"/>
      <c r="AR8" s="772">
        <v>4099</v>
      </c>
      <c r="AS8" s="779"/>
      <c r="AT8" s="772">
        <v>4257</v>
      </c>
      <c r="AU8" s="779"/>
    </row>
    <row r="9" spans="1:47" ht="15" customHeight="1" x14ac:dyDescent="0.2">
      <c r="A9" s="435"/>
      <c r="B9" s="435"/>
      <c r="C9" s="25"/>
      <c r="D9" s="247"/>
      <c r="E9" s="25"/>
      <c r="F9" s="247"/>
      <c r="G9" s="25"/>
      <c r="H9" s="247"/>
      <c r="I9" s="25"/>
      <c r="J9" s="247"/>
      <c r="K9" s="25"/>
      <c r="L9" s="247"/>
      <c r="M9" s="25"/>
      <c r="N9" s="247"/>
      <c r="O9" s="25"/>
      <c r="P9" s="247"/>
      <c r="Q9" s="25"/>
      <c r="R9" s="247"/>
      <c r="S9" s="25"/>
      <c r="T9" s="247"/>
      <c r="U9" s="25"/>
      <c r="V9" s="247"/>
      <c r="W9" s="25"/>
      <c r="X9" s="247"/>
      <c r="Y9" s="437"/>
      <c r="Z9" s="25"/>
      <c r="AA9" s="247"/>
      <c r="AB9" s="25"/>
      <c r="AC9" s="247"/>
      <c r="AD9" s="25"/>
      <c r="AE9" s="247"/>
      <c r="AF9" s="25"/>
      <c r="AG9" s="247"/>
      <c r="AH9" s="25"/>
      <c r="AI9" s="247"/>
      <c r="AJ9" s="25"/>
      <c r="AK9" s="247"/>
      <c r="AL9" s="25"/>
      <c r="AM9" s="247"/>
      <c r="AN9" s="25"/>
      <c r="AO9" s="247"/>
      <c r="AP9" s="25"/>
      <c r="AQ9" s="247"/>
      <c r="AR9" s="25"/>
      <c r="AS9" s="247"/>
      <c r="AT9" s="25"/>
      <c r="AU9" s="247"/>
    </row>
    <row r="10" spans="1:47" ht="15" customHeight="1" x14ac:dyDescent="0.25">
      <c r="A10" s="10" t="s">
        <v>2</v>
      </c>
      <c r="B10" s="437"/>
      <c r="C10" s="24"/>
      <c r="D10" s="9"/>
      <c r="E10" s="24"/>
      <c r="F10" s="9"/>
      <c r="G10" s="24"/>
      <c r="H10" s="9"/>
      <c r="I10" s="24"/>
      <c r="J10" s="9"/>
      <c r="K10" s="24"/>
      <c r="L10" s="9"/>
      <c r="M10" s="24"/>
      <c r="N10" s="9"/>
      <c r="O10" s="24"/>
      <c r="P10" s="9"/>
      <c r="Q10" s="24"/>
      <c r="R10" s="9"/>
      <c r="S10" s="24"/>
      <c r="T10" s="9"/>
      <c r="U10" s="24"/>
      <c r="V10" s="9"/>
      <c r="W10" s="24"/>
      <c r="X10" s="9"/>
      <c r="Y10" s="437"/>
      <c r="Z10" s="24"/>
      <c r="AA10" s="9"/>
      <c r="AB10" s="24"/>
      <c r="AC10" s="9"/>
      <c r="AD10" s="24"/>
      <c r="AE10" s="9"/>
      <c r="AF10" s="24"/>
      <c r="AG10" s="9"/>
      <c r="AH10" s="24"/>
      <c r="AI10" s="9"/>
      <c r="AJ10" s="24"/>
      <c r="AK10" s="9"/>
      <c r="AL10" s="24"/>
      <c r="AM10" s="9"/>
      <c r="AN10" s="24"/>
      <c r="AO10" s="9"/>
      <c r="AP10" s="24"/>
      <c r="AQ10" s="9"/>
      <c r="AR10" s="24"/>
      <c r="AS10" s="9"/>
      <c r="AT10" s="24"/>
      <c r="AU10" s="9"/>
    </row>
    <row r="11" spans="1:47" ht="15" customHeight="1" x14ac:dyDescent="0.2">
      <c r="A11" s="437" t="s">
        <v>3</v>
      </c>
      <c r="B11" s="437"/>
      <c r="C11" s="24">
        <v>1742</v>
      </c>
      <c r="D11" s="29">
        <v>41.905220110656721</v>
      </c>
      <c r="E11" s="24">
        <v>1798</v>
      </c>
      <c r="F11" s="29">
        <v>40.586907449209932</v>
      </c>
      <c r="G11" s="24">
        <v>1560</v>
      </c>
      <c r="H11" s="29">
        <v>53.589831672964614</v>
      </c>
      <c r="I11" s="24">
        <v>2239</v>
      </c>
      <c r="J11" s="29">
        <v>47.709354357553799</v>
      </c>
      <c r="K11" s="24">
        <v>2132</v>
      </c>
      <c r="L11" s="29">
        <v>52.409046214355946</v>
      </c>
      <c r="M11" s="24">
        <v>2688</v>
      </c>
      <c r="N11" s="29">
        <v>45.077980882106324</v>
      </c>
      <c r="O11" s="24">
        <v>2915</v>
      </c>
      <c r="P11" s="29">
        <v>42.66061759110201</v>
      </c>
      <c r="Q11" s="24">
        <v>1420</v>
      </c>
      <c r="R11" s="29">
        <v>42.074074074074076</v>
      </c>
      <c r="S11" s="24">
        <v>666</v>
      </c>
      <c r="T11" s="29">
        <v>48.934606906686263</v>
      </c>
      <c r="U11" s="24">
        <v>2055</v>
      </c>
      <c r="V11" s="29">
        <v>48.182883939038682</v>
      </c>
      <c r="W11" s="24">
        <v>1571</v>
      </c>
      <c r="X11" s="29">
        <v>35.818513451892386</v>
      </c>
      <c r="Y11" s="437"/>
      <c r="Z11" s="24">
        <v>1799</v>
      </c>
      <c r="AA11" s="29">
        <v>44.452680998270324</v>
      </c>
      <c r="AB11" s="24">
        <v>1798</v>
      </c>
      <c r="AC11" s="29">
        <v>41.96032672112019</v>
      </c>
      <c r="AD11" s="24">
        <v>2025</v>
      </c>
      <c r="AE11" s="29">
        <v>58.273381294964032</v>
      </c>
      <c r="AF11" s="24">
        <v>2246</v>
      </c>
      <c r="AG11" s="29">
        <v>49.504077584306813</v>
      </c>
      <c r="AH11" s="24">
        <v>2085</v>
      </c>
      <c r="AI11" s="29">
        <v>53.764827230531196</v>
      </c>
      <c r="AJ11" s="24">
        <v>2756</v>
      </c>
      <c r="AK11" s="29">
        <v>47.086963950111056</v>
      </c>
      <c r="AL11" s="24">
        <v>3033</v>
      </c>
      <c r="AM11" s="29">
        <v>44.316189362945643</v>
      </c>
      <c r="AN11" s="24">
        <v>1431</v>
      </c>
      <c r="AO11" s="29">
        <v>44.112207151664613</v>
      </c>
      <c r="AP11" s="24">
        <v>700</v>
      </c>
      <c r="AQ11" s="29">
        <v>50.359712230215827</v>
      </c>
      <c r="AR11" s="24">
        <v>2043</v>
      </c>
      <c r="AS11" s="29">
        <v>49.841424737740915</v>
      </c>
      <c r="AT11" s="24">
        <v>1576</v>
      </c>
      <c r="AU11" s="29">
        <v>37.021376556260279</v>
      </c>
    </row>
    <row r="12" spans="1:47" ht="15" customHeight="1" x14ac:dyDescent="0.2">
      <c r="A12" s="437" t="s">
        <v>4</v>
      </c>
      <c r="B12" s="437"/>
      <c r="C12" s="24">
        <v>2415</v>
      </c>
      <c r="D12" s="29">
        <v>58.094779889343272</v>
      </c>
      <c r="E12" s="24">
        <v>2632</v>
      </c>
      <c r="F12" s="29">
        <v>59.413092550790068</v>
      </c>
      <c r="G12" s="24">
        <v>1351</v>
      </c>
      <c r="H12" s="29">
        <v>46.410168327035386</v>
      </c>
      <c r="I12" s="24">
        <v>2454</v>
      </c>
      <c r="J12" s="29">
        <v>52.290645642446201</v>
      </c>
      <c r="K12" s="24">
        <v>1936</v>
      </c>
      <c r="L12" s="29">
        <v>47.590953785644054</v>
      </c>
      <c r="M12" s="24">
        <v>3275</v>
      </c>
      <c r="N12" s="29">
        <v>54.922019117893669</v>
      </c>
      <c r="O12" s="24">
        <v>3918</v>
      </c>
      <c r="P12" s="29">
        <v>57.339382408897997</v>
      </c>
      <c r="Q12" s="24">
        <v>1955</v>
      </c>
      <c r="R12" s="29">
        <v>57.925925925925924</v>
      </c>
      <c r="S12" s="24">
        <v>695</v>
      </c>
      <c r="T12" s="29">
        <v>51.065393093313737</v>
      </c>
      <c r="U12" s="24">
        <v>2210</v>
      </c>
      <c r="V12" s="29">
        <v>51.817116060961311</v>
      </c>
      <c r="W12" s="24">
        <v>2815</v>
      </c>
      <c r="X12" s="29">
        <v>64.181486548107614</v>
      </c>
      <c r="Y12" s="437"/>
      <c r="Z12" s="24">
        <v>2248</v>
      </c>
      <c r="AA12" s="29">
        <v>55.547319001729676</v>
      </c>
      <c r="AB12" s="24">
        <v>2487</v>
      </c>
      <c r="AC12" s="29">
        <v>58.03967327887981</v>
      </c>
      <c r="AD12" s="24">
        <v>1450</v>
      </c>
      <c r="AE12" s="29">
        <v>41.726618705035975</v>
      </c>
      <c r="AF12" s="24">
        <v>2291</v>
      </c>
      <c r="AG12" s="29">
        <v>50.495922415693187</v>
      </c>
      <c r="AH12" s="24">
        <v>1793</v>
      </c>
      <c r="AI12" s="29">
        <v>46.235172769468797</v>
      </c>
      <c r="AJ12" s="24">
        <v>3097</v>
      </c>
      <c r="AK12" s="29">
        <v>52.913036049888952</v>
      </c>
      <c r="AL12" s="24">
        <v>3811</v>
      </c>
      <c r="AM12" s="29">
        <v>55.683810637054357</v>
      </c>
      <c r="AN12" s="24">
        <v>1813</v>
      </c>
      <c r="AO12" s="29">
        <v>55.887792848335394</v>
      </c>
      <c r="AP12" s="24">
        <v>690</v>
      </c>
      <c r="AQ12" s="29">
        <v>49.640287769784173</v>
      </c>
      <c r="AR12" s="24">
        <v>2056</v>
      </c>
      <c r="AS12" s="29">
        <v>50.158575262259085</v>
      </c>
      <c r="AT12" s="24">
        <v>2681</v>
      </c>
      <c r="AU12" s="29">
        <v>62.978623443739721</v>
      </c>
    </row>
    <row r="13" spans="1:47" ht="15" customHeight="1" x14ac:dyDescent="0.2">
      <c r="A13" s="435"/>
      <c r="B13" s="435"/>
      <c r="C13" s="25"/>
      <c r="D13" s="247"/>
      <c r="E13" s="25"/>
      <c r="F13" s="247"/>
      <c r="G13" s="25"/>
      <c r="H13" s="247"/>
      <c r="I13" s="25"/>
      <c r="J13" s="247"/>
      <c r="K13" s="25"/>
      <c r="L13" s="247"/>
      <c r="M13" s="25"/>
      <c r="N13" s="247"/>
      <c r="O13" s="25"/>
      <c r="P13" s="247"/>
      <c r="Q13" s="25"/>
      <c r="R13" s="247"/>
      <c r="S13" s="25"/>
      <c r="T13" s="247"/>
      <c r="U13" s="25"/>
      <c r="V13" s="247"/>
      <c r="W13" s="25"/>
      <c r="X13" s="247"/>
      <c r="Y13" s="437"/>
      <c r="Z13" s="25"/>
      <c r="AA13" s="247"/>
      <c r="AB13" s="25"/>
      <c r="AC13" s="247"/>
      <c r="AD13" s="25"/>
      <c r="AE13" s="247"/>
      <c r="AF13" s="25"/>
      <c r="AG13" s="247"/>
      <c r="AH13" s="25"/>
      <c r="AI13" s="247"/>
      <c r="AJ13" s="25"/>
      <c r="AK13" s="247"/>
      <c r="AL13" s="25"/>
      <c r="AM13" s="247"/>
      <c r="AN13" s="25"/>
      <c r="AO13" s="247"/>
      <c r="AP13" s="25"/>
      <c r="AQ13" s="247"/>
      <c r="AR13" s="25"/>
      <c r="AS13" s="247"/>
      <c r="AT13" s="25"/>
      <c r="AU13" s="247"/>
    </row>
    <row r="14" spans="1:47" ht="15" customHeight="1" x14ac:dyDescent="0.25">
      <c r="A14" s="10" t="s">
        <v>5</v>
      </c>
      <c r="B14" s="437"/>
      <c r="C14" s="24"/>
      <c r="D14" s="9"/>
      <c r="E14" s="24"/>
      <c r="F14" s="9"/>
      <c r="G14" s="24"/>
      <c r="H14" s="9"/>
      <c r="I14" s="24"/>
      <c r="J14" s="9"/>
      <c r="K14" s="24"/>
      <c r="L14" s="9"/>
      <c r="M14" s="24"/>
      <c r="N14" s="9"/>
      <c r="O14" s="24"/>
      <c r="P14" s="9"/>
      <c r="Q14" s="24"/>
      <c r="R14" s="9"/>
      <c r="S14" s="24"/>
      <c r="T14" s="9"/>
      <c r="U14" s="24"/>
      <c r="V14" s="9"/>
      <c r="W14" s="24"/>
      <c r="X14" s="9"/>
      <c r="Y14" s="437"/>
      <c r="Z14" s="24"/>
      <c r="AA14" s="9"/>
      <c r="AB14" s="24"/>
      <c r="AC14" s="9"/>
      <c r="AD14" s="24"/>
      <c r="AE14" s="9"/>
      <c r="AF14" s="24"/>
      <c r="AG14" s="9"/>
      <c r="AH14" s="24"/>
      <c r="AI14" s="9"/>
      <c r="AJ14" s="24"/>
      <c r="AK14" s="9"/>
      <c r="AL14" s="24"/>
      <c r="AM14" s="9"/>
      <c r="AN14" s="24"/>
      <c r="AO14" s="9"/>
      <c r="AP14" s="24"/>
      <c r="AQ14" s="9"/>
      <c r="AR14" s="24"/>
      <c r="AS14" s="9"/>
      <c r="AT14" s="24"/>
      <c r="AU14" s="9"/>
    </row>
    <row r="15" spans="1:47" ht="15" customHeight="1" x14ac:dyDescent="0.2">
      <c r="A15" s="5" t="s">
        <v>86</v>
      </c>
      <c r="B15" s="437"/>
      <c r="C15" s="24">
        <v>487</v>
      </c>
      <c r="D15" s="29">
        <v>11.71517921578061</v>
      </c>
      <c r="E15" s="24">
        <v>537</v>
      </c>
      <c r="F15" s="29">
        <v>12.121896162528218</v>
      </c>
      <c r="G15" s="24">
        <v>232</v>
      </c>
      <c r="H15" s="29">
        <v>7.9697698385434554</v>
      </c>
      <c r="I15" s="24">
        <v>666</v>
      </c>
      <c r="J15" s="29">
        <v>14.191348817387597</v>
      </c>
      <c r="K15" s="24">
        <v>277</v>
      </c>
      <c r="L15" s="29">
        <v>6.809242871189773</v>
      </c>
      <c r="M15" s="24">
        <v>468</v>
      </c>
      <c r="N15" s="29">
        <v>7.8483984571524408</v>
      </c>
      <c r="O15" s="24">
        <v>790</v>
      </c>
      <c r="P15" s="29">
        <v>11.561539587296942</v>
      </c>
      <c r="Q15" s="24">
        <v>380</v>
      </c>
      <c r="R15" s="29">
        <v>11.25925925925926</v>
      </c>
      <c r="S15" s="24">
        <v>107</v>
      </c>
      <c r="T15" s="29">
        <v>7.8618662747979418</v>
      </c>
      <c r="U15" s="24">
        <v>504</v>
      </c>
      <c r="V15" s="29">
        <v>11.817116060961313</v>
      </c>
      <c r="W15" s="24">
        <v>441</v>
      </c>
      <c r="X15" s="29">
        <v>10.054719562243502</v>
      </c>
      <c r="Y15" s="437"/>
      <c r="Z15" s="24">
        <v>619</v>
      </c>
      <c r="AA15" s="29">
        <v>15.295280454657773</v>
      </c>
      <c r="AB15" s="24">
        <v>673</v>
      </c>
      <c r="AC15" s="29">
        <v>15.705950991831971</v>
      </c>
      <c r="AD15" s="24">
        <v>331</v>
      </c>
      <c r="AE15" s="29">
        <v>9.5251798561151091</v>
      </c>
      <c r="AF15" s="24">
        <v>744</v>
      </c>
      <c r="AG15" s="29">
        <v>16.398501212254793</v>
      </c>
      <c r="AH15" s="24">
        <v>278</v>
      </c>
      <c r="AI15" s="29">
        <v>7.1686436307374937</v>
      </c>
      <c r="AJ15" s="24">
        <v>636</v>
      </c>
      <c r="AK15" s="29">
        <v>10.866222450025628</v>
      </c>
      <c r="AL15" s="24">
        <v>1015</v>
      </c>
      <c r="AM15" s="29">
        <v>14.83050847457627</v>
      </c>
      <c r="AN15" s="24">
        <v>434</v>
      </c>
      <c r="AO15" s="29">
        <v>13.378545006165229</v>
      </c>
      <c r="AP15" s="24">
        <v>150</v>
      </c>
      <c r="AQ15" s="29">
        <v>10.791366906474821</v>
      </c>
      <c r="AR15" s="24">
        <v>543</v>
      </c>
      <c r="AS15" s="29">
        <v>13.247133447182238</v>
      </c>
      <c r="AT15" s="24">
        <v>579</v>
      </c>
      <c r="AU15" s="29">
        <v>13.601127554615926</v>
      </c>
    </row>
    <row r="16" spans="1:47" ht="15" customHeight="1" x14ac:dyDescent="0.2">
      <c r="A16" s="437" t="s">
        <v>6</v>
      </c>
      <c r="B16" s="437"/>
      <c r="C16" s="24">
        <v>962</v>
      </c>
      <c r="D16" s="29">
        <v>23.141688717825353</v>
      </c>
      <c r="E16" s="24">
        <v>954</v>
      </c>
      <c r="F16" s="29">
        <v>21.534988713318285</v>
      </c>
      <c r="G16" s="24">
        <v>776</v>
      </c>
      <c r="H16" s="29">
        <v>26.657506011679832</v>
      </c>
      <c r="I16" s="24">
        <v>1039</v>
      </c>
      <c r="J16" s="29">
        <v>22.139356488386959</v>
      </c>
      <c r="K16" s="24">
        <v>947</v>
      </c>
      <c r="L16" s="29">
        <v>23.279252704031464</v>
      </c>
      <c r="M16" s="24">
        <v>1306</v>
      </c>
      <c r="N16" s="29">
        <v>21.901727318463859</v>
      </c>
      <c r="O16" s="24">
        <v>1401</v>
      </c>
      <c r="P16" s="29">
        <v>20.503439192155714</v>
      </c>
      <c r="Q16" s="24">
        <v>641</v>
      </c>
      <c r="R16" s="29">
        <v>18.99259259259259</v>
      </c>
      <c r="S16" s="24">
        <v>336</v>
      </c>
      <c r="T16" s="29">
        <v>24.687729610580455</v>
      </c>
      <c r="U16" s="24">
        <v>933</v>
      </c>
      <c r="V16" s="29">
        <v>21.875732708089096</v>
      </c>
      <c r="W16" s="24">
        <v>850</v>
      </c>
      <c r="X16" s="29">
        <v>19.379844961240313</v>
      </c>
      <c r="Y16" s="437"/>
      <c r="Z16" s="24">
        <v>970</v>
      </c>
      <c r="AA16" s="29">
        <v>23.968371633308625</v>
      </c>
      <c r="AB16" s="24">
        <v>922</v>
      </c>
      <c r="AC16" s="29">
        <v>21.516919486581095</v>
      </c>
      <c r="AD16" s="24">
        <v>1043</v>
      </c>
      <c r="AE16" s="29">
        <v>30.014388489208631</v>
      </c>
      <c r="AF16" s="24">
        <v>1016</v>
      </c>
      <c r="AG16" s="29">
        <v>22.393652193079127</v>
      </c>
      <c r="AH16" s="24">
        <v>893</v>
      </c>
      <c r="AI16" s="29">
        <v>23.027333677153173</v>
      </c>
      <c r="AJ16" s="24">
        <v>1302</v>
      </c>
      <c r="AK16" s="29">
        <v>22.245002562788311</v>
      </c>
      <c r="AL16" s="24">
        <v>1434</v>
      </c>
      <c r="AM16" s="29">
        <v>20.952659263588544</v>
      </c>
      <c r="AN16" s="24">
        <v>645</v>
      </c>
      <c r="AO16" s="29">
        <v>19.882860665844639</v>
      </c>
      <c r="AP16" s="24">
        <v>328</v>
      </c>
      <c r="AQ16" s="29">
        <v>23.597122302158276</v>
      </c>
      <c r="AR16" s="24">
        <v>932</v>
      </c>
      <c r="AS16" s="29">
        <v>22.737252988533786</v>
      </c>
      <c r="AT16" s="24">
        <v>829</v>
      </c>
      <c r="AU16" s="29">
        <v>19.473807845900872</v>
      </c>
    </row>
    <row r="17" spans="1:47" ht="15" customHeight="1" x14ac:dyDescent="0.2">
      <c r="A17" s="437" t="s">
        <v>7</v>
      </c>
      <c r="B17" s="437"/>
      <c r="C17" s="24">
        <v>1226</v>
      </c>
      <c r="D17" s="29">
        <v>29.492422420014435</v>
      </c>
      <c r="E17" s="24">
        <v>1299</v>
      </c>
      <c r="F17" s="29">
        <v>29.32279909706546</v>
      </c>
      <c r="G17" s="24">
        <v>900</v>
      </c>
      <c r="H17" s="29">
        <v>30.91721058055651</v>
      </c>
      <c r="I17" s="24">
        <v>1342</v>
      </c>
      <c r="J17" s="29">
        <v>28.595780950351585</v>
      </c>
      <c r="K17" s="24">
        <v>1230</v>
      </c>
      <c r="L17" s="29">
        <v>30.235988200589968</v>
      </c>
      <c r="M17" s="24">
        <v>1814</v>
      </c>
      <c r="N17" s="29">
        <v>30.420929062552403</v>
      </c>
      <c r="O17" s="24">
        <v>2022</v>
      </c>
      <c r="P17" s="29">
        <v>29.591687399385336</v>
      </c>
      <c r="Q17" s="24">
        <v>973</v>
      </c>
      <c r="R17" s="29">
        <v>28.829629629629629</v>
      </c>
      <c r="S17" s="24">
        <v>378</v>
      </c>
      <c r="T17" s="29">
        <v>27.773695811903011</v>
      </c>
      <c r="U17" s="24">
        <v>1259</v>
      </c>
      <c r="V17" s="29">
        <v>29.519343493552171</v>
      </c>
      <c r="W17" s="24">
        <v>1383</v>
      </c>
      <c r="X17" s="29">
        <v>31.532147742818058</v>
      </c>
      <c r="Y17" s="437"/>
      <c r="Z17" s="24">
        <v>1077</v>
      </c>
      <c r="AA17" s="29">
        <v>26.612305411415864</v>
      </c>
      <c r="AB17" s="24">
        <v>1135</v>
      </c>
      <c r="AC17" s="29">
        <v>26.487747957992998</v>
      </c>
      <c r="AD17" s="24">
        <v>1005</v>
      </c>
      <c r="AE17" s="29">
        <v>28.920863309352519</v>
      </c>
      <c r="AF17" s="24">
        <v>1192</v>
      </c>
      <c r="AG17" s="29">
        <v>26.272867533612519</v>
      </c>
      <c r="AH17" s="24">
        <v>1132</v>
      </c>
      <c r="AI17" s="29">
        <v>29.19030428055699</v>
      </c>
      <c r="AJ17" s="24">
        <v>1608</v>
      </c>
      <c r="AK17" s="29">
        <v>27.473090722706306</v>
      </c>
      <c r="AL17" s="24">
        <v>1854</v>
      </c>
      <c r="AM17" s="29">
        <v>27.089421390999412</v>
      </c>
      <c r="AN17" s="24">
        <v>893</v>
      </c>
      <c r="AO17" s="29">
        <v>27.527743526510477</v>
      </c>
      <c r="AP17" s="24">
        <v>358</v>
      </c>
      <c r="AQ17" s="29">
        <v>25.755395683453237</v>
      </c>
      <c r="AR17" s="24">
        <v>1141</v>
      </c>
      <c r="AS17" s="29">
        <v>27.836057575018298</v>
      </c>
      <c r="AT17" s="24">
        <v>1217</v>
      </c>
      <c r="AU17" s="29">
        <v>28.588207657975101</v>
      </c>
    </row>
    <row r="18" spans="1:47" ht="15" customHeight="1" x14ac:dyDescent="0.2">
      <c r="A18" s="437" t="s">
        <v>8</v>
      </c>
      <c r="B18" s="437"/>
      <c r="C18" s="24">
        <v>1158</v>
      </c>
      <c r="D18" s="29">
        <v>27.856627375511184</v>
      </c>
      <c r="E18" s="24">
        <v>1280</v>
      </c>
      <c r="F18" s="29">
        <v>28.893905191873586</v>
      </c>
      <c r="G18" s="24">
        <v>825</v>
      </c>
      <c r="H18" s="29">
        <v>28.340776365510134</v>
      </c>
      <c r="I18" s="24">
        <v>1277</v>
      </c>
      <c r="J18" s="29">
        <v>27.210739399105048</v>
      </c>
      <c r="K18" s="24">
        <v>1294</v>
      </c>
      <c r="L18" s="29">
        <v>31.809242871189774</v>
      </c>
      <c r="M18" s="24">
        <v>1907</v>
      </c>
      <c r="N18" s="29">
        <v>31.980546704678854</v>
      </c>
      <c r="O18" s="24">
        <v>2065</v>
      </c>
      <c r="P18" s="29">
        <v>30.220986389579981</v>
      </c>
      <c r="Q18" s="24">
        <v>1022</v>
      </c>
      <c r="R18" s="29">
        <v>30.281481481481482</v>
      </c>
      <c r="S18" s="24">
        <v>419</v>
      </c>
      <c r="T18" s="29">
        <v>30.786186627479793</v>
      </c>
      <c r="U18" s="24">
        <v>1254</v>
      </c>
      <c r="V18" s="29">
        <v>29.402110199296601</v>
      </c>
      <c r="W18" s="24">
        <v>1390</v>
      </c>
      <c r="X18" s="29">
        <v>31.69174646602827</v>
      </c>
      <c r="Y18" s="437"/>
      <c r="Z18" s="24">
        <v>1123</v>
      </c>
      <c r="AA18" s="29">
        <v>27.748949839387198</v>
      </c>
      <c r="AB18" s="24">
        <v>1210</v>
      </c>
      <c r="AC18" s="29">
        <v>28.23803967327888</v>
      </c>
      <c r="AD18" s="24">
        <v>955</v>
      </c>
      <c r="AE18" s="29">
        <v>27.482014388489205</v>
      </c>
      <c r="AF18" s="24">
        <v>1239</v>
      </c>
      <c r="AG18" s="29">
        <v>27.308794357504961</v>
      </c>
      <c r="AH18" s="24">
        <v>1286</v>
      </c>
      <c r="AI18" s="29">
        <v>33.161423414130994</v>
      </c>
      <c r="AJ18" s="24">
        <v>1885</v>
      </c>
      <c r="AK18" s="29">
        <v>32.205706475311807</v>
      </c>
      <c r="AL18" s="24">
        <v>2034</v>
      </c>
      <c r="AM18" s="29">
        <v>29.71946230274693</v>
      </c>
      <c r="AN18" s="24">
        <v>963</v>
      </c>
      <c r="AO18" s="29">
        <v>29.685573366214552</v>
      </c>
      <c r="AP18" s="24">
        <v>432</v>
      </c>
      <c r="AQ18" s="29">
        <v>31.079136690647481</v>
      </c>
      <c r="AR18" s="24">
        <v>1194</v>
      </c>
      <c r="AS18" s="29">
        <v>29.129055867284702</v>
      </c>
      <c r="AT18" s="24">
        <v>1364</v>
      </c>
      <c r="AU18" s="29">
        <v>32.041343669250644</v>
      </c>
    </row>
    <row r="19" spans="1:47" ht="15" customHeight="1" x14ac:dyDescent="0.2">
      <c r="A19" s="437" t="s">
        <v>9</v>
      </c>
      <c r="B19" s="437"/>
      <c r="C19" s="24">
        <v>324</v>
      </c>
      <c r="D19" s="29">
        <v>7.7940822708684143</v>
      </c>
      <c r="E19" s="24">
        <v>360</v>
      </c>
      <c r="F19" s="29">
        <v>8.1264108352144468</v>
      </c>
      <c r="G19" s="24">
        <v>178</v>
      </c>
      <c r="H19" s="29">
        <v>6.1147372037100656</v>
      </c>
      <c r="I19" s="24">
        <v>369</v>
      </c>
      <c r="J19" s="29">
        <v>7.8627743447688037</v>
      </c>
      <c r="K19" s="24">
        <v>320</v>
      </c>
      <c r="L19" s="29">
        <v>7.8662733529990163</v>
      </c>
      <c r="M19" s="24">
        <v>468</v>
      </c>
      <c r="N19" s="29">
        <v>7.8483984571524408</v>
      </c>
      <c r="O19" s="24">
        <v>555</v>
      </c>
      <c r="P19" s="29">
        <v>8.1223474315820283</v>
      </c>
      <c r="Q19" s="24">
        <v>359</v>
      </c>
      <c r="R19" s="29">
        <v>10.637037037037036</v>
      </c>
      <c r="S19" s="24">
        <v>121</v>
      </c>
      <c r="T19" s="29">
        <v>8.8905216752387961</v>
      </c>
      <c r="U19" s="24">
        <v>315</v>
      </c>
      <c r="V19" s="29">
        <v>7.3856975381008203</v>
      </c>
      <c r="W19" s="24">
        <v>322</v>
      </c>
      <c r="X19" s="29">
        <v>7.3415412676698582</v>
      </c>
      <c r="Y19" s="437"/>
      <c r="Z19" s="24">
        <v>258</v>
      </c>
      <c r="AA19" s="29">
        <v>6.375092661230541</v>
      </c>
      <c r="AB19" s="24">
        <v>345</v>
      </c>
      <c r="AC19" s="29">
        <v>8.0513418903150527</v>
      </c>
      <c r="AD19" s="24">
        <v>141</v>
      </c>
      <c r="AE19" s="29">
        <v>4.057553956834532</v>
      </c>
      <c r="AF19" s="24">
        <v>346</v>
      </c>
      <c r="AG19" s="29">
        <v>7.626184703548601</v>
      </c>
      <c r="AH19" s="24">
        <v>289</v>
      </c>
      <c r="AI19" s="29">
        <v>7.452294997421351</v>
      </c>
      <c r="AJ19" s="24">
        <v>422</v>
      </c>
      <c r="AK19" s="29">
        <v>7.2099777891679482</v>
      </c>
      <c r="AL19" s="24">
        <v>507</v>
      </c>
      <c r="AM19" s="29">
        <v>7.4079485680888375</v>
      </c>
      <c r="AN19" s="24">
        <v>309</v>
      </c>
      <c r="AO19" s="29">
        <v>9.5252774352651048</v>
      </c>
      <c r="AP19" s="24">
        <v>122</v>
      </c>
      <c r="AQ19" s="29">
        <v>8.7769784172661875</v>
      </c>
      <c r="AR19" s="24">
        <v>289</v>
      </c>
      <c r="AS19" s="29">
        <v>7.0505001219809706</v>
      </c>
      <c r="AT19" s="24">
        <v>268</v>
      </c>
      <c r="AU19" s="29">
        <v>6.295513272257458</v>
      </c>
    </row>
    <row r="20" spans="1:47" ht="15" customHeight="1" x14ac:dyDescent="0.2">
      <c r="A20" s="435"/>
      <c r="B20" s="435"/>
      <c r="C20" s="25"/>
      <c r="D20" s="247"/>
      <c r="E20" s="25"/>
      <c r="F20" s="247"/>
      <c r="G20" s="25"/>
      <c r="H20" s="247"/>
      <c r="I20" s="25"/>
      <c r="J20" s="247"/>
      <c r="K20" s="25"/>
      <c r="L20" s="247"/>
      <c r="M20" s="25"/>
      <c r="N20" s="247"/>
      <c r="O20" s="25"/>
      <c r="P20" s="247"/>
      <c r="Q20" s="25"/>
      <c r="R20" s="247"/>
      <c r="S20" s="25"/>
      <c r="T20" s="247"/>
      <c r="U20" s="25"/>
      <c r="V20" s="247"/>
      <c r="W20" s="25"/>
      <c r="X20" s="247"/>
      <c r="Y20" s="437"/>
      <c r="Z20" s="25"/>
      <c r="AA20" s="247"/>
      <c r="AB20" s="25"/>
      <c r="AC20" s="247"/>
      <c r="AD20" s="25"/>
      <c r="AE20" s="247"/>
      <c r="AF20" s="25"/>
      <c r="AG20" s="247"/>
      <c r="AH20" s="25"/>
      <c r="AI20" s="247"/>
      <c r="AJ20" s="25"/>
      <c r="AK20" s="247"/>
      <c r="AL20" s="25"/>
      <c r="AM20" s="247"/>
      <c r="AN20" s="25"/>
      <c r="AO20" s="247"/>
      <c r="AP20" s="25"/>
      <c r="AQ20" s="247"/>
      <c r="AR20" s="25"/>
      <c r="AS20" s="247"/>
      <c r="AT20" s="25"/>
      <c r="AU20" s="247"/>
    </row>
    <row r="21" spans="1:47" ht="15" customHeight="1" x14ac:dyDescent="0.25">
      <c r="A21" s="10" t="s">
        <v>10</v>
      </c>
      <c r="B21" s="437"/>
      <c r="C21" s="24"/>
      <c r="D21" s="9"/>
      <c r="E21" s="24"/>
      <c r="F21" s="9"/>
      <c r="G21" s="24"/>
      <c r="H21" s="9"/>
      <c r="I21" s="24"/>
      <c r="J21" s="9"/>
      <c r="K21" s="24"/>
      <c r="L21" s="9"/>
      <c r="M21" s="24"/>
      <c r="N21" s="9"/>
      <c r="O21" s="24"/>
      <c r="P21" s="9"/>
      <c r="Q21" s="24"/>
      <c r="R21" s="9"/>
      <c r="S21" s="24"/>
      <c r="T21" s="9"/>
      <c r="U21" s="24"/>
      <c r="V21" s="9"/>
      <c r="W21" s="24"/>
      <c r="X21" s="9"/>
      <c r="Y21" s="437"/>
      <c r="Z21" s="24"/>
      <c r="AA21" s="9"/>
      <c r="AB21" s="24"/>
      <c r="AC21" s="9"/>
      <c r="AD21" s="24"/>
      <c r="AE21" s="9"/>
      <c r="AF21" s="24"/>
      <c r="AG21" s="9"/>
      <c r="AH21" s="24"/>
      <c r="AI21" s="9"/>
      <c r="AJ21" s="24"/>
      <c r="AK21" s="9"/>
      <c r="AL21" s="24"/>
      <c r="AM21" s="9"/>
      <c r="AN21" s="24"/>
      <c r="AO21" s="9"/>
      <c r="AP21" s="24"/>
      <c r="AQ21" s="9"/>
      <c r="AR21" s="24"/>
      <c r="AS21" s="9"/>
      <c r="AT21" s="24"/>
      <c r="AU21" s="9"/>
    </row>
    <row r="22" spans="1:47" ht="15" customHeight="1" x14ac:dyDescent="0.2">
      <c r="A22" s="437" t="s">
        <v>321</v>
      </c>
      <c r="B22" s="437"/>
      <c r="C22" s="24">
        <v>187</v>
      </c>
      <c r="D22" s="751">
        <v>5.5721096543504167</v>
      </c>
      <c r="E22" s="24">
        <v>164</v>
      </c>
      <c r="F22" s="29">
        <v>4.8206937095825984</v>
      </c>
      <c r="G22" s="24">
        <v>293</v>
      </c>
      <c r="H22" s="29">
        <v>13.192255740657361</v>
      </c>
      <c r="I22" s="24">
        <v>934</v>
      </c>
      <c r="J22" s="29">
        <v>28.65030674846626</v>
      </c>
      <c r="K22" s="24">
        <v>86</v>
      </c>
      <c r="L22" s="29">
        <v>3.1455742501828823</v>
      </c>
      <c r="M22" s="24">
        <v>135</v>
      </c>
      <c r="N22" s="29">
        <v>3.0405405405405408</v>
      </c>
      <c r="O22" s="24">
        <v>299</v>
      </c>
      <c r="P22" s="29">
        <v>5.483220245736292</v>
      </c>
      <c r="Q22" s="24">
        <v>61</v>
      </c>
      <c r="R22" s="29">
        <v>2.5353283458021609</v>
      </c>
      <c r="S22" s="24">
        <v>20</v>
      </c>
      <c r="T22" s="29" t="s">
        <v>20</v>
      </c>
      <c r="U22" s="24">
        <v>187</v>
      </c>
      <c r="V22" s="29">
        <v>6.515679442508711</v>
      </c>
      <c r="W22" s="24">
        <v>129</v>
      </c>
      <c r="X22" s="29">
        <v>3.4054910242872229</v>
      </c>
      <c r="Y22" s="437"/>
      <c r="Z22" s="24">
        <v>213</v>
      </c>
      <c r="AA22" s="29">
        <v>6.5944272445820431</v>
      </c>
      <c r="AB22" s="24">
        <v>169</v>
      </c>
      <c r="AC22" s="29">
        <v>5.1289833080424891</v>
      </c>
      <c r="AD22" s="24">
        <v>355</v>
      </c>
      <c r="AE22" s="29">
        <v>13.285928143712574</v>
      </c>
      <c r="AF22" s="24">
        <v>1009</v>
      </c>
      <c r="AG22" s="29">
        <v>31.640012543116963</v>
      </c>
      <c r="AH22" s="24">
        <v>121</v>
      </c>
      <c r="AI22" s="29">
        <v>3.8098236775818641</v>
      </c>
      <c r="AJ22" s="24">
        <v>152</v>
      </c>
      <c r="AK22" s="29">
        <v>3.4188034188034191</v>
      </c>
      <c r="AL22" s="24">
        <v>300</v>
      </c>
      <c r="AM22" s="29">
        <v>5.6285178236397746</v>
      </c>
      <c r="AN22" s="24">
        <v>71</v>
      </c>
      <c r="AO22" s="29">
        <v>2.9831932773109244</v>
      </c>
      <c r="AP22" s="24">
        <v>36</v>
      </c>
      <c r="AQ22" s="29">
        <v>3.5573122529644272</v>
      </c>
      <c r="AR22" s="24">
        <v>245</v>
      </c>
      <c r="AS22" s="29">
        <v>8.4221381918184939</v>
      </c>
      <c r="AT22" s="24">
        <v>123</v>
      </c>
      <c r="AU22" s="29">
        <v>3.4716342082980525</v>
      </c>
    </row>
    <row r="23" spans="1:47" ht="15" customHeight="1" x14ac:dyDescent="0.2">
      <c r="A23" s="437"/>
      <c r="B23" s="11" t="s">
        <v>11</v>
      </c>
      <c r="C23" s="12"/>
      <c r="D23" s="14"/>
      <c r="E23" s="12"/>
      <c r="F23" s="14"/>
      <c r="G23" s="12"/>
      <c r="H23" s="14"/>
      <c r="I23" s="12"/>
      <c r="J23" s="14"/>
      <c r="K23" s="12"/>
      <c r="L23" s="14"/>
      <c r="M23" s="12"/>
      <c r="N23" s="14"/>
      <c r="O23" s="12"/>
      <c r="P23" s="14"/>
      <c r="Q23" s="12"/>
      <c r="R23" s="14"/>
      <c r="S23" s="12"/>
      <c r="T23" s="14"/>
      <c r="U23" s="12"/>
      <c r="V23" s="14"/>
      <c r="W23" s="12"/>
      <c r="X23" s="14"/>
      <c r="Y23" s="11"/>
      <c r="Z23" s="12"/>
      <c r="AA23" s="14"/>
      <c r="AB23" s="12"/>
      <c r="AC23" s="14"/>
      <c r="AD23" s="12"/>
      <c r="AE23" s="14"/>
      <c r="AF23" s="12"/>
      <c r="AG23" s="14"/>
      <c r="AH23" s="12"/>
      <c r="AI23" s="14"/>
      <c r="AJ23" s="12"/>
      <c r="AK23" s="14"/>
      <c r="AL23" s="12"/>
      <c r="AM23" s="14"/>
      <c r="AN23" s="12"/>
      <c r="AO23" s="14"/>
      <c r="AP23" s="12"/>
      <c r="AQ23" s="14"/>
      <c r="AR23" s="12"/>
      <c r="AS23" s="14"/>
      <c r="AT23" s="12"/>
      <c r="AU23" s="14"/>
    </row>
    <row r="24" spans="1:47" ht="15" customHeight="1" x14ac:dyDescent="0.2">
      <c r="A24" s="11"/>
      <c r="B24" s="11" t="s">
        <v>12</v>
      </c>
      <c r="C24" s="12">
        <v>73</v>
      </c>
      <c r="D24" s="285">
        <v>2.1752085816448155</v>
      </c>
      <c r="E24" s="12">
        <v>44</v>
      </c>
      <c r="F24" s="285">
        <v>1.2933568489124045</v>
      </c>
      <c r="G24" s="12">
        <v>131</v>
      </c>
      <c r="H24" s="285">
        <v>5.8982440342188207</v>
      </c>
      <c r="I24" s="12">
        <v>200</v>
      </c>
      <c r="J24" s="285">
        <v>6.1349693251533743</v>
      </c>
      <c r="K24" s="12">
        <v>30</v>
      </c>
      <c r="L24" s="285">
        <v>1.097293343087052</v>
      </c>
      <c r="M24" s="12">
        <v>51</v>
      </c>
      <c r="N24" s="285">
        <v>1.1486486486486487</v>
      </c>
      <c r="O24" s="12">
        <v>87</v>
      </c>
      <c r="P24" s="285">
        <v>1.5954520447460114</v>
      </c>
      <c r="Q24" s="12">
        <v>13</v>
      </c>
      <c r="R24" s="285">
        <v>0.54031587697423111</v>
      </c>
      <c r="S24" s="12">
        <v>7</v>
      </c>
      <c r="T24" s="285" t="s">
        <v>20</v>
      </c>
      <c r="U24" s="12">
        <v>74</v>
      </c>
      <c r="V24" s="285">
        <v>2.5783972125435541</v>
      </c>
      <c r="W24" s="12">
        <v>41</v>
      </c>
      <c r="X24" s="285">
        <v>1.082365364308342</v>
      </c>
      <c r="Y24" s="11"/>
      <c r="Z24" s="12">
        <v>93</v>
      </c>
      <c r="AA24" s="285">
        <v>2.8792569659442724</v>
      </c>
      <c r="AB24" s="12">
        <v>45</v>
      </c>
      <c r="AC24" s="285">
        <v>1.3657056145675266</v>
      </c>
      <c r="AD24" s="12">
        <v>163</v>
      </c>
      <c r="AE24" s="285">
        <v>6.1002994011976046</v>
      </c>
      <c r="AF24" s="12">
        <v>216</v>
      </c>
      <c r="AG24" s="285">
        <v>6.7732831608654749</v>
      </c>
      <c r="AH24" s="12">
        <v>47</v>
      </c>
      <c r="AI24" s="285">
        <v>1.4798488664987406</v>
      </c>
      <c r="AJ24" s="12">
        <v>58</v>
      </c>
      <c r="AK24" s="285">
        <v>1.3045434098065678</v>
      </c>
      <c r="AL24" s="12">
        <v>91</v>
      </c>
      <c r="AM24" s="285">
        <v>1.7073170731707319</v>
      </c>
      <c r="AN24" s="12">
        <v>14</v>
      </c>
      <c r="AO24" s="285">
        <v>0.58823529411764708</v>
      </c>
      <c r="AP24" s="12">
        <v>6</v>
      </c>
      <c r="AQ24" s="285">
        <v>0.59288537549407105</v>
      </c>
      <c r="AR24" s="12">
        <v>104</v>
      </c>
      <c r="AS24" s="285">
        <v>3.5751117222413198</v>
      </c>
      <c r="AT24" s="12">
        <v>41</v>
      </c>
      <c r="AU24" s="285">
        <v>1.1572114027660174</v>
      </c>
    </row>
    <row r="25" spans="1:47" ht="15" customHeight="1" x14ac:dyDescent="0.2">
      <c r="A25" s="11"/>
      <c r="B25" s="11" t="s">
        <v>13</v>
      </c>
      <c r="C25" s="12">
        <v>52</v>
      </c>
      <c r="D25" s="285">
        <v>1.5494636471990464</v>
      </c>
      <c r="E25" s="12">
        <v>44</v>
      </c>
      <c r="F25" s="285">
        <v>1.2933568489124045</v>
      </c>
      <c r="G25" s="12">
        <v>106</v>
      </c>
      <c r="H25" s="285">
        <v>4.7726249437190456</v>
      </c>
      <c r="I25" s="12">
        <v>608</v>
      </c>
      <c r="J25" s="285">
        <v>18.650306748466257</v>
      </c>
      <c r="K25" s="12">
        <v>22</v>
      </c>
      <c r="L25" s="285">
        <v>0.8046817849305048</v>
      </c>
      <c r="M25" s="12">
        <v>33</v>
      </c>
      <c r="N25" s="285">
        <v>0.74324324324324331</v>
      </c>
      <c r="O25" s="12">
        <v>96</v>
      </c>
      <c r="P25" s="285">
        <v>1.7604988079955988</v>
      </c>
      <c r="Q25" s="12">
        <v>15</v>
      </c>
      <c r="R25" s="285">
        <v>0.62344139650872821</v>
      </c>
      <c r="S25" s="12" t="s">
        <v>39</v>
      </c>
      <c r="T25" s="285" t="s">
        <v>39</v>
      </c>
      <c r="U25" s="12">
        <v>66</v>
      </c>
      <c r="V25" s="285">
        <v>2.2996515679442506</v>
      </c>
      <c r="W25" s="12">
        <v>30</v>
      </c>
      <c r="X25" s="285">
        <v>0.791974656810982</v>
      </c>
      <c r="Y25" s="11"/>
      <c r="Z25" s="12">
        <v>58</v>
      </c>
      <c r="AA25" s="285">
        <v>1.7956656346749225</v>
      </c>
      <c r="AB25" s="12">
        <v>46</v>
      </c>
      <c r="AC25" s="285">
        <v>1.3960546282245827</v>
      </c>
      <c r="AD25" s="12">
        <v>123</v>
      </c>
      <c r="AE25" s="285">
        <v>4.6032934131736525</v>
      </c>
      <c r="AF25" s="12">
        <v>656</v>
      </c>
      <c r="AG25" s="285">
        <v>20.570711821887738</v>
      </c>
      <c r="AH25" s="12">
        <v>33</v>
      </c>
      <c r="AI25" s="285">
        <v>1.0390428211586902</v>
      </c>
      <c r="AJ25" s="12">
        <v>29</v>
      </c>
      <c r="AK25" s="285">
        <v>0.6522717049032839</v>
      </c>
      <c r="AL25" s="12">
        <v>96</v>
      </c>
      <c r="AM25" s="285">
        <v>1.8011257035647279</v>
      </c>
      <c r="AN25" s="12">
        <v>20</v>
      </c>
      <c r="AO25" s="285">
        <v>0.84033613445378152</v>
      </c>
      <c r="AP25" s="12">
        <v>8</v>
      </c>
      <c r="AQ25" s="285">
        <v>0.79051383399209485</v>
      </c>
      <c r="AR25" s="12">
        <v>87</v>
      </c>
      <c r="AS25" s="285">
        <v>2.9907184599518737</v>
      </c>
      <c r="AT25" s="12">
        <v>26</v>
      </c>
      <c r="AU25" s="285">
        <v>0.73384137736381594</v>
      </c>
    </row>
    <row r="26" spans="1:47" ht="15" customHeight="1" x14ac:dyDescent="0.2">
      <c r="A26" s="11"/>
      <c r="B26" s="11" t="s">
        <v>14</v>
      </c>
      <c r="C26" s="12">
        <v>20</v>
      </c>
      <c r="D26" s="285">
        <v>0.59594755661501786</v>
      </c>
      <c r="E26" s="12">
        <v>29</v>
      </c>
      <c r="F26" s="285">
        <v>0.85243974132863021</v>
      </c>
      <c r="G26" s="12">
        <v>22</v>
      </c>
      <c r="H26" s="285">
        <v>0.99054479963980191</v>
      </c>
      <c r="I26" s="12">
        <v>37</v>
      </c>
      <c r="J26" s="285">
        <v>1.1349693251533743</v>
      </c>
      <c r="K26" s="12">
        <v>8</v>
      </c>
      <c r="L26" s="285">
        <v>0.29261155815654721</v>
      </c>
      <c r="M26" s="12">
        <v>16</v>
      </c>
      <c r="N26" s="285">
        <v>0.36036036036036034</v>
      </c>
      <c r="O26" s="12">
        <v>57</v>
      </c>
      <c r="P26" s="285">
        <v>1.0452961672473868</v>
      </c>
      <c r="Q26" s="12">
        <v>5</v>
      </c>
      <c r="R26" s="285">
        <v>0.20781379883624274</v>
      </c>
      <c r="S26" s="12" t="s">
        <v>39</v>
      </c>
      <c r="T26" s="285" t="s">
        <v>39</v>
      </c>
      <c r="U26" s="12">
        <v>10</v>
      </c>
      <c r="V26" s="285">
        <v>0.34843205574912894</v>
      </c>
      <c r="W26" s="12">
        <v>22</v>
      </c>
      <c r="X26" s="285">
        <v>0.58078141499472014</v>
      </c>
      <c r="Y26" s="11"/>
      <c r="Z26" s="12">
        <v>18</v>
      </c>
      <c r="AA26" s="285">
        <v>0.55727554179566563</v>
      </c>
      <c r="AB26" s="12">
        <v>24</v>
      </c>
      <c r="AC26" s="285">
        <v>0.72837632776934758</v>
      </c>
      <c r="AD26" s="12">
        <v>25</v>
      </c>
      <c r="AE26" s="285">
        <v>0.93562874251496997</v>
      </c>
      <c r="AF26" s="12">
        <v>41</v>
      </c>
      <c r="AG26" s="285">
        <v>1.2856694888679836</v>
      </c>
      <c r="AH26" s="12">
        <v>12</v>
      </c>
      <c r="AI26" s="285">
        <v>0.37783375314861462</v>
      </c>
      <c r="AJ26" s="12">
        <v>17</v>
      </c>
      <c r="AK26" s="285">
        <v>0.38236617183985605</v>
      </c>
      <c r="AL26" s="12">
        <v>47</v>
      </c>
      <c r="AM26" s="285">
        <v>0.88180112570356473</v>
      </c>
      <c r="AN26" s="12">
        <v>8</v>
      </c>
      <c r="AO26" s="285">
        <v>0.33613445378151263</v>
      </c>
      <c r="AP26" s="12">
        <v>5</v>
      </c>
      <c r="AQ26" s="285">
        <v>0.49407114624505932</v>
      </c>
      <c r="AR26" s="12">
        <v>9</v>
      </c>
      <c r="AS26" s="285">
        <v>0.30938466827088346</v>
      </c>
      <c r="AT26" s="12">
        <v>19</v>
      </c>
      <c r="AU26" s="285">
        <v>0.5362686988427886</v>
      </c>
    </row>
    <row r="27" spans="1:47" ht="15" customHeight="1" x14ac:dyDescent="0.2">
      <c r="A27" s="11"/>
      <c r="B27" s="11" t="s">
        <v>15</v>
      </c>
      <c r="C27" s="12">
        <v>42</v>
      </c>
      <c r="D27" s="285">
        <v>1.2514898688915377</v>
      </c>
      <c r="E27" s="12">
        <v>47</v>
      </c>
      <c r="F27" s="285">
        <v>1.3815402704291593</v>
      </c>
      <c r="G27" s="12">
        <v>34</v>
      </c>
      <c r="H27" s="285">
        <v>1.5308419630796939</v>
      </c>
      <c r="I27" s="12">
        <v>89</v>
      </c>
      <c r="J27" s="285">
        <v>2.7300613496932513</v>
      </c>
      <c r="K27" s="12">
        <v>26</v>
      </c>
      <c r="L27" s="285">
        <v>0.95098756400877837</v>
      </c>
      <c r="M27" s="12">
        <v>35</v>
      </c>
      <c r="N27" s="285">
        <v>0.78828828828828823</v>
      </c>
      <c r="O27" s="12">
        <v>59</v>
      </c>
      <c r="P27" s="285">
        <v>1.0819732257472952</v>
      </c>
      <c r="Q27" s="12">
        <v>28</v>
      </c>
      <c r="R27" s="285">
        <v>1.1637572734829593</v>
      </c>
      <c r="S27" s="12">
        <v>8</v>
      </c>
      <c r="T27" s="285" t="s">
        <v>20</v>
      </c>
      <c r="U27" s="12">
        <v>37</v>
      </c>
      <c r="V27" s="285">
        <v>1.2891986062717771</v>
      </c>
      <c r="W27" s="12">
        <v>36</v>
      </c>
      <c r="X27" s="285">
        <v>0.9503695881731784</v>
      </c>
      <c r="Y27" s="11"/>
      <c r="Z27" s="12">
        <v>44</v>
      </c>
      <c r="AA27" s="285">
        <v>1.3622291021671828</v>
      </c>
      <c r="AB27" s="12">
        <v>54</v>
      </c>
      <c r="AC27" s="285">
        <v>1.6388467374810318</v>
      </c>
      <c r="AD27" s="12">
        <v>44</v>
      </c>
      <c r="AE27" s="285">
        <v>1.6467065868263475</v>
      </c>
      <c r="AF27" s="12">
        <v>96</v>
      </c>
      <c r="AG27" s="285">
        <v>3.0103480714957667</v>
      </c>
      <c r="AH27" s="12">
        <v>29</v>
      </c>
      <c r="AI27" s="285">
        <v>0.91309823677581858</v>
      </c>
      <c r="AJ27" s="12">
        <v>48</v>
      </c>
      <c r="AK27" s="285">
        <v>1.0796221322537112</v>
      </c>
      <c r="AL27" s="12">
        <v>66</v>
      </c>
      <c r="AM27" s="285">
        <v>1.2382739212007505</v>
      </c>
      <c r="AN27" s="12">
        <v>29</v>
      </c>
      <c r="AO27" s="285">
        <v>1.2184873949579833</v>
      </c>
      <c r="AP27" s="12">
        <v>17</v>
      </c>
      <c r="AQ27" s="285">
        <v>1.6798418972332017</v>
      </c>
      <c r="AR27" s="12">
        <v>45</v>
      </c>
      <c r="AS27" s="285">
        <v>1.5469233413544174</v>
      </c>
      <c r="AT27" s="12">
        <v>37</v>
      </c>
      <c r="AU27" s="285">
        <v>1.0443127293254304</v>
      </c>
    </row>
    <row r="28" spans="1:47" ht="15" customHeight="1" x14ac:dyDescent="0.2">
      <c r="A28" s="437" t="s">
        <v>16</v>
      </c>
      <c r="B28" s="437"/>
      <c r="C28" s="24">
        <v>3169</v>
      </c>
      <c r="D28" s="285">
        <v>94.427890345649573</v>
      </c>
      <c r="E28" s="24">
        <v>3238</v>
      </c>
      <c r="F28" s="285">
        <v>95.179306290417401</v>
      </c>
      <c r="G28" s="24">
        <v>1928</v>
      </c>
      <c r="H28" s="285">
        <v>86.807744259342627</v>
      </c>
      <c r="I28" s="24">
        <v>2326</v>
      </c>
      <c r="J28" s="285">
        <v>71.349693251533736</v>
      </c>
      <c r="K28" s="24">
        <v>2648</v>
      </c>
      <c r="L28" s="285">
        <v>96.854425749817125</v>
      </c>
      <c r="M28" s="24">
        <v>4305</v>
      </c>
      <c r="N28" s="285">
        <v>96.959459459459467</v>
      </c>
      <c r="O28" s="24">
        <v>5154</v>
      </c>
      <c r="P28" s="285">
        <v>94.516779754263709</v>
      </c>
      <c r="Q28" s="24">
        <v>2345</v>
      </c>
      <c r="R28" s="285">
        <v>97.464671654197844</v>
      </c>
      <c r="S28" s="24">
        <v>744</v>
      </c>
      <c r="T28" s="285" t="s">
        <v>20</v>
      </c>
      <c r="U28" s="24">
        <v>2683</v>
      </c>
      <c r="V28" s="285">
        <v>93.484320557491287</v>
      </c>
      <c r="W28" s="24">
        <v>3659</v>
      </c>
      <c r="X28" s="285">
        <v>96.594508975712785</v>
      </c>
      <c r="Y28" s="437"/>
      <c r="Z28" s="24">
        <v>3017</v>
      </c>
      <c r="AA28" s="285">
        <v>93.40557275541795</v>
      </c>
      <c r="AB28" s="24">
        <v>3126</v>
      </c>
      <c r="AC28" s="285">
        <v>94.871016691957507</v>
      </c>
      <c r="AD28" s="24">
        <v>2317</v>
      </c>
      <c r="AE28" s="285">
        <v>86.714071856287418</v>
      </c>
      <c r="AF28" s="24">
        <v>2180</v>
      </c>
      <c r="AG28" s="285">
        <v>68.359987456883033</v>
      </c>
      <c r="AH28" s="24">
        <v>3055</v>
      </c>
      <c r="AI28" s="285">
        <v>96.190176322418125</v>
      </c>
      <c r="AJ28" s="24">
        <v>4294</v>
      </c>
      <c r="AK28" s="285">
        <v>96.581196581196579</v>
      </c>
      <c r="AL28" s="24">
        <v>5030</v>
      </c>
      <c r="AM28" s="285">
        <v>94.371482176360217</v>
      </c>
      <c r="AN28" s="24">
        <v>2309</v>
      </c>
      <c r="AO28" s="285">
        <v>97.016806722689068</v>
      </c>
      <c r="AP28" s="24">
        <v>976</v>
      </c>
      <c r="AQ28" s="285">
        <v>96.442687747035578</v>
      </c>
      <c r="AR28" s="24">
        <v>2664</v>
      </c>
      <c r="AS28" s="285">
        <v>91.57786180818151</v>
      </c>
      <c r="AT28" s="24">
        <v>3420</v>
      </c>
      <c r="AU28" s="285">
        <v>96.528365791701944</v>
      </c>
    </row>
    <row r="29" spans="1:47" ht="15" customHeight="1" x14ac:dyDescent="0.2">
      <c r="A29" s="437" t="s">
        <v>17</v>
      </c>
      <c r="B29" s="437"/>
      <c r="C29" s="24">
        <v>801</v>
      </c>
      <c r="D29" s="286"/>
      <c r="E29" s="24">
        <v>1028</v>
      </c>
      <c r="F29" s="286"/>
      <c r="G29" s="24">
        <v>690</v>
      </c>
      <c r="H29" s="286"/>
      <c r="I29" s="24">
        <v>1433</v>
      </c>
      <c r="J29" s="286"/>
      <c r="K29" s="24">
        <v>1334</v>
      </c>
      <c r="L29" s="286"/>
      <c r="M29" s="24">
        <v>1523</v>
      </c>
      <c r="N29" s="286"/>
      <c r="O29" s="24">
        <v>1380</v>
      </c>
      <c r="P29" s="286"/>
      <c r="Q29" s="24">
        <v>969</v>
      </c>
      <c r="R29" s="286"/>
      <c r="S29" s="24">
        <v>597</v>
      </c>
      <c r="T29" s="286"/>
      <c r="U29" s="24">
        <v>1395</v>
      </c>
      <c r="V29" s="286"/>
      <c r="W29" s="24">
        <v>598</v>
      </c>
      <c r="X29" s="286"/>
      <c r="Y29" s="437"/>
      <c r="Z29" s="24">
        <v>817</v>
      </c>
      <c r="AA29" s="286"/>
      <c r="AB29" s="24">
        <v>990</v>
      </c>
      <c r="AC29" s="286"/>
      <c r="AD29" s="24">
        <v>803</v>
      </c>
      <c r="AE29" s="286"/>
      <c r="AF29" s="24">
        <v>1348</v>
      </c>
      <c r="AG29" s="286"/>
      <c r="AH29" s="24">
        <v>702</v>
      </c>
      <c r="AI29" s="286"/>
      <c r="AJ29" s="24">
        <v>1407</v>
      </c>
      <c r="AK29" s="286"/>
      <c r="AL29" s="24">
        <v>1514</v>
      </c>
      <c r="AM29" s="286"/>
      <c r="AN29" s="24">
        <v>864</v>
      </c>
      <c r="AO29" s="286"/>
      <c r="AP29" s="24">
        <v>378</v>
      </c>
      <c r="AQ29" s="286"/>
      <c r="AR29" s="24">
        <v>1190</v>
      </c>
      <c r="AS29" s="286"/>
      <c r="AT29" s="24">
        <v>714</v>
      </c>
      <c r="AU29" s="286"/>
    </row>
    <row r="30" spans="1:47" ht="15" customHeight="1" x14ac:dyDescent="0.2">
      <c r="A30" s="437"/>
      <c r="B30" s="437"/>
      <c r="C30" s="24"/>
      <c r="D30" s="286"/>
      <c r="E30" s="24"/>
      <c r="F30" s="286"/>
      <c r="G30" s="24"/>
      <c r="H30" s="286"/>
      <c r="I30" s="24"/>
      <c r="J30" s="286"/>
      <c r="K30" s="24"/>
      <c r="L30" s="286"/>
      <c r="M30" s="24"/>
      <c r="N30" s="286"/>
      <c r="O30" s="24"/>
      <c r="P30" s="286"/>
      <c r="Q30" s="24"/>
      <c r="R30" s="286"/>
      <c r="S30" s="24"/>
      <c r="T30" s="286"/>
      <c r="U30" s="24"/>
      <c r="V30" s="286"/>
      <c r="W30" s="24"/>
      <c r="X30" s="286"/>
      <c r="Y30" s="437"/>
      <c r="Z30" s="24"/>
      <c r="AA30" s="286"/>
      <c r="AB30" s="24"/>
      <c r="AC30" s="286"/>
      <c r="AD30" s="24"/>
      <c r="AE30" s="286"/>
      <c r="AF30" s="24"/>
      <c r="AG30" s="286"/>
      <c r="AH30" s="24"/>
      <c r="AI30" s="286"/>
      <c r="AJ30" s="24"/>
      <c r="AK30" s="286"/>
      <c r="AL30" s="24"/>
      <c r="AM30" s="286"/>
      <c r="AN30" s="24"/>
      <c r="AO30" s="286"/>
      <c r="AP30" s="24"/>
      <c r="AQ30" s="286"/>
      <c r="AR30" s="24"/>
      <c r="AS30" s="286"/>
      <c r="AT30" s="24"/>
      <c r="AU30" s="286"/>
    </row>
    <row r="31" spans="1:47" ht="15" customHeight="1" x14ac:dyDescent="0.25">
      <c r="A31" s="314"/>
      <c r="B31" s="314" t="s">
        <v>157</v>
      </c>
      <c r="C31" s="457"/>
      <c r="D31" s="457">
        <v>80.731296608130862</v>
      </c>
      <c r="E31" s="457"/>
      <c r="F31" s="457">
        <v>76.794582392776519</v>
      </c>
      <c r="G31" s="457"/>
      <c r="H31" s="457">
        <v>76.296805221573337</v>
      </c>
      <c r="I31" s="457"/>
      <c r="J31" s="457">
        <v>69.465160877903259</v>
      </c>
      <c r="K31" s="457"/>
      <c r="L31" s="457">
        <v>67.207472959685347</v>
      </c>
      <c r="M31" s="457"/>
      <c r="N31" s="457">
        <v>74.459164849907765</v>
      </c>
      <c r="O31" s="457"/>
      <c r="P31" s="457">
        <v>79.80389287282307</v>
      </c>
      <c r="Q31" s="457"/>
      <c r="R31" s="457">
        <v>71.288888888888891</v>
      </c>
      <c r="S31" s="457"/>
      <c r="T31" s="457">
        <v>56.135194709772229</v>
      </c>
      <c r="U31" s="457"/>
      <c r="V31" s="457">
        <v>67.291910902696372</v>
      </c>
      <c r="W31" s="457"/>
      <c r="X31" s="457">
        <v>86.365709074327398</v>
      </c>
      <c r="Y31" s="457"/>
      <c r="Z31" s="457"/>
      <c r="AA31" s="457">
        <v>79.812206572769952</v>
      </c>
      <c r="AB31" s="457"/>
      <c r="AC31" s="457">
        <v>76.896149358226367</v>
      </c>
      <c r="AD31" s="457"/>
      <c r="AE31" s="457">
        <v>76.892086330935257</v>
      </c>
      <c r="AF31" s="457"/>
      <c r="AG31" s="457">
        <v>70.288737050914705</v>
      </c>
      <c r="AH31" s="457"/>
      <c r="AI31" s="457">
        <v>81.897885507993806</v>
      </c>
      <c r="AJ31" s="457"/>
      <c r="AK31" s="457">
        <v>75.961045617631981</v>
      </c>
      <c r="AL31" s="457"/>
      <c r="AM31" s="457">
        <v>77.878433664523669</v>
      </c>
      <c r="AN31" s="457"/>
      <c r="AO31" s="457">
        <v>73.366214549938348</v>
      </c>
      <c r="AP31" s="457"/>
      <c r="AQ31" s="457">
        <v>72.805755395683448</v>
      </c>
      <c r="AR31" s="457"/>
      <c r="AS31" s="457">
        <v>70.968528909490118</v>
      </c>
      <c r="AT31" s="457"/>
      <c r="AU31" s="457">
        <v>83.227625088090207</v>
      </c>
    </row>
    <row r="32" spans="1:47" ht="15" customHeight="1" x14ac:dyDescent="0.2">
      <c r="A32" s="435"/>
      <c r="B32" s="435"/>
      <c r="C32" s="25"/>
      <c r="D32" s="247"/>
      <c r="E32" s="25"/>
      <c r="F32" s="247"/>
      <c r="G32" s="25"/>
      <c r="H32" s="247"/>
      <c r="I32" s="25"/>
      <c r="J32" s="247"/>
      <c r="K32" s="25"/>
      <c r="L32" s="247"/>
      <c r="M32" s="25"/>
      <c r="N32" s="247"/>
      <c r="O32" s="25"/>
      <c r="P32" s="247"/>
      <c r="Q32" s="25"/>
      <c r="R32" s="247"/>
      <c r="S32" s="25"/>
      <c r="T32" s="247"/>
      <c r="U32" s="25"/>
      <c r="V32" s="247"/>
      <c r="W32" s="25"/>
      <c r="X32" s="247"/>
      <c r="Y32" s="437"/>
      <c r="Z32" s="25"/>
      <c r="AA32" s="247"/>
      <c r="AB32" s="25"/>
      <c r="AC32" s="247"/>
      <c r="AD32" s="25"/>
      <c r="AE32" s="247"/>
      <c r="AF32" s="25"/>
      <c r="AG32" s="247"/>
      <c r="AH32" s="25"/>
      <c r="AI32" s="247"/>
      <c r="AJ32" s="25"/>
      <c r="AK32" s="247"/>
      <c r="AL32" s="25"/>
      <c r="AM32" s="247"/>
      <c r="AN32" s="25"/>
      <c r="AO32" s="247"/>
      <c r="AP32" s="25"/>
      <c r="AQ32" s="247"/>
      <c r="AR32" s="25"/>
      <c r="AS32" s="247"/>
      <c r="AT32" s="25"/>
      <c r="AU32" s="247"/>
    </row>
    <row r="33" spans="1:47" ht="15" customHeight="1" x14ac:dyDescent="0.25">
      <c r="A33" s="10" t="s">
        <v>18</v>
      </c>
      <c r="B33" s="437"/>
      <c r="C33" s="24"/>
      <c r="D33" s="9"/>
      <c r="E33" s="24"/>
      <c r="F33" s="9"/>
      <c r="G33" s="24"/>
      <c r="H33" s="9"/>
      <c r="I33" s="24"/>
      <c r="J33" s="9"/>
      <c r="K33" s="24"/>
      <c r="L33" s="9"/>
      <c r="M33" s="24"/>
      <c r="N33" s="9"/>
      <c r="O33" s="24"/>
      <c r="P33" s="9"/>
      <c r="Q33" s="24"/>
      <c r="R33" s="9"/>
      <c r="S33" s="24"/>
      <c r="T33" s="9"/>
      <c r="U33" s="24"/>
      <c r="V33" s="9"/>
      <c r="W33" s="24"/>
      <c r="X33" s="9"/>
      <c r="Y33" s="437"/>
      <c r="Z33" s="24"/>
      <c r="AA33" s="9"/>
      <c r="AB33" s="24"/>
      <c r="AC33" s="9"/>
      <c r="AD33" s="24"/>
      <c r="AE33" s="9"/>
      <c r="AF33" s="24"/>
      <c r="AG33" s="9"/>
      <c r="AH33" s="24"/>
      <c r="AI33" s="9"/>
      <c r="AJ33" s="24"/>
      <c r="AK33" s="9"/>
      <c r="AL33" s="24"/>
      <c r="AM33" s="9"/>
      <c r="AN33" s="24"/>
      <c r="AO33" s="9"/>
      <c r="AP33" s="24"/>
      <c r="AQ33" s="9"/>
      <c r="AR33" s="24"/>
      <c r="AS33" s="9"/>
      <c r="AT33" s="24"/>
      <c r="AU33" s="9"/>
    </row>
    <row r="34" spans="1:47" ht="15" customHeight="1" x14ac:dyDescent="0.2">
      <c r="A34" s="437" t="s">
        <v>19</v>
      </c>
      <c r="B34" s="437"/>
      <c r="C34" s="24">
        <v>195</v>
      </c>
      <c r="D34" s="29" t="s">
        <v>20</v>
      </c>
      <c r="E34" s="24">
        <v>166</v>
      </c>
      <c r="F34" s="29" t="s">
        <v>20</v>
      </c>
      <c r="G34" s="24">
        <v>118</v>
      </c>
      <c r="H34" s="29" t="s">
        <v>20</v>
      </c>
      <c r="I34" s="24">
        <v>139</v>
      </c>
      <c r="J34" s="29" t="s">
        <v>20</v>
      </c>
      <c r="K34" s="24">
        <v>153</v>
      </c>
      <c r="L34" s="29" t="s">
        <v>20</v>
      </c>
      <c r="M34" s="24">
        <v>239</v>
      </c>
      <c r="N34" s="29" t="s">
        <v>20</v>
      </c>
      <c r="O34" s="24">
        <v>275</v>
      </c>
      <c r="P34" s="29" t="s">
        <v>20</v>
      </c>
      <c r="Q34" s="24">
        <v>113</v>
      </c>
      <c r="R34" s="29" t="s">
        <v>20</v>
      </c>
      <c r="S34" s="24">
        <v>22</v>
      </c>
      <c r="T34" s="29" t="s">
        <v>20</v>
      </c>
      <c r="U34" s="24">
        <v>147</v>
      </c>
      <c r="V34" s="29" t="s">
        <v>20</v>
      </c>
      <c r="W34" s="24">
        <v>135</v>
      </c>
      <c r="X34" s="29">
        <v>5.1059001512859306</v>
      </c>
      <c r="Y34" s="437"/>
      <c r="Z34" s="24">
        <v>192</v>
      </c>
      <c r="AA34" s="29">
        <v>7.5087993742667187</v>
      </c>
      <c r="AB34" s="24">
        <v>173</v>
      </c>
      <c r="AC34" s="29" t="s">
        <v>20</v>
      </c>
      <c r="AD34" s="24">
        <v>163</v>
      </c>
      <c r="AE34" s="29" t="s">
        <v>20</v>
      </c>
      <c r="AF34" s="24">
        <v>176</v>
      </c>
      <c r="AG34" s="29" t="s">
        <v>20</v>
      </c>
      <c r="AH34" s="24">
        <v>238</v>
      </c>
      <c r="AI34" s="29">
        <v>9.4782954998008755</v>
      </c>
      <c r="AJ34" s="24">
        <v>281</v>
      </c>
      <c r="AK34" s="29" t="s">
        <v>20</v>
      </c>
      <c r="AL34" s="24">
        <v>306</v>
      </c>
      <c r="AM34" s="29" t="s">
        <v>20</v>
      </c>
      <c r="AN34" s="24">
        <v>152</v>
      </c>
      <c r="AO34" s="29">
        <v>7.4546346248160864</v>
      </c>
      <c r="AP34" s="24">
        <v>62</v>
      </c>
      <c r="AQ34" s="29" t="s">
        <v>20</v>
      </c>
      <c r="AR34" s="24">
        <v>170</v>
      </c>
      <c r="AS34" s="29" t="s">
        <v>20</v>
      </c>
      <c r="AT34" s="24">
        <v>132</v>
      </c>
      <c r="AU34" s="29">
        <v>5.0304878048780495</v>
      </c>
    </row>
    <row r="35" spans="1:47" ht="15" customHeight="1" x14ac:dyDescent="0.2">
      <c r="A35" s="437" t="s">
        <v>21</v>
      </c>
      <c r="B35" s="437"/>
      <c r="C35" s="24">
        <v>2289</v>
      </c>
      <c r="D35" s="29" t="s">
        <v>20</v>
      </c>
      <c r="E35" s="24">
        <v>2056</v>
      </c>
      <c r="F35" s="29" t="s">
        <v>20</v>
      </c>
      <c r="G35" s="24">
        <v>1500</v>
      </c>
      <c r="H35" s="29" t="s">
        <v>20</v>
      </c>
      <c r="I35" s="24">
        <v>1670</v>
      </c>
      <c r="J35" s="29" t="s">
        <v>20</v>
      </c>
      <c r="K35" s="24">
        <v>1671</v>
      </c>
      <c r="L35" s="29" t="s">
        <v>20</v>
      </c>
      <c r="M35" s="24">
        <v>2605</v>
      </c>
      <c r="N35" s="29" t="s">
        <v>20</v>
      </c>
      <c r="O35" s="24">
        <v>3094</v>
      </c>
      <c r="P35" s="29" t="s">
        <v>20</v>
      </c>
      <c r="Q35" s="24">
        <v>1677</v>
      </c>
      <c r="R35" s="29" t="s">
        <v>20</v>
      </c>
      <c r="S35" s="24">
        <v>402</v>
      </c>
      <c r="T35" s="29" t="s">
        <v>20</v>
      </c>
      <c r="U35" s="24">
        <v>1816</v>
      </c>
      <c r="V35" s="29" t="s">
        <v>20</v>
      </c>
      <c r="W35" s="24">
        <v>2509</v>
      </c>
      <c r="X35" s="29">
        <v>94.894099848714063</v>
      </c>
      <c r="Y35" s="437"/>
      <c r="Z35" s="24">
        <v>2365</v>
      </c>
      <c r="AA35" s="29">
        <v>92.491200625733285</v>
      </c>
      <c r="AB35" s="24">
        <v>2301</v>
      </c>
      <c r="AC35" s="29" t="s">
        <v>20</v>
      </c>
      <c r="AD35" s="24">
        <v>1919</v>
      </c>
      <c r="AE35" s="29" t="s">
        <v>20</v>
      </c>
      <c r="AF35" s="24">
        <v>2037</v>
      </c>
      <c r="AG35" s="29" t="s">
        <v>20</v>
      </c>
      <c r="AH35" s="24">
        <v>2273</v>
      </c>
      <c r="AI35" s="29">
        <v>90.521704500199135</v>
      </c>
      <c r="AJ35" s="24">
        <v>2922</v>
      </c>
      <c r="AK35" s="29" t="s">
        <v>20</v>
      </c>
      <c r="AL35" s="24">
        <v>3507</v>
      </c>
      <c r="AM35" s="29" t="s">
        <v>20</v>
      </c>
      <c r="AN35" s="24">
        <v>1887</v>
      </c>
      <c r="AO35" s="29">
        <v>92.54536537518392</v>
      </c>
      <c r="AP35" s="24">
        <v>660</v>
      </c>
      <c r="AQ35" s="29" t="s">
        <v>20</v>
      </c>
      <c r="AR35" s="24">
        <v>1932</v>
      </c>
      <c r="AS35" s="29" t="s">
        <v>20</v>
      </c>
      <c r="AT35" s="24">
        <v>2492</v>
      </c>
      <c r="AU35" s="29">
        <v>94.969512195121951</v>
      </c>
    </row>
    <row r="36" spans="1:47" ht="15" customHeight="1" x14ac:dyDescent="0.2">
      <c r="A36" s="437" t="s">
        <v>17</v>
      </c>
      <c r="B36" s="437"/>
      <c r="C36" s="24">
        <v>1673</v>
      </c>
      <c r="D36" s="780"/>
      <c r="E36" s="24">
        <v>2208</v>
      </c>
      <c r="F36" s="780"/>
      <c r="G36" s="24">
        <v>1293</v>
      </c>
      <c r="H36" s="780"/>
      <c r="I36" s="24">
        <v>2884</v>
      </c>
      <c r="J36" s="780"/>
      <c r="K36" s="24">
        <v>2244</v>
      </c>
      <c r="L36" s="780"/>
      <c r="M36" s="24">
        <v>3119</v>
      </c>
      <c r="N36" s="780"/>
      <c r="O36" s="24">
        <v>3464</v>
      </c>
      <c r="P36" s="780"/>
      <c r="Q36" s="24">
        <v>1585</v>
      </c>
      <c r="R36" s="780"/>
      <c r="S36" s="24">
        <v>937</v>
      </c>
      <c r="T36" s="780"/>
      <c r="U36" s="24">
        <v>2302</v>
      </c>
      <c r="V36" s="780"/>
      <c r="W36" s="24">
        <v>1742</v>
      </c>
      <c r="X36" s="780"/>
      <c r="Y36" s="437"/>
      <c r="Z36" s="24">
        <v>1490</v>
      </c>
      <c r="AA36" s="780"/>
      <c r="AB36" s="24">
        <v>1811</v>
      </c>
      <c r="AC36" s="780"/>
      <c r="AD36" s="24">
        <v>1393</v>
      </c>
      <c r="AE36" s="780"/>
      <c r="AF36" s="24">
        <v>2324</v>
      </c>
      <c r="AG36" s="780"/>
      <c r="AH36" s="24">
        <v>1367</v>
      </c>
      <c r="AI36" s="780"/>
      <c r="AJ36" s="24">
        <v>2650</v>
      </c>
      <c r="AK36" s="780"/>
      <c r="AL36" s="24">
        <v>3031</v>
      </c>
      <c r="AM36" s="780"/>
      <c r="AN36" s="24">
        <v>1205</v>
      </c>
      <c r="AO36" s="780"/>
      <c r="AP36" s="24">
        <v>668</v>
      </c>
      <c r="AQ36" s="780"/>
      <c r="AR36" s="24">
        <v>1997</v>
      </c>
      <c r="AS36" s="780"/>
      <c r="AT36" s="24">
        <v>1633</v>
      </c>
      <c r="AU36" s="780"/>
    </row>
    <row r="37" spans="1:47" ht="15" customHeight="1" x14ac:dyDescent="0.2">
      <c r="A37" s="437"/>
      <c r="B37" s="437"/>
      <c r="C37" s="24"/>
      <c r="D37" s="780"/>
      <c r="E37" s="24"/>
      <c r="F37" s="780"/>
      <c r="G37" s="24"/>
      <c r="H37" s="780"/>
      <c r="I37" s="24"/>
      <c r="J37" s="780"/>
      <c r="K37" s="24"/>
      <c r="L37" s="780"/>
      <c r="M37" s="24"/>
      <c r="N37" s="780"/>
      <c r="O37" s="24"/>
      <c r="P37" s="780"/>
      <c r="Q37" s="24"/>
      <c r="R37" s="780"/>
      <c r="S37" s="24"/>
      <c r="T37" s="780"/>
      <c r="U37" s="24"/>
      <c r="V37" s="780"/>
      <c r="W37" s="24"/>
      <c r="X37" s="780"/>
      <c r="Y37" s="437"/>
      <c r="Z37" s="24"/>
      <c r="AA37" s="780"/>
      <c r="AB37" s="24"/>
      <c r="AC37" s="780"/>
      <c r="AD37" s="24"/>
      <c r="AE37" s="780"/>
      <c r="AF37" s="24"/>
      <c r="AG37" s="780"/>
      <c r="AH37" s="24"/>
      <c r="AI37" s="780"/>
      <c r="AJ37" s="24"/>
      <c r="AK37" s="780"/>
      <c r="AL37" s="24"/>
      <c r="AM37" s="780"/>
      <c r="AN37" s="24"/>
      <c r="AO37" s="780"/>
      <c r="AP37" s="24"/>
      <c r="AQ37" s="780"/>
      <c r="AR37" s="24"/>
      <c r="AS37" s="780"/>
      <c r="AT37" s="24"/>
      <c r="AU37" s="780"/>
    </row>
    <row r="38" spans="1:47" ht="15" customHeight="1" x14ac:dyDescent="0.25">
      <c r="A38" s="314"/>
      <c r="B38" s="314" t="s">
        <v>157</v>
      </c>
      <c r="C38" s="457"/>
      <c r="D38" s="457">
        <v>59.754630743324512</v>
      </c>
      <c r="E38" s="457"/>
      <c r="F38" s="457">
        <v>50.158013544018061</v>
      </c>
      <c r="G38" s="457"/>
      <c r="H38" s="457">
        <v>55.582274132600482</v>
      </c>
      <c r="I38" s="457"/>
      <c r="J38" s="457">
        <v>38.546771787769018</v>
      </c>
      <c r="K38" s="457"/>
      <c r="L38" s="457">
        <v>44.837758112094399</v>
      </c>
      <c r="M38" s="457"/>
      <c r="N38" s="457">
        <v>47.694113701157136</v>
      </c>
      <c r="O38" s="457"/>
      <c r="P38" s="457">
        <v>49.304844138738474</v>
      </c>
      <c r="Q38" s="457"/>
      <c r="R38" s="457">
        <v>53.037037037037038</v>
      </c>
      <c r="S38" s="457"/>
      <c r="T38" s="457">
        <v>31.15356355620867</v>
      </c>
      <c r="U38" s="457"/>
      <c r="V38" s="457">
        <v>46.025791324736225</v>
      </c>
      <c r="W38" s="457"/>
      <c r="X38" s="457">
        <v>60.282717738258093</v>
      </c>
      <c r="Y38" s="457"/>
      <c r="Z38" s="457"/>
      <c r="AA38" s="457">
        <v>63.182604398319747</v>
      </c>
      <c r="AB38" s="457"/>
      <c r="AC38" s="457">
        <v>57.736289381563594</v>
      </c>
      <c r="AD38" s="457"/>
      <c r="AE38" s="457">
        <v>59.913669064748198</v>
      </c>
      <c r="AF38" s="457"/>
      <c r="AG38" s="457">
        <v>48.776724707956802</v>
      </c>
      <c r="AH38" s="457"/>
      <c r="AI38" s="457">
        <v>64.749871067560605</v>
      </c>
      <c r="AJ38" s="457"/>
      <c r="AK38" s="457">
        <v>54.724073124893216</v>
      </c>
      <c r="AL38" s="457"/>
      <c r="AM38" s="457">
        <v>55.713033313851547</v>
      </c>
      <c r="AN38" s="457"/>
      <c r="AO38" s="457">
        <v>62.854500616522813</v>
      </c>
      <c r="AP38" s="457"/>
      <c r="AQ38" s="457">
        <v>51.942446043165468</v>
      </c>
      <c r="AR38" s="457"/>
      <c r="AS38" s="457">
        <v>51.280800195169554</v>
      </c>
      <c r="AT38" s="457"/>
      <c r="AU38" s="457">
        <v>61.639652337326758</v>
      </c>
    </row>
    <row r="39" spans="1:47" ht="15" customHeight="1" x14ac:dyDescent="0.2">
      <c r="A39" s="435"/>
      <c r="B39" s="435"/>
      <c r="C39" s="463"/>
      <c r="D39" s="488"/>
      <c r="E39" s="487"/>
      <c r="F39" s="488"/>
      <c r="G39" s="487"/>
      <c r="H39" s="488"/>
      <c r="I39" s="487"/>
      <c r="J39" s="488"/>
      <c r="K39" s="487"/>
      <c r="L39" s="488"/>
      <c r="M39" s="487"/>
      <c r="N39" s="488"/>
      <c r="O39" s="487"/>
      <c r="P39" s="488"/>
      <c r="Q39" s="487"/>
      <c r="R39" s="488"/>
      <c r="S39" s="487"/>
      <c r="T39" s="488"/>
      <c r="U39" s="487"/>
      <c r="V39" s="488"/>
      <c r="W39" s="487"/>
      <c r="X39" s="488"/>
      <c r="Y39" s="437"/>
      <c r="Z39" s="487"/>
      <c r="AA39" s="488"/>
      <c r="AB39" s="487"/>
      <c r="AC39" s="488"/>
      <c r="AD39" s="487"/>
      <c r="AE39" s="488"/>
      <c r="AF39" s="487"/>
      <c r="AG39" s="488"/>
      <c r="AH39" s="487"/>
      <c r="AI39" s="488"/>
      <c r="AJ39" s="487"/>
      <c r="AK39" s="488"/>
      <c r="AL39" s="487"/>
      <c r="AM39" s="488"/>
      <c r="AN39" s="487"/>
      <c r="AO39" s="488"/>
      <c r="AP39" s="487"/>
      <c r="AQ39" s="488"/>
      <c r="AR39" s="487"/>
      <c r="AS39" s="488"/>
      <c r="AT39" s="487"/>
      <c r="AU39" s="488"/>
    </row>
    <row r="40" spans="1:47" ht="15" customHeight="1" x14ac:dyDescent="0.25">
      <c r="A40" s="16" t="s">
        <v>22</v>
      </c>
      <c r="B40" s="412"/>
      <c r="C40" s="482"/>
      <c r="D40" s="483"/>
      <c r="E40" s="482"/>
      <c r="F40" s="483"/>
      <c r="G40" s="482"/>
      <c r="H40" s="483"/>
      <c r="I40" s="482"/>
      <c r="J40" s="483"/>
      <c r="K40" s="482"/>
      <c r="L40" s="483"/>
      <c r="M40" s="482"/>
      <c r="N40" s="483"/>
      <c r="O40" s="482"/>
      <c r="P40" s="483"/>
      <c r="Q40" s="482"/>
      <c r="R40" s="483"/>
      <c r="S40" s="482"/>
      <c r="T40" s="483"/>
      <c r="U40" s="482"/>
      <c r="V40" s="483"/>
      <c r="W40" s="482"/>
      <c r="X40" s="483"/>
      <c r="Y40" s="742"/>
      <c r="Z40" s="482"/>
      <c r="AA40" s="483"/>
      <c r="AB40" s="482"/>
      <c r="AC40" s="483"/>
      <c r="AD40" s="482"/>
      <c r="AE40" s="483"/>
      <c r="AF40" s="482"/>
      <c r="AG40" s="483"/>
      <c r="AH40" s="482"/>
      <c r="AI40" s="483"/>
      <c r="AJ40" s="482"/>
      <c r="AK40" s="483"/>
      <c r="AL40" s="482"/>
      <c r="AM40" s="483"/>
      <c r="AN40" s="482"/>
      <c r="AO40" s="483"/>
      <c r="AP40" s="482"/>
      <c r="AQ40" s="483"/>
      <c r="AR40" s="482"/>
      <c r="AS40" s="483"/>
      <c r="AT40" s="482"/>
      <c r="AU40" s="483"/>
    </row>
    <row r="41" spans="1:47" ht="15" customHeight="1" x14ac:dyDescent="0.2">
      <c r="A41" t="s">
        <v>23</v>
      </c>
      <c r="B41" s="412"/>
      <c r="C41" s="24">
        <v>77</v>
      </c>
      <c r="D41" s="29" t="s">
        <v>20</v>
      </c>
      <c r="E41" s="24">
        <v>61</v>
      </c>
      <c r="F41" s="29" t="s">
        <v>20</v>
      </c>
      <c r="G41" s="24">
        <v>79</v>
      </c>
      <c r="H41" s="29" t="s">
        <v>20</v>
      </c>
      <c r="I41" s="24">
        <v>119</v>
      </c>
      <c r="J41" s="29" t="s">
        <v>20</v>
      </c>
      <c r="K41" s="24">
        <v>42</v>
      </c>
      <c r="L41" s="29" t="s">
        <v>20</v>
      </c>
      <c r="M41" s="24">
        <v>53</v>
      </c>
      <c r="N41" s="29" t="s">
        <v>20</v>
      </c>
      <c r="O41" s="24">
        <v>107</v>
      </c>
      <c r="P41" s="29" t="s">
        <v>20</v>
      </c>
      <c r="Q41" s="24">
        <v>28</v>
      </c>
      <c r="R41" s="29" t="s">
        <v>20</v>
      </c>
      <c r="S41" s="24">
        <v>7</v>
      </c>
      <c r="T41" s="29" t="s">
        <v>20</v>
      </c>
      <c r="U41" s="24">
        <v>82</v>
      </c>
      <c r="V41" s="29" t="s">
        <v>20</v>
      </c>
      <c r="W41" s="24">
        <v>39</v>
      </c>
      <c r="X41" s="29" t="s">
        <v>20</v>
      </c>
      <c r="Y41" s="742"/>
      <c r="Z41" s="24">
        <v>102</v>
      </c>
      <c r="AA41" s="29" t="s">
        <v>20</v>
      </c>
      <c r="AB41" s="24">
        <v>84</v>
      </c>
      <c r="AC41" s="29" t="s">
        <v>20</v>
      </c>
      <c r="AD41" s="24">
        <v>117</v>
      </c>
      <c r="AE41" s="29" t="s">
        <v>20</v>
      </c>
      <c r="AF41" s="24">
        <v>199</v>
      </c>
      <c r="AG41" s="29" t="s">
        <v>20</v>
      </c>
      <c r="AH41" s="24">
        <v>88</v>
      </c>
      <c r="AI41" s="29" t="s">
        <v>20</v>
      </c>
      <c r="AJ41" s="24">
        <v>95</v>
      </c>
      <c r="AK41" s="29" t="s">
        <v>20</v>
      </c>
      <c r="AL41" s="24">
        <v>156</v>
      </c>
      <c r="AM41" s="29" t="s">
        <v>20</v>
      </c>
      <c r="AN41" s="24">
        <v>53</v>
      </c>
      <c r="AO41" s="29" t="s">
        <v>20</v>
      </c>
      <c r="AP41" s="24">
        <v>24</v>
      </c>
      <c r="AQ41" s="29" t="s">
        <v>20</v>
      </c>
      <c r="AR41" s="24">
        <v>119</v>
      </c>
      <c r="AS41" s="29" t="s">
        <v>20</v>
      </c>
      <c r="AT41" s="24">
        <v>50</v>
      </c>
      <c r="AU41" s="29" t="s">
        <v>20</v>
      </c>
    </row>
    <row r="42" spans="1:47" ht="15" customHeight="1" x14ac:dyDescent="0.2">
      <c r="B42" s="17" t="s">
        <v>25</v>
      </c>
      <c r="C42" s="12"/>
      <c r="D42" s="285"/>
      <c r="E42" s="12"/>
      <c r="F42" s="285"/>
      <c r="G42" s="12"/>
      <c r="H42" s="285"/>
      <c r="I42" s="12"/>
      <c r="J42" s="285"/>
      <c r="K42" s="12"/>
      <c r="L42" s="285"/>
      <c r="M42" s="12"/>
      <c r="N42" s="285"/>
      <c r="O42" s="12"/>
      <c r="P42" s="285"/>
      <c r="Q42" s="12"/>
      <c r="R42" s="285"/>
      <c r="S42" s="12"/>
      <c r="T42" s="285"/>
      <c r="U42" s="12"/>
      <c r="V42" s="285"/>
      <c r="W42" s="12"/>
      <c r="X42" s="285"/>
      <c r="Y42" s="14"/>
      <c r="Z42" s="12"/>
      <c r="AA42" s="285"/>
      <c r="AB42" s="12"/>
      <c r="AC42" s="285"/>
      <c r="AD42" s="12"/>
      <c r="AE42" s="285"/>
      <c r="AF42" s="12"/>
      <c r="AG42" s="285"/>
      <c r="AH42" s="12"/>
      <c r="AI42" s="285"/>
      <c r="AJ42" s="12"/>
      <c r="AK42" s="285"/>
      <c r="AL42" s="12"/>
      <c r="AM42" s="285"/>
      <c r="AN42" s="12"/>
      <c r="AO42" s="285"/>
      <c r="AP42" s="12"/>
      <c r="AQ42" s="285"/>
      <c r="AR42" s="12"/>
      <c r="AS42" s="285"/>
      <c r="AT42" s="12"/>
      <c r="AU42" s="285"/>
    </row>
    <row r="43" spans="1:47" ht="15" customHeight="1" x14ac:dyDescent="0.2">
      <c r="B43" s="11" t="s">
        <v>26</v>
      </c>
      <c r="C43" s="12">
        <v>16</v>
      </c>
      <c r="D43" s="285" t="s">
        <v>20</v>
      </c>
      <c r="E43" s="12">
        <v>13</v>
      </c>
      <c r="F43" s="285" t="s">
        <v>20</v>
      </c>
      <c r="G43" s="12">
        <v>18</v>
      </c>
      <c r="H43" s="285" t="s">
        <v>20</v>
      </c>
      <c r="I43" s="12">
        <v>33</v>
      </c>
      <c r="J43" s="285" t="s">
        <v>20</v>
      </c>
      <c r="K43" s="12">
        <v>18</v>
      </c>
      <c r="L43" s="285" t="s">
        <v>20</v>
      </c>
      <c r="M43" s="12">
        <v>20</v>
      </c>
      <c r="N43" s="285" t="s">
        <v>20</v>
      </c>
      <c r="O43" s="12">
        <v>24</v>
      </c>
      <c r="P43" s="285" t="s">
        <v>20</v>
      </c>
      <c r="Q43" s="12" t="s">
        <v>39</v>
      </c>
      <c r="R43" s="285" t="s">
        <v>39</v>
      </c>
      <c r="S43" s="12" t="s">
        <v>39</v>
      </c>
      <c r="T43" s="285" t="s">
        <v>39</v>
      </c>
      <c r="U43" s="12">
        <v>15</v>
      </c>
      <c r="V43" s="285" t="s">
        <v>20</v>
      </c>
      <c r="W43" s="12">
        <v>6</v>
      </c>
      <c r="X43" s="285" t="s">
        <v>20</v>
      </c>
      <c r="Y43" s="14"/>
      <c r="Z43" s="12">
        <v>21</v>
      </c>
      <c r="AA43" s="285" t="s">
        <v>20</v>
      </c>
      <c r="AB43" s="12">
        <v>20</v>
      </c>
      <c r="AC43" s="285" t="s">
        <v>20</v>
      </c>
      <c r="AD43" s="12">
        <v>32</v>
      </c>
      <c r="AE43" s="285" t="s">
        <v>20</v>
      </c>
      <c r="AF43" s="12">
        <v>70</v>
      </c>
      <c r="AG43" s="285" t="s">
        <v>20</v>
      </c>
      <c r="AH43" s="12">
        <v>35</v>
      </c>
      <c r="AI43" s="285" t="s">
        <v>20</v>
      </c>
      <c r="AJ43" s="12">
        <v>35</v>
      </c>
      <c r="AK43" s="285" t="s">
        <v>20</v>
      </c>
      <c r="AL43" s="12">
        <v>30</v>
      </c>
      <c r="AM43" s="285" t="s">
        <v>20</v>
      </c>
      <c r="AN43" s="12">
        <v>4</v>
      </c>
      <c r="AO43" s="285" t="s">
        <v>20</v>
      </c>
      <c r="AP43" s="12" t="s">
        <v>39</v>
      </c>
      <c r="AQ43" s="285" t="s">
        <v>39</v>
      </c>
      <c r="AR43" s="12">
        <v>30</v>
      </c>
      <c r="AS43" s="285" t="s">
        <v>20</v>
      </c>
      <c r="AT43" s="12">
        <v>7</v>
      </c>
      <c r="AU43" s="285" t="s">
        <v>20</v>
      </c>
    </row>
    <row r="44" spans="1:47" ht="15" customHeight="1" x14ac:dyDescent="0.2">
      <c r="B44" s="11" t="s">
        <v>27</v>
      </c>
      <c r="C44" s="12" t="s">
        <v>39</v>
      </c>
      <c r="D44" s="285" t="s">
        <v>39</v>
      </c>
      <c r="E44" s="12">
        <v>4</v>
      </c>
      <c r="F44" s="285" t="s">
        <v>20</v>
      </c>
      <c r="G44" s="12" t="s">
        <v>39</v>
      </c>
      <c r="H44" s="285" t="s">
        <v>39</v>
      </c>
      <c r="I44" s="12">
        <v>6</v>
      </c>
      <c r="J44" s="285" t="s">
        <v>20</v>
      </c>
      <c r="K44" s="12">
        <v>3</v>
      </c>
      <c r="L44" s="285" t="s">
        <v>20</v>
      </c>
      <c r="M44" s="12" t="s">
        <v>39</v>
      </c>
      <c r="N44" s="285" t="s">
        <v>39</v>
      </c>
      <c r="O44" s="12">
        <v>6</v>
      </c>
      <c r="P44" s="285" t="s">
        <v>20</v>
      </c>
      <c r="Q44" s="12" t="s">
        <v>39</v>
      </c>
      <c r="R44" s="285" t="s">
        <v>39</v>
      </c>
      <c r="S44" s="12" t="s">
        <v>39</v>
      </c>
      <c r="T44" s="285" t="s">
        <v>39</v>
      </c>
      <c r="U44" s="12" t="s">
        <v>39</v>
      </c>
      <c r="V44" s="285" t="s">
        <v>39</v>
      </c>
      <c r="W44" s="12" t="s">
        <v>39</v>
      </c>
      <c r="X44" s="285" t="s">
        <v>39</v>
      </c>
      <c r="Y44" s="14"/>
      <c r="Z44" s="12" t="s">
        <v>39</v>
      </c>
      <c r="AA44" s="285" t="s">
        <v>39</v>
      </c>
      <c r="AB44" s="12">
        <v>3</v>
      </c>
      <c r="AC44" s="285" t="s">
        <v>20</v>
      </c>
      <c r="AD44" s="12" t="s">
        <v>39</v>
      </c>
      <c r="AE44" s="285" t="s">
        <v>39</v>
      </c>
      <c r="AF44" s="12">
        <v>8</v>
      </c>
      <c r="AG44" s="285" t="s">
        <v>20</v>
      </c>
      <c r="AH44" s="12">
        <v>3</v>
      </c>
      <c r="AI44" s="285" t="s">
        <v>20</v>
      </c>
      <c r="AJ44" s="12" t="s">
        <v>39</v>
      </c>
      <c r="AK44" s="285" t="s">
        <v>39</v>
      </c>
      <c r="AL44" s="12">
        <v>7</v>
      </c>
      <c r="AM44" s="285" t="s">
        <v>20</v>
      </c>
      <c r="AN44" s="12" t="s">
        <v>39</v>
      </c>
      <c r="AO44" s="285" t="s">
        <v>39</v>
      </c>
      <c r="AP44" s="12" t="s">
        <v>39</v>
      </c>
      <c r="AQ44" s="285" t="s">
        <v>39</v>
      </c>
      <c r="AR44" s="12" t="s">
        <v>39</v>
      </c>
      <c r="AS44" s="285" t="s">
        <v>39</v>
      </c>
      <c r="AT44" s="12" t="s">
        <v>39</v>
      </c>
      <c r="AU44" s="285" t="s">
        <v>39</v>
      </c>
    </row>
    <row r="45" spans="1:47" ht="15" customHeight="1" x14ac:dyDescent="0.2">
      <c r="B45" s="11" t="s">
        <v>28</v>
      </c>
      <c r="C45" s="12" t="s">
        <v>39</v>
      </c>
      <c r="D45" s="285" t="s">
        <v>39</v>
      </c>
      <c r="E45" s="12" t="s">
        <v>39</v>
      </c>
      <c r="F45" s="285" t="s">
        <v>39</v>
      </c>
      <c r="G45" s="12" t="s">
        <v>39</v>
      </c>
      <c r="H45" s="285" t="s">
        <v>39</v>
      </c>
      <c r="I45" s="12">
        <v>8</v>
      </c>
      <c r="J45" s="285" t="s">
        <v>20</v>
      </c>
      <c r="K45" s="12" t="s">
        <v>39</v>
      </c>
      <c r="L45" s="285" t="s">
        <v>39</v>
      </c>
      <c r="M45" s="12">
        <v>3</v>
      </c>
      <c r="N45" s="285" t="s">
        <v>20</v>
      </c>
      <c r="O45" s="12">
        <v>6</v>
      </c>
      <c r="P45" s="285" t="s">
        <v>20</v>
      </c>
      <c r="Q45" s="12">
        <v>6</v>
      </c>
      <c r="R45" s="285" t="s">
        <v>20</v>
      </c>
      <c r="S45" s="12" t="s">
        <v>39</v>
      </c>
      <c r="T45" s="285" t="s">
        <v>39</v>
      </c>
      <c r="U45" s="12" t="s">
        <v>39</v>
      </c>
      <c r="V45" s="285" t="s">
        <v>39</v>
      </c>
      <c r="W45" s="12">
        <v>4</v>
      </c>
      <c r="X45" s="285" t="s">
        <v>20</v>
      </c>
      <c r="Y45" s="14"/>
      <c r="Z45" s="12" t="s">
        <v>39</v>
      </c>
      <c r="AA45" s="285" t="s">
        <v>39</v>
      </c>
      <c r="AB45" s="12">
        <v>6</v>
      </c>
      <c r="AC45" s="285" t="s">
        <v>20</v>
      </c>
      <c r="AD45" s="12" t="s">
        <v>39</v>
      </c>
      <c r="AE45" s="285" t="s">
        <v>39</v>
      </c>
      <c r="AF45" s="12">
        <v>11</v>
      </c>
      <c r="AG45" s="285" t="s">
        <v>20</v>
      </c>
      <c r="AH45" s="12">
        <v>7</v>
      </c>
      <c r="AI45" s="285" t="s">
        <v>20</v>
      </c>
      <c r="AJ45" s="12">
        <v>4</v>
      </c>
      <c r="AK45" s="285" t="s">
        <v>20</v>
      </c>
      <c r="AL45" s="12">
        <v>11</v>
      </c>
      <c r="AM45" s="285" t="s">
        <v>20</v>
      </c>
      <c r="AN45" s="12">
        <v>9</v>
      </c>
      <c r="AO45" s="285" t="s">
        <v>20</v>
      </c>
      <c r="AP45" s="12">
        <v>6</v>
      </c>
      <c r="AQ45" s="285" t="s">
        <v>20</v>
      </c>
      <c r="AR45" s="12" t="s">
        <v>39</v>
      </c>
      <c r="AS45" s="285" t="s">
        <v>39</v>
      </c>
      <c r="AT45" s="12">
        <v>5</v>
      </c>
      <c r="AU45" s="285" t="s">
        <v>20</v>
      </c>
    </row>
    <row r="46" spans="1:47" ht="15" customHeight="1" x14ac:dyDescent="0.2">
      <c r="B46" s="11" t="s">
        <v>29</v>
      </c>
      <c r="C46" s="12">
        <v>11</v>
      </c>
      <c r="D46" s="285" t="s">
        <v>20</v>
      </c>
      <c r="E46" s="12" t="s">
        <v>39</v>
      </c>
      <c r="F46" s="285" t="s">
        <v>39</v>
      </c>
      <c r="G46" s="12">
        <v>17</v>
      </c>
      <c r="H46" s="285" t="s">
        <v>20</v>
      </c>
      <c r="I46" s="12">
        <v>24</v>
      </c>
      <c r="J46" s="285" t="s">
        <v>20</v>
      </c>
      <c r="K46" s="12" t="s">
        <v>39</v>
      </c>
      <c r="L46" s="285" t="s">
        <v>39</v>
      </c>
      <c r="M46" s="12">
        <v>4</v>
      </c>
      <c r="N46" s="285" t="s">
        <v>20</v>
      </c>
      <c r="O46" s="12">
        <v>7</v>
      </c>
      <c r="P46" s="285" t="s">
        <v>20</v>
      </c>
      <c r="Q46" s="12" t="s">
        <v>39</v>
      </c>
      <c r="R46" s="285" t="s">
        <v>39</v>
      </c>
      <c r="S46" s="12" t="s">
        <v>39</v>
      </c>
      <c r="T46" s="285" t="s">
        <v>39</v>
      </c>
      <c r="U46" s="12">
        <v>10</v>
      </c>
      <c r="V46" s="285" t="s">
        <v>20</v>
      </c>
      <c r="W46" s="12" t="s">
        <v>39</v>
      </c>
      <c r="X46" s="285" t="s">
        <v>39</v>
      </c>
      <c r="Y46" s="14"/>
      <c r="Z46" s="12">
        <v>17</v>
      </c>
      <c r="AA46" s="285" t="s">
        <v>20</v>
      </c>
      <c r="AB46" s="12">
        <v>3</v>
      </c>
      <c r="AC46" s="285" t="s">
        <v>20</v>
      </c>
      <c r="AD46" s="12">
        <v>21</v>
      </c>
      <c r="AE46" s="285" t="s">
        <v>20</v>
      </c>
      <c r="AF46" s="12">
        <v>33</v>
      </c>
      <c r="AG46" s="285" t="s">
        <v>20</v>
      </c>
      <c r="AH46" s="12">
        <v>6</v>
      </c>
      <c r="AI46" s="285" t="s">
        <v>20</v>
      </c>
      <c r="AJ46" s="12">
        <v>6</v>
      </c>
      <c r="AK46" s="285" t="s">
        <v>20</v>
      </c>
      <c r="AL46" s="12">
        <v>13</v>
      </c>
      <c r="AM46" s="285" t="s">
        <v>20</v>
      </c>
      <c r="AN46" s="12">
        <v>4</v>
      </c>
      <c r="AO46" s="285" t="s">
        <v>20</v>
      </c>
      <c r="AP46" s="12" t="s">
        <v>39</v>
      </c>
      <c r="AQ46" s="285" t="s">
        <v>39</v>
      </c>
      <c r="AR46" s="12">
        <v>17</v>
      </c>
      <c r="AS46" s="285" t="s">
        <v>20</v>
      </c>
      <c r="AT46" s="12" t="s">
        <v>39</v>
      </c>
      <c r="AU46" s="285" t="s">
        <v>39</v>
      </c>
    </row>
    <row r="47" spans="1:47" ht="15" customHeight="1" x14ac:dyDescent="0.2">
      <c r="B47" s="11" t="s">
        <v>30</v>
      </c>
      <c r="C47" s="12">
        <v>8</v>
      </c>
      <c r="D47" s="285" t="s">
        <v>20</v>
      </c>
      <c r="E47" s="12">
        <v>5</v>
      </c>
      <c r="F47" s="285" t="s">
        <v>20</v>
      </c>
      <c r="G47" s="12">
        <v>16</v>
      </c>
      <c r="H47" s="285" t="s">
        <v>20</v>
      </c>
      <c r="I47" s="12">
        <v>14</v>
      </c>
      <c r="J47" s="285" t="s">
        <v>20</v>
      </c>
      <c r="K47" s="12">
        <v>3</v>
      </c>
      <c r="L47" s="285" t="s">
        <v>20</v>
      </c>
      <c r="M47" s="12" t="s">
        <v>39</v>
      </c>
      <c r="N47" s="285" t="s">
        <v>39</v>
      </c>
      <c r="O47" s="12">
        <v>7</v>
      </c>
      <c r="P47" s="285" t="s">
        <v>20</v>
      </c>
      <c r="Q47" s="12" t="s">
        <v>39</v>
      </c>
      <c r="R47" s="285" t="s">
        <v>39</v>
      </c>
      <c r="S47" s="12" t="s">
        <v>39</v>
      </c>
      <c r="T47" s="285" t="s">
        <v>39</v>
      </c>
      <c r="U47" s="12">
        <v>19</v>
      </c>
      <c r="V47" s="285" t="s">
        <v>20</v>
      </c>
      <c r="W47" s="12">
        <v>5</v>
      </c>
      <c r="X47" s="285" t="s">
        <v>20</v>
      </c>
      <c r="Y47" s="14"/>
      <c r="Z47" s="12">
        <v>17</v>
      </c>
      <c r="AA47" s="285" t="s">
        <v>20</v>
      </c>
      <c r="AB47" s="12">
        <v>7</v>
      </c>
      <c r="AC47" s="285" t="s">
        <v>20</v>
      </c>
      <c r="AD47" s="12">
        <v>24</v>
      </c>
      <c r="AE47" s="285" t="s">
        <v>20</v>
      </c>
      <c r="AF47" s="12">
        <v>26</v>
      </c>
      <c r="AG47" s="285" t="s">
        <v>20</v>
      </c>
      <c r="AH47" s="12">
        <v>8</v>
      </c>
      <c r="AI47" s="285" t="s">
        <v>20</v>
      </c>
      <c r="AJ47" s="12" t="s">
        <v>39</v>
      </c>
      <c r="AK47" s="285" t="s">
        <v>39</v>
      </c>
      <c r="AL47" s="12">
        <v>6</v>
      </c>
      <c r="AM47" s="285" t="s">
        <v>20</v>
      </c>
      <c r="AN47" s="12" t="s">
        <v>39</v>
      </c>
      <c r="AO47" s="285" t="s">
        <v>39</v>
      </c>
      <c r="AP47" s="12" t="s">
        <v>39</v>
      </c>
      <c r="AQ47" s="285" t="s">
        <v>39</v>
      </c>
      <c r="AR47" s="12">
        <v>25</v>
      </c>
      <c r="AS47" s="285" t="s">
        <v>20</v>
      </c>
      <c r="AT47" s="12">
        <v>6</v>
      </c>
      <c r="AU47" s="285" t="s">
        <v>20</v>
      </c>
    </row>
    <row r="48" spans="1:47" ht="15" customHeight="1" x14ac:dyDescent="0.2">
      <c r="B48" s="11" t="s">
        <v>31</v>
      </c>
      <c r="C48" s="12">
        <v>34</v>
      </c>
      <c r="D48" s="285" t="s">
        <v>20</v>
      </c>
      <c r="E48" s="12">
        <v>35</v>
      </c>
      <c r="F48" s="285" t="s">
        <v>20</v>
      </c>
      <c r="G48" s="12">
        <v>23</v>
      </c>
      <c r="H48" s="285" t="s">
        <v>20</v>
      </c>
      <c r="I48" s="12">
        <v>34</v>
      </c>
      <c r="J48" s="285" t="s">
        <v>20</v>
      </c>
      <c r="K48" s="12">
        <v>15</v>
      </c>
      <c r="L48" s="285" t="s">
        <v>20</v>
      </c>
      <c r="M48" s="12">
        <v>23</v>
      </c>
      <c r="N48" s="285" t="s">
        <v>20</v>
      </c>
      <c r="O48" s="12">
        <v>57</v>
      </c>
      <c r="P48" s="285" t="s">
        <v>20</v>
      </c>
      <c r="Q48" s="12">
        <v>18</v>
      </c>
      <c r="R48" s="285" t="s">
        <v>20</v>
      </c>
      <c r="S48" s="12">
        <v>4</v>
      </c>
      <c r="T48" s="285" t="s">
        <v>20</v>
      </c>
      <c r="U48" s="12">
        <v>32</v>
      </c>
      <c r="V48" s="285" t="s">
        <v>20</v>
      </c>
      <c r="W48" s="12">
        <v>20</v>
      </c>
      <c r="X48" s="285" t="s">
        <v>20</v>
      </c>
      <c r="Y48" s="14"/>
      <c r="Z48" s="12">
        <v>40</v>
      </c>
      <c r="AA48" s="285" t="s">
        <v>20</v>
      </c>
      <c r="AB48" s="12">
        <v>45</v>
      </c>
      <c r="AC48" s="285" t="s">
        <v>20</v>
      </c>
      <c r="AD48" s="12">
        <v>36</v>
      </c>
      <c r="AE48" s="285" t="s">
        <v>20</v>
      </c>
      <c r="AF48" s="12">
        <v>51</v>
      </c>
      <c r="AG48" s="285" t="s">
        <v>20</v>
      </c>
      <c r="AH48" s="12">
        <v>29</v>
      </c>
      <c r="AI48" s="285" t="s">
        <v>20</v>
      </c>
      <c r="AJ48" s="12">
        <v>46</v>
      </c>
      <c r="AK48" s="285" t="s">
        <v>20</v>
      </c>
      <c r="AL48" s="12">
        <v>89</v>
      </c>
      <c r="AM48" s="285" t="s">
        <v>20</v>
      </c>
      <c r="AN48" s="12">
        <v>34</v>
      </c>
      <c r="AO48" s="285" t="s">
        <v>20</v>
      </c>
      <c r="AP48" s="12">
        <v>17</v>
      </c>
      <c r="AQ48" s="285" t="s">
        <v>20</v>
      </c>
      <c r="AR48" s="12">
        <v>37</v>
      </c>
      <c r="AS48" s="285" t="s">
        <v>20</v>
      </c>
      <c r="AT48" s="12">
        <v>28</v>
      </c>
      <c r="AU48" s="285" t="s">
        <v>20</v>
      </c>
    </row>
    <row r="49" spans="1:47" ht="15" customHeight="1" x14ac:dyDescent="0.2">
      <c r="A49" t="s">
        <v>32</v>
      </c>
      <c r="B49" s="412"/>
      <c r="C49" s="24">
        <v>417</v>
      </c>
      <c r="D49" s="285" t="s">
        <v>20</v>
      </c>
      <c r="E49" s="24">
        <v>516</v>
      </c>
      <c r="F49" s="285" t="s">
        <v>20</v>
      </c>
      <c r="G49" s="24">
        <v>404</v>
      </c>
      <c r="H49" s="285" t="s">
        <v>20</v>
      </c>
      <c r="I49" s="24">
        <v>417</v>
      </c>
      <c r="J49" s="285" t="s">
        <v>20</v>
      </c>
      <c r="K49" s="24">
        <v>485</v>
      </c>
      <c r="L49" s="285" t="s">
        <v>20</v>
      </c>
      <c r="M49" s="24">
        <v>601</v>
      </c>
      <c r="N49" s="285" t="s">
        <v>20</v>
      </c>
      <c r="O49" s="24">
        <v>813</v>
      </c>
      <c r="P49" s="285" t="s">
        <v>20</v>
      </c>
      <c r="Q49" s="24">
        <v>288</v>
      </c>
      <c r="R49" s="285" t="s">
        <v>20</v>
      </c>
      <c r="S49" s="24">
        <v>59</v>
      </c>
      <c r="T49" s="285" t="s">
        <v>20</v>
      </c>
      <c r="U49" s="24">
        <v>480</v>
      </c>
      <c r="V49" s="285" t="s">
        <v>20</v>
      </c>
      <c r="W49" s="24">
        <v>404</v>
      </c>
      <c r="X49" s="285" t="s">
        <v>20</v>
      </c>
      <c r="Y49" s="742"/>
      <c r="Z49" s="24">
        <v>530</v>
      </c>
      <c r="AA49" s="285" t="s">
        <v>20</v>
      </c>
      <c r="AB49" s="24">
        <v>669</v>
      </c>
      <c r="AC49" s="285" t="s">
        <v>20</v>
      </c>
      <c r="AD49" s="24">
        <v>547</v>
      </c>
      <c r="AE49" s="285" t="s">
        <v>20</v>
      </c>
      <c r="AF49" s="24">
        <v>725</v>
      </c>
      <c r="AG49" s="285" t="s">
        <v>20</v>
      </c>
      <c r="AH49" s="24">
        <v>916</v>
      </c>
      <c r="AI49" s="285" t="s">
        <v>20</v>
      </c>
      <c r="AJ49" s="24">
        <v>942</v>
      </c>
      <c r="AK49" s="285" t="s">
        <v>20</v>
      </c>
      <c r="AL49" s="24">
        <v>1062</v>
      </c>
      <c r="AM49" s="285" t="s">
        <v>20</v>
      </c>
      <c r="AN49" s="24">
        <v>481</v>
      </c>
      <c r="AO49" s="285" t="s">
        <v>20</v>
      </c>
      <c r="AP49" s="24">
        <v>217</v>
      </c>
      <c r="AQ49" s="285" t="s">
        <v>20</v>
      </c>
      <c r="AR49" s="24">
        <v>619</v>
      </c>
      <c r="AS49" s="285" t="s">
        <v>20</v>
      </c>
      <c r="AT49" s="24">
        <v>490</v>
      </c>
      <c r="AU49" s="285" t="s">
        <v>20</v>
      </c>
    </row>
    <row r="50" spans="1:47" ht="15" customHeight="1" x14ac:dyDescent="0.2">
      <c r="A50" t="s">
        <v>33</v>
      </c>
      <c r="B50" s="412"/>
      <c r="C50" s="24">
        <v>313</v>
      </c>
      <c r="D50" s="285" t="s">
        <v>20</v>
      </c>
      <c r="E50" s="24">
        <v>441</v>
      </c>
      <c r="F50" s="285" t="s">
        <v>20</v>
      </c>
      <c r="G50" s="24">
        <v>239</v>
      </c>
      <c r="H50" s="285" t="s">
        <v>20</v>
      </c>
      <c r="I50" s="24">
        <v>322</v>
      </c>
      <c r="J50" s="285" t="s">
        <v>20</v>
      </c>
      <c r="K50" s="24">
        <v>275</v>
      </c>
      <c r="L50" s="285" t="s">
        <v>20</v>
      </c>
      <c r="M50" s="24">
        <v>272</v>
      </c>
      <c r="N50" s="285" t="s">
        <v>20</v>
      </c>
      <c r="O50" s="24">
        <v>608</v>
      </c>
      <c r="P50" s="285" t="s">
        <v>20</v>
      </c>
      <c r="Q50" s="24">
        <v>233</v>
      </c>
      <c r="R50" s="285" t="s">
        <v>20</v>
      </c>
      <c r="S50" s="24">
        <v>79</v>
      </c>
      <c r="T50" s="285" t="s">
        <v>20</v>
      </c>
      <c r="U50" s="24">
        <v>280</v>
      </c>
      <c r="V50" s="285" t="s">
        <v>20</v>
      </c>
      <c r="W50" s="24">
        <v>241</v>
      </c>
      <c r="X50" s="285" t="s">
        <v>20</v>
      </c>
      <c r="Y50" s="742"/>
      <c r="Z50" s="24">
        <v>480</v>
      </c>
      <c r="AA50" s="285" t="s">
        <v>20</v>
      </c>
      <c r="AB50" s="24">
        <v>698</v>
      </c>
      <c r="AC50" s="285" t="s">
        <v>20</v>
      </c>
      <c r="AD50" s="24">
        <v>380</v>
      </c>
      <c r="AE50" s="285" t="s">
        <v>20</v>
      </c>
      <c r="AF50" s="24">
        <v>500</v>
      </c>
      <c r="AG50" s="285" t="s">
        <v>20</v>
      </c>
      <c r="AH50" s="24">
        <v>563</v>
      </c>
      <c r="AI50" s="285" t="s">
        <v>20</v>
      </c>
      <c r="AJ50" s="24">
        <v>511</v>
      </c>
      <c r="AK50" s="285" t="s">
        <v>20</v>
      </c>
      <c r="AL50" s="24">
        <v>1017</v>
      </c>
      <c r="AM50" s="285" t="s">
        <v>20</v>
      </c>
      <c r="AN50" s="24">
        <v>430</v>
      </c>
      <c r="AO50" s="285" t="s">
        <v>20</v>
      </c>
      <c r="AP50" s="24">
        <v>193</v>
      </c>
      <c r="AQ50" s="285" t="s">
        <v>20</v>
      </c>
      <c r="AR50" s="24">
        <v>434</v>
      </c>
      <c r="AS50" s="285" t="s">
        <v>20</v>
      </c>
      <c r="AT50" s="24">
        <v>383</v>
      </c>
      <c r="AU50" s="285" t="s">
        <v>20</v>
      </c>
    </row>
    <row r="51" spans="1:47" ht="15" customHeight="1" x14ac:dyDescent="0.2">
      <c r="A51" t="s">
        <v>34</v>
      </c>
      <c r="B51" s="412"/>
      <c r="C51" s="24">
        <v>3350</v>
      </c>
      <c r="D51" s="483"/>
      <c r="E51" s="24">
        <v>3412</v>
      </c>
      <c r="F51" s="483"/>
      <c r="G51" s="24">
        <v>2189</v>
      </c>
      <c r="H51" s="483"/>
      <c r="I51" s="24">
        <v>3835</v>
      </c>
      <c r="J51" s="483"/>
      <c r="K51" s="24">
        <v>3266</v>
      </c>
      <c r="L51" s="483"/>
      <c r="M51" s="24">
        <v>5037</v>
      </c>
      <c r="N51" s="483"/>
      <c r="O51" s="24">
        <v>5305</v>
      </c>
      <c r="P51" s="483"/>
      <c r="Q51" s="24">
        <v>2826</v>
      </c>
      <c r="R51" s="483"/>
      <c r="S51" s="24">
        <v>1216</v>
      </c>
      <c r="T51" s="483"/>
      <c r="U51" s="24">
        <v>3423</v>
      </c>
      <c r="V51" s="483"/>
      <c r="W51" s="24">
        <v>3702</v>
      </c>
      <c r="X51" s="483"/>
      <c r="Y51" s="742"/>
      <c r="Z51" s="24">
        <v>2935</v>
      </c>
      <c r="AA51" s="483"/>
      <c r="AB51" s="24">
        <v>2834</v>
      </c>
      <c r="AC51" s="483"/>
      <c r="AD51" s="24">
        <v>2431</v>
      </c>
      <c r="AE51" s="483"/>
      <c r="AF51" s="24">
        <v>3113</v>
      </c>
      <c r="AG51" s="483"/>
      <c r="AH51" s="24">
        <v>2311</v>
      </c>
      <c r="AI51" s="483"/>
      <c r="AJ51" s="24">
        <v>4305</v>
      </c>
      <c r="AK51" s="483"/>
      <c r="AL51" s="24">
        <v>4609</v>
      </c>
      <c r="AM51" s="483"/>
      <c r="AN51" s="24">
        <v>2280</v>
      </c>
      <c r="AO51" s="483"/>
      <c r="AP51" s="24">
        <v>956</v>
      </c>
      <c r="AQ51" s="483"/>
      <c r="AR51" s="24">
        <v>2927</v>
      </c>
      <c r="AS51" s="483"/>
      <c r="AT51" s="24">
        <v>3334</v>
      </c>
      <c r="AU51" s="483"/>
    </row>
    <row r="52" spans="1:47" ht="15" customHeight="1" x14ac:dyDescent="0.2">
      <c r="D52" s="773"/>
      <c r="E52" s="773"/>
      <c r="F52" s="773"/>
      <c r="G52" s="773"/>
      <c r="H52" s="773"/>
      <c r="I52" s="773"/>
      <c r="J52" s="773"/>
      <c r="K52" s="773"/>
      <c r="L52" s="773"/>
      <c r="M52" s="773"/>
      <c r="N52" s="773"/>
      <c r="O52" s="773"/>
      <c r="P52" s="773"/>
      <c r="Q52" s="773"/>
      <c r="R52" s="773"/>
      <c r="S52" s="773"/>
      <c r="T52" s="773"/>
      <c r="U52" s="773"/>
      <c r="V52" s="773"/>
      <c r="W52" s="773"/>
      <c r="X52" s="773"/>
      <c r="Z52" s="773"/>
      <c r="AA52" s="773"/>
      <c r="AB52" s="773"/>
      <c r="AC52" s="773"/>
      <c r="AD52" s="773"/>
      <c r="AE52" s="773"/>
      <c r="AF52" s="773"/>
      <c r="AG52" s="773"/>
      <c r="AH52" s="773"/>
      <c r="AI52" s="773"/>
      <c r="AJ52" s="773"/>
      <c r="AK52" s="773"/>
      <c r="AL52" s="773"/>
      <c r="AM52" s="773"/>
      <c r="AN52" s="773"/>
      <c r="AO52" s="773"/>
      <c r="AP52" s="773"/>
      <c r="AQ52" s="773"/>
      <c r="AR52" s="773"/>
      <c r="AS52" s="773"/>
      <c r="AT52" s="773"/>
      <c r="AU52" s="773"/>
    </row>
    <row r="53" spans="1:47" ht="15" customHeight="1" x14ac:dyDescent="0.25">
      <c r="A53" s="314"/>
      <c r="B53" s="314" t="s">
        <v>157</v>
      </c>
      <c r="C53" s="457"/>
      <c r="D53" s="457">
        <v>19.41303824873707</v>
      </c>
      <c r="E53" s="457"/>
      <c r="F53" s="457">
        <v>22.979683972911964</v>
      </c>
      <c r="G53" s="457"/>
      <c r="H53" s="457">
        <v>24.802473376846443</v>
      </c>
      <c r="I53" s="457"/>
      <c r="J53" s="457">
        <v>18.282548476454295</v>
      </c>
      <c r="K53" s="457"/>
      <c r="L53" s="457">
        <v>19.714847590953784</v>
      </c>
      <c r="M53" s="457"/>
      <c r="N53" s="457">
        <v>15.529096092570853</v>
      </c>
      <c r="O53" s="457"/>
      <c r="P53" s="457">
        <v>22.362066442265476</v>
      </c>
      <c r="Q53" s="457"/>
      <c r="R53" s="457">
        <v>16.266666666666666</v>
      </c>
      <c r="S53" s="457"/>
      <c r="T53" s="457">
        <v>10.653930933137399</v>
      </c>
      <c r="U53" s="457"/>
      <c r="V53" s="457">
        <v>19.74208675263775</v>
      </c>
      <c r="W53" s="457"/>
      <c r="X53" s="457">
        <v>15.595075239398085</v>
      </c>
      <c r="Y53" s="457"/>
      <c r="Z53" s="457"/>
      <c r="AA53" s="457">
        <v>27.477143563133186</v>
      </c>
      <c r="AB53" s="457"/>
      <c r="AC53" s="457">
        <v>33.862310385064177</v>
      </c>
      <c r="AD53" s="457"/>
      <c r="AE53" s="457">
        <v>30.043165467625901</v>
      </c>
      <c r="AF53" s="457"/>
      <c r="AG53" s="457">
        <v>31.386378664315629</v>
      </c>
      <c r="AH53" s="457"/>
      <c r="AI53" s="457">
        <v>40.407426508509538</v>
      </c>
      <c r="AJ53" s="457"/>
      <c r="AK53" s="457">
        <v>26.447975397232188</v>
      </c>
      <c r="AL53" s="457"/>
      <c r="AM53" s="457">
        <v>32.656341320864989</v>
      </c>
      <c r="AN53" s="457"/>
      <c r="AO53" s="457">
        <v>29.716399506781752</v>
      </c>
      <c r="AP53" s="457"/>
      <c r="AQ53" s="457">
        <v>31.223021582733814</v>
      </c>
      <c r="AR53" s="457"/>
      <c r="AS53" s="457">
        <v>28.592339595023176</v>
      </c>
      <c r="AT53" s="457"/>
      <c r="AU53" s="457">
        <v>21.681935635424008</v>
      </c>
    </row>
    <row r="54" spans="1:47" ht="15" customHeight="1" x14ac:dyDescent="0.2">
      <c r="A54" s="435"/>
      <c r="B54" s="435"/>
      <c r="C54" s="487"/>
      <c r="D54" s="488"/>
      <c r="E54" s="487"/>
      <c r="F54" s="488"/>
      <c r="G54" s="487"/>
      <c r="H54" s="488"/>
      <c r="I54" s="487"/>
      <c r="J54" s="488"/>
      <c r="K54" s="487"/>
      <c r="L54" s="488"/>
      <c r="M54" s="487"/>
      <c r="N54" s="488"/>
      <c r="O54" s="487"/>
      <c r="P54" s="488"/>
      <c r="Q54" s="487"/>
      <c r="R54" s="488"/>
      <c r="S54" s="487"/>
      <c r="T54" s="488"/>
      <c r="U54" s="487"/>
      <c r="V54" s="488"/>
      <c r="W54" s="487"/>
      <c r="X54" s="488"/>
      <c r="Y54" s="483"/>
      <c r="Z54" s="487"/>
      <c r="AA54" s="488"/>
      <c r="AB54" s="487"/>
      <c r="AC54" s="488"/>
      <c r="AD54" s="487"/>
      <c r="AE54" s="488"/>
      <c r="AF54" s="487"/>
      <c r="AG54" s="488"/>
      <c r="AH54" s="487"/>
      <c r="AI54" s="488"/>
      <c r="AJ54" s="487"/>
      <c r="AK54" s="488"/>
      <c r="AL54" s="487"/>
      <c r="AM54" s="488"/>
      <c r="AN54" s="487"/>
      <c r="AO54" s="488"/>
      <c r="AP54" s="487"/>
      <c r="AQ54" s="488"/>
      <c r="AR54" s="487"/>
      <c r="AS54" s="488"/>
      <c r="AT54" s="487"/>
      <c r="AU54" s="488"/>
    </row>
    <row r="55" spans="1:47" ht="15" customHeight="1" x14ac:dyDescent="0.25">
      <c r="A55" s="16" t="s">
        <v>35</v>
      </c>
      <c r="B55" s="412"/>
      <c r="C55" s="482"/>
      <c r="D55" s="483"/>
      <c r="E55" s="482"/>
      <c r="F55" s="483"/>
      <c r="G55" s="482"/>
      <c r="H55" s="483"/>
      <c r="I55" s="482"/>
      <c r="J55" s="483"/>
      <c r="K55" s="482"/>
      <c r="L55" s="483"/>
      <c r="M55" s="482"/>
      <c r="N55" s="483"/>
      <c r="O55" s="482"/>
      <c r="P55" s="483"/>
      <c r="Q55" s="482"/>
      <c r="R55" s="483"/>
      <c r="S55" s="482"/>
      <c r="T55" s="483"/>
      <c r="U55" s="482"/>
      <c r="V55" s="483"/>
      <c r="W55" s="482"/>
      <c r="X55" s="483"/>
      <c r="Y55" s="483"/>
      <c r="Z55" s="482"/>
      <c r="AA55" s="483"/>
      <c r="AB55" s="482"/>
      <c r="AC55" s="483"/>
      <c r="AD55" s="482"/>
      <c r="AE55" s="483"/>
      <c r="AF55" s="482"/>
      <c r="AG55" s="483"/>
      <c r="AH55" s="482"/>
      <c r="AI55" s="483"/>
      <c r="AJ55" s="482"/>
      <c r="AK55" s="483"/>
      <c r="AL55" s="482"/>
      <c r="AM55" s="483"/>
      <c r="AN55" s="482"/>
      <c r="AO55" s="483"/>
      <c r="AP55" s="482"/>
      <c r="AQ55" s="483"/>
      <c r="AR55" s="482"/>
      <c r="AS55" s="483"/>
      <c r="AT55" s="482"/>
      <c r="AU55" s="483"/>
    </row>
    <row r="56" spans="1:47" ht="15" customHeight="1" x14ac:dyDescent="0.2">
      <c r="A56" s="281" t="s">
        <v>36</v>
      </c>
      <c r="B56" s="412"/>
      <c r="C56" s="24">
        <v>53</v>
      </c>
      <c r="D56" s="29" t="s">
        <v>20</v>
      </c>
      <c r="E56" s="24">
        <v>41</v>
      </c>
      <c r="F56" s="29" t="s">
        <v>20</v>
      </c>
      <c r="G56" s="24">
        <v>41</v>
      </c>
      <c r="H56" s="29" t="s">
        <v>20</v>
      </c>
      <c r="I56" s="24">
        <v>62</v>
      </c>
      <c r="J56" s="29" t="s">
        <v>20</v>
      </c>
      <c r="K56" s="24">
        <v>37</v>
      </c>
      <c r="L56" s="29" t="s">
        <v>20</v>
      </c>
      <c r="M56" s="24">
        <v>48</v>
      </c>
      <c r="N56" s="29" t="s">
        <v>20</v>
      </c>
      <c r="O56" s="24">
        <v>106</v>
      </c>
      <c r="P56" s="29" t="s">
        <v>20</v>
      </c>
      <c r="Q56" s="24">
        <v>36</v>
      </c>
      <c r="R56" s="29" t="s">
        <v>20</v>
      </c>
      <c r="S56" s="24">
        <v>4</v>
      </c>
      <c r="T56" s="29" t="s">
        <v>20</v>
      </c>
      <c r="U56" s="24">
        <v>39</v>
      </c>
      <c r="V56" s="29" t="s">
        <v>20</v>
      </c>
      <c r="W56" s="24">
        <v>42</v>
      </c>
      <c r="X56" s="29" t="s">
        <v>20</v>
      </c>
      <c r="Y56" s="742"/>
      <c r="Z56" s="24">
        <v>76</v>
      </c>
      <c r="AA56" s="29" t="s">
        <v>20</v>
      </c>
      <c r="AB56" s="24">
        <v>63</v>
      </c>
      <c r="AC56" s="29" t="s">
        <v>20</v>
      </c>
      <c r="AD56" s="24">
        <v>62</v>
      </c>
      <c r="AE56" s="29" t="s">
        <v>20</v>
      </c>
      <c r="AF56" s="24">
        <v>93</v>
      </c>
      <c r="AG56" s="29" t="s">
        <v>20</v>
      </c>
      <c r="AH56" s="24">
        <v>76</v>
      </c>
      <c r="AI56" s="29" t="s">
        <v>20</v>
      </c>
      <c r="AJ56" s="24">
        <v>101</v>
      </c>
      <c r="AK56" s="29" t="s">
        <v>20</v>
      </c>
      <c r="AL56" s="24">
        <v>154</v>
      </c>
      <c r="AM56" s="29" t="s">
        <v>20</v>
      </c>
      <c r="AN56" s="24">
        <v>54</v>
      </c>
      <c r="AO56" s="29" t="s">
        <v>20</v>
      </c>
      <c r="AP56" s="24">
        <v>12</v>
      </c>
      <c r="AQ56" s="29" t="s">
        <v>20</v>
      </c>
      <c r="AR56" s="24">
        <v>60</v>
      </c>
      <c r="AS56" s="29" t="s">
        <v>20</v>
      </c>
      <c r="AT56" s="24">
        <v>68</v>
      </c>
      <c r="AU56" s="29" t="s">
        <v>20</v>
      </c>
    </row>
    <row r="57" spans="1:47" ht="15" customHeight="1" x14ac:dyDescent="0.2">
      <c r="B57" s="17" t="s">
        <v>25</v>
      </c>
      <c r="C57" s="12"/>
      <c r="D57" s="285"/>
      <c r="E57" s="12"/>
      <c r="F57" s="285"/>
      <c r="G57" s="12"/>
      <c r="H57" s="285"/>
      <c r="I57" s="12"/>
      <c r="J57" s="285"/>
      <c r="K57" s="12"/>
      <c r="L57" s="285"/>
      <c r="M57" s="12"/>
      <c r="N57" s="285"/>
      <c r="O57" s="12"/>
      <c r="P57" s="285"/>
      <c r="Q57" s="12"/>
      <c r="R57" s="285"/>
      <c r="S57" s="12"/>
      <c r="T57" s="285"/>
      <c r="U57" s="12"/>
      <c r="V57" s="285"/>
      <c r="W57" s="12"/>
      <c r="X57" s="285"/>
      <c r="Y57" s="14"/>
      <c r="Z57" s="12"/>
      <c r="AA57" s="285"/>
      <c r="AB57" s="12"/>
      <c r="AC57" s="285"/>
      <c r="AD57" s="12"/>
      <c r="AE57" s="285"/>
      <c r="AF57" s="12"/>
      <c r="AG57" s="285"/>
      <c r="AH57" s="12"/>
      <c r="AI57" s="285"/>
      <c r="AJ57" s="12"/>
      <c r="AK57" s="285"/>
      <c r="AL57" s="12"/>
      <c r="AM57" s="285"/>
      <c r="AN57" s="12"/>
      <c r="AO57" s="285"/>
      <c r="AP57" s="12"/>
      <c r="AQ57" s="285"/>
      <c r="AR57" s="12"/>
      <c r="AS57" s="285"/>
      <c r="AT57" s="12"/>
      <c r="AU57" s="285"/>
    </row>
    <row r="58" spans="1:47" ht="15" customHeight="1" x14ac:dyDescent="0.2">
      <c r="B58" s="17" t="s">
        <v>37</v>
      </c>
      <c r="C58" s="12">
        <v>38</v>
      </c>
      <c r="D58" s="285" t="s">
        <v>20</v>
      </c>
      <c r="E58" s="12">
        <v>32</v>
      </c>
      <c r="F58" s="285" t="s">
        <v>20</v>
      </c>
      <c r="G58" s="12">
        <v>34</v>
      </c>
      <c r="H58" s="285" t="s">
        <v>20</v>
      </c>
      <c r="I58" s="12">
        <v>52</v>
      </c>
      <c r="J58" s="285" t="s">
        <v>20</v>
      </c>
      <c r="K58" s="12">
        <v>25</v>
      </c>
      <c r="L58" s="285" t="s">
        <v>20</v>
      </c>
      <c r="M58" s="12">
        <v>39</v>
      </c>
      <c r="N58" s="285" t="s">
        <v>20</v>
      </c>
      <c r="O58" s="12">
        <v>83</v>
      </c>
      <c r="P58" s="285" t="s">
        <v>20</v>
      </c>
      <c r="Q58" s="12">
        <v>28</v>
      </c>
      <c r="R58" s="285" t="s">
        <v>20</v>
      </c>
      <c r="S58" s="12" t="s">
        <v>39</v>
      </c>
      <c r="T58" s="285" t="s">
        <v>39</v>
      </c>
      <c r="U58" s="12">
        <v>29</v>
      </c>
      <c r="V58" s="285" t="s">
        <v>20</v>
      </c>
      <c r="W58" s="12">
        <v>31</v>
      </c>
      <c r="X58" s="285" t="s">
        <v>20</v>
      </c>
      <c r="Y58" s="14"/>
      <c r="Z58" s="12">
        <v>50</v>
      </c>
      <c r="AA58" s="285" t="s">
        <v>20</v>
      </c>
      <c r="AB58" s="12">
        <v>47</v>
      </c>
      <c r="AC58" s="285" t="s">
        <v>20</v>
      </c>
      <c r="AD58" s="12">
        <v>46</v>
      </c>
      <c r="AE58" s="285" t="s">
        <v>20</v>
      </c>
      <c r="AF58" s="12">
        <v>71</v>
      </c>
      <c r="AG58" s="285" t="s">
        <v>20</v>
      </c>
      <c r="AH58" s="12">
        <v>53</v>
      </c>
      <c r="AI58" s="285" t="s">
        <v>20</v>
      </c>
      <c r="AJ58" s="12">
        <v>77</v>
      </c>
      <c r="AK58" s="285" t="s">
        <v>20</v>
      </c>
      <c r="AL58" s="12">
        <v>119</v>
      </c>
      <c r="AM58" s="285" t="s">
        <v>20</v>
      </c>
      <c r="AN58" s="12">
        <v>38</v>
      </c>
      <c r="AO58" s="285" t="s">
        <v>20</v>
      </c>
      <c r="AP58" s="12">
        <v>6</v>
      </c>
      <c r="AQ58" s="285" t="s">
        <v>20</v>
      </c>
      <c r="AR58" s="12">
        <v>41</v>
      </c>
      <c r="AS58" s="285" t="s">
        <v>20</v>
      </c>
      <c r="AT58" s="12">
        <v>50</v>
      </c>
      <c r="AU58" s="285" t="s">
        <v>20</v>
      </c>
    </row>
    <row r="59" spans="1:47" ht="15" customHeight="1" x14ac:dyDescent="0.2">
      <c r="B59" s="17" t="s">
        <v>38</v>
      </c>
      <c r="C59" s="12" t="s">
        <v>39</v>
      </c>
      <c r="D59" s="285" t="s">
        <v>39</v>
      </c>
      <c r="E59" s="12" t="s">
        <v>39</v>
      </c>
      <c r="F59" s="285" t="s">
        <v>39</v>
      </c>
      <c r="G59" s="12" t="s">
        <v>39</v>
      </c>
      <c r="H59" s="285" t="s">
        <v>39</v>
      </c>
      <c r="I59" s="12" t="s">
        <v>39</v>
      </c>
      <c r="J59" s="285" t="s">
        <v>39</v>
      </c>
      <c r="K59" s="12" t="s">
        <v>39</v>
      </c>
      <c r="L59" s="285" t="s">
        <v>39</v>
      </c>
      <c r="M59" s="12" t="s">
        <v>39</v>
      </c>
      <c r="N59" s="285" t="s">
        <v>39</v>
      </c>
      <c r="O59" s="12" t="s">
        <v>39</v>
      </c>
      <c r="P59" s="285" t="s">
        <v>39</v>
      </c>
      <c r="Q59" s="12" t="s">
        <v>39</v>
      </c>
      <c r="R59" s="285" t="s">
        <v>39</v>
      </c>
      <c r="S59" s="12" t="s">
        <v>39</v>
      </c>
      <c r="T59" s="285" t="s">
        <v>39</v>
      </c>
      <c r="U59" s="12" t="s">
        <v>39</v>
      </c>
      <c r="V59" s="285" t="s">
        <v>39</v>
      </c>
      <c r="W59" s="12" t="s">
        <v>39</v>
      </c>
      <c r="X59" s="285" t="s">
        <v>39</v>
      </c>
      <c r="Y59" s="14"/>
      <c r="Z59" s="12">
        <v>16</v>
      </c>
      <c r="AA59" s="285" t="s">
        <v>20</v>
      </c>
      <c r="AB59" s="12">
        <v>12</v>
      </c>
      <c r="AC59" s="285" t="s">
        <v>20</v>
      </c>
      <c r="AD59" s="12">
        <v>12</v>
      </c>
      <c r="AE59" s="285" t="s">
        <v>20</v>
      </c>
      <c r="AF59" s="12">
        <v>16</v>
      </c>
      <c r="AG59" s="285" t="s">
        <v>20</v>
      </c>
      <c r="AH59" s="12">
        <v>20</v>
      </c>
      <c r="AI59" s="285" t="s">
        <v>20</v>
      </c>
      <c r="AJ59" s="12">
        <v>16</v>
      </c>
      <c r="AK59" s="285" t="s">
        <v>20</v>
      </c>
      <c r="AL59" s="12">
        <v>31</v>
      </c>
      <c r="AM59" s="285" t="s">
        <v>20</v>
      </c>
      <c r="AN59" s="12" t="s">
        <v>39</v>
      </c>
      <c r="AO59" s="285" t="s">
        <v>39</v>
      </c>
      <c r="AP59" s="12" t="s">
        <v>39</v>
      </c>
      <c r="AQ59" s="285" t="s">
        <v>39</v>
      </c>
      <c r="AR59" s="12">
        <v>14</v>
      </c>
      <c r="AS59" s="285" t="s">
        <v>20</v>
      </c>
      <c r="AT59" s="12">
        <v>9</v>
      </c>
      <c r="AU59" s="285" t="s">
        <v>20</v>
      </c>
    </row>
    <row r="60" spans="1:47" ht="15" customHeight="1" x14ac:dyDescent="0.2">
      <c r="B60" s="11" t="s">
        <v>31</v>
      </c>
      <c r="C60" s="12" t="s">
        <v>39</v>
      </c>
      <c r="D60" s="285" t="s">
        <v>39</v>
      </c>
      <c r="E60" s="12" t="s">
        <v>39</v>
      </c>
      <c r="F60" s="285" t="s">
        <v>39</v>
      </c>
      <c r="G60" s="12" t="s">
        <v>39</v>
      </c>
      <c r="H60" s="285" t="s">
        <v>39</v>
      </c>
      <c r="I60" s="12" t="s">
        <v>39</v>
      </c>
      <c r="J60" s="285" t="s">
        <v>39</v>
      </c>
      <c r="K60" s="12" t="s">
        <v>39</v>
      </c>
      <c r="L60" s="285" t="s">
        <v>39</v>
      </c>
      <c r="M60" s="12" t="s">
        <v>39</v>
      </c>
      <c r="N60" s="285" t="s">
        <v>39</v>
      </c>
      <c r="O60" s="12" t="s">
        <v>39</v>
      </c>
      <c r="P60" s="285" t="s">
        <v>39</v>
      </c>
      <c r="Q60" s="12" t="s">
        <v>39</v>
      </c>
      <c r="R60" s="285" t="s">
        <v>39</v>
      </c>
      <c r="S60" s="12" t="s">
        <v>39</v>
      </c>
      <c r="T60" s="285" t="s">
        <v>39</v>
      </c>
      <c r="U60" s="12" t="s">
        <v>39</v>
      </c>
      <c r="V60" s="285" t="s">
        <v>39</v>
      </c>
      <c r="W60" s="12" t="s">
        <v>39</v>
      </c>
      <c r="X60" s="285" t="s">
        <v>39</v>
      </c>
      <c r="Y60" s="14"/>
      <c r="Z60" s="12">
        <v>10</v>
      </c>
      <c r="AA60" s="285" t="s">
        <v>20</v>
      </c>
      <c r="AB60" s="12">
        <v>4</v>
      </c>
      <c r="AC60" s="285" t="s">
        <v>20</v>
      </c>
      <c r="AD60" s="12">
        <v>4</v>
      </c>
      <c r="AE60" s="285" t="s">
        <v>20</v>
      </c>
      <c r="AF60" s="12">
        <v>6</v>
      </c>
      <c r="AG60" s="285" t="s">
        <v>20</v>
      </c>
      <c r="AH60" s="12">
        <v>3</v>
      </c>
      <c r="AI60" s="285" t="s">
        <v>20</v>
      </c>
      <c r="AJ60" s="12">
        <v>8</v>
      </c>
      <c r="AK60" s="285" t="s">
        <v>20</v>
      </c>
      <c r="AL60" s="12">
        <v>4</v>
      </c>
      <c r="AM60" s="285" t="s">
        <v>20</v>
      </c>
      <c r="AN60" s="12" t="s">
        <v>39</v>
      </c>
      <c r="AO60" s="285" t="s">
        <v>39</v>
      </c>
      <c r="AP60" s="12" t="s">
        <v>39</v>
      </c>
      <c r="AQ60" s="285" t="s">
        <v>39</v>
      </c>
      <c r="AR60" s="12">
        <v>5</v>
      </c>
      <c r="AS60" s="285" t="s">
        <v>20</v>
      </c>
      <c r="AT60" s="12">
        <v>9</v>
      </c>
      <c r="AU60" s="285" t="s">
        <v>20</v>
      </c>
    </row>
    <row r="61" spans="1:47" ht="15" customHeight="1" x14ac:dyDescent="0.2">
      <c r="A61" s="412" t="s">
        <v>40</v>
      </c>
      <c r="B61" s="412"/>
      <c r="C61" s="24">
        <v>735</v>
      </c>
      <c r="D61" s="285" t="s">
        <v>20</v>
      </c>
      <c r="E61" s="24">
        <v>952</v>
      </c>
      <c r="F61" s="285" t="s">
        <v>20</v>
      </c>
      <c r="G61" s="24">
        <v>660</v>
      </c>
      <c r="H61" s="285" t="s">
        <v>20</v>
      </c>
      <c r="I61" s="24">
        <v>776</v>
      </c>
      <c r="J61" s="285" t="s">
        <v>20</v>
      </c>
      <c r="K61" s="24">
        <v>766</v>
      </c>
      <c r="L61" s="285" t="s">
        <v>20</v>
      </c>
      <c r="M61" s="24">
        <v>876</v>
      </c>
      <c r="N61" s="285" t="s">
        <v>20</v>
      </c>
      <c r="O61" s="24">
        <v>1383</v>
      </c>
      <c r="P61" s="285" t="s">
        <v>20</v>
      </c>
      <c r="Q61" s="24">
        <v>506</v>
      </c>
      <c r="R61" s="285" t="s">
        <v>20</v>
      </c>
      <c r="S61" s="24">
        <v>137</v>
      </c>
      <c r="T61" s="285" t="s">
        <v>20</v>
      </c>
      <c r="U61" s="24">
        <v>796</v>
      </c>
      <c r="V61" s="285" t="s">
        <v>20</v>
      </c>
      <c r="W61" s="24">
        <v>638</v>
      </c>
      <c r="X61" s="285" t="s">
        <v>20</v>
      </c>
      <c r="Y61" s="742"/>
      <c r="Z61" s="24">
        <v>1031</v>
      </c>
      <c r="AA61" s="285" t="s">
        <v>20</v>
      </c>
      <c r="AB61" s="24">
        <v>1353</v>
      </c>
      <c r="AC61" s="285" t="s">
        <v>20</v>
      </c>
      <c r="AD61" s="24">
        <v>963</v>
      </c>
      <c r="AE61" s="285" t="s">
        <v>20</v>
      </c>
      <c r="AF61" s="24">
        <v>1311</v>
      </c>
      <c r="AG61" s="285" t="s">
        <v>20</v>
      </c>
      <c r="AH61" s="24">
        <v>1486</v>
      </c>
      <c r="AI61" s="285" t="s">
        <v>20</v>
      </c>
      <c r="AJ61" s="24">
        <v>1441</v>
      </c>
      <c r="AK61" s="285" t="s">
        <v>20</v>
      </c>
      <c r="AL61" s="24">
        <v>2036</v>
      </c>
      <c r="AM61" s="285" t="s">
        <v>20</v>
      </c>
      <c r="AN61" s="24">
        <v>912</v>
      </c>
      <c r="AO61" s="285" t="s">
        <v>20</v>
      </c>
      <c r="AP61" s="24">
        <v>422</v>
      </c>
      <c r="AQ61" s="285" t="s">
        <v>20</v>
      </c>
      <c r="AR61" s="24">
        <v>1104</v>
      </c>
      <c r="AS61" s="285" t="s">
        <v>20</v>
      </c>
      <c r="AT61" s="24">
        <v>854</v>
      </c>
      <c r="AU61" s="285" t="s">
        <v>20</v>
      </c>
    </row>
    <row r="62" spans="1:47" ht="15" customHeight="1" x14ac:dyDescent="0.2">
      <c r="A62" t="s">
        <v>34</v>
      </c>
      <c r="C62" s="24">
        <v>3369</v>
      </c>
      <c r="D62" s="483"/>
      <c r="E62" s="24">
        <v>3437</v>
      </c>
      <c r="F62" s="483"/>
      <c r="G62" s="24">
        <v>2210</v>
      </c>
      <c r="H62" s="483"/>
      <c r="I62" s="24">
        <v>3855</v>
      </c>
      <c r="J62" s="483"/>
      <c r="K62" s="24">
        <v>3265</v>
      </c>
      <c r="L62" s="483"/>
      <c r="M62" s="24">
        <v>5039</v>
      </c>
      <c r="N62" s="483"/>
      <c r="O62" s="24">
        <v>5344</v>
      </c>
      <c r="P62" s="483"/>
      <c r="Q62" s="24">
        <v>2833</v>
      </c>
      <c r="R62" s="483"/>
      <c r="S62" s="24">
        <v>1220</v>
      </c>
      <c r="T62" s="483"/>
      <c r="U62" s="24">
        <v>3430</v>
      </c>
      <c r="V62" s="483"/>
      <c r="W62" s="24">
        <v>3706</v>
      </c>
      <c r="X62" s="483"/>
      <c r="Y62" s="742"/>
      <c r="Z62" s="24">
        <v>2940</v>
      </c>
      <c r="AA62" s="483"/>
      <c r="AB62" s="24">
        <v>2869</v>
      </c>
      <c r="AC62" s="483"/>
      <c r="AD62" s="24">
        <v>2450</v>
      </c>
      <c r="AE62" s="483"/>
      <c r="AF62" s="24">
        <v>3133</v>
      </c>
      <c r="AG62" s="483"/>
      <c r="AH62" s="24">
        <v>2316</v>
      </c>
      <c r="AI62" s="483"/>
      <c r="AJ62" s="24">
        <v>4311</v>
      </c>
      <c r="AK62" s="483"/>
      <c r="AL62" s="24">
        <v>4654</v>
      </c>
      <c r="AM62" s="483"/>
      <c r="AN62" s="24">
        <v>2278</v>
      </c>
      <c r="AO62" s="483"/>
      <c r="AP62" s="24">
        <v>956</v>
      </c>
      <c r="AQ62" s="483"/>
      <c r="AR62" s="24">
        <v>2935</v>
      </c>
      <c r="AS62" s="483"/>
      <c r="AT62" s="24">
        <v>3335</v>
      </c>
      <c r="AU62" s="483"/>
    </row>
    <row r="63" spans="1:47" ht="15" customHeight="1" x14ac:dyDescent="0.2">
      <c r="C63" s="24"/>
      <c r="D63" s="483"/>
      <c r="E63" s="24"/>
      <c r="F63" s="483"/>
      <c r="G63" s="24"/>
      <c r="H63" s="483"/>
      <c r="I63" s="24"/>
      <c r="J63" s="483"/>
      <c r="K63" s="24"/>
      <c r="L63" s="483"/>
      <c r="M63" s="24"/>
      <c r="N63" s="483"/>
      <c r="O63" s="24"/>
      <c r="P63" s="483"/>
      <c r="Q63" s="24"/>
      <c r="R63" s="483"/>
      <c r="S63" s="24"/>
      <c r="T63" s="483"/>
      <c r="U63" s="24"/>
      <c r="V63" s="483"/>
      <c r="W63" s="24"/>
      <c r="X63" s="483"/>
      <c r="Y63" s="742"/>
      <c r="Z63" s="24"/>
      <c r="AA63" s="483"/>
      <c r="AB63" s="24"/>
      <c r="AC63" s="483"/>
      <c r="AD63" s="24"/>
      <c r="AE63" s="483"/>
      <c r="AF63" s="24"/>
      <c r="AG63" s="483"/>
      <c r="AH63" s="24"/>
      <c r="AI63" s="483"/>
      <c r="AJ63" s="24"/>
      <c r="AK63" s="483"/>
      <c r="AL63" s="24"/>
      <c r="AM63" s="483"/>
      <c r="AN63" s="24"/>
      <c r="AO63" s="483"/>
      <c r="AP63" s="24"/>
      <c r="AQ63" s="483"/>
      <c r="AR63" s="24"/>
      <c r="AS63" s="483"/>
      <c r="AT63" s="24"/>
      <c r="AU63" s="483"/>
    </row>
    <row r="64" spans="1:47" ht="15" customHeight="1" x14ac:dyDescent="0.25">
      <c r="A64" s="314"/>
      <c r="B64" s="314" t="s">
        <v>157</v>
      </c>
      <c r="C64" s="457"/>
      <c r="D64" s="457">
        <v>18.955977868655282</v>
      </c>
      <c r="E64" s="457"/>
      <c r="F64" s="457">
        <v>22.415349887133182</v>
      </c>
      <c r="G64" s="457"/>
      <c r="H64" s="457">
        <v>24.081071796633459</v>
      </c>
      <c r="I64" s="457"/>
      <c r="J64" s="457">
        <v>17.856381845301513</v>
      </c>
      <c r="K64" s="457"/>
      <c r="L64" s="457">
        <v>19.739429695181908</v>
      </c>
      <c r="M64" s="457"/>
      <c r="N64" s="457">
        <v>15.495555928224048</v>
      </c>
      <c r="O64" s="457"/>
      <c r="P64" s="457">
        <v>21.791306893019172</v>
      </c>
      <c r="Q64" s="457"/>
      <c r="R64" s="457">
        <v>16.05925925925926</v>
      </c>
      <c r="S64" s="457"/>
      <c r="T64" s="457">
        <v>10.360029390154299</v>
      </c>
      <c r="U64" s="457"/>
      <c r="V64" s="457">
        <v>19.577960140679952</v>
      </c>
      <c r="W64" s="457"/>
      <c r="X64" s="457">
        <v>15.503875968992247</v>
      </c>
      <c r="Y64" s="457"/>
      <c r="Z64" s="457"/>
      <c r="AA64" s="457">
        <v>27.353595255744995</v>
      </c>
      <c r="AB64" s="457"/>
      <c r="AC64" s="457">
        <v>33.045507584597431</v>
      </c>
      <c r="AD64" s="457"/>
      <c r="AE64" s="457">
        <v>29.496402877697843</v>
      </c>
      <c r="AF64" s="457"/>
      <c r="AG64" s="457">
        <v>30.945558739255013</v>
      </c>
      <c r="AH64" s="457"/>
      <c r="AI64" s="457">
        <v>40.278494069107786</v>
      </c>
      <c r="AJ64" s="457"/>
      <c r="AK64" s="457">
        <v>26.345463864684778</v>
      </c>
      <c r="AL64" s="457"/>
      <c r="AM64" s="457">
        <v>31.998831092928111</v>
      </c>
      <c r="AN64" s="457"/>
      <c r="AO64" s="457">
        <v>29.778051787916151</v>
      </c>
      <c r="AP64" s="457"/>
      <c r="AQ64" s="457">
        <v>31.223021582733814</v>
      </c>
      <c r="AR64" s="457"/>
      <c r="AS64" s="457">
        <v>28.39717004147353</v>
      </c>
      <c r="AT64" s="457"/>
      <c r="AU64" s="457">
        <v>21.658444914258869</v>
      </c>
    </row>
    <row r="65" spans="1:47" ht="15" customHeight="1" x14ac:dyDescent="0.2">
      <c r="A65" s="421"/>
      <c r="B65" s="421"/>
      <c r="C65" s="487"/>
      <c r="D65" s="488"/>
      <c r="E65" s="487"/>
      <c r="F65" s="488"/>
      <c r="G65" s="487"/>
      <c r="H65" s="488"/>
      <c r="I65" s="487"/>
      <c r="J65" s="488"/>
      <c r="K65" s="487"/>
      <c r="L65" s="488"/>
      <c r="M65" s="487"/>
      <c r="N65" s="488"/>
      <c r="O65" s="487"/>
      <c r="P65" s="488"/>
      <c r="Q65" s="487"/>
      <c r="R65" s="488"/>
      <c r="S65" s="487"/>
      <c r="T65" s="488"/>
      <c r="U65" s="487"/>
      <c r="V65" s="488"/>
      <c r="W65" s="487"/>
      <c r="X65" s="488"/>
      <c r="Y65" s="488"/>
      <c r="Z65" s="487"/>
      <c r="AA65" s="488"/>
      <c r="AB65" s="487"/>
      <c r="AC65" s="488"/>
      <c r="AD65" s="487"/>
      <c r="AE65" s="488"/>
      <c r="AF65" s="487"/>
      <c r="AG65" s="488"/>
      <c r="AH65" s="487"/>
      <c r="AI65" s="488"/>
      <c r="AJ65" s="487"/>
      <c r="AK65" s="488"/>
      <c r="AL65" s="487"/>
      <c r="AM65" s="488"/>
      <c r="AN65" s="487"/>
      <c r="AO65" s="488"/>
      <c r="AP65" s="487"/>
      <c r="AQ65" s="488"/>
      <c r="AR65" s="487"/>
      <c r="AS65" s="488"/>
      <c r="AT65" s="487"/>
      <c r="AU65" s="488"/>
    </row>
    <row r="66" spans="1:47" ht="15" customHeight="1" x14ac:dyDescent="0.2">
      <c r="C66" s="423"/>
      <c r="E66" s="423"/>
      <c r="G66" s="423"/>
      <c r="I66" s="423"/>
      <c r="K66" s="423"/>
      <c r="M66" s="423"/>
      <c r="O66" s="423"/>
      <c r="Q66" s="423"/>
      <c r="S66" s="423"/>
      <c r="U66" s="423"/>
      <c r="W66" s="423"/>
      <c r="Z66" s="423"/>
      <c r="AB66" s="423"/>
      <c r="AD66" s="423"/>
      <c r="AF66" s="423"/>
      <c r="AH66" s="423"/>
      <c r="AJ66" s="423"/>
      <c r="AL66" s="423"/>
      <c r="AN66" s="423"/>
      <c r="AP66" s="423"/>
      <c r="AR66" s="423"/>
      <c r="AT66" s="423"/>
      <c r="AU66" s="1048" t="s">
        <v>244</v>
      </c>
    </row>
    <row r="67" spans="1:47" ht="15" customHeight="1" x14ac:dyDescent="0.2">
      <c r="A67" s="774" t="s">
        <v>110</v>
      </c>
      <c r="B67" s="5" t="s">
        <v>154</v>
      </c>
      <c r="E67" s="423"/>
      <c r="G67" s="423"/>
      <c r="I67" s="423"/>
      <c r="K67" s="423"/>
      <c r="M67" s="423"/>
      <c r="O67" s="423"/>
      <c r="Q67" s="423"/>
      <c r="S67" s="423"/>
      <c r="U67" s="423"/>
      <c r="W67" s="423"/>
      <c r="Y67" s="423"/>
      <c r="AB67" s="423"/>
      <c r="AD67" s="423"/>
    </row>
    <row r="68" spans="1:47" ht="15" customHeight="1" x14ac:dyDescent="0.2">
      <c r="A68" s="27"/>
    </row>
    <row r="69" spans="1:47" ht="15" customHeight="1" x14ac:dyDescent="0.2">
      <c r="A69" s="21"/>
      <c r="B69" s="1083" t="s">
        <v>334</v>
      </c>
      <c r="C69" s="1084"/>
      <c r="D69" s="1084"/>
      <c r="E69" s="1084"/>
      <c r="F69" s="1084"/>
      <c r="G69" s="1084"/>
      <c r="H69" s="1084"/>
      <c r="I69" s="1084"/>
      <c r="J69" s="1084"/>
      <c r="K69" s="1084"/>
      <c r="L69" s="1084"/>
      <c r="M69" s="1084"/>
      <c r="N69" s="1084"/>
      <c r="O69" s="1084"/>
      <c r="P69" s="1084"/>
    </row>
    <row r="70" spans="1:47" ht="15" customHeight="1" x14ac:dyDescent="0.2">
      <c r="B70" s="1085" t="s">
        <v>41</v>
      </c>
      <c r="C70" s="1085"/>
      <c r="D70" s="1085"/>
      <c r="E70" s="1085"/>
      <c r="F70" s="1085"/>
      <c r="G70" s="1085"/>
      <c r="H70" s="1085"/>
      <c r="I70" s="1085"/>
      <c r="J70" s="1085"/>
      <c r="K70" s="1085"/>
      <c r="L70" s="1085"/>
      <c r="M70" s="1085"/>
      <c r="N70" s="1085"/>
      <c r="O70" s="1085"/>
      <c r="P70" s="1085"/>
    </row>
    <row r="71" spans="1:47" ht="15" customHeight="1" x14ac:dyDescent="0.2">
      <c r="B71" s="1086" t="s">
        <v>42</v>
      </c>
      <c r="C71" s="1086"/>
      <c r="D71" s="1086"/>
      <c r="E71" s="1086"/>
      <c r="F71" s="1086"/>
      <c r="G71" s="1086"/>
      <c r="H71" s="1086"/>
      <c r="I71" s="1086"/>
      <c r="J71" s="1086"/>
      <c r="K71" s="1086"/>
      <c r="L71" s="1086"/>
      <c r="M71" s="1086"/>
      <c r="N71" s="1086"/>
      <c r="O71" s="1086"/>
      <c r="P71" s="1086"/>
    </row>
  </sheetData>
  <mergeCells count="3">
    <mergeCell ref="B69:P69"/>
    <mergeCell ref="B70:P70"/>
    <mergeCell ref="B71:P71"/>
  </mergeCells>
  <phoneticPr fontId="13" type="noConversion"/>
  <conditionalFormatting sqref="C74:X79">
    <cfRule type="cellIs" dxfId="91" priority="2" operator="equal">
      <formula>1</formula>
    </cfRule>
  </conditionalFormatting>
  <conditionalFormatting sqref="Z74:AU79">
    <cfRule type="cellIs" dxfId="90" priority="1" operator="equal">
      <formula>1</formula>
    </cfRule>
  </conditionalFormatting>
  <pageMargins left="0.35433070866141736" right="0.35433070866141736" top="0.79" bottom="0.98425196850393704" header="0.51181102362204722" footer="0.51181102362204722"/>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O84"/>
  <sheetViews>
    <sheetView showGridLines="0" zoomScale="75" zoomScaleNormal="75" zoomScalePageLayoutView="70" workbookViewId="0"/>
  </sheetViews>
  <sheetFormatPr defaultColWidth="9" defaultRowHeight="12.75" x14ac:dyDescent="0.2"/>
  <cols>
    <col min="1" max="1" width="2.25" style="48" customWidth="1"/>
    <col min="2" max="2" width="28.125" style="48" customWidth="1"/>
    <col min="3" max="3" width="9" style="49"/>
    <col min="4" max="4" width="7.625" style="48" customWidth="1"/>
    <col min="5" max="5" width="9" style="49"/>
    <col min="6" max="6" width="7.625" style="48" customWidth="1"/>
    <col min="7" max="7" width="9" style="49"/>
    <col min="8" max="8" width="7.625" style="48" customWidth="1"/>
    <col min="9" max="9" width="9" style="48"/>
    <col min="10" max="10" width="7.625" style="48" customWidth="1"/>
    <col min="11" max="11" width="2.125" style="48" customWidth="1"/>
    <col min="12" max="12" width="9.625" style="49" customWidth="1"/>
    <col min="13" max="13" width="9.625" style="48" customWidth="1"/>
    <col min="14" max="16384" width="9" style="48"/>
  </cols>
  <sheetData>
    <row r="1" spans="1:13" ht="15.75" x14ac:dyDescent="0.25">
      <c r="A1" s="30" t="s">
        <v>279</v>
      </c>
      <c r="G1" s="48"/>
    </row>
    <row r="2" spans="1:13" x14ac:dyDescent="0.2">
      <c r="G2" s="48"/>
    </row>
    <row r="3" spans="1:13" ht="15" thickBot="1" x14ac:dyDescent="0.25">
      <c r="A3" s="291"/>
      <c r="B3" s="292"/>
      <c r="C3" s="293"/>
      <c r="D3" s="292"/>
      <c r="E3" s="293"/>
      <c r="F3" s="294"/>
      <c r="G3" s="294"/>
      <c r="H3" s="294"/>
      <c r="I3" s="294"/>
      <c r="J3" s="294"/>
      <c r="K3" s="292"/>
      <c r="L3" s="293"/>
      <c r="M3" s="291"/>
    </row>
    <row r="4" spans="1:13" ht="15" x14ac:dyDescent="0.25">
      <c r="A4" s="295"/>
      <c r="B4" s="295"/>
      <c r="C4" s="781" t="s">
        <v>68</v>
      </c>
      <c r="D4" s="781"/>
      <c r="E4" s="781" t="s">
        <v>69</v>
      </c>
      <c r="F4" s="781"/>
      <c r="G4" s="781" t="s">
        <v>70</v>
      </c>
      <c r="H4" s="781"/>
      <c r="I4" s="781" t="s">
        <v>87</v>
      </c>
      <c r="J4" s="781"/>
      <c r="K4" s="31"/>
      <c r="L4" s="32" t="s">
        <v>99</v>
      </c>
      <c r="M4" s="33"/>
    </row>
    <row r="5" spans="1:13" ht="17.25" x14ac:dyDescent="0.25">
      <c r="A5" s="296"/>
      <c r="B5" s="296"/>
      <c r="C5" s="339" t="s">
        <v>0</v>
      </c>
      <c r="D5" s="340" t="s">
        <v>152</v>
      </c>
      <c r="E5" s="339" t="s">
        <v>0</v>
      </c>
      <c r="F5" s="340" t="s">
        <v>152</v>
      </c>
      <c r="G5" s="339" t="s">
        <v>0</v>
      </c>
      <c r="H5" s="340" t="s">
        <v>152</v>
      </c>
      <c r="I5" s="339" t="s">
        <v>0</v>
      </c>
      <c r="J5" s="340" t="s">
        <v>152</v>
      </c>
      <c r="K5" s="341"/>
      <c r="L5" s="339" t="s">
        <v>0</v>
      </c>
      <c r="M5" s="782" t="s">
        <v>47</v>
      </c>
    </row>
    <row r="6" spans="1:13" ht="14.25" x14ac:dyDescent="0.2">
      <c r="A6" s="297"/>
      <c r="B6" s="297"/>
      <c r="C6" s="298"/>
      <c r="D6" s="299"/>
      <c r="E6" s="298"/>
      <c r="F6" s="299"/>
      <c r="G6" s="298"/>
      <c r="H6" s="299"/>
      <c r="I6" s="298"/>
      <c r="J6" s="300"/>
      <c r="K6" s="300"/>
      <c r="L6" s="298"/>
      <c r="M6" s="300"/>
    </row>
    <row r="7" spans="1:13" ht="15" x14ac:dyDescent="0.25">
      <c r="A7" s="36" t="s">
        <v>1</v>
      </c>
      <c r="B7" s="297"/>
      <c r="C7" s="67">
        <v>655</v>
      </c>
      <c r="D7" s="67"/>
      <c r="E7" s="67">
        <v>798</v>
      </c>
      <c r="F7" s="67"/>
      <c r="G7" s="67">
        <v>3762</v>
      </c>
      <c r="H7" s="67"/>
      <c r="I7" s="67">
        <v>4668</v>
      </c>
      <c r="J7" s="67"/>
      <c r="K7" s="301"/>
      <c r="L7" s="67">
        <v>906</v>
      </c>
      <c r="M7" s="302">
        <v>0.24082934609250395</v>
      </c>
    </row>
    <row r="8" spans="1:13" ht="14.25" x14ac:dyDescent="0.2">
      <c r="A8" s="296"/>
      <c r="B8" s="296"/>
      <c r="C8" s="303"/>
      <c r="D8" s="303"/>
      <c r="E8" s="303"/>
      <c r="F8" s="303"/>
      <c r="G8" s="303"/>
      <c r="H8" s="303"/>
      <c r="I8" s="303"/>
      <c r="J8" s="303"/>
      <c r="K8" s="305"/>
      <c r="L8" s="303"/>
      <c r="M8" s="304"/>
    </row>
    <row r="9" spans="1:13" ht="15" x14ac:dyDescent="0.25">
      <c r="A9" s="36" t="s">
        <v>2</v>
      </c>
      <c r="B9" s="297"/>
      <c r="C9" s="272"/>
      <c r="D9" s="306"/>
      <c r="E9" s="272"/>
      <c r="F9" s="306"/>
      <c r="G9" s="272"/>
      <c r="H9" s="306"/>
      <c r="I9" s="272"/>
      <c r="J9" s="306"/>
      <c r="K9" s="305"/>
      <c r="L9" s="272"/>
      <c r="M9" s="305"/>
    </row>
    <row r="10" spans="1:13" ht="14.25" x14ac:dyDescent="0.2">
      <c r="A10" s="297" t="s">
        <v>3</v>
      </c>
      <c r="B10" s="297"/>
      <c r="C10" s="272">
        <v>301</v>
      </c>
      <c r="D10" s="306">
        <v>45.954198473282446</v>
      </c>
      <c r="E10" s="272">
        <v>431</v>
      </c>
      <c r="F10" s="306">
        <v>54.010025062656645</v>
      </c>
      <c r="G10" s="272">
        <v>1955</v>
      </c>
      <c r="H10" s="306">
        <v>51.967038809144071</v>
      </c>
      <c r="I10" s="272">
        <v>2340</v>
      </c>
      <c r="J10" s="306">
        <v>50.128534704370182</v>
      </c>
      <c r="K10" s="305"/>
      <c r="L10" s="272">
        <v>385</v>
      </c>
      <c r="M10" s="308">
        <v>0.19693094629156005</v>
      </c>
    </row>
    <row r="11" spans="1:13" ht="14.25" x14ac:dyDescent="0.2">
      <c r="A11" s="297" t="s">
        <v>4</v>
      </c>
      <c r="B11" s="297"/>
      <c r="C11" s="272">
        <v>354</v>
      </c>
      <c r="D11" s="306">
        <v>54.045801526717554</v>
      </c>
      <c r="E11" s="272">
        <v>367</v>
      </c>
      <c r="F11" s="306">
        <v>45.989974937343355</v>
      </c>
      <c r="G11" s="272">
        <v>1807</v>
      </c>
      <c r="H11" s="306">
        <v>48.032961190855929</v>
      </c>
      <c r="I11" s="272">
        <v>2328</v>
      </c>
      <c r="J11" s="306">
        <v>49.871465295629818</v>
      </c>
      <c r="K11" s="305"/>
      <c r="L11" s="272">
        <v>521</v>
      </c>
      <c r="M11" s="308">
        <v>0.28832318760376308</v>
      </c>
    </row>
    <row r="12" spans="1:13" ht="14.25" x14ac:dyDescent="0.2">
      <c r="A12" s="296"/>
      <c r="B12" s="296"/>
      <c r="C12" s="303"/>
      <c r="D12" s="309"/>
      <c r="E12" s="303"/>
      <c r="F12" s="309"/>
      <c r="G12" s="303"/>
      <c r="H12" s="309"/>
      <c r="I12" s="303"/>
      <c r="J12" s="309"/>
      <c r="K12" s="311"/>
      <c r="L12" s="303"/>
      <c r="M12" s="304"/>
    </row>
    <row r="13" spans="1:13" ht="15" x14ac:dyDescent="0.25">
      <c r="A13" s="36" t="s">
        <v>5</v>
      </c>
      <c r="B13" s="297"/>
      <c r="C13" s="272"/>
      <c r="D13" s="306"/>
      <c r="E13" s="272"/>
      <c r="F13" s="306"/>
      <c r="G13" s="272"/>
      <c r="H13" s="306"/>
      <c r="I13" s="272"/>
      <c r="J13" s="306"/>
      <c r="K13" s="305"/>
      <c r="L13" s="272"/>
      <c r="M13" s="305"/>
    </row>
    <row r="14" spans="1:13" ht="14.25" x14ac:dyDescent="0.2">
      <c r="A14" s="297" t="s">
        <v>86</v>
      </c>
      <c r="B14" s="297"/>
      <c r="C14" s="272">
        <v>378</v>
      </c>
      <c r="D14" s="306">
        <v>57.709923664122137</v>
      </c>
      <c r="E14" s="272">
        <v>355</v>
      </c>
      <c r="F14" s="306">
        <v>44.486215538847119</v>
      </c>
      <c r="G14" s="272">
        <v>1942</v>
      </c>
      <c r="H14" s="306">
        <v>51.621477937267414</v>
      </c>
      <c r="I14" s="272">
        <v>2555</v>
      </c>
      <c r="J14" s="306">
        <v>54.734361610968293</v>
      </c>
      <c r="K14" s="305"/>
      <c r="L14" s="272">
        <v>613</v>
      </c>
      <c r="M14" s="308">
        <v>0.315653964984552</v>
      </c>
    </row>
    <row r="15" spans="1:13" ht="14.25" x14ac:dyDescent="0.2">
      <c r="A15" s="297" t="s">
        <v>6</v>
      </c>
      <c r="B15" s="297"/>
      <c r="C15" s="272">
        <v>95</v>
      </c>
      <c r="D15" s="306">
        <v>14.503816793893129</v>
      </c>
      <c r="E15" s="272">
        <v>138</v>
      </c>
      <c r="F15" s="306">
        <v>17.293233082706767</v>
      </c>
      <c r="G15" s="272">
        <v>758</v>
      </c>
      <c r="H15" s="306">
        <v>20.148856990962255</v>
      </c>
      <c r="I15" s="272">
        <v>877</v>
      </c>
      <c r="J15" s="306">
        <v>18.787489288774637</v>
      </c>
      <c r="K15" s="305"/>
      <c r="L15" s="272">
        <v>119</v>
      </c>
      <c r="M15" s="308">
        <v>0.15699208443271773</v>
      </c>
    </row>
    <row r="16" spans="1:13" ht="14.25" x14ac:dyDescent="0.2">
      <c r="A16" s="297" t="s">
        <v>7</v>
      </c>
      <c r="B16" s="297"/>
      <c r="C16" s="272">
        <v>85</v>
      </c>
      <c r="D16" s="306">
        <v>12.977099236641221</v>
      </c>
      <c r="E16" s="272">
        <v>157</v>
      </c>
      <c r="F16" s="306">
        <v>19.674185463659146</v>
      </c>
      <c r="G16" s="272">
        <v>573</v>
      </c>
      <c r="H16" s="306">
        <v>15.231259968102073</v>
      </c>
      <c r="I16" s="272">
        <v>655</v>
      </c>
      <c r="J16" s="306">
        <v>14.031705227077978</v>
      </c>
      <c r="K16" s="305"/>
      <c r="L16" s="272">
        <v>82</v>
      </c>
      <c r="M16" s="308">
        <v>0.14310645724258286</v>
      </c>
    </row>
    <row r="17" spans="1:13" ht="14.25" x14ac:dyDescent="0.2">
      <c r="A17" s="297" t="s">
        <v>8</v>
      </c>
      <c r="B17" s="297"/>
      <c r="C17" s="272">
        <v>84</v>
      </c>
      <c r="D17" s="306">
        <v>12.824427480916031</v>
      </c>
      <c r="E17" s="272">
        <v>122</v>
      </c>
      <c r="F17" s="306">
        <v>15.288220551378446</v>
      </c>
      <c r="G17" s="272">
        <v>417</v>
      </c>
      <c r="H17" s="306">
        <v>11.084529505582138</v>
      </c>
      <c r="I17" s="272">
        <v>507</v>
      </c>
      <c r="J17" s="306">
        <v>10.861182519280206</v>
      </c>
      <c r="K17" s="305"/>
      <c r="L17" s="272">
        <v>90</v>
      </c>
      <c r="M17" s="308">
        <v>0.21582733812949639</v>
      </c>
    </row>
    <row r="18" spans="1:13" ht="14.25" x14ac:dyDescent="0.2">
      <c r="A18" s="297" t="s">
        <v>9</v>
      </c>
      <c r="B18" s="297"/>
      <c r="C18" s="272">
        <v>13</v>
      </c>
      <c r="D18" s="306">
        <v>1.9847328244274809</v>
      </c>
      <c r="E18" s="272">
        <v>26</v>
      </c>
      <c r="F18" s="306">
        <v>3.2581453634085213</v>
      </c>
      <c r="G18" s="272">
        <v>72</v>
      </c>
      <c r="H18" s="306">
        <v>1.9138755980861244</v>
      </c>
      <c r="I18" s="272">
        <v>74</v>
      </c>
      <c r="J18" s="306">
        <v>1.585261353898886</v>
      </c>
      <c r="K18" s="305"/>
      <c r="L18" s="272">
        <v>2</v>
      </c>
      <c r="M18" s="308">
        <v>2.7777777777777679E-2</v>
      </c>
    </row>
    <row r="19" spans="1:13" ht="14.25" x14ac:dyDescent="0.2">
      <c r="A19" s="296"/>
      <c r="B19" s="296"/>
      <c r="C19" s="303"/>
      <c r="D19" s="309"/>
      <c r="E19" s="303"/>
      <c r="F19" s="309"/>
      <c r="G19" s="303"/>
      <c r="H19" s="309"/>
      <c r="I19" s="303"/>
      <c r="J19" s="309"/>
      <c r="K19" s="312"/>
      <c r="L19" s="303"/>
      <c r="M19" s="304"/>
    </row>
    <row r="20" spans="1:13" ht="15" x14ac:dyDescent="0.25">
      <c r="A20" s="36" t="s">
        <v>10</v>
      </c>
      <c r="B20" s="297"/>
      <c r="C20" s="272"/>
      <c r="D20" s="306"/>
      <c r="E20" s="272"/>
      <c r="F20" s="306"/>
      <c r="G20" s="272"/>
      <c r="H20" s="306"/>
      <c r="I20" s="272"/>
      <c r="J20" s="306"/>
      <c r="K20" s="312"/>
      <c r="L20" s="272"/>
      <c r="M20" s="305"/>
    </row>
    <row r="21" spans="1:13" ht="15" customHeight="1" x14ac:dyDescent="0.2">
      <c r="A21" s="297" t="s">
        <v>321</v>
      </c>
      <c r="B21" s="297"/>
      <c r="C21" s="272">
        <v>16</v>
      </c>
      <c r="D21" s="306" t="s">
        <v>20</v>
      </c>
      <c r="E21" s="272">
        <v>40</v>
      </c>
      <c r="F21" s="306" t="s">
        <v>20</v>
      </c>
      <c r="G21" s="272">
        <v>216</v>
      </c>
      <c r="H21" s="306" t="s">
        <v>20</v>
      </c>
      <c r="I21" s="272">
        <v>309</v>
      </c>
      <c r="J21" s="306" t="s">
        <v>20</v>
      </c>
      <c r="K21" s="312"/>
      <c r="L21" s="272">
        <v>93</v>
      </c>
      <c r="M21" s="308">
        <v>0.43055555555555558</v>
      </c>
    </row>
    <row r="22" spans="1:13" ht="15" customHeight="1" x14ac:dyDescent="0.2">
      <c r="A22" s="37"/>
      <c r="B22" s="37" t="s">
        <v>11</v>
      </c>
      <c r="C22" s="38"/>
      <c r="D22" s="39"/>
      <c r="E22" s="38"/>
      <c r="F22" s="39"/>
      <c r="G22" s="38"/>
      <c r="H22" s="39"/>
      <c r="I22" s="38"/>
      <c r="J22" s="39"/>
      <c r="K22" s="40"/>
      <c r="L22" s="38"/>
      <c r="M22" s="57"/>
    </row>
    <row r="23" spans="1:13" ht="15" customHeight="1" x14ac:dyDescent="0.2">
      <c r="A23" s="37"/>
      <c r="B23" s="37" t="s">
        <v>12</v>
      </c>
      <c r="C23" s="38">
        <v>6</v>
      </c>
      <c r="D23" s="39" t="s">
        <v>20</v>
      </c>
      <c r="E23" s="38">
        <v>19</v>
      </c>
      <c r="F23" s="39" t="s">
        <v>20</v>
      </c>
      <c r="G23" s="38">
        <v>83</v>
      </c>
      <c r="H23" s="39" t="s">
        <v>20</v>
      </c>
      <c r="I23" s="38">
        <v>126</v>
      </c>
      <c r="J23" s="39" t="s">
        <v>20</v>
      </c>
      <c r="K23" s="40"/>
      <c r="L23" s="38">
        <v>43</v>
      </c>
      <c r="M23" s="45">
        <v>0.51807228915662651</v>
      </c>
    </row>
    <row r="24" spans="1:13" ht="15" customHeight="1" x14ac:dyDescent="0.2">
      <c r="A24" s="37"/>
      <c r="B24" s="37" t="s">
        <v>13</v>
      </c>
      <c r="C24" s="38">
        <v>8</v>
      </c>
      <c r="D24" s="39" t="s">
        <v>20</v>
      </c>
      <c r="E24" s="38">
        <v>13</v>
      </c>
      <c r="F24" s="39" t="s">
        <v>20</v>
      </c>
      <c r="G24" s="38">
        <v>79</v>
      </c>
      <c r="H24" s="39" t="s">
        <v>20</v>
      </c>
      <c r="I24" s="38">
        <v>111</v>
      </c>
      <c r="J24" s="39" t="s">
        <v>20</v>
      </c>
      <c r="K24" s="40"/>
      <c r="L24" s="38">
        <v>32</v>
      </c>
      <c r="M24" s="45">
        <v>0.40506329113924044</v>
      </c>
    </row>
    <row r="25" spans="1:13" ht="15" customHeight="1" x14ac:dyDescent="0.2">
      <c r="A25" s="37"/>
      <c r="B25" s="37" t="s">
        <v>14</v>
      </c>
      <c r="C25" s="38" t="s">
        <v>39</v>
      </c>
      <c r="D25" s="39" t="s">
        <v>20</v>
      </c>
      <c r="E25" s="38">
        <v>3</v>
      </c>
      <c r="F25" s="39" t="s">
        <v>20</v>
      </c>
      <c r="G25" s="38">
        <v>10</v>
      </c>
      <c r="H25" s="39" t="s">
        <v>20</v>
      </c>
      <c r="I25" s="38">
        <v>13</v>
      </c>
      <c r="J25" s="39" t="s">
        <v>20</v>
      </c>
      <c r="K25" s="40"/>
      <c r="L25" s="38">
        <v>3</v>
      </c>
      <c r="M25" s="45">
        <v>0.30000000000000004</v>
      </c>
    </row>
    <row r="26" spans="1:13" ht="15" customHeight="1" x14ac:dyDescent="0.2">
      <c r="A26" s="37"/>
      <c r="B26" s="37" t="s">
        <v>15</v>
      </c>
      <c r="C26" s="38" t="s">
        <v>39</v>
      </c>
      <c r="D26" s="39" t="s">
        <v>20</v>
      </c>
      <c r="E26" s="38">
        <v>5</v>
      </c>
      <c r="F26" s="39" t="s">
        <v>20</v>
      </c>
      <c r="G26" s="38">
        <v>44</v>
      </c>
      <c r="H26" s="39" t="s">
        <v>20</v>
      </c>
      <c r="I26" s="38">
        <v>59</v>
      </c>
      <c r="J26" s="39" t="s">
        <v>20</v>
      </c>
      <c r="K26" s="40"/>
      <c r="L26" s="38">
        <v>15</v>
      </c>
      <c r="M26" s="45">
        <v>0.34090909090909083</v>
      </c>
    </row>
    <row r="27" spans="1:13" ht="15" customHeight="1" x14ac:dyDescent="0.2">
      <c r="A27" s="297" t="s">
        <v>16</v>
      </c>
      <c r="B27" s="297"/>
      <c r="C27" s="272">
        <v>119</v>
      </c>
      <c r="D27" s="306" t="s">
        <v>20</v>
      </c>
      <c r="E27" s="272">
        <v>300</v>
      </c>
      <c r="F27" s="306" t="s">
        <v>20</v>
      </c>
      <c r="G27" s="272">
        <v>1689</v>
      </c>
      <c r="H27" s="306" t="s">
        <v>20</v>
      </c>
      <c r="I27" s="272">
        <v>2353</v>
      </c>
      <c r="J27" s="306" t="s">
        <v>20</v>
      </c>
      <c r="K27" s="312"/>
      <c r="L27" s="272">
        <v>664</v>
      </c>
      <c r="M27" s="308">
        <v>0.39313203078744818</v>
      </c>
    </row>
    <row r="28" spans="1:13" ht="15" customHeight="1" x14ac:dyDescent="0.2">
      <c r="A28" s="297" t="s">
        <v>17</v>
      </c>
      <c r="B28" s="297"/>
      <c r="C28" s="272">
        <v>520</v>
      </c>
      <c r="D28" s="306"/>
      <c r="E28" s="272">
        <v>458</v>
      </c>
      <c r="F28" s="306"/>
      <c r="G28" s="272">
        <v>1857</v>
      </c>
      <c r="H28" s="306"/>
      <c r="I28" s="272">
        <v>2006</v>
      </c>
      <c r="J28" s="306"/>
      <c r="K28" s="312"/>
      <c r="L28" s="272">
        <v>149</v>
      </c>
      <c r="M28" s="308">
        <v>8.0236941303177156E-2</v>
      </c>
    </row>
    <row r="29" spans="1:13" ht="14.25" x14ac:dyDescent="0.2">
      <c r="A29" s="297"/>
      <c r="B29" s="297"/>
      <c r="C29" s="272"/>
      <c r="D29" s="306"/>
      <c r="E29" s="272"/>
      <c r="F29" s="306"/>
      <c r="G29" s="272"/>
      <c r="H29" s="306"/>
      <c r="I29" s="272"/>
      <c r="J29" s="306"/>
      <c r="K29" s="312"/>
      <c r="L29" s="272"/>
      <c r="M29" s="308"/>
    </row>
    <row r="30" spans="1:13" ht="15" x14ac:dyDescent="0.25">
      <c r="A30" s="314"/>
      <c r="B30" s="314" t="s">
        <v>157</v>
      </c>
      <c r="C30" s="316"/>
      <c r="D30" s="317">
        <v>20.610687022900763</v>
      </c>
      <c r="E30" s="316"/>
      <c r="F30" s="317">
        <v>42.606516290726816</v>
      </c>
      <c r="G30" s="316"/>
      <c r="H30" s="317">
        <v>50.637958532695372</v>
      </c>
      <c r="I30" s="316"/>
      <c r="J30" s="317">
        <v>57.026563838903172</v>
      </c>
      <c r="K30" s="315"/>
      <c r="L30" s="316"/>
      <c r="M30" s="315"/>
    </row>
    <row r="31" spans="1:13" ht="14.25" x14ac:dyDescent="0.2">
      <c r="A31" s="296"/>
      <c r="B31" s="296"/>
      <c r="C31" s="303"/>
      <c r="D31" s="309"/>
      <c r="E31" s="303"/>
      <c r="F31" s="309"/>
      <c r="G31" s="303"/>
      <c r="H31" s="309"/>
      <c r="I31" s="303"/>
      <c r="J31" s="309"/>
      <c r="K31" s="312"/>
      <c r="L31" s="303"/>
      <c r="M31" s="304"/>
    </row>
    <row r="32" spans="1:13" ht="15" x14ac:dyDescent="0.25">
      <c r="A32" s="36" t="s">
        <v>18</v>
      </c>
      <c r="B32" s="297"/>
      <c r="C32" s="272"/>
      <c r="D32" s="306"/>
      <c r="E32" s="272"/>
      <c r="F32" s="306"/>
      <c r="G32" s="272"/>
      <c r="H32" s="306"/>
      <c r="I32" s="272"/>
      <c r="J32" s="306"/>
      <c r="K32" s="312"/>
      <c r="L32" s="272"/>
      <c r="M32" s="305"/>
    </row>
    <row r="33" spans="1:15" ht="14.25" x14ac:dyDescent="0.2">
      <c r="A33" s="297" t="s">
        <v>19</v>
      </c>
      <c r="B33" s="297"/>
      <c r="C33" s="272">
        <v>3</v>
      </c>
      <c r="D33" s="306" t="s">
        <v>20</v>
      </c>
      <c r="E33" s="272">
        <v>20</v>
      </c>
      <c r="F33" s="306" t="s">
        <v>20</v>
      </c>
      <c r="G33" s="272">
        <v>72</v>
      </c>
      <c r="H33" s="306" t="s">
        <v>20</v>
      </c>
      <c r="I33" s="272">
        <v>126</v>
      </c>
      <c r="J33" s="306">
        <v>3.4416826003824093</v>
      </c>
      <c r="K33" s="312"/>
      <c r="L33" s="272">
        <v>54</v>
      </c>
      <c r="M33" s="308">
        <v>0.75</v>
      </c>
    </row>
    <row r="34" spans="1:15" ht="14.25" x14ac:dyDescent="0.2">
      <c r="A34" s="297" t="s">
        <v>21</v>
      </c>
      <c r="B34" s="297"/>
      <c r="C34" s="272">
        <v>87</v>
      </c>
      <c r="D34" s="306" t="s">
        <v>20</v>
      </c>
      <c r="E34" s="272">
        <v>331</v>
      </c>
      <c r="F34" s="306" t="s">
        <v>20</v>
      </c>
      <c r="G34" s="272">
        <v>1998</v>
      </c>
      <c r="H34" s="306" t="s">
        <v>20</v>
      </c>
      <c r="I34" s="272">
        <v>3535</v>
      </c>
      <c r="J34" s="306">
        <v>96.558317399617593</v>
      </c>
      <c r="K34" s="312"/>
      <c r="L34" s="272">
        <v>1537</v>
      </c>
      <c r="M34" s="308">
        <v>0.76926926926926931</v>
      </c>
    </row>
    <row r="35" spans="1:15" ht="14.25" x14ac:dyDescent="0.2">
      <c r="A35" s="297" t="s">
        <v>17</v>
      </c>
      <c r="B35" s="297"/>
      <c r="C35" s="272">
        <v>565</v>
      </c>
      <c r="D35" s="306"/>
      <c r="E35" s="272">
        <v>447</v>
      </c>
      <c r="F35" s="306"/>
      <c r="G35" s="272">
        <v>1692</v>
      </c>
      <c r="H35" s="306"/>
      <c r="I35" s="272">
        <v>1007</v>
      </c>
      <c r="J35" s="306"/>
      <c r="K35" s="319"/>
      <c r="L35" s="272">
        <v>-685</v>
      </c>
      <c r="M35" s="308">
        <v>-0.40484633569739947</v>
      </c>
    </row>
    <row r="36" spans="1:15" ht="14.25" x14ac:dyDescent="0.2">
      <c r="A36" s="297"/>
      <c r="B36" s="297"/>
      <c r="C36" s="320"/>
      <c r="D36" s="297"/>
      <c r="E36" s="320"/>
      <c r="F36" s="297"/>
      <c r="G36" s="320"/>
      <c r="H36" s="297"/>
      <c r="I36" s="320"/>
      <c r="J36" s="297"/>
      <c r="K36" s="297"/>
      <c r="L36" s="320"/>
      <c r="M36" s="297"/>
    </row>
    <row r="37" spans="1:15" ht="15" x14ac:dyDescent="0.25">
      <c r="A37" s="314"/>
      <c r="B37" s="314" t="s">
        <v>157</v>
      </c>
      <c r="C37" s="316"/>
      <c r="D37" s="317">
        <v>13.740458015267176</v>
      </c>
      <c r="E37" s="316"/>
      <c r="F37" s="317">
        <v>43.984962406015036</v>
      </c>
      <c r="G37" s="316"/>
      <c r="H37" s="317">
        <v>55.023923444976077</v>
      </c>
      <c r="I37" s="316"/>
      <c r="J37" s="317">
        <v>78.427592116538136</v>
      </c>
      <c r="K37" s="315"/>
      <c r="L37" s="316"/>
      <c r="M37" s="315"/>
    </row>
    <row r="38" spans="1:15" ht="14.25" x14ac:dyDescent="0.2">
      <c r="A38" s="296"/>
      <c r="B38" s="296"/>
      <c r="C38" s="303"/>
      <c r="D38" s="309"/>
      <c r="E38" s="303"/>
      <c r="F38" s="309"/>
      <c r="G38" s="303"/>
      <c r="H38" s="309"/>
      <c r="I38" s="303"/>
      <c r="J38" s="309"/>
      <c r="K38" s="321"/>
      <c r="L38" s="303"/>
      <c r="M38" s="296"/>
    </row>
    <row r="39" spans="1:15" ht="15" x14ac:dyDescent="0.25">
      <c r="A39" s="42" t="s">
        <v>22</v>
      </c>
      <c r="B39" s="322"/>
      <c r="C39" s="320"/>
      <c r="D39" s="323"/>
      <c r="E39" s="320"/>
      <c r="F39" s="323"/>
      <c r="G39" s="320"/>
      <c r="H39" s="323"/>
      <c r="I39" s="320"/>
      <c r="J39" s="323"/>
      <c r="K39" s="321"/>
      <c r="L39" s="320"/>
      <c r="M39" s="297"/>
    </row>
    <row r="40" spans="1:15" ht="14.25" x14ac:dyDescent="0.2">
      <c r="A40" s="324" t="s">
        <v>23</v>
      </c>
      <c r="B40" s="322"/>
      <c r="C40" s="38" t="s">
        <v>24</v>
      </c>
      <c r="D40" s="44" t="s">
        <v>24</v>
      </c>
      <c r="E40" s="38">
        <v>30</v>
      </c>
      <c r="F40" s="44" t="s">
        <v>20</v>
      </c>
      <c r="G40" s="38">
        <v>140</v>
      </c>
      <c r="H40" s="44" t="s">
        <v>20</v>
      </c>
      <c r="I40" s="38">
        <v>283</v>
      </c>
      <c r="J40" s="44">
        <v>8.0056577086280054</v>
      </c>
      <c r="K40" s="321"/>
      <c r="L40" s="272">
        <v>143</v>
      </c>
      <c r="M40" s="308">
        <v>1.0214285714285714</v>
      </c>
      <c r="O40" s="49"/>
    </row>
    <row r="41" spans="1:15" ht="14.25" x14ac:dyDescent="0.2">
      <c r="A41" s="58"/>
      <c r="B41" s="43" t="s">
        <v>25</v>
      </c>
      <c r="C41" s="38"/>
      <c r="D41" s="44"/>
      <c r="E41" s="38"/>
      <c r="F41" s="44"/>
      <c r="G41" s="38"/>
      <c r="H41" s="44"/>
      <c r="I41" s="38"/>
      <c r="J41" s="44"/>
      <c r="K41" s="52"/>
      <c r="L41" s="38"/>
      <c r="M41" s="45"/>
      <c r="O41" s="49"/>
    </row>
    <row r="42" spans="1:15" ht="14.25" x14ac:dyDescent="0.2">
      <c r="A42" s="37"/>
      <c r="B42" s="58" t="s">
        <v>26</v>
      </c>
      <c r="C42" s="38" t="s">
        <v>24</v>
      </c>
      <c r="D42" s="44" t="s">
        <v>24</v>
      </c>
      <c r="E42" s="38">
        <v>8</v>
      </c>
      <c r="F42" s="44" t="s">
        <v>20</v>
      </c>
      <c r="G42" s="38">
        <v>40</v>
      </c>
      <c r="H42" s="44" t="s">
        <v>20</v>
      </c>
      <c r="I42" s="38">
        <v>100</v>
      </c>
      <c r="J42" s="44">
        <v>2.8288543140028288</v>
      </c>
      <c r="K42" s="52"/>
      <c r="L42" s="38">
        <v>60</v>
      </c>
      <c r="M42" s="45">
        <v>1.5</v>
      </c>
      <c r="O42" s="49"/>
    </row>
    <row r="43" spans="1:15" ht="14.25" x14ac:dyDescent="0.2">
      <c r="A43" s="37"/>
      <c r="B43" s="58" t="s">
        <v>27</v>
      </c>
      <c r="C43" s="38" t="s">
        <v>24</v>
      </c>
      <c r="D43" s="44" t="s">
        <v>24</v>
      </c>
      <c r="E43" s="38" t="s">
        <v>39</v>
      </c>
      <c r="F43" s="44" t="s">
        <v>20</v>
      </c>
      <c r="G43" s="38">
        <v>5</v>
      </c>
      <c r="H43" s="44" t="s">
        <v>20</v>
      </c>
      <c r="I43" s="38" t="s">
        <v>39</v>
      </c>
      <c r="J43" s="44" t="s">
        <v>39</v>
      </c>
      <c r="K43" s="52"/>
      <c r="L43" s="1076" t="s">
        <v>39</v>
      </c>
      <c r="M43" s="325" t="s">
        <v>39</v>
      </c>
    </row>
    <row r="44" spans="1:15" ht="14.25" x14ac:dyDescent="0.2">
      <c r="A44" s="37"/>
      <c r="B44" s="58" t="s">
        <v>28</v>
      </c>
      <c r="C44" s="38" t="s">
        <v>24</v>
      </c>
      <c r="D44" s="44" t="s">
        <v>24</v>
      </c>
      <c r="E44" s="38" t="s">
        <v>39</v>
      </c>
      <c r="F44" s="44" t="s">
        <v>20</v>
      </c>
      <c r="G44" s="38">
        <v>10</v>
      </c>
      <c r="H44" s="44" t="s">
        <v>20</v>
      </c>
      <c r="I44" s="38" t="s">
        <v>39</v>
      </c>
      <c r="J44" s="44" t="s">
        <v>39</v>
      </c>
      <c r="K44" s="52"/>
      <c r="L44" s="38" t="s">
        <v>39</v>
      </c>
      <c r="M44" s="45" t="s">
        <v>39</v>
      </c>
    </row>
    <row r="45" spans="1:15" ht="14.25" x14ac:dyDescent="0.2">
      <c r="A45" s="37"/>
      <c r="B45" s="58" t="s">
        <v>29</v>
      </c>
      <c r="C45" s="38" t="s">
        <v>24</v>
      </c>
      <c r="D45" s="44" t="s">
        <v>24</v>
      </c>
      <c r="E45" s="38">
        <v>9</v>
      </c>
      <c r="F45" s="44" t="s">
        <v>20</v>
      </c>
      <c r="G45" s="38">
        <v>16</v>
      </c>
      <c r="H45" s="44" t="s">
        <v>20</v>
      </c>
      <c r="I45" s="38">
        <v>34</v>
      </c>
      <c r="J45" s="44">
        <v>0.96181046676096171</v>
      </c>
      <c r="K45" s="52"/>
      <c r="L45" s="38">
        <v>18</v>
      </c>
      <c r="M45" s="45">
        <v>1.125</v>
      </c>
    </row>
    <row r="46" spans="1:15" ht="14.25" x14ac:dyDescent="0.2">
      <c r="A46" s="37"/>
      <c r="B46" s="58" t="s">
        <v>30</v>
      </c>
      <c r="C46" s="38" t="s">
        <v>24</v>
      </c>
      <c r="D46" s="44" t="s">
        <v>24</v>
      </c>
      <c r="E46" s="38" t="s">
        <v>39</v>
      </c>
      <c r="F46" s="44" t="s">
        <v>20</v>
      </c>
      <c r="G46" s="38">
        <v>25</v>
      </c>
      <c r="H46" s="44" t="s">
        <v>20</v>
      </c>
      <c r="I46" s="38">
        <v>39</v>
      </c>
      <c r="J46" s="44">
        <v>1.1032531824611032</v>
      </c>
      <c r="K46" s="52"/>
      <c r="L46" s="38">
        <v>14</v>
      </c>
      <c r="M46" s="45">
        <v>0.56000000000000005</v>
      </c>
    </row>
    <row r="47" spans="1:15" ht="14.25" x14ac:dyDescent="0.2">
      <c r="A47" s="37"/>
      <c r="B47" s="58" t="s">
        <v>31</v>
      </c>
      <c r="C47" s="38" t="s">
        <v>24</v>
      </c>
      <c r="D47" s="44" t="s">
        <v>24</v>
      </c>
      <c r="E47" s="38">
        <v>11</v>
      </c>
      <c r="F47" s="44" t="s">
        <v>20</v>
      </c>
      <c r="G47" s="38">
        <v>44</v>
      </c>
      <c r="H47" s="44" t="s">
        <v>20</v>
      </c>
      <c r="I47" s="38">
        <v>98</v>
      </c>
      <c r="J47" s="44">
        <v>2.7722772277227725</v>
      </c>
      <c r="K47" s="52"/>
      <c r="L47" s="38">
        <v>54</v>
      </c>
      <c r="M47" s="45">
        <v>1.2272727272727271</v>
      </c>
    </row>
    <row r="48" spans="1:15" ht="14.25" x14ac:dyDescent="0.2">
      <c r="A48" s="324" t="s">
        <v>32</v>
      </c>
      <c r="B48" s="322"/>
      <c r="C48" s="272" t="s">
        <v>24</v>
      </c>
      <c r="D48" s="327" t="s">
        <v>24</v>
      </c>
      <c r="E48" s="272">
        <v>161</v>
      </c>
      <c r="F48" s="327" t="s">
        <v>20</v>
      </c>
      <c r="G48" s="272">
        <v>822</v>
      </c>
      <c r="H48" s="327" t="s">
        <v>20</v>
      </c>
      <c r="I48" s="272">
        <v>1448</v>
      </c>
      <c r="J48" s="327">
        <v>40.961810466760959</v>
      </c>
      <c r="K48" s="321"/>
      <c r="L48" s="272">
        <v>626</v>
      </c>
      <c r="M48" s="308">
        <v>0.76155717761557185</v>
      </c>
    </row>
    <row r="49" spans="1:13" ht="14.25" x14ac:dyDescent="0.2">
      <c r="A49" s="324" t="s">
        <v>33</v>
      </c>
      <c r="B49" s="322"/>
      <c r="C49" s="272" t="s">
        <v>24</v>
      </c>
      <c r="D49" s="327" t="s">
        <v>24</v>
      </c>
      <c r="E49" s="272">
        <v>131</v>
      </c>
      <c r="F49" s="327" t="s">
        <v>20</v>
      </c>
      <c r="G49" s="272">
        <v>929</v>
      </c>
      <c r="H49" s="327" t="s">
        <v>20</v>
      </c>
      <c r="I49" s="272">
        <v>1804</v>
      </c>
      <c r="J49" s="327">
        <v>51.032531824611027</v>
      </c>
      <c r="K49" s="321"/>
      <c r="L49" s="272">
        <v>875</v>
      </c>
      <c r="M49" s="308">
        <v>0.9418729817007534</v>
      </c>
    </row>
    <row r="50" spans="1:13" ht="14.25" x14ac:dyDescent="0.2">
      <c r="A50" s="324" t="s">
        <v>34</v>
      </c>
      <c r="B50" s="322"/>
      <c r="C50" s="272" t="s">
        <v>24</v>
      </c>
      <c r="D50" s="327" t="s">
        <v>24</v>
      </c>
      <c r="E50" s="272">
        <v>476</v>
      </c>
      <c r="F50" s="327" t="s">
        <v>20</v>
      </c>
      <c r="G50" s="272">
        <v>1871</v>
      </c>
      <c r="H50" s="327" t="s">
        <v>20</v>
      </c>
      <c r="I50" s="272">
        <v>1133</v>
      </c>
      <c r="J50" s="327">
        <v>0</v>
      </c>
      <c r="K50" s="321"/>
      <c r="L50" s="272">
        <v>-738</v>
      </c>
      <c r="M50" s="308">
        <v>-0.39444147514698025</v>
      </c>
    </row>
    <row r="51" spans="1:13" ht="14.25" x14ac:dyDescent="0.2">
      <c r="A51" s="297"/>
      <c r="B51" s="297"/>
      <c r="C51" s="320"/>
      <c r="D51" s="297"/>
      <c r="E51" s="320"/>
      <c r="F51" s="297"/>
      <c r="G51" s="320"/>
      <c r="H51" s="297"/>
      <c r="I51" s="320"/>
      <c r="J51" s="297"/>
      <c r="K51" s="297"/>
      <c r="L51" s="320"/>
      <c r="M51" s="297"/>
    </row>
    <row r="52" spans="1:13" ht="15" x14ac:dyDescent="0.25">
      <c r="A52" s="314"/>
      <c r="B52" s="314" t="s">
        <v>157</v>
      </c>
      <c r="C52" s="316"/>
      <c r="D52" s="317"/>
      <c r="E52" s="316"/>
      <c r="F52" s="317">
        <v>40.350877192982459</v>
      </c>
      <c r="G52" s="316"/>
      <c r="H52" s="317">
        <v>50.26581605528974</v>
      </c>
      <c r="I52" s="316"/>
      <c r="J52" s="317">
        <v>75.728363324764359</v>
      </c>
      <c r="K52" s="315"/>
      <c r="L52" s="316"/>
      <c r="M52" s="315"/>
    </row>
    <row r="53" spans="1:13" ht="14.25" x14ac:dyDescent="0.2">
      <c r="A53" s="328"/>
      <c r="B53" s="328"/>
      <c r="C53" s="329"/>
      <c r="D53" s="330"/>
      <c r="E53" s="329"/>
      <c r="F53" s="330"/>
      <c r="G53" s="329"/>
      <c r="H53" s="330"/>
      <c r="I53" s="329"/>
      <c r="J53" s="330"/>
      <c r="K53" s="321"/>
      <c r="L53" s="329"/>
      <c r="M53" s="296"/>
    </row>
    <row r="54" spans="1:13" ht="15" x14ac:dyDescent="0.25">
      <c r="A54" s="42" t="s">
        <v>35</v>
      </c>
      <c r="B54" s="322"/>
      <c r="C54" s="320"/>
      <c r="D54" s="323"/>
      <c r="E54" s="320"/>
      <c r="F54" s="323"/>
      <c r="G54" s="320"/>
      <c r="H54" s="323"/>
      <c r="I54" s="320"/>
      <c r="J54" s="323"/>
      <c r="K54" s="321"/>
      <c r="L54" s="320"/>
      <c r="M54" s="297"/>
    </row>
    <row r="55" spans="1:13" ht="14.25" x14ac:dyDescent="0.2">
      <c r="A55" s="297"/>
      <c r="B55" s="297"/>
      <c r="C55" s="320"/>
      <c r="D55" s="297"/>
      <c r="E55" s="320"/>
      <c r="F55" s="297"/>
      <c r="G55" s="320"/>
      <c r="H55" s="297"/>
      <c r="I55" s="320"/>
      <c r="J55" s="297"/>
      <c r="K55" s="297"/>
      <c r="L55" s="320"/>
      <c r="M55" s="297"/>
    </row>
    <row r="56" spans="1:13" ht="14.25" x14ac:dyDescent="0.2">
      <c r="A56" s="331" t="s">
        <v>36</v>
      </c>
      <c r="B56" s="322"/>
      <c r="C56" s="38" t="s">
        <v>24</v>
      </c>
      <c r="D56" s="44" t="s">
        <v>24</v>
      </c>
      <c r="E56" s="38">
        <v>12</v>
      </c>
      <c r="F56" s="44" t="s">
        <v>20</v>
      </c>
      <c r="G56" s="38">
        <v>117</v>
      </c>
      <c r="H56" s="44" t="s">
        <v>20</v>
      </c>
      <c r="I56" s="38">
        <v>249</v>
      </c>
      <c r="J56" s="44">
        <v>7.1265025758443041</v>
      </c>
      <c r="K56" s="321"/>
      <c r="L56" s="272">
        <v>132</v>
      </c>
      <c r="M56" s="308">
        <v>1.1282051282051282</v>
      </c>
    </row>
    <row r="57" spans="1:13" ht="14.25" x14ac:dyDescent="0.2">
      <c r="A57" s="43"/>
      <c r="B57" s="43" t="s">
        <v>11</v>
      </c>
      <c r="C57" s="38"/>
      <c r="D57" s="44"/>
      <c r="E57" s="38"/>
      <c r="F57" s="44"/>
      <c r="G57" s="38"/>
      <c r="H57" s="44"/>
      <c r="I57" s="38"/>
      <c r="J57" s="44"/>
      <c r="K57" s="52"/>
      <c r="L57" s="38"/>
      <c r="M57" s="45"/>
    </row>
    <row r="58" spans="1:13" ht="14.25" x14ac:dyDescent="0.2">
      <c r="A58" s="37"/>
      <c r="B58" s="43" t="s">
        <v>37</v>
      </c>
      <c r="C58" s="38" t="s">
        <v>24</v>
      </c>
      <c r="D58" s="44" t="s">
        <v>24</v>
      </c>
      <c r="E58" s="38">
        <v>10</v>
      </c>
      <c r="F58" s="44" t="s">
        <v>20</v>
      </c>
      <c r="G58" s="38">
        <v>89</v>
      </c>
      <c r="H58" s="44" t="s">
        <v>20</v>
      </c>
      <c r="I58" s="38">
        <v>169</v>
      </c>
      <c r="J58" s="44">
        <v>4.8368631940469378</v>
      </c>
      <c r="K58" s="41"/>
      <c r="L58" s="38">
        <v>80</v>
      </c>
      <c r="M58" s="45">
        <v>0.898876404494382</v>
      </c>
    </row>
    <row r="59" spans="1:13" ht="14.25" x14ac:dyDescent="0.2">
      <c r="A59" s="37"/>
      <c r="B59" s="43" t="s">
        <v>38</v>
      </c>
      <c r="C59" s="38" t="s">
        <v>24</v>
      </c>
      <c r="D59" s="44" t="s">
        <v>24</v>
      </c>
      <c r="E59" s="38" t="s">
        <v>39</v>
      </c>
      <c r="F59" s="44" t="s">
        <v>20</v>
      </c>
      <c r="G59" s="38">
        <v>25</v>
      </c>
      <c r="H59" s="44" t="s">
        <v>20</v>
      </c>
      <c r="I59" s="38">
        <v>45</v>
      </c>
      <c r="J59" s="44">
        <v>1.2879221522610189</v>
      </c>
      <c r="K59" s="37"/>
      <c r="L59" s="38">
        <v>20</v>
      </c>
      <c r="M59" s="45">
        <v>0.8</v>
      </c>
    </row>
    <row r="60" spans="1:13" ht="14.25" x14ac:dyDescent="0.2">
      <c r="A60" s="37"/>
      <c r="B60" s="58" t="s">
        <v>31</v>
      </c>
      <c r="C60" s="38" t="s">
        <v>24</v>
      </c>
      <c r="D60" s="44" t="s">
        <v>24</v>
      </c>
      <c r="E60" s="38" t="s">
        <v>39</v>
      </c>
      <c r="F60" s="44" t="s">
        <v>20</v>
      </c>
      <c r="G60" s="38">
        <v>3</v>
      </c>
      <c r="H60" s="44" t="s">
        <v>20</v>
      </c>
      <c r="I60" s="38">
        <v>35</v>
      </c>
      <c r="J60" s="44">
        <v>1.0017172295363479</v>
      </c>
      <c r="K60" s="37"/>
      <c r="L60" s="38">
        <v>32</v>
      </c>
      <c r="M60" s="45">
        <v>10.666666666666666</v>
      </c>
    </row>
    <row r="61" spans="1:13" ht="14.25" x14ac:dyDescent="0.2">
      <c r="A61" s="322" t="s">
        <v>40</v>
      </c>
      <c r="B61" s="322"/>
      <c r="C61" s="272" t="s">
        <v>24</v>
      </c>
      <c r="D61" s="327" t="s">
        <v>24</v>
      </c>
      <c r="E61" s="272">
        <v>313</v>
      </c>
      <c r="F61" s="327" t="s">
        <v>20</v>
      </c>
      <c r="G61" s="272">
        <v>1742</v>
      </c>
      <c r="H61" s="327" t="s">
        <v>20</v>
      </c>
      <c r="I61" s="272">
        <v>3245</v>
      </c>
      <c r="J61" s="327">
        <v>92.873497424155687</v>
      </c>
      <c r="K61" s="321"/>
      <c r="L61" s="272">
        <v>1503</v>
      </c>
      <c r="M61" s="308">
        <v>0.86280137772675092</v>
      </c>
    </row>
    <row r="62" spans="1:13" ht="14.25" x14ac:dyDescent="0.2">
      <c r="A62" s="324" t="s">
        <v>34</v>
      </c>
      <c r="B62" s="322"/>
      <c r="C62" s="272" t="s">
        <v>24</v>
      </c>
      <c r="D62" s="327" t="s">
        <v>24</v>
      </c>
      <c r="E62" s="272">
        <v>473</v>
      </c>
      <c r="F62" s="327" t="s">
        <v>20</v>
      </c>
      <c r="G62" s="272">
        <v>1903</v>
      </c>
      <c r="H62" s="327" t="s">
        <v>20</v>
      </c>
      <c r="I62" s="272">
        <v>1174</v>
      </c>
      <c r="J62" s="327">
        <v>0</v>
      </c>
      <c r="K62" s="297"/>
      <c r="L62" s="272">
        <v>-729</v>
      </c>
      <c r="M62" s="308">
        <v>-0.38307934839726743</v>
      </c>
    </row>
    <row r="63" spans="1:13" ht="14.25" x14ac:dyDescent="0.2">
      <c r="A63" s="297"/>
      <c r="B63" s="297"/>
      <c r="C63" s="320"/>
      <c r="D63" s="297"/>
      <c r="E63" s="320"/>
      <c r="F63" s="297"/>
      <c r="G63" s="320"/>
      <c r="H63" s="297"/>
      <c r="I63" s="297"/>
      <c r="J63" s="297"/>
      <c r="K63" s="297"/>
      <c r="L63" s="320"/>
      <c r="M63" s="297"/>
    </row>
    <row r="64" spans="1:13" ht="15" x14ac:dyDescent="0.25">
      <c r="A64" s="314"/>
      <c r="B64" s="314" t="s">
        <v>157</v>
      </c>
      <c r="C64" s="316"/>
      <c r="D64" s="317"/>
      <c r="E64" s="316"/>
      <c r="F64" s="317">
        <v>40.72681704260652</v>
      </c>
      <c r="G64" s="316"/>
      <c r="H64" s="317">
        <v>49.415204678362571</v>
      </c>
      <c r="I64" s="316"/>
      <c r="J64" s="318">
        <v>74.850042844901452</v>
      </c>
      <c r="K64" s="315"/>
      <c r="L64" s="316"/>
      <c r="M64" s="315"/>
    </row>
    <row r="65" spans="1:13" ht="14.25" x14ac:dyDescent="0.2">
      <c r="A65" s="328"/>
      <c r="B65" s="328"/>
      <c r="C65" s="264"/>
      <c r="D65" s="265"/>
      <c r="E65" s="264"/>
      <c r="F65" s="265"/>
      <c r="G65" s="264"/>
      <c r="H65" s="265"/>
      <c r="I65" s="266"/>
      <c r="J65" s="266"/>
      <c r="K65" s="266"/>
      <c r="L65" s="264"/>
      <c r="M65" s="266"/>
    </row>
    <row r="66" spans="1:13" ht="14.25" x14ac:dyDescent="0.2">
      <c r="A66" s="322"/>
      <c r="B66" s="322"/>
      <c r="C66" s="1045"/>
      <c r="D66" s="1046"/>
      <c r="E66" s="1045"/>
      <c r="F66" s="1046"/>
      <c r="G66" s="1045"/>
      <c r="H66" s="1046"/>
      <c r="I66" s="1047"/>
      <c r="J66" s="1047"/>
      <c r="K66" s="1047"/>
      <c r="L66" s="48"/>
      <c r="M66" s="1048" t="s">
        <v>244</v>
      </c>
    </row>
    <row r="67" spans="1:13" ht="14.25" x14ac:dyDescent="0.2">
      <c r="A67" s="345" t="s">
        <v>100</v>
      </c>
      <c r="B67" s="297"/>
    </row>
    <row r="68" spans="1:13" ht="14.25" x14ac:dyDescent="0.2">
      <c r="A68" s="1075" t="s">
        <v>334</v>
      </c>
    </row>
    <row r="69" spans="1:13" ht="14.25" customHeight="1" x14ac:dyDescent="0.2">
      <c r="A69" s="1085" t="s">
        <v>41</v>
      </c>
      <c r="B69" s="1085"/>
      <c r="C69" s="1085"/>
      <c r="D69" s="1085"/>
      <c r="E69" s="1085"/>
    </row>
    <row r="70" spans="1:13" ht="14.25" x14ac:dyDescent="0.2">
      <c r="A70" s="1086" t="s">
        <v>42</v>
      </c>
      <c r="B70" s="1086"/>
      <c r="C70" s="1086"/>
      <c r="D70" s="1086"/>
      <c r="E70" s="1086"/>
      <c r="F70" s="1086"/>
      <c r="G70" s="1086"/>
      <c r="H70" s="1086"/>
      <c r="I70" s="1086"/>
      <c r="J70" s="1086"/>
      <c r="K70" s="1086"/>
      <c r="L70" s="1086"/>
      <c r="M70" s="1086"/>
    </row>
    <row r="71" spans="1:13" ht="16.5" x14ac:dyDescent="0.2">
      <c r="A71" s="1088"/>
      <c r="B71" s="1086"/>
      <c r="C71" s="1086"/>
      <c r="D71" s="1086"/>
      <c r="E71" s="1086"/>
    </row>
    <row r="72" spans="1:13" x14ac:dyDescent="0.2">
      <c r="A72" s="333"/>
      <c r="B72" s="333"/>
      <c r="C72" s="334"/>
      <c r="D72" s="333"/>
      <c r="E72" s="334"/>
      <c r="F72" s="333"/>
      <c r="G72" s="334"/>
      <c r="M72" s="333"/>
    </row>
    <row r="73" spans="1:13" x14ac:dyDescent="0.2">
      <c r="A73" s="783"/>
      <c r="B73" s="783"/>
      <c r="C73" s="784"/>
      <c r="D73" s="783"/>
      <c r="E73" s="784"/>
      <c r="F73" s="783"/>
      <c r="G73" s="784"/>
      <c r="M73" s="783"/>
    </row>
    <row r="74" spans="1:13" ht="14.25" x14ac:dyDescent="0.2">
      <c r="B74"/>
      <c r="C74"/>
      <c r="D74"/>
      <c r="E74"/>
      <c r="F74"/>
      <c r="G74"/>
      <c r="H74"/>
      <c r="I74"/>
      <c r="J74"/>
      <c r="K74"/>
    </row>
    <row r="75" spans="1:13" ht="14.25" x14ac:dyDescent="0.2">
      <c r="B75"/>
      <c r="C75"/>
      <c r="D75"/>
      <c r="E75"/>
      <c r="F75"/>
      <c r="G75"/>
      <c r="H75"/>
      <c r="I75"/>
      <c r="J75"/>
      <c r="K75"/>
    </row>
    <row r="76" spans="1:13" ht="14.25" x14ac:dyDescent="0.2">
      <c r="B76"/>
      <c r="C76"/>
      <c r="D76"/>
      <c r="E76"/>
      <c r="F76"/>
      <c r="G76"/>
      <c r="H76"/>
      <c r="I76"/>
      <c r="J76"/>
      <c r="K76"/>
    </row>
    <row r="77" spans="1:13" ht="14.25" x14ac:dyDescent="0.2">
      <c r="B77"/>
      <c r="C77"/>
      <c r="D77"/>
      <c r="E77"/>
      <c r="F77"/>
      <c r="G77"/>
      <c r="H77"/>
      <c r="I77"/>
      <c r="J77"/>
      <c r="K77"/>
    </row>
    <row r="78" spans="1:13" ht="14.25" x14ac:dyDescent="0.2">
      <c r="B78"/>
      <c r="C78"/>
      <c r="D78"/>
      <c r="E78"/>
      <c r="F78"/>
      <c r="G78"/>
      <c r="H78"/>
      <c r="I78"/>
      <c r="J78"/>
      <c r="K78"/>
    </row>
    <row r="79" spans="1:13" ht="14.25" x14ac:dyDescent="0.2">
      <c r="B79"/>
      <c r="C79"/>
      <c r="D79"/>
      <c r="E79"/>
      <c r="F79"/>
      <c r="G79"/>
      <c r="H79"/>
      <c r="I79"/>
      <c r="J79"/>
      <c r="K79"/>
    </row>
    <row r="80" spans="1:13" x14ac:dyDescent="0.2">
      <c r="A80" s="260"/>
      <c r="B80" s="260"/>
      <c r="C80" s="348"/>
      <c r="D80" s="260"/>
      <c r="E80" s="348"/>
      <c r="F80" s="260"/>
      <c r="G80" s="348"/>
      <c r="H80" s="260"/>
      <c r="I80" s="260"/>
      <c r="J80" s="260"/>
      <c r="K80" s="260"/>
      <c r="L80" s="348"/>
      <c r="M80" s="260"/>
    </row>
    <row r="81" spans="1:13" ht="14.25" x14ac:dyDescent="0.2">
      <c r="A81" s="1089"/>
      <c r="B81" s="1089"/>
      <c r="C81" s="1089"/>
      <c r="D81" s="1089"/>
      <c r="E81" s="1089"/>
      <c r="F81" s="260"/>
      <c r="G81" s="348"/>
      <c r="H81" s="260"/>
      <c r="I81" s="260"/>
      <c r="J81" s="260"/>
      <c r="K81" s="260"/>
      <c r="L81" s="348"/>
      <c r="M81" s="260"/>
    </row>
    <row r="82" spans="1:13" x14ac:dyDescent="0.2">
      <c r="A82" s="260"/>
      <c r="B82" s="260"/>
      <c r="C82" s="260"/>
      <c r="D82" s="260"/>
      <c r="E82" s="260"/>
      <c r="F82" s="260"/>
      <c r="G82" s="348"/>
      <c r="H82" s="260"/>
      <c r="I82" s="260"/>
      <c r="J82" s="260"/>
      <c r="K82" s="260"/>
      <c r="L82" s="348"/>
      <c r="M82" s="260"/>
    </row>
    <row r="83" spans="1:13" x14ac:dyDescent="0.2">
      <c r="A83" s="260"/>
      <c r="B83" s="260"/>
      <c r="C83" s="260"/>
      <c r="D83" s="260"/>
      <c r="E83" s="260"/>
      <c r="F83" s="260"/>
      <c r="G83" s="348"/>
      <c r="H83" s="260"/>
      <c r="I83" s="260"/>
      <c r="J83" s="260"/>
      <c r="K83" s="260"/>
      <c r="L83" s="348"/>
      <c r="M83" s="260"/>
    </row>
    <row r="84" spans="1:13" x14ac:dyDescent="0.2">
      <c r="A84" s="260"/>
      <c r="B84" s="260"/>
      <c r="C84" s="260"/>
      <c r="D84" s="260"/>
      <c r="E84" s="260"/>
      <c r="F84" s="260"/>
      <c r="G84" s="348"/>
      <c r="H84" s="260"/>
      <c r="I84" s="260"/>
      <c r="J84" s="260"/>
      <c r="K84" s="260"/>
      <c r="L84" s="348"/>
      <c r="M84" s="260"/>
    </row>
  </sheetData>
  <mergeCells count="4">
    <mergeCell ref="A69:E69"/>
    <mergeCell ref="A70:M70"/>
    <mergeCell ref="A71:E71"/>
    <mergeCell ref="A81:E81"/>
  </mergeCells>
  <phoneticPr fontId="13" type="noConversion"/>
  <conditionalFormatting sqref="L38 C38:D38">
    <cfRule type="cellIs" dxfId="89" priority="22" stopIfTrue="1" operator="notEqual">
      <formula>#REF!</formula>
    </cfRule>
  </conditionalFormatting>
  <conditionalFormatting sqref="D7:D35">
    <cfRule type="cellIs" dxfId="88" priority="23" stopIfTrue="1" operator="notEqual">
      <formula>#REF!</formula>
    </cfRule>
  </conditionalFormatting>
  <conditionalFormatting sqref="C7:C35">
    <cfRule type="cellIs" dxfId="87" priority="21" stopIfTrue="1" operator="notEqual">
      <formula>#REF!</formula>
    </cfRule>
  </conditionalFormatting>
  <conditionalFormatting sqref="L7:L35">
    <cfRule type="cellIs" dxfId="86" priority="20" stopIfTrue="1" operator="notEqual">
      <formula>#REF!</formula>
    </cfRule>
  </conditionalFormatting>
  <conditionalFormatting sqref="L56">
    <cfRule type="cellIs" dxfId="85" priority="19" stopIfTrue="1" operator="notEqual">
      <formula>#REF!</formula>
    </cfRule>
  </conditionalFormatting>
  <conditionalFormatting sqref="L58:L62">
    <cfRule type="cellIs" dxfId="84" priority="18" stopIfTrue="1" operator="notEqual">
      <formula>#REF!</formula>
    </cfRule>
  </conditionalFormatting>
  <conditionalFormatting sqref="D37">
    <cfRule type="cellIs" dxfId="83" priority="17" stopIfTrue="1" operator="notEqual">
      <formula>#REF!</formula>
    </cfRule>
  </conditionalFormatting>
  <conditionalFormatting sqref="C37">
    <cfRule type="cellIs" dxfId="82" priority="16" stopIfTrue="1" operator="notEqual">
      <formula>#REF!</formula>
    </cfRule>
  </conditionalFormatting>
  <conditionalFormatting sqref="L37">
    <cfRule type="cellIs" dxfId="81" priority="15" stopIfTrue="1" operator="notEqual">
      <formula>#REF!</formula>
    </cfRule>
  </conditionalFormatting>
  <conditionalFormatting sqref="I64">
    <cfRule type="cellIs" dxfId="80" priority="11" stopIfTrue="1" operator="notEqual">
      <formula>#REF!</formula>
    </cfRule>
  </conditionalFormatting>
  <conditionalFormatting sqref="D64 D52">
    <cfRule type="cellIs" dxfId="79" priority="14" stopIfTrue="1" operator="notEqual">
      <formula>#REF!</formula>
    </cfRule>
  </conditionalFormatting>
  <conditionalFormatting sqref="C64 C52">
    <cfRule type="cellIs" dxfId="78" priority="13" stopIfTrue="1" operator="notEqual">
      <formula>#REF!</formula>
    </cfRule>
  </conditionalFormatting>
  <conditionalFormatting sqref="G64 L64 L52">
    <cfRule type="cellIs" dxfId="77" priority="12" stopIfTrue="1" operator="notEqual">
      <formula>#REF!</formula>
    </cfRule>
  </conditionalFormatting>
  <conditionalFormatting sqref="F64">
    <cfRule type="cellIs" dxfId="76" priority="10" stopIfTrue="1" operator="notEqual">
      <formula>#REF!</formula>
    </cfRule>
  </conditionalFormatting>
  <conditionalFormatting sqref="E64">
    <cfRule type="cellIs" dxfId="75" priority="9" stopIfTrue="1" operator="notEqual">
      <formula>#REF!</formula>
    </cfRule>
  </conditionalFormatting>
  <conditionalFormatting sqref="E38:J38">
    <cfRule type="cellIs" dxfId="74" priority="7" stopIfTrue="1" operator="notEqual">
      <formula>#REF!</formula>
    </cfRule>
  </conditionalFormatting>
  <conditionalFormatting sqref="J7:J35 H7:H35 F7:F35">
    <cfRule type="cellIs" dxfId="73" priority="8" stopIfTrue="1" operator="notEqual">
      <formula>#REF!</formula>
    </cfRule>
  </conditionalFormatting>
  <conditionalFormatting sqref="I7:I35 G7:G35 E7:E35">
    <cfRule type="cellIs" dxfId="72" priority="6" stopIfTrue="1" operator="notEqual">
      <formula>#REF!</formula>
    </cfRule>
  </conditionalFormatting>
  <conditionalFormatting sqref="J37 H37 F37">
    <cfRule type="cellIs" dxfId="71" priority="5" stopIfTrue="1" operator="notEqual">
      <formula>#REF!</formula>
    </cfRule>
  </conditionalFormatting>
  <conditionalFormatting sqref="I37 G37 E37">
    <cfRule type="cellIs" dxfId="70" priority="4" stopIfTrue="1" operator="notEqual">
      <formula>#REF!</formula>
    </cfRule>
  </conditionalFormatting>
  <conditionalFormatting sqref="J52 H52 F52">
    <cfRule type="cellIs" dxfId="69" priority="3" stopIfTrue="1" operator="notEqual">
      <formula>#REF!</formula>
    </cfRule>
  </conditionalFormatting>
  <conditionalFormatting sqref="I52 G52 E52">
    <cfRule type="cellIs" dxfId="68" priority="2" stopIfTrue="1" operator="notEqual">
      <formula>#REF!</formula>
    </cfRule>
  </conditionalFormatting>
  <conditionalFormatting sqref="C74:K79">
    <cfRule type="cellIs" dxfId="67" priority="1" operator="equal">
      <formula>1</formula>
    </cfRule>
  </conditionalFormatting>
  <pageMargins left="0.75" right="0.75" top="0.57999999999999996" bottom="0.56000000000000005" header="0.5" footer="0.5"/>
  <pageSetup paperSize="9" scale="4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E79"/>
  <sheetViews>
    <sheetView showGridLines="0" zoomScale="75" zoomScaleNormal="75" workbookViewId="0"/>
  </sheetViews>
  <sheetFormatPr defaultColWidth="9" defaultRowHeight="12.75" x14ac:dyDescent="0.2"/>
  <cols>
    <col min="1" max="1" width="5.75" style="48" customWidth="1"/>
    <col min="2" max="2" width="26.875" style="48" customWidth="1"/>
    <col min="3" max="3" width="10.125" style="48" bestFit="1" customWidth="1"/>
    <col min="4" max="8" width="9" style="48"/>
    <col min="9" max="9" width="10" style="48" customWidth="1"/>
    <col min="10" max="16" width="9" style="48"/>
    <col min="17" max="17" width="5.125" style="48" customWidth="1"/>
    <col min="18" max="16384" width="9" style="48"/>
  </cols>
  <sheetData>
    <row r="1" spans="1:31" ht="18.75" x14ac:dyDescent="0.25">
      <c r="A1" s="30" t="s">
        <v>280</v>
      </c>
      <c r="C1" s="49"/>
      <c r="E1" s="49"/>
      <c r="I1" s="49"/>
      <c r="K1" s="49"/>
      <c r="R1" s="49"/>
      <c r="T1" s="49"/>
      <c r="X1" s="49"/>
      <c r="Z1" s="49"/>
      <c r="AD1" s="49"/>
    </row>
    <row r="2" spans="1:31" ht="14.25" x14ac:dyDescent="0.2">
      <c r="C2" s="336"/>
      <c r="D2" s="336"/>
      <c r="E2" s="336"/>
      <c r="F2" s="336"/>
      <c r="G2" s="336"/>
      <c r="H2" s="336"/>
      <c r="I2" s="336"/>
      <c r="J2" s="336"/>
      <c r="K2" s="336"/>
      <c r="L2" s="336"/>
      <c r="M2" s="336"/>
      <c r="N2" s="336"/>
      <c r="O2" s="336"/>
      <c r="P2" s="336"/>
      <c r="R2" s="336"/>
      <c r="S2" s="336"/>
      <c r="T2" s="336"/>
      <c r="U2" s="336"/>
      <c r="V2" s="336"/>
      <c r="W2" s="336"/>
      <c r="X2" s="336"/>
      <c r="Y2" s="336"/>
      <c r="Z2" s="336"/>
      <c r="AA2" s="336"/>
      <c r="AB2" s="336"/>
      <c r="AC2" s="336"/>
      <c r="AD2" s="336"/>
      <c r="AE2" s="336"/>
    </row>
    <row r="3" spans="1:31" ht="15" thickBot="1" x14ac:dyDescent="0.25">
      <c r="A3" s="291"/>
      <c r="B3" s="292"/>
      <c r="C3" s="297"/>
      <c r="D3" s="297"/>
      <c r="E3" s="297"/>
      <c r="F3" s="297"/>
      <c r="G3" s="297"/>
      <c r="H3" s="297"/>
      <c r="I3" s="297"/>
      <c r="J3" s="297"/>
      <c r="K3" s="297"/>
      <c r="L3" s="297"/>
      <c r="M3" s="297"/>
      <c r="N3" s="297"/>
      <c r="O3" s="297"/>
      <c r="P3" s="297"/>
      <c r="Q3" s="50"/>
      <c r="R3" s="297"/>
      <c r="S3" s="297"/>
      <c r="T3" s="297"/>
      <c r="U3" s="297"/>
      <c r="V3" s="297"/>
      <c r="W3" s="297"/>
      <c r="X3" s="297"/>
      <c r="Y3" s="297"/>
      <c r="Z3" s="297"/>
      <c r="AA3" s="297"/>
      <c r="AB3" s="297"/>
      <c r="AC3" s="297"/>
      <c r="AD3" s="297"/>
      <c r="AE3" s="297"/>
    </row>
    <row r="4" spans="1:31" ht="15" x14ac:dyDescent="0.25">
      <c r="A4" s="295"/>
      <c r="B4" s="295"/>
      <c r="C4" s="781" t="s">
        <v>70</v>
      </c>
      <c r="D4" s="781"/>
      <c r="E4" s="781"/>
      <c r="F4" s="781"/>
      <c r="G4" s="781"/>
      <c r="H4" s="781"/>
      <c r="I4" s="781"/>
      <c r="J4" s="781"/>
      <c r="K4" s="781"/>
      <c r="L4" s="781"/>
      <c r="M4" s="781"/>
      <c r="N4" s="781"/>
      <c r="O4" s="781"/>
      <c r="P4" s="781"/>
      <c r="Q4" s="31"/>
      <c r="R4" s="781" t="s">
        <v>87</v>
      </c>
      <c r="S4" s="781"/>
      <c r="T4" s="781"/>
      <c r="U4" s="781"/>
      <c r="V4" s="781"/>
      <c r="W4" s="781"/>
      <c r="X4" s="781"/>
      <c r="Y4" s="781"/>
      <c r="Z4" s="781"/>
      <c r="AA4" s="781"/>
      <c r="AB4" s="781"/>
      <c r="AC4" s="781"/>
      <c r="AD4" s="781"/>
      <c r="AE4" s="781"/>
    </row>
    <row r="5" spans="1:31" ht="30" x14ac:dyDescent="0.2">
      <c r="A5" s="337"/>
      <c r="B5" s="337"/>
      <c r="C5" s="23" t="s">
        <v>43</v>
      </c>
      <c r="D5" s="23"/>
      <c r="E5" s="23" t="s">
        <v>79</v>
      </c>
      <c r="F5" s="23"/>
      <c r="G5" s="23" t="s">
        <v>80</v>
      </c>
      <c r="H5" s="23"/>
      <c r="I5" s="23" t="s">
        <v>101</v>
      </c>
      <c r="J5" s="23"/>
      <c r="K5" s="23" t="s">
        <v>54</v>
      </c>
      <c r="L5" s="23"/>
      <c r="M5" s="282" t="s">
        <v>102</v>
      </c>
      <c r="N5" s="23"/>
      <c r="O5" s="282" t="s">
        <v>103</v>
      </c>
      <c r="P5" s="23"/>
      <c r="Q5" s="338"/>
      <c r="R5" s="23" t="s">
        <v>43</v>
      </c>
      <c r="S5" s="23"/>
      <c r="T5" s="23" t="s">
        <v>79</v>
      </c>
      <c r="U5" s="23"/>
      <c r="V5" s="23" t="s">
        <v>80</v>
      </c>
      <c r="W5" s="23"/>
      <c r="X5" s="23" t="s">
        <v>101</v>
      </c>
      <c r="Y5" s="23"/>
      <c r="Z5" s="23" t="s">
        <v>54</v>
      </c>
      <c r="AA5" s="23"/>
      <c r="AB5" s="282" t="s">
        <v>102</v>
      </c>
      <c r="AC5" s="23"/>
      <c r="AD5" s="282" t="s">
        <v>103</v>
      </c>
      <c r="AE5" s="23"/>
    </row>
    <row r="6" spans="1:31" ht="17.25" x14ac:dyDescent="0.25">
      <c r="A6" s="296"/>
      <c r="B6" s="296"/>
      <c r="C6" s="339" t="s">
        <v>0</v>
      </c>
      <c r="D6" s="340" t="s">
        <v>152</v>
      </c>
      <c r="E6" s="339" t="s">
        <v>0</v>
      </c>
      <c r="F6" s="340" t="s">
        <v>152</v>
      </c>
      <c r="G6" s="339" t="s">
        <v>0</v>
      </c>
      <c r="H6" s="340" t="s">
        <v>152</v>
      </c>
      <c r="I6" s="339" t="s">
        <v>0</v>
      </c>
      <c r="J6" s="340" t="s">
        <v>152</v>
      </c>
      <c r="K6" s="339" t="s">
        <v>0</v>
      </c>
      <c r="L6" s="340" t="s">
        <v>152</v>
      </c>
      <c r="M6" s="339" t="s">
        <v>0</v>
      </c>
      <c r="N6" s="340" t="s">
        <v>152</v>
      </c>
      <c r="O6" s="339" t="s">
        <v>0</v>
      </c>
      <c r="P6" s="340" t="s">
        <v>152</v>
      </c>
      <c r="Q6" s="341"/>
      <c r="R6" s="339" t="s">
        <v>0</v>
      </c>
      <c r="S6" s="340" t="s">
        <v>152</v>
      </c>
      <c r="T6" s="339" t="s">
        <v>0</v>
      </c>
      <c r="U6" s="340" t="s">
        <v>152</v>
      </c>
      <c r="V6" s="339" t="s">
        <v>0</v>
      </c>
      <c r="W6" s="340" t="s">
        <v>152</v>
      </c>
      <c r="X6" s="339" t="s">
        <v>0</v>
      </c>
      <c r="Y6" s="340" t="s">
        <v>152</v>
      </c>
      <c r="Z6" s="339" t="s">
        <v>0</v>
      </c>
      <c r="AA6" s="340" t="s">
        <v>152</v>
      </c>
      <c r="AB6" s="339" t="s">
        <v>0</v>
      </c>
      <c r="AC6" s="340" t="s">
        <v>152</v>
      </c>
      <c r="AD6" s="339" t="s">
        <v>0</v>
      </c>
      <c r="AE6" s="340" t="s">
        <v>152</v>
      </c>
    </row>
    <row r="7" spans="1:31" ht="14.25" x14ac:dyDescent="0.2">
      <c r="A7" s="297"/>
      <c r="B7" s="297"/>
      <c r="C7" s="298"/>
      <c r="D7" s="300"/>
      <c r="E7" s="298"/>
      <c r="F7" s="300"/>
      <c r="G7" s="298"/>
      <c r="H7" s="300"/>
      <c r="I7" s="298"/>
      <c r="J7" s="299"/>
      <c r="K7" s="298"/>
      <c r="L7" s="299"/>
      <c r="M7" s="298"/>
      <c r="N7" s="300"/>
      <c r="O7" s="298"/>
      <c r="P7" s="299"/>
      <c r="Q7" s="300"/>
      <c r="R7" s="298"/>
      <c r="S7" s="300"/>
      <c r="T7" s="298"/>
      <c r="U7" s="300"/>
      <c r="V7" s="298"/>
      <c r="W7" s="300"/>
      <c r="X7" s="298"/>
      <c r="Y7" s="299"/>
      <c r="Z7" s="298"/>
      <c r="AA7" s="299"/>
      <c r="AB7" s="298"/>
      <c r="AC7" s="300"/>
      <c r="AD7" s="298"/>
      <c r="AE7" s="299"/>
    </row>
    <row r="8" spans="1:31" ht="15" x14ac:dyDescent="0.25">
      <c r="A8" s="36" t="s">
        <v>1</v>
      </c>
      <c r="B8" s="297"/>
      <c r="C8" s="67">
        <v>7</v>
      </c>
      <c r="D8" s="301"/>
      <c r="E8" s="67">
        <v>1259</v>
      </c>
      <c r="F8" s="301"/>
      <c r="G8" s="67">
        <v>566</v>
      </c>
      <c r="H8" s="301"/>
      <c r="I8" s="67">
        <v>131</v>
      </c>
      <c r="J8" s="301"/>
      <c r="K8" s="67">
        <v>900</v>
      </c>
      <c r="L8" s="301"/>
      <c r="M8" s="67">
        <v>28</v>
      </c>
      <c r="N8" s="301"/>
      <c r="O8" s="67">
        <v>871</v>
      </c>
      <c r="P8" s="301"/>
      <c r="Q8" s="301"/>
      <c r="R8" s="67" t="s">
        <v>39</v>
      </c>
      <c r="S8" s="301"/>
      <c r="T8" s="67">
        <v>1802</v>
      </c>
      <c r="U8" s="301"/>
      <c r="V8" s="67">
        <v>910</v>
      </c>
      <c r="W8" s="301"/>
      <c r="X8" s="67">
        <v>116</v>
      </c>
      <c r="Y8" s="301"/>
      <c r="Z8" s="67">
        <v>1152</v>
      </c>
      <c r="AA8" s="301"/>
      <c r="AB8" s="67">
        <v>10</v>
      </c>
      <c r="AC8" s="301"/>
      <c r="AD8" s="67">
        <v>676</v>
      </c>
      <c r="AE8" s="301"/>
    </row>
    <row r="9" spans="1:31" ht="14.25" x14ac:dyDescent="0.2">
      <c r="A9" s="296"/>
      <c r="B9" s="296"/>
      <c r="C9" s="303"/>
      <c r="D9" s="304"/>
      <c r="E9" s="303"/>
      <c r="F9" s="304"/>
      <c r="G9" s="303"/>
      <c r="H9" s="304"/>
      <c r="I9" s="303"/>
      <c r="J9" s="304"/>
      <c r="K9" s="303"/>
      <c r="L9" s="304"/>
      <c r="M9" s="303"/>
      <c r="N9" s="304"/>
      <c r="O9" s="303"/>
      <c r="P9" s="304"/>
      <c r="Q9" s="305"/>
      <c r="R9" s="303"/>
      <c r="S9" s="304"/>
      <c r="T9" s="303"/>
      <c r="U9" s="304"/>
      <c r="V9" s="303"/>
      <c r="W9" s="304"/>
      <c r="X9" s="303"/>
      <c r="Y9" s="304"/>
      <c r="Z9" s="303"/>
      <c r="AA9" s="304"/>
      <c r="AB9" s="303"/>
      <c r="AC9" s="304"/>
      <c r="AD9" s="303"/>
      <c r="AE9" s="304"/>
    </row>
    <row r="10" spans="1:31" ht="15" x14ac:dyDescent="0.25">
      <c r="A10" s="36" t="s">
        <v>2</v>
      </c>
      <c r="B10" s="297"/>
      <c r="C10" s="272"/>
      <c r="D10" s="305"/>
      <c r="E10" s="272"/>
      <c r="F10" s="305"/>
      <c r="G10" s="272"/>
      <c r="H10" s="305"/>
      <c r="I10" s="272"/>
      <c r="J10" s="305"/>
      <c r="K10" s="272"/>
      <c r="L10" s="305"/>
      <c r="M10" s="272"/>
      <c r="N10" s="305"/>
      <c r="O10" s="272"/>
      <c r="P10" s="305"/>
      <c r="Q10" s="305"/>
      <c r="R10" s="272"/>
      <c r="S10" s="305"/>
      <c r="T10" s="272"/>
      <c r="U10" s="305"/>
      <c r="V10" s="272"/>
      <c r="W10" s="305"/>
      <c r="X10" s="272"/>
      <c r="Y10" s="305"/>
      <c r="Z10" s="272"/>
      <c r="AA10" s="305"/>
      <c r="AB10" s="272"/>
      <c r="AC10" s="305"/>
      <c r="AD10" s="272"/>
      <c r="AE10" s="305"/>
    </row>
    <row r="11" spans="1:31" ht="14.25" x14ac:dyDescent="0.2">
      <c r="A11" s="297" t="s">
        <v>3</v>
      </c>
      <c r="B11" s="297"/>
      <c r="C11" s="272" t="s">
        <v>39</v>
      </c>
      <c r="D11" s="307" t="s">
        <v>39</v>
      </c>
      <c r="E11" s="272">
        <v>425</v>
      </c>
      <c r="F11" s="307">
        <v>33.756949960285944</v>
      </c>
      <c r="G11" s="272">
        <v>222</v>
      </c>
      <c r="H11" s="307">
        <v>39.222614840989401</v>
      </c>
      <c r="I11" s="272">
        <v>85</v>
      </c>
      <c r="J11" s="307">
        <v>64.885496183206101</v>
      </c>
      <c r="K11" s="272">
        <v>550</v>
      </c>
      <c r="L11" s="307">
        <v>61.111111111111114</v>
      </c>
      <c r="M11" s="272">
        <v>19</v>
      </c>
      <c r="N11" s="307">
        <v>67.857142857142861</v>
      </c>
      <c r="O11" s="272">
        <v>649</v>
      </c>
      <c r="P11" s="307">
        <v>74.512055109070033</v>
      </c>
      <c r="Q11" s="305"/>
      <c r="R11" s="272" t="s">
        <v>39</v>
      </c>
      <c r="S11" s="307" t="s">
        <v>39</v>
      </c>
      <c r="T11" s="272">
        <v>603</v>
      </c>
      <c r="U11" s="307">
        <v>33.462819089900108</v>
      </c>
      <c r="V11" s="272">
        <v>379</v>
      </c>
      <c r="W11" s="307">
        <v>41.64835164835165</v>
      </c>
      <c r="X11" s="272">
        <v>76</v>
      </c>
      <c r="Y11" s="307">
        <v>65.517241379310349</v>
      </c>
      <c r="Z11" s="272">
        <v>725</v>
      </c>
      <c r="AA11" s="307">
        <v>62.934027777777779</v>
      </c>
      <c r="AB11" s="272" t="s">
        <v>39</v>
      </c>
      <c r="AC11" s="307" t="s">
        <v>39</v>
      </c>
      <c r="AD11" s="272">
        <v>548</v>
      </c>
      <c r="AE11" s="307">
        <v>81.065088757396452</v>
      </c>
    </row>
    <row r="12" spans="1:31" ht="14.25" x14ac:dyDescent="0.2">
      <c r="A12" s="297" t="s">
        <v>4</v>
      </c>
      <c r="B12" s="297"/>
      <c r="C12" s="272" t="s">
        <v>39</v>
      </c>
      <c r="D12" s="307" t="s">
        <v>39</v>
      </c>
      <c r="E12" s="272">
        <v>834</v>
      </c>
      <c r="F12" s="307">
        <v>66.243050039714063</v>
      </c>
      <c r="G12" s="272">
        <v>344</v>
      </c>
      <c r="H12" s="307">
        <v>60.777385159010599</v>
      </c>
      <c r="I12" s="272">
        <v>46</v>
      </c>
      <c r="J12" s="307">
        <v>35.114503816793892</v>
      </c>
      <c r="K12" s="272">
        <v>350</v>
      </c>
      <c r="L12" s="307">
        <v>38.888888888888886</v>
      </c>
      <c r="M12" s="272">
        <v>9</v>
      </c>
      <c r="N12" s="307">
        <v>32.142857142857146</v>
      </c>
      <c r="O12" s="272">
        <v>222</v>
      </c>
      <c r="P12" s="307">
        <v>25.487944890929967</v>
      </c>
      <c r="Q12" s="305"/>
      <c r="R12" s="272" t="s">
        <v>39</v>
      </c>
      <c r="S12" s="307" t="s">
        <v>39</v>
      </c>
      <c r="T12" s="272">
        <v>1199</v>
      </c>
      <c r="U12" s="307">
        <v>66.537180910099892</v>
      </c>
      <c r="V12" s="272">
        <v>531</v>
      </c>
      <c r="W12" s="307">
        <v>58.35164835164835</v>
      </c>
      <c r="X12" s="272">
        <v>40</v>
      </c>
      <c r="Y12" s="307">
        <v>34.482758620689658</v>
      </c>
      <c r="Z12" s="272">
        <v>427</v>
      </c>
      <c r="AA12" s="307">
        <v>37.065972222222221</v>
      </c>
      <c r="AB12" s="272" t="s">
        <v>39</v>
      </c>
      <c r="AC12" s="307" t="s">
        <v>39</v>
      </c>
      <c r="AD12" s="272">
        <v>128</v>
      </c>
      <c r="AE12" s="307">
        <v>18.934911242603551</v>
      </c>
    </row>
    <row r="13" spans="1:31" ht="14.25" x14ac:dyDescent="0.2">
      <c r="A13" s="296"/>
      <c r="B13" s="296"/>
      <c r="C13" s="303"/>
      <c r="D13" s="310"/>
      <c r="E13" s="303"/>
      <c r="F13" s="310"/>
      <c r="G13" s="303"/>
      <c r="H13" s="310"/>
      <c r="I13" s="303"/>
      <c r="J13" s="310"/>
      <c r="K13" s="303"/>
      <c r="L13" s="310"/>
      <c r="M13" s="303"/>
      <c r="N13" s="310"/>
      <c r="O13" s="303"/>
      <c r="P13" s="310"/>
      <c r="Q13" s="311"/>
      <c r="R13" s="303"/>
      <c r="S13" s="310"/>
      <c r="T13" s="303"/>
      <c r="U13" s="310"/>
      <c r="V13" s="303"/>
      <c r="W13" s="310"/>
      <c r="X13" s="303"/>
      <c r="Y13" s="310"/>
      <c r="Z13" s="303"/>
      <c r="AA13" s="310"/>
      <c r="AB13" s="303"/>
      <c r="AC13" s="310"/>
      <c r="AD13" s="303"/>
      <c r="AE13" s="310"/>
    </row>
    <row r="14" spans="1:31" ht="15" x14ac:dyDescent="0.25">
      <c r="A14" s="36" t="s">
        <v>5</v>
      </c>
      <c r="B14" s="297"/>
      <c r="C14" s="272"/>
      <c r="D14" s="312"/>
      <c r="E14" s="272"/>
      <c r="F14" s="312"/>
      <c r="G14" s="272"/>
      <c r="H14" s="312"/>
      <c r="I14" s="272"/>
      <c r="J14" s="312"/>
      <c r="K14" s="272"/>
      <c r="L14" s="312"/>
      <c r="M14" s="272"/>
      <c r="N14" s="312"/>
      <c r="O14" s="272"/>
      <c r="P14" s="312"/>
      <c r="Q14" s="305"/>
      <c r="R14" s="272"/>
      <c r="S14" s="312"/>
      <c r="T14" s="272"/>
      <c r="U14" s="312"/>
      <c r="V14" s="272"/>
      <c r="W14" s="312"/>
      <c r="X14" s="272"/>
      <c r="Y14" s="312"/>
      <c r="Z14" s="272"/>
      <c r="AA14" s="312"/>
      <c r="AB14" s="272"/>
      <c r="AC14" s="312"/>
      <c r="AD14" s="272"/>
      <c r="AE14" s="312"/>
    </row>
    <row r="15" spans="1:31" ht="14.25" x14ac:dyDescent="0.2">
      <c r="A15" s="297" t="s">
        <v>86</v>
      </c>
      <c r="B15" s="297"/>
      <c r="C15" s="272">
        <v>4</v>
      </c>
      <c r="D15" s="307">
        <v>57.142857142857146</v>
      </c>
      <c r="E15" s="272">
        <v>811</v>
      </c>
      <c r="F15" s="307">
        <v>64.416203335980939</v>
      </c>
      <c r="G15" s="272">
        <v>300</v>
      </c>
      <c r="H15" s="307">
        <v>53.003533568904594</v>
      </c>
      <c r="I15" s="272">
        <v>16</v>
      </c>
      <c r="J15" s="307">
        <v>12.213740458015268</v>
      </c>
      <c r="K15" s="272">
        <v>340</v>
      </c>
      <c r="L15" s="307">
        <v>37.777777777777779</v>
      </c>
      <c r="M15" s="272" t="s">
        <v>39</v>
      </c>
      <c r="N15" s="307" t="s">
        <v>39</v>
      </c>
      <c r="O15" s="272">
        <v>468</v>
      </c>
      <c r="P15" s="307">
        <v>53.731343283582092</v>
      </c>
      <c r="Q15" s="305"/>
      <c r="R15" s="272" t="s">
        <v>39</v>
      </c>
      <c r="S15" s="307" t="s">
        <v>39</v>
      </c>
      <c r="T15" s="272">
        <v>1243</v>
      </c>
      <c r="U15" s="307">
        <v>68.978912319644834</v>
      </c>
      <c r="V15" s="272">
        <v>495</v>
      </c>
      <c r="W15" s="307">
        <v>54.395604395604394</v>
      </c>
      <c r="X15" s="272">
        <v>18</v>
      </c>
      <c r="Y15" s="307">
        <v>15.517241379310345</v>
      </c>
      <c r="Z15" s="272">
        <v>471</v>
      </c>
      <c r="AA15" s="307">
        <v>40.885416666666664</v>
      </c>
      <c r="AB15" s="272" t="s">
        <v>39</v>
      </c>
      <c r="AC15" s="307" t="s">
        <v>39</v>
      </c>
      <c r="AD15" s="272">
        <v>328</v>
      </c>
      <c r="AE15" s="307">
        <v>48.520710059171599</v>
      </c>
    </row>
    <row r="16" spans="1:31" ht="14.25" x14ac:dyDescent="0.2">
      <c r="A16" s="297" t="s">
        <v>6</v>
      </c>
      <c r="B16" s="297"/>
      <c r="C16" s="272" t="s">
        <v>39</v>
      </c>
      <c r="D16" s="307" t="s">
        <v>39</v>
      </c>
      <c r="E16" s="272">
        <v>252</v>
      </c>
      <c r="F16" s="307">
        <v>20.015885623510723</v>
      </c>
      <c r="G16" s="272">
        <v>81</v>
      </c>
      <c r="H16" s="307">
        <v>14.310954063604241</v>
      </c>
      <c r="I16" s="272">
        <v>41</v>
      </c>
      <c r="J16" s="307">
        <v>31.297709923664122</v>
      </c>
      <c r="K16" s="272">
        <v>169</v>
      </c>
      <c r="L16" s="307">
        <v>18.777777777777779</v>
      </c>
      <c r="M16" s="272">
        <v>11</v>
      </c>
      <c r="N16" s="307">
        <v>39.285714285714285</v>
      </c>
      <c r="O16" s="272">
        <v>203</v>
      </c>
      <c r="P16" s="307">
        <v>23.30654420206659</v>
      </c>
      <c r="Q16" s="305"/>
      <c r="R16" s="272" t="s">
        <v>39</v>
      </c>
      <c r="S16" s="307" t="s">
        <v>39</v>
      </c>
      <c r="T16" s="272">
        <v>374</v>
      </c>
      <c r="U16" s="307">
        <v>20.754716981132077</v>
      </c>
      <c r="V16" s="272">
        <v>98</v>
      </c>
      <c r="W16" s="307">
        <v>10.76923076923077</v>
      </c>
      <c r="X16" s="272">
        <v>30</v>
      </c>
      <c r="Y16" s="307">
        <v>25.862068965517242</v>
      </c>
      <c r="Z16" s="272">
        <v>229</v>
      </c>
      <c r="AA16" s="307">
        <v>19.878472222222221</v>
      </c>
      <c r="AB16" s="272">
        <v>4</v>
      </c>
      <c r="AC16" s="307">
        <v>40</v>
      </c>
      <c r="AD16" s="272">
        <v>142</v>
      </c>
      <c r="AE16" s="307">
        <v>21.005917159763314</v>
      </c>
    </row>
    <row r="17" spans="1:31" ht="14.25" x14ac:dyDescent="0.2">
      <c r="A17" s="297" t="s">
        <v>7</v>
      </c>
      <c r="B17" s="297"/>
      <c r="C17" s="272" t="s">
        <v>39</v>
      </c>
      <c r="D17" s="307" t="s">
        <v>39</v>
      </c>
      <c r="E17" s="272">
        <v>127</v>
      </c>
      <c r="F17" s="307">
        <v>10.087370929308975</v>
      </c>
      <c r="G17" s="272">
        <v>90</v>
      </c>
      <c r="H17" s="307">
        <v>15.901060070671377</v>
      </c>
      <c r="I17" s="272">
        <v>43</v>
      </c>
      <c r="J17" s="307">
        <v>32.824427480916029</v>
      </c>
      <c r="K17" s="272">
        <v>196</v>
      </c>
      <c r="L17" s="307">
        <v>21.777777777777779</v>
      </c>
      <c r="M17" s="272">
        <v>8</v>
      </c>
      <c r="N17" s="307">
        <v>28.571428571428573</v>
      </c>
      <c r="O17" s="272">
        <v>107</v>
      </c>
      <c r="P17" s="307">
        <v>12.284730195177957</v>
      </c>
      <c r="Q17" s="305"/>
      <c r="R17" s="272" t="s">
        <v>39</v>
      </c>
      <c r="S17" s="307" t="s">
        <v>39</v>
      </c>
      <c r="T17" s="272">
        <v>155</v>
      </c>
      <c r="U17" s="307">
        <v>8.6015538290788012</v>
      </c>
      <c r="V17" s="272">
        <v>143</v>
      </c>
      <c r="W17" s="307">
        <v>15.714285714285714</v>
      </c>
      <c r="X17" s="272">
        <v>43</v>
      </c>
      <c r="Y17" s="307">
        <v>37.068965517241381</v>
      </c>
      <c r="Z17" s="272">
        <v>196</v>
      </c>
      <c r="AA17" s="307">
        <v>17.013888888888889</v>
      </c>
      <c r="AB17" s="272">
        <v>5</v>
      </c>
      <c r="AC17" s="307">
        <v>50</v>
      </c>
      <c r="AD17" s="272">
        <v>113</v>
      </c>
      <c r="AE17" s="307">
        <v>16.715976331360945</v>
      </c>
    </row>
    <row r="18" spans="1:31" ht="14.25" x14ac:dyDescent="0.2">
      <c r="A18" s="297" t="s">
        <v>8</v>
      </c>
      <c r="B18" s="297"/>
      <c r="C18" s="272" t="s">
        <v>39</v>
      </c>
      <c r="D18" s="307" t="s">
        <v>39</v>
      </c>
      <c r="E18" s="272">
        <v>60</v>
      </c>
      <c r="F18" s="307">
        <v>4.7656870532168387</v>
      </c>
      <c r="G18" s="272">
        <v>79</v>
      </c>
      <c r="H18" s="307">
        <v>13.957597173144876</v>
      </c>
      <c r="I18" s="272">
        <v>28</v>
      </c>
      <c r="J18" s="307">
        <v>21.374045801526716</v>
      </c>
      <c r="K18" s="272">
        <v>164</v>
      </c>
      <c r="L18" s="307">
        <v>18.222222222222221</v>
      </c>
      <c r="M18" s="272">
        <v>6</v>
      </c>
      <c r="N18" s="307">
        <v>21.428571428571427</v>
      </c>
      <c r="O18" s="272">
        <v>80</v>
      </c>
      <c r="P18" s="307">
        <v>9.1848450057405273</v>
      </c>
      <c r="Q18" s="305"/>
      <c r="R18" s="272" t="s">
        <v>39</v>
      </c>
      <c r="S18" s="307" t="s">
        <v>39</v>
      </c>
      <c r="T18" s="272" t="s">
        <v>39</v>
      </c>
      <c r="U18" s="307" t="s">
        <v>39</v>
      </c>
      <c r="V18" s="272">
        <v>149</v>
      </c>
      <c r="W18" s="307">
        <v>16.373626373626372</v>
      </c>
      <c r="X18" s="272">
        <v>22</v>
      </c>
      <c r="Y18" s="307">
        <v>18.96551724137931</v>
      </c>
      <c r="Z18" s="272">
        <v>218</v>
      </c>
      <c r="AA18" s="307">
        <v>18.923611111111111</v>
      </c>
      <c r="AB18" s="272" t="s">
        <v>39</v>
      </c>
      <c r="AC18" s="307" t="s">
        <v>39</v>
      </c>
      <c r="AD18" s="272">
        <v>85</v>
      </c>
      <c r="AE18" s="307">
        <v>12.57396449704142</v>
      </c>
    </row>
    <row r="19" spans="1:31" ht="14.25" x14ac:dyDescent="0.2">
      <c r="A19" s="297" t="s">
        <v>9</v>
      </c>
      <c r="B19" s="297"/>
      <c r="C19" s="272" t="s">
        <v>39</v>
      </c>
      <c r="D19" s="307" t="s">
        <v>39</v>
      </c>
      <c r="E19" s="272">
        <v>9</v>
      </c>
      <c r="F19" s="307">
        <v>0.71485305798252585</v>
      </c>
      <c r="G19" s="272">
        <v>16</v>
      </c>
      <c r="H19" s="307">
        <v>2.8268551236749118</v>
      </c>
      <c r="I19" s="272">
        <v>3</v>
      </c>
      <c r="J19" s="307">
        <v>2.2900763358778624</v>
      </c>
      <c r="K19" s="272">
        <v>31</v>
      </c>
      <c r="L19" s="307">
        <v>3.4444444444444446</v>
      </c>
      <c r="M19" s="272" t="s">
        <v>39</v>
      </c>
      <c r="N19" s="307" t="s">
        <v>39</v>
      </c>
      <c r="O19" s="272">
        <v>13</v>
      </c>
      <c r="P19" s="307">
        <v>1.4925373134328359</v>
      </c>
      <c r="Q19" s="305"/>
      <c r="R19" s="272" t="s">
        <v>39</v>
      </c>
      <c r="S19" s="307" t="s">
        <v>39</v>
      </c>
      <c r="T19" s="272" t="s">
        <v>39</v>
      </c>
      <c r="U19" s="307" t="s">
        <v>39</v>
      </c>
      <c r="V19" s="272">
        <v>25</v>
      </c>
      <c r="W19" s="307">
        <v>2.7472527472527473</v>
      </c>
      <c r="X19" s="272">
        <v>3</v>
      </c>
      <c r="Y19" s="307">
        <v>2.5862068965517242</v>
      </c>
      <c r="Z19" s="272">
        <v>38</v>
      </c>
      <c r="AA19" s="307">
        <v>3.2986111111111112</v>
      </c>
      <c r="AB19" s="272" t="s">
        <v>39</v>
      </c>
      <c r="AC19" s="307" t="s">
        <v>39</v>
      </c>
      <c r="AD19" s="272">
        <v>8</v>
      </c>
      <c r="AE19" s="307">
        <v>1.1834319526627219</v>
      </c>
    </row>
    <row r="20" spans="1:31" ht="14.25" x14ac:dyDescent="0.2">
      <c r="A20" s="296"/>
      <c r="B20" s="296"/>
      <c r="C20" s="303"/>
      <c r="D20" s="310"/>
      <c r="E20" s="303"/>
      <c r="F20" s="310"/>
      <c r="G20" s="303"/>
      <c r="H20" s="310"/>
      <c r="I20" s="303"/>
      <c r="J20" s="310"/>
      <c r="K20" s="303"/>
      <c r="L20" s="310"/>
      <c r="M20" s="303"/>
      <c r="N20" s="310"/>
      <c r="O20" s="303"/>
      <c r="P20" s="310"/>
      <c r="Q20" s="305"/>
      <c r="R20" s="303"/>
      <c r="S20" s="310"/>
      <c r="T20" s="303"/>
      <c r="U20" s="310"/>
      <c r="V20" s="303"/>
      <c r="W20" s="310"/>
      <c r="X20" s="303"/>
      <c r="Y20" s="310"/>
      <c r="Z20" s="303"/>
      <c r="AA20" s="310"/>
      <c r="AB20" s="303"/>
      <c r="AC20" s="310"/>
      <c r="AD20" s="303"/>
      <c r="AE20" s="310"/>
    </row>
    <row r="21" spans="1:31" ht="15" x14ac:dyDescent="0.25">
      <c r="A21" s="36" t="s">
        <v>10</v>
      </c>
      <c r="B21" s="297"/>
      <c r="C21" s="272"/>
      <c r="D21" s="312"/>
      <c r="E21" s="272"/>
      <c r="F21" s="312"/>
      <c r="G21" s="272"/>
      <c r="H21" s="312"/>
      <c r="I21" s="272"/>
      <c r="J21" s="312"/>
      <c r="K21" s="272"/>
      <c r="L21" s="312"/>
      <c r="M21" s="272"/>
      <c r="N21" s="312"/>
      <c r="O21" s="272"/>
      <c r="P21" s="312"/>
      <c r="Q21" s="305"/>
      <c r="R21" s="272"/>
      <c r="S21" s="312"/>
      <c r="T21" s="272"/>
      <c r="U21" s="312"/>
      <c r="V21" s="272"/>
      <c r="W21" s="312"/>
      <c r="X21" s="272"/>
      <c r="Y21" s="312"/>
      <c r="Z21" s="272"/>
      <c r="AA21" s="312"/>
      <c r="AB21" s="272"/>
      <c r="AC21" s="312"/>
      <c r="AD21" s="272"/>
      <c r="AE21" s="312"/>
    </row>
    <row r="22" spans="1:31" ht="14.25" x14ac:dyDescent="0.2">
      <c r="A22" s="297" t="s">
        <v>321</v>
      </c>
      <c r="B22" s="297"/>
      <c r="C22" s="272" t="s">
        <v>39</v>
      </c>
      <c r="D22" s="327" t="s">
        <v>20</v>
      </c>
      <c r="E22" s="272">
        <v>74</v>
      </c>
      <c r="F22" s="327">
        <v>7.7649527806925498</v>
      </c>
      <c r="G22" s="272">
        <v>23</v>
      </c>
      <c r="H22" s="327" t="s">
        <v>20</v>
      </c>
      <c r="I22" s="272">
        <v>10</v>
      </c>
      <c r="J22" s="327" t="s">
        <v>20</v>
      </c>
      <c r="K22" s="272">
        <v>51</v>
      </c>
      <c r="L22" s="327" t="s">
        <v>20</v>
      </c>
      <c r="M22" s="272">
        <v>3</v>
      </c>
      <c r="N22" s="327" t="s">
        <v>20</v>
      </c>
      <c r="O22" s="272">
        <v>55</v>
      </c>
      <c r="P22" s="327" t="s">
        <v>20</v>
      </c>
      <c r="Q22" s="305"/>
      <c r="R22" s="272" t="s">
        <v>39</v>
      </c>
      <c r="S22" s="327" t="s">
        <v>20</v>
      </c>
      <c r="T22" s="272">
        <v>77</v>
      </c>
      <c r="U22" s="327" t="s">
        <v>20</v>
      </c>
      <c r="V22" s="272">
        <v>58</v>
      </c>
      <c r="W22" s="327">
        <v>10.583941605839415</v>
      </c>
      <c r="X22" s="272">
        <v>12</v>
      </c>
      <c r="Y22" s="327">
        <v>16</v>
      </c>
      <c r="Z22" s="272">
        <v>86</v>
      </c>
      <c r="AA22" s="327">
        <v>11.700680272108844</v>
      </c>
      <c r="AB22" s="272" t="s">
        <v>39</v>
      </c>
      <c r="AC22" s="327" t="s">
        <v>39</v>
      </c>
      <c r="AD22" s="272">
        <v>76</v>
      </c>
      <c r="AE22" s="327">
        <v>16.777041942604857</v>
      </c>
    </row>
    <row r="23" spans="1:31" ht="14.25" x14ac:dyDescent="0.2">
      <c r="A23" s="37"/>
      <c r="B23" s="37" t="s">
        <v>11</v>
      </c>
      <c r="C23" s="38"/>
      <c r="D23" s="327"/>
      <c r="E23" s="38"/>
      <c r="F23" s="327"/>
      <c r="G23" s="38"/>
      <c r="H23" s="327"/>
      <c r="I23" s="38"/>
      <c r="J23" s="327"/>
      <c r="K23" s="38"/>
      <c r="L23" s="327"/>
      <c r="M23" s="38"/>
      <c r="N23" s="327"/>
      <c r="O23" s="38"/>
      <c r="P23" s="327"/>
      <c r="Q23" s="57"/>
      <c r="R23" s="38"/>
      <c r="S23" s="327"/>
      <c r="T23" s="38"/>
      <c r="U23" s="327"/>
      <c r="V23" s="38"/>
      <c r="W23" s="327"/>
      <c r="X23" s="38"/>
      <c r="Y23" s="327"/>
      <c r="Z23" s="38"/>
      <c r="AA23" s="327"/>
      <c r="AB23" s="38"/>
      <c r="AC23" s="327"/>
      <c r="AD23" s="38"/>
      <c r="AE23" s="327"/>
    </row>
    <row r="24" spans="1:31" ht="14.25" x14ac:dyDescent="0.2">
      <c r="A24" s="37"/>
      <c r="B24" s="37" t="s">
        <v>12</v>
      </c>
      <c r="C24" s="38" t="s">
        <v>39</v>
      </c>
      <c r="D24" s="44" t="s">
        <v>20</v>
      </c>
      <c r="E24" s="38">
        <v>25</v>
      </c>
      <c r="F24" s="44">
        <v>2.6232948583420774</v>
      </c>
      <c r="G24" s="38">
        <v>9</v>
      </c>
      <c r="H24" s="44" t="s">
        <v>20</v>
      </c>
      <c r="I24" s="38">
        <v>6</v>
      </c>
      <c r="J24" s="44" t="s">
        <v>20</v>
      </c>
      <c r="K24" s="38">
        <v>19</v>
      </c>
      <c r="L24" s="44" t="s">
        <v>20</v>
      </c>
      <c r="M24" s="38" t="s">
        <v>39</v>
      </c>
      <c r="N24" s="44" t="s">
        <v>20</v>
      </c>
      <c r="O24" s="38">
        <v>22</v>
      </c>
      <c r="P24" s="44" t="s">
        <v>20</v>
      </c>
      <c r="Q24" s="57"/>
      <c r="R24" s="38" t="s">
        <v>39</v>
      </c>
      <c r="S24" s="44" t="s">
        <v>20</v>
      </c>
      <c r="T24" s="38">
        <v>21</v>
      </c>
      <c r="U24" s="44" t="s">
        <v>20</v>
      </c>
      <c r="V24" s="38">
        <v>22</v>
      </c>
      <c r="W24" s="44">
        <v>4.0145985401459852</v>
      </c>
      <c r="X24" s="38">
        <v>6</v>
      </c>
      <c r="Y24" s="44">
        <v>8</v>
      </c>
      <c r="Z24" s="38">
        <v>48</v>
      </c>
      <c r="AA24" s="44">
        <v>6.5306122448979593</v>
      </c>
      <c r="AB24" s="38" t="s">
        <v>39</v>
      </c>
      <c r="AC24" s="44" t="s">
        <v>39</v>
      </c>
      <c r="AD24" s="38" t="s">
        <v>39</v>
      </c>
      <c r="AE24" s="44" t="s">
        <v>39</v>
      </c>
    </row>
    <row r="25" spans="1:31" ht="14.25" x14ac:dyDescent="0.2">
      <c r="A25" s="37"/>
      <c r="B25" s="37" t="s">
        <v>13</v>
      </c>
      <c r="C25" s="38" t="s">
        <v>39</v>
      </c>
      <c r="D25" s="44" t="s">
        <v>20</v>
      </c>
      <c r="E25" s="38">
        <v>23</v>
      </c>
      <c r="F25" s="44">
        <v>2.4134312696747116</v>
      </c>
      <c r="G25" s="38">
        <v>7</v>
      </c>
      <c r="H25" s="44" t="s">
        <v>20</v>
      </c>
      <c r="I25" s="38">
        <v>4</v>
      </c>
      <c r="J25" s="44" t="s">
        <v>20</v>
      </c>
      <c r="K25" s="38">
        <v>18</v>
      </c>
      <c r="L25" s="44" t="s">
        <v>20</v>
      </c>
      <c r="M25" s="38" t="s">
        <v>39</v>
      </c>
      <c r="N25" s="44" t="s">
        <v>20</v>
      </c>
      <c r="O25" s="38">
        <v>26</v>
      </c>
      <c r="P25" s="44" t="s">
        <v>20</v>
      </c>
      <c r="Q25" s="57"/>
      <c r="R25" s="38" t="s">
        <v>39</v>
      </c>
      <c r="S25" s="44" t="s">
        <v>20</v>
      </c>
      <c r="T25" s="38">
        <v>25</v>
      </c>
      <c r="U25" s="44" t="s">
        <v>20</v>
      </c>
      <c r="V25" s="38">
        <v>22</v>
      </c>
      <c r="W25" s="44">
        <v>4.0145985401459852</v>
      </c>
      <c r="X25" s="38">
        <v>6</v>
      </c>
      <c r="Y25" s="44">
        <v>8</v>
      </c>
      <c r="Z25" s="38">
        <v>24</v>
      </c>
      <c r="AA25" s="44">
        <v>3.2653061224489797</v>
      </c>
      <c r="AB25" s="38" t="s">
        <v>39</v>
      </c>
      <c r="AC25" s="44" t="s">
        <v>39</v>
      </c>
      <c r="AD25" s="38">
        <v>34</v>
      </c>
      <c r="AE25" s="44">
        <v>7.5055187637969096</v>
      </c>
    </row>
    <row r="26" spans="1:31" ht="14.25" x14ac:dyDescent="0.2">
      <c r="A26" s="37"/>
      <c r="B26" s="37" t="s">
        <v>14</v>
      </c>
      <c r="C26" s="38" t="s">
        <v>39</v>
      </c>
      <c r="D26" s="44" t="s">
        <v>20</v>
      </c>
      <c r="E26" s="38">
        <v>5</v>
      </c>
      <c r="F26" s="44">
        <v>0.52465897166841557</v>
      </c>
      <c r="G26" s="38" t="s">
        <v>39</v>
      </c>
      <c r="H26" s="44" t="s">
        <v>20</v>
      </c>
      <c r="I26" s="38" t="s">
        <v>39</v>
      </c>
      <c r="J26" s="44" t="s">
        <v>20</v>
      </c>
      <c r="K26" s="38">
        <v>3</v>
      </c>
      <c r="L26" s="44" t="s">
        <v>20</v>
      </c>
      <c r="M26" s="38" t="s">
        <v>39</v>
      </c>
      <c r="N26" s="44" t="s">
        <v>20</v>
      </c>
      <c r="O26" s="38" t="s">
        <v>39</v>
      </c>
      <c r="P26" s="44" t="s">
        <v>20</v>
      </c>
      <c r="Q26" s="57"/>
      <c r="R26" s="38" t="s">
        <v>39</v>
      </c>
      <c r="S26" s="44" t="s">
        <v>20</v>
      </c>
      <c r="T26" s="38">
        <v>3</v>
      </c>
      <c r="U26" s="44" t="s">
        <v>20</v>
      </c>
      <c r="V26" s="38">
        <v>4</v>
      </c>
      <c r="W26" s="44">
        <v>0.72992700729927007</v>
      </c>
      <c r="X26" s="38" t="s">
        <v>39</v>
      </c>
      <c r="Y26" s="44" t="s">
        <v>39</v>
      </c>
      <c r="Z26" s="38">
        <v>4</v>
      </c>
      <c r="AA26" s="44">
        <v>0.54421768707482998</v>
      </c>
      <c r="AB26" s="38" t="s">
        <v>39</v>
      </c>
      <c r="AC26" s="44" t="s">
        <v>39</v>
      </c>
      <c r="AD26" s="38" t="s">
        <v>39</v>
      </c>
      <c r="AE26" s="44" t="s">
        <v>39</v>
      </c>
    </row>
    <row r="27" spans="1:31" ht="14.25" x14ac:dyDescent="0.2">
      <c r="A27" s="37"/>
      <c r="B27" s="37" t="s">
        <v>15</v>
      </c>
      <c r="C27" s="38" t="s">
        <v>39</v>
      </c>
      <c r="D27" s="44" t="s">
        <v>20</v>
      </c>
      <c r="E27" s="38">
        <v>21</v>
      </c>
      <c r="F27" s="44">
        <v>2.2035676810073452</v>
      </c>
      <c r="G27" s="38" t="s">
        <v>39</v>
      </c>
      <c r="H27" s="44" t="s">
        <v>20</v>
      </c>
      <c r="I27" s="38" t="s">
        <v>39</v>
      </c>
      <c r="J27" s="44" t="s">
        <v>20</v>
      </c>
      <c r="K27" s="38">
        <v>11</v>
      </c>
      <c r="L27" s="44" t="s">
        <v>20</v>
      </c>
      <c r="M27" s="38" t="s">
        <v>39</v>
      </c>
      <c r="N27" s="44" t="s">
        <v>20</v>
      </c>
      <c r="O27" s="38" t="s">
        <v>39</v>
      </c>
      <c r="P27" s="44" t="s">
        <v>20</v>
      </c>
      <c r="Q27" s="57"/>
      <c r="R27" s="38" t="s">
        <v>39</v>
      </c>
      <c r="S27" s="44" t="s">
        <v>20</v>
      </c>
      <c r="T27" s="38">
        <v>28</v>
      </c>
      <c r="U27" s="44" t="s">
        <v>20</v>
      </c>
      <c r="V27" s="38">
        <v>10</v>
      </c>
      <c r="W27" s="44">
        <v>1.8248175182481752</v>
      </c>
      <c r="X27" s="38" t="s">
        <v>39</v>
      </c>
      <c r="Y27" s="44" t="s">
        <v>39</v>
      </c>
      <c r="Z27" s="38">
        <v>10</v>
      </c>
      <c r="AA27" s="44">
        <v>1.3605442176870748</v>
      </c>
      <c r="AB27" s="38" t="s">
        <v>39</v>
      </c>
      <c r="AC27" s="44" t="s">
        <v>39</v>
      </c>
      <c r="AD27" s="38">
        <v>11</v>
      </c>
      <c r="AE27" s="44">
        <v>2.4282560706401766</v>
      </c>
    </row>
    <row r="28" spans="1:31" ht="14.25" x14ac:dyDescent="0.2">
      <c r="A28" s="297" t="s">
        <v>16</v>
      </c>
      <c r="B28" s="297"/>
      <c r="C28" s="272">
        <v>4</v>
      </c>
      <c r="D28" s="327" t="s">
        <v>20</v>
      </c>
      <c r="E28" s="272">
        <v>879</v>
      </c>
      <c r="F28" s="327">
        <v>92.235047219307447</v>
      </c>
      <c r="G28" s="272">
        <v>203</v>
      </c>
      <c r="H28" s="327" t="s">
        <v>20</v>
      </c>
      <c r="I28" s="272">
        <v>36</v>
      </c>
      <c r="J28" s="327" t="s">
        <v>20</v>
      </c>
      <c r="K28" s="272">
        <v>304</v>
      </c>
      <c r="L28" s="327" t="s">
        <v>20</v>
      </c>
      <c r="M28" s="272">
        <v>9</v>
      </c>
      <c r="N28" s="327" t="s">
        <v>20</v>
      </c>
      <c r="O28" s="272">
        <v>254</v>
      </c>
      <c r="P28" s="327" t="s">
        <v>20</v>
      </c>
      <c r="Q28" s="305"/>
      <c r="R28" s="272" t="s">
        <v>39</v>
      </c>
      <c r="S28" s="327" t="s">
        <v>20</v>
      </c>
      <c r="T28" s="272">
        <v>767</v>
      </c>
      <c r="U28" s="327" t="s">
        <v>20</v>
      </c>
      <c r="V28" s="272">
        <v>490</v>
      </c>
      <c r="W28" s="327">
        <v>89.416058394160586</v>
      </c>
      <c r="X28" s="272">
        <v>63</v>
      </c>
      <c r="Y28" s="327">
        <v>84</v>
      </c>
      <c r="Z28" s="272">
        <v>649</v>
      </c>
      <c r="AA28" s="327">
        <v>88.299319727891159</v>
      </c>
      <c r="AB28" s="272">
        <v>6</v>
      </c>
      <c r="AC28" s="327">
        <v>100</v>
      </c>
      <c r="AD28" s="272">
        <v>377</v>
      </c>
      <c r="AE28" s="327">
        <v>83.222958057395147</v>
      </c>
    </row>
    <row r="29" spans="1:31" ht="14.25" x14ac:dyDescent="0.2">
      <c r="A29" s="297" t="s">
        <v>17</v>
      </c>
      <c r="B29" s="297"/>
      <c r="C29" s="272">
        <v>3</v>
      </c>
      <c r="D29" s="313"/>
      <c r="E29" s="272">
        <v>306</v>
      </c>
      <c r="F29" s="313"/>
      <c r="G29" s="272">
        <v>340</v>
      </c>
      <c r="H29" s="313"/>
      <c r="I29" s="272">
        <v>85</v>
      </c>
      <c r="J29" s="313"/>
      <c r="K29" s="272">
        <v>545</v>
      </c>
      <c r="L29" s="313"/>
      <c r="M29" s="272">
        <v>16</v>
      </c>
      <c r="N29" s="313"/>
      <c r="O29" s="272">
        <v>562</v>
      </c>
      <c r="P29" s="313"/>
      <c r="Q29" s="305"/>
      <c r="R29" s="272" t="s">
        <v>39</v>
      </c>
      <c r="S29" s="313"/>
      <c r="T29" s="272">
        <v>958</v>
      </c>
      <c r="U29" s="313"/>
      <c r="V29" s="272">
        <v>362</v>
      </c>
      <c r="W29" s="313"/>
      <c r="X29" s="272">
        <v>41</v>
      </c>
      <c r="Y29" s="313"/>
      <c r="Z29" s="272">
        <v>417</v>
      </c>
      <c r="AA29" s="313"/>
      <c r="AB29" s="272">
        <v>4</v>
      </c>
      <c r="AC29" s="313"/>
      <c r="AD29" s="272">
        <v>223</v>
      </c>
      <c r="AE29" s="313"/>
    </row>
    <row r="30" spans="1:31" ht="14.25" x14ac:dyDescent="0.2">
      <c r="A30" s="297"/>
      <c r="B30" s="297"/>
      <c r="C30" s="272"/>
      <c r="D30" s="313"/>
      <c r="E30" s="272"/>
      <c r="F30" s="313"/>
      <c r="G30" s="272"/>
      <c r="H30" s="313"/>
      <c r="I30" s="272"/>
      <c r="J30" s="313"/>
      <c r="K30" s="272"/>
      <c r="L30" s="313"/>
      <c r="M30" s="272"/>
      <c r="N30" s="313"/>
      <c r="O30" s="272"/>
      <c r="P30" s="313"/>
      <c r="Q30" s="305"/>
      <c r="R30" s="272"/>
      <c r="S30" s="313"/>
      <c r="T30" s="272"/>
      <c r="U30" s="313"/>
      <c r="V30" s="272"/>
      <c r="W30" s="313"/>
      <c r="X30" s="272"/>
      <c r="Y30" s="313"/>
      <c r="Z30" s="272"/>
      <c r="AA30" s="313"/>
      <c r="AB30" s="272"/>
      <c r="AC30" s="313"/>
      <c r="AD30" s="272"/>
      <c r="AE30" s="313"/>
    </row>
    <row r="31" spans="1:31" ht="15" x14ac:dyDescent="0.25">
      <c r="A31" s="314"/>
      <c r="B31" s="314" t="s">
        <v>157</v>
      </c>
      <c r="C31" s="342"/>
      <c r="D31" s="318">
        <v>57.142857142857146</v>
      </c>
      <c r="E31" s="342"/>
      <c r="F31" s="318">
        <v>75.694996028594119</v>
      </c>
      <c r="G31" s="342"/>
      <c r="H31" s="318">
        <v>39.929328621908127</v>
      </c>
      <c r="I31" s="342"/>
      <c r="J31" s="318">
        <v>35.114503816793892</v>
      </c>
      <c r="K31" s="342"/>
      <c r="L31" s="318">
        <v>39.444444444444443</v>
      </c>
      <c r="M31" s="342"/>
      <c r="N31" s="318">
        <v>42.857142857142854</v>
      </c>
      <c r="O31" s="342"/>
      <c r="P31" s="318">
        <v>35.476463834672792</v>
      </c>
      <c r="Q31" s="305"/>
      <c r="R31" s="342"/>
      <c r="S31" s="318">
        <v>50</v>
      </c>
      <c r="T31" s="342"/>
      <c r="U31" s="318">
        <v>46.836847946725861</v>
      </c>
      <c r="V31" s="342"/>
      <c r="W31" s="318">
        <v>60.219780219780219</v>
      </c>
      <c r="X31" s="342"/>
      <c r="Y31" s="318">
        <v>64.65517241379311</v>
      </c>
      <c r="Z31" s="342"/>
      <c r="AA31" s="318">
        <v>63.802083333333336</v>
      </c>
      <c r="AB31" s="342"/>
      <c r="AC31" s="318">
        <v>60</v>
      </c>
      <c r="AD31" s="342"/>
      <c r="AE31" s="318">
        <v>67.011834319526628</v>
      </c>
    </row>
    <row r="32" spans="1:31" ht="14.25" x14ac:dyDescent="0.2">
      <c r="A32" s="296"/>
      <c r="B32" s="296"/>
      <c r="C32" s="303"/>
      <c r="D32" s="310"/>
      <c r="E32" s="303"/>
      <c r="F32" s="310"/>
      <c r="G32" s="303"/>
      <c r="H32" s="310"/>
      <c r="I32" s="303"/>
      <c r="J32" s="310"/>
      <c r="K32" s="303"/>
      <c r="L32" s="310"/>
      <c r="M32" s="303"/>
      <c r="N32" s="310"/>
      <c r="O32" s="303"/>
      <c r="P32" s="310"/>
      <c r="Q32" s="305"/>
      <c r="R32" s="303"/>
      <c r="S32" s="310"/>
      <c r="T32" s="303"/>
      <c r="U32" s="310"/>
      <c r="V32" s="303"/>
      <c r="W32" s="310"/>
      <c r="X32" s="303"/>
      <c r="Y32" s="310"/>
      <c r="Z32" s="303"/>
      <c r="AA32" s="310"/>
      <c r="AB32" s="303"/>
      <c r="AC32" s="310"/>
      <c r="AD32" s="303"/>
      <c r="AE32" s="310"/>
    </row>
    <row r="33" spans="1:31" ht="15" x14ac:dyDescent="0.25">
      <c r="A33" s="36" t="s">
        <v>18</v>
      </c>
      <c r="B33" s="297"/>
      <c r="C33" s="272"/>
      <c r="D33" s="312"/>
      <c r="E33" s="272"/>
      <c r="F33" s="312"/>
      <c r="G33" s="272"/>
      <c r="H33" s="312"/>
      <c r="I33" s="272"/>
      <c r="J33" s="312"/>
      <c r="K33" s="272"/>
      <c r="L33" s="312"/>
      <c r="M33" s="272"/>
      <c r="N33" s="312"/>
      <c r="O33" s="272"/>
      <c r="P33" s="312"/>
      <c r="Q33" s="305"/>
      <c r="R33" s="272"/>
      <c r="S33" s="312"/>
      <c r="T33" s="272"/>
      <c r="U33" s="312"/>
      <c r="V33" s="272"/>
      <c r="W33" s="312"/>
      <c r="X33" s="272"/>
      <c r="Y33" s="312"/>
      <c r="Z33" s="272"/>
      <c r="AA33" s="312"/>
      <c r="AB33" s="272"/>
      <c r="AC33" s="312"/>
      <c r="AD33" s="272"/>
      <c r="AE33" s="312"/>
    </row>
    <row r="34" spans="1:31" ht="14.25" x14ac:dyDescent="0.2">
      <c r="A34" s="297" t="s">
        <v>19</v>
      </c>
      <c r="B34" s="297"/>
      <c r="C34" s="272" t="s">
        <v>39</v>
      </c>
      <c r="D34" s="327" t="s">
        <v>20</v>
      </c>
      <c r="E34" s="272">
        <v>22</v>
      </c>
      <c r="F34" s="327">
        <v>2.5258323765786455</v>
      </c>
      <c r="G34" s="272">
        <v>8</v>
      </c>
      <c r="H34" s="327" t="s">
        <v>20</v>
      </c>
      <c r="I34" s="272" t="s">
        <v>39</v>
      </c>
      <c r="J34" s="327" t="s">
        <v>20</v>
      </c>
      <c r="K34" s="272">
        <v>23</v>
      </c>
      <c r="L34" s="327" t="s">
        <v>20</v>
      </c>
      <c r="M34" s="272" t="s">
        <v>39</v>
      </c>
      <c r="N34" s="327" t="s">
        <v>20</v>
      </c>
      <c r="O34" s="272">
        <v>16</v>
      </c>
      <c r="P34" s="327" t="s">
        <v>20</v>
      </c>
      <c r="Q34" s="305"/>
      <c r="R34" s="272" t="s">
        <v>39</v>
      </c>
      <c r="S34" s="327" t="s">
        <v>20</v>
      </c>
      <c r="T34" s="272">
        <v>26</v>
      </c>
      <c r="U34" s="327">
        <v>1.673101673101673</v>
      </c>
      <c r="V34" s="272">
        <v>27</v>
      </c>
      <c r="W34" s="327">
        <v>4.0419161676646711</v>
      </c>
      <c r="X34" s="272">
        <v>3</v>
      </c>
      <c r="Y34" s="327">
        <v>4</v>
      </c>
      <c r="Z34" s="272">
        <v>34</v>
      </c>
      <c r="AA34" s="327">
        <v>4.0718562874251498</v>
      </c>
      <c r="AB34" s="272" t="s">
        <v>39</v>
      </c>
      <c r="AC34" s="327" t="s">
        <v>39</v>
      </c>
      <c r="AD34" s="272">
        <v>36</v>
      </c>
      <c r="AE34" s="327">
        <v>6.9364161849710984</v>
      </c>
    </row>
    <row r="35" spans="1:31" ht="14.25" x14ac:dyDescent="0.2">
      <c r="A35" s="297" t="s">
        <v>21</v>
      </c>
      <c r="B35" s="297"/>
      <c r="C35" s="272" t="s">
        <v>39</v>
      </c>
      <c r="D35" s="327" t="s">
        <v>20</v>
      </c>
      <c r="E35" s="272">
        <v>849</v>
      </c>
      <c r="F35" s="307">
        <v>97.474167623421351</v>
      </c>
      <c r="G35" s="272">
        <v>299</v>
      </c>
      <c r="H35" s="307" t="s">
        <v>20</v>
      </c>
      <c r="I35" s="272">
        <v>65</v>
      </c>
      <c r="J35" s="307" t="s">
        <v>20</v>
      </c>
      <c r="K35" s="272">
        <v>485</v>
      </c>
      <c r="L35" s="307" t="s">
        <v>20</v>
      </c>
      <c r="M35" s="272" t="s">
        <v>39</v>
      </c>
      <c r="N35" s="307" t="s">
        <v>20</v>
      </c>
      <c r="O35" s="272">
        <v>291</v>
      </c>
      <c r="P35" s="307" t="s">
        <v>20</v>
      </c>
      <c r="Q35" s="305"/>
      <c r="R35" s="272" t="s">
        <v>39</v>
      </c>
      <c r="S35" s="307" t="s">
        <v>20</v>
      </c>
      <c r="T35" s="272">
        <v>1528</v>
      </c>
      <c r="U35" s="307">
        <v>98.326898326898331</v>
      </c>
      <c r="V35" s="272">
        <v>641</v>
      </c>
      <c r="W35" s="307">
        <v>95.958083832335333</v>
      </c>
      <c r="X35" s="272">
        <v>72</v>
      </c>
      <c r="Y35" s="307">
        <v>96</v>
      </c>
      <c r="Z35" s="272">
        <v>801</v>
      </c>
      <c r="AA35" s="307">
        <v>95.928143712574851</v>
      </c>
      <c r="AB35" s="272">
        <v>9</v>
      </c>
      <c r="AC35" s="307">
        <v>100</v>
      </c>
      <c r="AD35" s="272">
        <v>483</v>
      </c>
      <c r="AE35" s="307">
        <v>93.063583815028906</v>
      </c>
    </row>
    <row r="36" spans="1:31" ht="14.25" x14ac:dyDescent="0.2">
      <c r="A36" s="297" t="s">
        <v>17</v>
      </c>
      <c r="B36" s="297"/>
      <c r="C36" s="272">
        <v>4</v>
      </c>
      <c r="D36" s="313"/>
      <c r="E36" s="272">
        <v>388</v>
      </c>
      <c r="F36" s="313"/>
      <c r="G36" s="272">
        <v>259</v>
      </c>
      <c r="H36" s="313"/>
      <c r="I36" s="272" t="s">
        <v>39</v>
      </c>
      <c r="J36" s="313"/>
      <c r="K36" s="272">
        <v>392</v>
      </c>
      <c r="L36" s="313"/>
      <c r="M36" s="272">
        <v>21</v>
      </c>
      <c r="N36" s="313"/>
      <c r="O36" s="272">
        <v>564</v>
      </c>
      <c r="P36" s="313"/>
      <c r="Q36" s="305"/>
      <c r="R36" s="272" t="s">
        <v>39</v>
      </c>
      <c r="S36" s="313"/>
      <c r="T36" s="272">
        <v>248</v>
      </c>
      <c r="U36" s="313"/>
      <c r="V36" s="272">
        <v>242</v>
      </c>
      <c r="W36" s="313"/>
      <c r="X36" s="272">
        <v>41</v>
      </c>
      <c r="Y36" s="313"/>
      <c r="Z36" s="272">
        <v>317</v>
      </c>
      <c r="AA36" s="313"/>
      <c r="AB36" s="272" t="s">
        <v>39</v>
      </c>
      <c r="AC36" s="313"/>
      <c r="AD36" s="272">
        <v>157</v>
      </c>
      <c r="AE36" s="313"/>
    </row>
    <row r="37" spans="1:31" ht="14.25" x14ac:dyDescent="0.2">
      <c r="A37" s="297"/>
      <c r="B37" s="297"/>
      <c r="C37" s="272"/>
      <c r="D37" s="313"/>
      <c r="E37" s="272"/>
      <c r="F37" s="313"/>
      <c r="G37" s="272"/>
      <c r="H37" s="313"/>
      <c r="I37" s="272"/>
      <c r="J37" s="313"/>
      <c r="K37" s="272"/>
      <c r="L37" s="313"/>
      <c r="M37" s="272"/>
      <c r="N37" s="313"/>
      <c r="O37" s="272"/>
      <c r="P37" s="313"/>
      <c r="Q37" s="305"/>
      <c r="R37" s="272"/>
      <c r="S37" s="313"/>
      <c r="T37" s="272"/>
      <c r="U37" s="313"/>
      <c r="V37" s="272"/>
      <c r="W37" s="313"/>
      <c r="X37" s="272"/>
      <c r="Y37" s="313"/>
      <c r="Z37" s="272"/>
      <c r="AA37" s="313"/>
      <c r="AB37" s="272"/>
      <c r="AC37" s="313"/>
      <c r="AD37" s="272"/>
      <c r="AE37" s="313"/>
    </row>
    <row r="38" spans="1:31" ht="15" x14ac:dyDescent="0.25">
      <c r="A38" s="314"/>
      <c r="B38" s="314" t="s">
        <v>157</v>
      </c>
      <c r="C38" s="342"/>
      <c r="D38" s="318">
        <v>42.857142857142854</v>
      </c>
      <c r="E38" s="342"/>
      <c r="F38" s="318">
        <v>69.181890389197775</v>
      </c>
      <c r="G38" s="342"/>
      <c r="H38" s="318">
        <v>54.240282685512369</v>
      </c>
      <c r="I38" s="342"/>
      <c r="J38" s="318">
        <v>51.145038167938928</v>
      </c>
      <c r="K38" s="342"/>
      <c r="L38" s="318">
        <v>56.444444444444443</v>
      </c>
      <c r="M38" s="342"/>
      <c r="N38" s="318">
        <v>25</v>
      </c>
      <c r="O38" s="342"/>
      <c r="P38" s="318">
        <v>35.246842709529275</v>
      </c>
      <c r="Q38" s="305"/>
      <c r="R38" s="342"/>
      <c r="S38" s="318">
        <v>50</v>
      </c>
      <c r="T38" s="342"/>
      <c r="U38" s="318">
        <v>86.237513873473915</v>
      </c>
      <c r="V38" s="342"/>
      <c r="W38" s="318">
        <v>73.406593406593402</v>
      </c>
      <c r="X38" s="342"/>
      <c r="Y38" s="318">
        <v>64.65517241379311</v>
      </c>
      <c r="Z38" s="342"/>
      <c r="AA38" s="318">
        <v>72.482638888888886</v>
      </c>
      <c r="AB38" s="342"/>
      <c r="AC38" s="318">
        <v>90</v>
      </c>
      <c r="AD38" s="342"/>
      <c r="AE38" s="318">
        <v>76.775147928994087</v>
      </c>
    </row>
    <row r="39" spans="1:31" ht="14.25" x14ac:dyDescent="0.2">
      <c r="A39" s="296"/>
      <c r="B39" s="296"/>
      <c r="C39" s="329"/>
      <c r="D39" s="296"/>
      <c r="E39" s="329"/>
      <c r="F39" s="296"/>
      <c r="G39" s="329"/>
      <c r="H39" s="296"/>
      <c r="I39" s="329"/>
      <c r="J39" s="296"/>
      <c r="K39" s="329"/>
      <c r="L39" s="296"/>
      <c r="M39" s="329"/>
      <c r="N39" s="296"/>
      <c r="O39" s="329"/>
      <c r="P39" s="296"/>
      <c r="Q39" s="296"/>
      <c r="R39" s="329"/>
      <c r="S39" s="296"/>
      <c r="T39" s="329"/>
      <c r="U39" s="296"/>
      <c r="V39" s="329"/>
      <c r="W39" s="296"/>
      <c r="X39" s="329"/>
      <c r="Y39" s="296"/>
      <c r="Z39" s="329"/>
      <c r="AA39" s="296"/>
      <c r="AB39" s="329"/>
      <c r="AC39" s="296"/>
      <c r="AD39" s="329"/>
      <c r="AE39" s="296"/>
    </row>
    <row r="40" spans="1:31" ht="15" x14ac:dyDescent="0.25">
      <c r="A40" s="42" t="s">
        <v>22</v>
      </c>
      <c r="B40" s="343"/>
      <c r="C40" s="344"/>
      <c r="D40" s="343"/>
      <c r="E40" s="344"/>
      <c r="F40" s="343"/>
      <c r="G40" s="344"/>
      <c r="H40" s="343"/>
      <c r="I40" s="344"/>
      <c r="J40" s="343"/>
      <c r="K40" s="344"/>
      <c r="L40" s="343"/>
      <c r="M40" s="344"/>
      <c r="N40" s="343"/>
      <c r="O40" s="344"/>
      <c r="P40" s="343"/>
      <c r="Q40" s="343"/>
      <c r="R40" s="344"/>
      <c r="S40" s="343"/>
      <c r="T40" s="344"/>
      <c r="U40" s="343"/>
      <c r="V40" s="344"/>
      <c r="W40" s="343"/>
      <c r="X40" s="344"/>
      <c r="Y40" s="343"/>
      <c r="Z40" s="344"/>
      <c r="AA40" s="343"/>
      <c r="AB40" s="344"/>
      <c r="AC40" s="343"/>
      <c r="AD40" s="344"/>
      <c r="AE40" s="343"/>
    </row>
    <row r="41" spans="1:31" ht="14.25" x14ac:dyDescent="0.2">
      <c r="A41" s="324" t="s">
        <v>23</v>
      </c>
      <c r="B41" s="322"/>
      <c r="C41" s="272" t="s">
        <v>39</v>
      </c>
      <c r="D41" s="327" t="s">
        <v>20</v>
      </c>
      <c r="E41" s="272">
        <v>51</v>
      </c>
      <c r="F41" s="327">
        <v>6.3354037267080745</v>
      </c>
      <c r="G41" s="272">
        <v>19</v>
      </c>
      <c r="H41" s="327" t="s">
        <v>20</v>
      </c>
      <c r="I41" s="272">
        <v>4</v>
      </c>
      <c r="J41" s="327" t="s">
        <v>20</v>
      </c>
      <c r="K41" s="272">
        <v>39</v>
      </c>
      <c r="L41" s="327" t="s">
        <v>20</v>
      </c>
      <c r="M41" s="272" t="s">
        <v>39</v>
      </c>
      <c r="N41" s="327" t="s">
        <v>20</v>
      </c>
      <c r="O41" s="272">
        <v>25</v>
      </c>
      <c r="P41" s="327" t="s">
        <v>20</v>
      </c>
      <c r="Q41" s="343"/>
      <c r="R41" s="272" t="s">
        <v>39</v>
      </c>
      <c r="S41" s="327" t="s">
        <v>20</v>
      </c>
      <c r="T41" s="272">
        <v>96</v>
      </c>
      <c r="U41" s="327">
        <v>6.1617458279845954</v>
      </c>
      <c r="V41" s="272">
        <v>52</v>
      </c>
      <c r="W41" s="327">
        <v>7.9632465543644715</v>
      </c>
      <c r="X41" s="272">
        <v>6</v>
      </c>
      <c r="Y41" s="327" t="s">
        <v>20</v>
      </c>
      <c r="Z41" s="272">
        <v>82</v>
      </c>
      <c r="AA41" s="327">
        <v>10.747051114023591</v>
      </c>
      <c r="AB41" s="272" t="s">
        <v>39</v>
      </c>
      <c r="AC41" s="327" t="s">
        <v>39</v>
      </c>
      <c r="AD41" s="272">
        <v>46</v>
      </c>
      <c r="AE41" s="327">
        <v>9.387755102040817</v>
      </c>
    </row>
    <row r="42" spans="1:31" ht="14.25" x14ac:dyDescent="0.2">
      <c r="A42" s="58"/>
      <c r="B42" s="43" t="s">
        <v>25</v>
      </c>
      <c r="C42" s="38"/>
      <c r="D42" s="325"/>
      <c r="E42" s="38"/>
      <c r="F42" s="325"/>
      <c r="G42" s="38"/>
      <c r="H42" s="325"/>
      <c r="I42" s="38"/>
      <c r="J42" s="325"/>
      <c r="K42" s="38"/>
      <c r="L42" s="325"/>
      <c r="M42" s="38"/>
      <c r="N42" s="325"/>
      <c r="O42" s="38"/>
      <c r="P42" s="325"/>
      <c r="Q42" s="53"/>
      <c r="R42" s="38"/>
      <c r="S42" s="325"/>
      <c r="T42" s="38"/>
      <c r="U42" s="325"/>
      <c r="V42" s="38"/>
      <c r="W42" s="325"/>
      <c r="X42" s="38"/>
      <c r="Y42" s="325"/>
      <c r="Z42" s="38"/>
      <c r="AA42" s="325"/>
      <c r="AB42" s="38"/>
      <c r="AC42" s="325"/>
      <c r="AD42" s="38"/>
      <c r="AE42" s="325"/>
    </row>
    <row r="43" spans="1:31" ht="14.25" x14ac:dyDescent="0.2">
      <c r="A43" s="37"/>
      <c r="B43" s="58" t="s">
        <v>26</v>
      </c>
      <c r="C43" s="38" t="s">
        <v>39</v>
      </c>
      <c r="D43" s="326" t="s">
        <v>20</v>
      </c>
      <c r="E43" s="38">
        <v>14</v>
      </c>
      <c r="F43" s="326">
        <v>1.7391304347826086</v>
      </c>
      <c r="G43" s="38" t="s">
        <v>39</v>
      </c>
      <c r="H43" s="326" t="s">
        <v>20</v>
      </c>
      <c r="I43" s="38" t="s">
        <v>39</v>
      </c>
      <c r="J43" s="326" t="s">
        <v>20</v>
      </c>
      <c r="K43" s="38">
        <v>13</v>
      </c>
      <c r="L43" s="326" t="s">
        <v>20</v>
      </c>
      <c r="M43" s="38" t="s">
        <v>39</v>
      </c>
      <c r="N43" s="326" t="s">
        <v>20</v>
      </c>
      <c r="O43" s="38">
        <v>11</v>
      </c>
      <c r="P43" s="326" t="s">
        <v>20</v>
      </c>
      <c r="Q43" s="37"/>
      <c r="R43" s="38" t="s">
        <v>39</v>
      </c>
      <c r="S43" s="326" t="s">
        <v>20</v>
      </c>
      <c r="T43" s="38">
        <v>25</v>
      </c>
      <c r="U43" s="326">
        <v>1.6046213093709885</v>
      </c>
      <c r="V43" s="38">
        <v>21</v>
      </c>
      <c r="W43" s="326">
        <v>3.215926493108729</v>
      </c>
      <c r="X43" s="38" t="s">
        <v>39</v>
      </c>
      <c r="Y43" s="326" t="s">
        <v>20</v>
      </c>
      <c r="Z43" s="38">
        <v>34</v>
      </c>
      <c r="AA43" s="326">
        <v>4.4560943643512454</v>
      </c>
      <c r="AB43" s="38" t="s">
        <v>39</v>
      </c>
      <c r="AC43" s="326" t="s">
        <v>39</v>
      </c>
      <c r="AD43" s="38">
        <v>19</v>
      </c>
      <c r="AE43" s="326">
        <v>3.8775510204081631</v>
      </c>
    </row>
    <row r="44" spans="1:31" ht="14.25" x14ac:dyDescent="0.2">
      <c r="A44" s="37"/>
      <c r="B44" s="58" t="s">
        <v>27</v>
      </c>
      <c r="C44" s="38" t="s">
        <v>39</v>
      </c>
      <c r="D44" s="326" t="s">
        <v>20</v>
      </c>
      <c r="E44" s="38" t="s">
        <v>39</v>
      </c>
      <c r="F44" s="326" t="s">
        <v>39</v>
      </c>
      <c r="G44" s="38" t="s">
        <v>39</v>
      </c>
      <c r="H44" s="326" t="s">
        <v>20</v>
      </c>
      <c r="I44" s="38" t="s">
        <v>39</v>
      </c>
      <c r="J44" s="326" t="s">
        <v>20</v>
      </c>
      <c r="K44" s="38" t="s">
        <v>39</v>
      </c>
      <c r="L44" s="326" t="s">
        <v>20</v>
      </c>
      <c r="M44" s="38" t="s">
        <v>39</v>
      </c>
      <c r="N44" s="326" t="s">
        <v>20</v>
      </c>
      <c r="O44" s="38" t="s">
        <v>39</v>
      </c>
      <c r="P44" s="326" t="s">
        <v>20</v>
      </c>
      <c r="Q44" s="37"/>
      <c r="R44" s="38" t="s">
        <v>39</v>
      </c>
      <c r="S44" s="326" t="s">
        <v>20</v>
      </c>
      <c r="T44" s="38" t="s">
        <v>39</v>
      </c>
      <c r="U44" s="326" t="s">
        <v>39</v>
      </c>
      <c r="V44" s="38" t="s">
        <v>39</v>
      </c>
      <c r="W44" s="326" t="s">
        <v>39</v>
      </c>
      <c r="X44" s="38" t="s">
        <v>39</v>
      </c>
      <c r="Y44" s="326" t="s">
        <v>20</v>
      </c>
      <c r="Z44" s="38" t="s">
        <v>39</v>
      </c>
      <c r="AA44" s="326" t="s">
        <v>39</v>
      </c>
      <c r="AB44" s="38" t="s">
        <v>39</v>
      </c>
      <c r="AC44" s="326" t="s">
        <v>39</v>
      </c>
      <c r="AD44" s="38" t="s">
        <v>39</v>
      </c>
      <c r="AE44" s="326" t="s">
        <v>39</v>
      </c>
    </row>
    <row r="45" spans="1:31" ht="14.25" x14ac:dyDescent="0.2">
      <c r="A45" s="37"/>
      <c r="B45" s="58" t="s">
        <v>28</v>
      </c>
      <c r="C45" s="38" t="s">
        <v>39</v>
      </c>
      <c r="D45" s="326" t="s">
        <v>20</v>
      </c>
      <c r="E45" s="38" t="s">
        <v>39</v>
      </c>
      <c r="F45" s="326" t="s">
        <v>39</v>
      </c>
      <c r="G45" s="38" t="s">
        <v>39</v>
      </c>
      <c r="H45" s="326" t="s">
        <v>20</v>
      </c>
      <c r="I45" s="38" t="s">
        <v>39</v>
      </c>
      <c r="J45" s="326" t="s">
        <v>20</v>
      </c>
      <c r="K45" s="38" t="s">
        <v>39</v>
      </c>
      <c r="L45" s="326" t="s">
        <v>20</v>
      </c>
      <c r="M45" s="38" t="s">
        <v>39</v>
      </c>
      <c r="N45" s="326" t="s">
        <v>20</v>
      </c>
      <c r="O45" s="38" t="s">
        <v>39</v>
      </c>
      <c r="P45" s="326" t="s">
        <v>20</v>
      </c>
      <c r="Q45" s="37"/>
      <c r="R45" s="38" t="s">
        <v>39</v>
      </c>
      <c r="S45" s="326" t="s">
        <v>20</v>
      </c>
      <c r="T45" s="38" t="s">
        <v>39</v>
      </c>
      <c r="U45" s="326" t="s">
        <v>39</v>
      </c>
      <c r="V45" s="38" t="s">
        <v>39</v>
      </c>
      <c r="W45" s="326" t="s">
        <v>39</v>
      </c>
      <c r="X45" s="38" t="s">
        <v>39</v>
      </c>
      <c r="Y45" s="326" t="s">
        <v>20</v>
      </c>
      <c r="Z45" s="38" t="s">
        <v>39</v>
      </c>
      <c r="AA45" s="326" t="s">
        <v>39</v>
      </c>
      <c r="AB45" s="38" t="s">
        <v>39</v>
      </c>
      <c r="AC45" s="326" t="s">
        <v>39</v>
      </c>
      <c r="AD45" s="38" t="s">
        <v>39</v>
      </c>
      <c r="AE45" s="326" t="s">
        <v>39</v>
      </c>
    </row>
    <row r="46" spans="1:31" ht="14.25" x14ac:dyDescent="0.2">
      <c r="A46" s="37"/>
      <c r="B46" s="58" t="s">
        <v>29</v>
      </c>
      <c r="C46" s="38" t="s">
        <v>39</v>
      </c>
      <c r="D46" s="326" t="s">
        <v>20</v>
      </c>
      <c r="E46" s="38">
        <v>7</v>
      </c>
      <c r="F46" s="326">
        <v>0.86956521739130432</v>
      </c>
      <c r="G46" s="38" t="s">
        <v>39</v>
      </c>
      <c r="H46" s="326" t="s">
        <v>20</v>
      </c>
      <c r="I46" s="38" t="s">
        <v>39</v>
      </c>
      <c r="J46" s="326" t="s">
        <v>20</v>
      </c>
      <c r="K46" s="38">
        <v>3</v>
      </c>
      <c r="L46" s="326" t="s">
        <v>20</v>
      </c>
      <c r="M46" s="38" t="s">
        <v>39</v>
      </c>
      <c r="N46" s="326" t="s">
        <v>20</v>
      </c>
      <c r="O46" s="38">
        <v>3</v>
      </c>
      <c r="P46" s="326" t="s">
        <v>20</v>
      </c>
      <c r="Q46" s="37"/>
      <c r="R46" s="38" t="s">
        <v>39</v>
      </c>
      <c r="S46" s="326" t="s">
        <v>20</v>
      </c>
      <c r="T46" s="38">
        <v>10</v>
      </c>
      <c r="U46" s="326">
        <v>0.64184852374839541</v>
      </c>
      <c r="V46" s="38">
        <v>5</v>
      </c>
      <c r="W46" s="326">
        <v>0.76569678407350694</v>
      </c>
      <c r="X46" s="38" t="s">
        <v>39</v>
      </c>
      <c r="Y46" s="326" t="s">
        <v>20</v>
      </c>
      <c r="Z46" s="38">
        <v>12</v>
      </c>
      <c r="AA46" s="326">
        <v>1.5727391874180865</v>
      </c>
      <c r="AB46" s="38" t="s">
        <v>39</v>
      </c>
      <c r="AC46" s="326" t="s">
        <v>39</v>
      </c>
      <c r="AD46" s="38">
        <v>6</v>
      </c>
      <c r="AE46" s="326">
        <v>1.2244897959183674</v>
      </c>
    </row>
    <row r="47" spans="1:31" ht="14.25" x14ac:dyDescent="0.2">
      <c r="A47" s="37"/>
      <c r="B47" s="58" t="s">
        <v>30</v>
      </c>
      <c r="C47" s="38" t="s">
        <v>39</v>
      </c>
      <c r="D47" s="326" t="s">
        <v>20</v>
      </c>
      <c r="E47" s="38">
        <v>5</v>
      </c>
      <c r="F47" s="326">
        <v>0.6211180124223602</v>
      </c>
      <c r="G47" s="38">
        <v>5</v>
      </c>
      <c r="H47" s="326" t="s">
        <v>20</v>
      </c>
      <c r="I47" s="38" t="s">
        <v>39</v>
      </c>
      <c r="J47" s="326" t="s">
        <v>20</v>
      </c>
      <c r="K47" s="38">
        <v>7</v>
      </c>
      <c r="L47" s="326" t="s">
        <v>20</v>
      </c>
      <c r="M47" s="38" t="s">
        <v>39</v>
      </c>
      <c r="N47" s="326" t="s">
        <v>20</v>
      </c>
      <c r="O47" s="38">
        <v>7</v>
      </c>
      <c r="P47" s="326" t="s">
        <v>20</v>
      </c>
      <c r="Q47" s="37"/>
      <c r="R47" s="38" t="s">
        <v>39</v>
      </c>
      <c r="S47" s="326" t="s">
        <v>20</v>
      </c>
      <c r="T47" s="38">
        <v>11</v>
      </c>
      <c r="U47" s="326">
        <v>0.70603337612323491</v>
      </c>
      <c r="V47" s="38">
        <v>3</v>
      </c>
      <c r="W47" s="326">
        <v>0.45941807044410415</v>
      </c>
      <c r="X47" s="38" t="s">
        <v>39</v>
      </c>
      <c r="Y47" s="326" t="s">
        <v>20</v>
      </c>
      <c r="Z47" s="38">
        <v>13</v>
      </c>
      <c r="AA47" s="326">
        <v>1.7038007863695936</v>
      </c>
      <c r="AB47" s="38" t="s">
        <v>39</v>
      </c>
      <c r="AC47" s="326" t="s">
        <v>39</v>
      </c>
      <c r="AD47" s="38">
        <v>10</v>
      </c>
      <c r="AE47" s="326">
        <v>2.0408163265306123</v>
      </c>
    </row>
    <row r="48" spans="1:31" ht="14.25" x14ac:dyDescent="0.2">
      <c r="A48" s="37"/>
      <c r="B48" s="58" t="s">
        <v>31</v>
      </c>
      <c r="C48" s="38" t="s">
        <v>39</v>
      </c>
      <c r="D48" s="326" t="s">
        <v>20</v>
      </c>
      <c r="E48" s="38">
        <v>19</v>
      </c>
      <c r="F48" s="326">
        <v>2.360248447204969</v>
      </c>
      <c r="G48" s="38">
        <v>9</v>
      </c>
      <c r="H48" s="326" t="s">
        <v>20</v>
      </c>
      <c r="I48" s="38" t="s">
        <v>39</v>
      </c>
      <c r="J48" s="326" t="s">
        <v>20</v>
      </c>
      <c r="K48" s="38">
        <v>13</v>
      </c>
      <c r="L48" s="326" t="s">
        <v>20</v>
      </c>
      <c r="M48" s="38" t="s">
        <v>39</v>
      </c>
      <c r="N48" s="326" t="s">
        <v>20</v>
      </c>
      <c r="O48" s="38" t="s">
        <v>39</v>
      </c>
      <c r="P48" s="326" t="s">
        <v>20</v>
      </c>
      <c r="Q48" s="37"/>
      <c r="R48" s="38" t="s">
        <v>39</v>
      </c>
      <c r="S48" s="326" t="s">
        <v>20</v>
      </c>
      <c r="T48" s="38">
        <v>46</v>
      </c>
      <c r="U48" s="326">
        <v>2.9525032092426189</v>
      </c>
      <c r="V48" s="38">
        <v>22</v>
      </c>
      <c r="W48" s="326">
        <v>3.3690658499234303</v>
      </c>
      <c r="X48" s="38" t="s">
        <v>39</v>
      </c>
      <c r="Y48" s="326" t="s">
        <v>20</v>
      </c>
      <c r="Z48" s="38">
        <v>20</v>
      </c>
      <c r="AA48" s="326">
        <v>2.6212319790301444</v>
      </c>
      <c r="AB48" s="38" t="s">
        <v>39</v>
      </c>
      <c r="AC48" s="326" t="s">
        <v>39</v>
      </c>
      <c r="AD48" s="38">
        <v>8</v>
      </c>
      <c r="AE48" s="326">
        <v>1.6326530612244898</v>
      </c>
    </row>
    <row r="49" spans="1:31" ht="14.25" x14ac:dyDescent="0.2">
      <c r="A49" s="324" t="s">
        <v>32</v>
      </c>
      <c r="B49" s="343"/>
      <c r="C49" s="272" t="s">
        <v>39</v>
      </c>
      <c r="D49" s="326" t="s">
        <v>20</v>
      </c>
      <c r="E49" s="272">
        <v>298</v>
      </c>
      <c r="F49" s="326">
        <v>37.018633540372669</v>
      </c>
      <c r="G49" s="272">
        <v>128</v>
      </c>
      <c r="H49" s="326" t="s">
        <v>20</v>
      </c>
      <c r="I49" s="272">
        <v>34</v>
      </c>
      <c r="J49" s="326" t="s">
        <v>20</v>
      </c>
      <c r="K49" s="272">
        <v>237</v>
      </c>
      <c r="L49" s="326" t="s">
        <v>20</v>
      </c>
      <c r="M49" s="272">
        <v>4</v>
      </c>
      <c r="N49" s="326" t="s">
        <v>20</v>
      </c>
      <c r="O49" s="272">
        <v>120</v>
      </c>
      <c r="P49" s="326" t="s">
        <v>20</v>
      </c>
      <c r="Q49" s="297"/>
      <c r="R49" s="272" t="s">
        <v>39</v>
      </c>
      <c r="S49" s="326" t="s">
        <v>20</v>
      </c>
      <c r="T49" s="272">
        <v>539</v>
      </c>
      <c r="U49" s="326">
        <v>34.595635430038513</v>
      </c>
      <c r="V49" s="272">
        <v>286</v>
      </c>
      <c r="W49" s="326">
        <v>43.797856049004594</v>
      </c>
      <c r="X49" s="272">
        <v>34</v>
      </c>
      <c r="Y49" s="326" t="s">
        <v>20</v>
      </c>
      <c r="Z49" s="272">
        <v>369</v>
      </c>
      <c r="AA49" s="326">
        <v>48.361730013106161</v>
      </c>
      <c r="AB49" s="272" t="s">
        <v>39</v>
      </c>
      <c r="AC49" s="326" t="s">
        <v>39</v>
      </c>
      <c r="AD49" s="272">
        <v>218</v>
      </c>
      <c r="AE49" s="326">
        <v>44.489795918367349</v>
      </c>
    </row>
    <row r="50" spans="1:31" ht="14.25" x14ac:dyDescent="0.2">
      <c r="A50" s="324" t="s">
        <v>33</v>
      </c>
      <c r="B50" s="343"/>
      <c r="C50" s="272" t="s">
        <v>39</v>
      </c>
      <c r="D50" s="326" t="s">
        <v>20</v>
      </c>
      <c r="E50" s="272">
        <v>456</v>
      </c>
      <c r="F50" s="326">
        <v>56.645962732919251</v>
      </c>
      <c r="G50" s="272">
        <v>124</v>
      </c>
      <c r="H50" s="326" t="s">
        <v>20</v>
      </c>
      <c r="I50" s="272">
        <v>19</v>
      </c>
      <c r="J50" s="326" t="s">
        <v>20</v>
      </c>
      <c r="K50" s="272">
        <v>169</v>
      </c>
      <c r="L50" s="326" t="s">
        <v>20</v>
      </c>
      <c r="M50" s="272" t="s">
        <v>39</v>
      </c>
      <c r="N50" s="326" t="s">
        <v>20</v>
      </c>
      <c r="O50" s="272">
        <v>158</v>
      </c>
      <c r="P50" s="326" t="s">
        <v>20</v>
      </c>
      <c r="Q50" s="297"/>
      <c r="R50" s="272" t="s">
        <v>39</v>
      </c>
      <c r="S50" s="326" t="s">
        <v>20</v>
      </c>
      <c r="T50" s="272">
        <v>923</v>
      </c>
      <c r="U50" s="326">
        <v>59.242618741976891</v>
      </c>
      <c r="V50" s="272">
        <v>315</v>
      </c>
      <c r="W50" s="326">
        <v>48.238897396630932</v>
      </c>
      <c r="X50" s="272">
        <v>22</v>
      </c>
      <c r="Y50" s="326" t="s">
        <v>20</v>
      </c>
      <c r="Z50" s="272">
        <v>312</v>
      </c>
      <c r="AA50" s="326">
        <v>40.891218872870247</v>
      </c>
      <c r="AB50" s="272">
        <v>5</v>
      </c>
      <c r="AC50" s="326">
        <v>62.5</v>
      </c>
      <c r="AD50" s="272">
        <v>226</v>
      </c>
      <c r="AE50" s="326">
        <v>46.122448979591837</v>
      </c>
    </row>
    <row r="51" spans="1:31" ht="14.25" x14ac:dyDescent="0.2">
      <c r="A51" s="324" t="s">
        <v>34</v>
      </c>
      <c r="B51" s="343"/>
      <c r="C51" s="272">
        <v>4</v>
      </c>
      <c r="D51" s="272"/>
      <c r="E51" s="272">
        <v>454</v>
      </c>
      <c r="F51" s="272"/>
      <c r="G51" s="272">
        <v>295</v>
      </c>
      <c r="H51" s="272"/>
      <c r="I51" s="272">
        <v>74</v>
      </c>
      <c r="J51" s="272"/>
      <c r="K51" s="272">
        <v>455</v>
      </c>
      <c r="L51" s="272"/>
      <c r="M51" s="272">
        <v>21</v>
      </c>
      <c r="N51" s="272"/>
      <c r="O51" s="272">
        <v>568</v>
      </c>
      <c r="P51" s="272"/>
      <c r="Q51" s="297"/>
      <c r="R51" s="272" t="s">
        <v>39</v>
      </c>
      <c r="S51" s="272"/>
      <c r="T51" s="272">
        <v>244</v>
      </c>
      <c r="U51" s="272"/>
      <c r="V51" s="272">
        <v>257</v>
      </c>
      <c r="W51" s="272"/>
      <c r="X51" s="272">
        <v>54</v>
      </c>
      <c r="Y51" s="272"/>
      <c r="Z51" s="272">
        <v>389</v>
      </c>
      <c r="AA51" s="272"/>
      <c r="AB51" s="272" t="s">
        <v>39</v>
      </c>
      <c r="AC51" s="272"/>
      <c r="AD51" s="272">
        <v>186</v>
      </c>
      <c r="AE51" s="272"/>
    </row>
    <row r="52" spans="1:31" ht="14.25" x14ac:dyDescent="0.2">
      <c r="A52" s="297"/>
      <c r="B52" s="297"/>
      <c r="C52" s="38"/>
      <c r="D52" s="297"/>
      <c r="E52" s="38"/>
      <c r="F52" s="297"/>
      <c r="G52" s="38"/>
      <c r="H52" s="297"/>
      <c r="I52" s="38"/>
      <c r="J52" s="297"/>
      <c r="K52" s="38"/>
      <c r="L52" s="297"/>
      <c r="M52" s="38"/>
      <c r="N52" s="297"/>
      <c r="O52" s="38"/>
      <c r="P52" s="297"/>
      <c r="Q52" s="297"/>
      <c r="R52" s="38"/>
      <c r="S52" s="297"/>
      <c r="T52" s="38"/>
      <c r="U52" s="297"/>
      <c r="V52" s="38"/>
      <c r="W52" s="297"/>
      <c r="X52" s="38"/>
      <c r="Y52" s="297"/>
      <c r="Z52" s="38"/>
      <c r="AA52" s="297"/>
      <c r="AB52" s="38"/>
      <c r="AC52" s="297"/>
      <c r="AD52" s="38"/>
      <c r="AE52" s="297"/>
    </row>
    <row r="53" spans="1:31" ht="15" x14ac:dyDescent="0.25">
      <c r="A53" s="314"/>
      <c r="B53" s="314" t="s">
        <v>157</v>
      </c>
      <c r="C53" s="342"/>
      <c r="D53" s="318">
        <v>42.857142857142854</v>
      </c>
      <c r="E53" s="342"/>
      <c r="F53" s="318">
        <v>63.939634630659256</v>
      </c>
      <c r="G53" s="342"/>
      <c r="H53" s="318">
        <v>47.879858657243815</v>
      </c>
      <c r="I53" s="342"/>
      <c r="J53" s="318">
        <v>43.511450381679388</v>
      </c>
      <c r="K53" s="342"/>
      <c r="L53" s="318">
        <v>49.444444444444443</v>
      </c>
      <c r="M53" s="342"/>
      <c r="N53" s="318">
        <v>25</v>
      </c>
      <c r="O53" s="342"/>
      <c r="P53" s="318">
        <v>34.787600459242249</v>
      </c>
      <c r="Q53" s="305"/>
      <c r="R53" s="342"/>
      <c r="S53" s="318">
        <v>50</v>
      </c>
      <c r="T53" s="342"/>
      <c r="U53" s="318">
        <v>86.45948945615983</v>
      </c>
      <c r="V53" s="342"/>
      <c r="W53" s="318">
        <v>71.758241758241752</v>
      </c>
      <c r="X53" s="342"/>
      <c r="Y53" s="318">
        <v>53.448275862068968</v>
      </c>
      <c r="Z53" s="342"/>
      <c r="AA53" s="318">
        <v>66.232638888888886</v>
      </c>
      <c r="AB53" s="342"/>
      <c r="AC53" s="318">
        <v>80</v>
      </c>
      <c r="AD53" s="342"/>
      <c r="AE53" s="318">
        <v>72.485207100591722</v>
      </c>
    </row>
    <row r="54" spans="1:31" ht="14.25" x14ac:dyDescent="0.2">
      <c r="A54" s="328"/>
      <c r="B54" s="296"/>
      <c r="C54" s="329"/>
      <c r="D54" s="296"/>
      <c r="E54" s="329"/>
      <c r="F54" s="296"/>
      <c r="G54" s="329"/>
      <c r="H54" s="296"/>
      <c r="I54" s="329"/>
      <c r="J54" s="296"/>
      <c r="K54" s="329"/>
      <c r="L54" s="296"/>
      <c r="M54" s="329"/>
      <c r="N54" s="296"/>
      <c r="O54" s="329"/>
      <c r="P54" s="296"/>
      <c r="Q54" s="296"/>
      <c r="R54" s="329"/>
      <c r="S54" s="296"/>
      <c r="T54" s="329"/>
      <c r="U54" s="296"/>
      <c r="V54" s="329"/>
      <c r="W54" s="296"/>
      <c r="X54" s="329"/>
      <c r="Y54" s="296"/>
      <c r="Z54" s="329"/>
      <c r="AA54" s="296"/>
      <c r="AB54" s="329"/>
      <c r="AC54" s="296"/>
      <c r="AD54" s="329"/>
      <c r="AE54" s="296"/>
    </row>
    <row r="55" spans="1:31" ht="15" x14ac:dyDescent="0.25">
      <c r="A55" s="42" t="s">
        <v>35</v>
      </c>
      <c r="B55" s="343"/>
      <c r="C55" s="344"/>
      <c r="D55" s="343"/>
      <c r="E55" s="344"/>
      <c r="F55" s="343"/>
      <c r="G55" s="344"/>
      <c r="H55" s="343"/>
      <c r="I55" s="344"/>
      <c r="J55" s="343"/>
      <c r="K55" s="344"/>
      <c r="L55" s="343"/>
      <c r="M55" s="344"/>
      <c r="N55" s="343"/>
      <c r="O55" s="344"/>
      <c r="P55" s="343"/>
      <c r="Q55" s="343"/>
      <c r="R55" s="344"/>
      <c r="S55" s="343"/>
      <c r="T55" s="344"/>
      <c r="U55" s="343"/>
      <c r="V55" s="344"/>
      <c r="W55" s="343"/>
      <c r="X55" s="344"/>
      <c r="Y55" s="343"/>
      <c r="Z55" s="344"/>
      <c r="AA55" s="343"/>
      <c r="AB55" s="344"/>
      <c r="AC55" s="343"/>
      <c r="AD55" s="344"/>
      <c r="AE55" s="343"/>
    </row>
    <row r="56" spans="1:31" ht="14.25" x14ac:dyDescent="0.2">
      <c r="A56" s="331" t="s">
        <v>36</v>
      </c>
      <c r="B56" s="322"/>
      <c r="C56" s="272" t="s">
        <v>39</v>
      </c>
      <c r="D56" s="327" t="s">
        <v>20</v>
      </c>
      <c r="E56" s="272">
        <v>70</v>
      </c>
      <c r="F56" s="327">
        <v>8.8050314465408803</v>
      </c>
      <c r="G56" s="272">
        <v>17</v>
      </c>
      <c r="H56" s="327" t="s">
        <v>20</v>
      </c>
      <c r="I56" s="272" t="s">
        <v>39</v>
      </c>
      <c r="J56" s="327" t="s">
        <v>20</v>
      </c>
      <c r="K56" s="272">
        <v>12</v>
      </c>
      <c r="L56" s="327" t="s">
        <v>20</v>
      </c>
      <c r="M56" s="272" t="s">
        <v>39</v>
      </c>
      <c r="N56" s="327" t="s">
        <v>20</v>
      </c>
      <c r="O56" s="272">
        <v>15</v>
      </c>
      <c r="P56" s="327" t="s">
        <v>20</v>
      </c>
      <c r="Q56" s="343"/>
      <c r="R56" s="272" t="s">
        <v>39</v>
      </c>
      <c r="S56" s="327" t="s">
        <v>20</v>
      </c>
      <c r="T56" s="272">
        <v>150</v>
      </c>
      <c r="U56" s="327">
        <v>9.8296199213630402</v>
      </c>
      <c r="V56" s="272">
        <v>41</v>
      </c>
      <c r="W56" s="327">
        <v>6.3467492260061915</v>
      </c>
      <c r="X56" s="272">
        <v>3</v>
      </c>
      <c r="Y56" s="327" t="s">
        <v>20</v>
      </c>
      <c r="Z56" s="272">
        <v>27</v>
      </c>
      <c r="AA56" s="327">
        <v>3.5856573705179282</v>
      </c>
      <c r="AB56" s="272" t="s">
        <v>39</v>
      </c>
      <c r="AC56" s="327" t="s">
        <v>39</v>
      </c>
      <c r="AD56" s="272">
        <v>28</v>
      </c>
      <c r="AE56" s="327">
        <v>5.6795131845841782</v>
      </c>
    </row>
    <row r="57" spans="1:31" ht="14.25" x14ac:dyDescent="0.2">
      <c r="A57" s="43"/>
      <c r="B57" s="43" t="s">
        <v>11</v>
      </c>
      <c r="C57" s="38"/>
      <c r="D57" s="326"/>
      <c r="E57" s="38"/>
      <c r="F57" s="326"/>
      <c r="G57" s="38"/>
      <c r="H57" s="326"/>
      <c r="I57" s="38"/>
      <c r="J57" s="326"/>
      <c r="K57" s="38"/>
      <c r="L57" s="326"/>
      <c r="M57" s="38"/>
      <c r="N57" s="326"/>
      <c r="O57" s="38"/>
      <c r="P57" s="326"/>
      <c r="Q57" s="53"/>
      <c r="R57" s="38"/>
      <c r="S57" s="326"/>
      <c r="T57" s="38"/>
      <c r="U57" s="326"/>
      <c r="V57" s="38"/>
      <c r="W57" s="326"/>
      <c r="X57" s="38"/>
      <c r="Y57" s="326"/>
      <c r="Z57" s="38"/>
      <c r="AA57" s="326"/>
      <c r="AB57" s="38"/>
      <c r="AC57" s="326"/>
      <c r="AD57" s="38"/>
      <c r="AE57" s="326"/>
    </row>
    <row r="58" spans="1:31" ht="14.25" x14ac:dyDescent="0.2">
      <c r="A58" s="37"/>
      <c r="B58" s="43" t="s">
        <v>37</v>
      </c>
      <c r="C58" s="38" t="s">
        <v>39</v>
      </c>
      <c r="D58" s="326" t="s">
        <v>20</v>
      </c>
      <c r="E58" s="38">
        <v>54</v>
      </c>
      <c r="F58" s="326">
        <v>6.7924528301886795</v>
      </c>
      <c r="G58" s="38">
        <v>11</v>
      </c>
      <c r="H58" s="326" t="s">
        <v>20</v>
      </c>
      <c r="I58" s="38" t="s">
        <v>39</v>
      </c>
      <c r="J58" s="326" t="s">
        <v>20</v>
      </c>
      <c r="K58" s="38">
        <v>10</v>
      </c>
      <c r="L58" s="326" t="s">
        <v>20</v>
      </c>
      <c r="M58" s="38" t="s">
        <v>39</v>
      </c>
      <c r="N58" s="326" t="s">
        <v>20</v>
      </c>
      <c r="O58" s="38">
        <v>11</v>
      </c>
      <c r="P58" s="326" t="s">
        <v>20</v>
      </c>
      <c r="Q58" s="53"/>
      <c r="R58" s="38" t="s">
        <v>39</v>
      </c>
      <c r="S58" s="326" t="s">
        <v>20</v>
      </c>
      <c r="T58" s="38">
        <v>103</v>
      </c>
      <c r="U58" s="326">
        <v>6.7496723460026216</v>
      </c>
      <c r="V58" s="38">
        <v>31</v>
      </c>
      <c r="W58" s="326">
        <v>4.7987616099071211</v>
      </c>
      <c r="X58" s="38" t="s">
        <v>39</v>
      </c>
      <c r="Y58" s="326" t="s">
        <v>20</v>
      </c>
      <c r="Z58" s="38">
        <v>17</v>
      </c>
      <c r="AA58" s="326">
        <v>2.2576361221779551</v>
      </c>
      <c r="AB58" s="38" t="s">
        <v>39</v>
      </c>
      <c r="AC58" s="326" t="s">
        <v>39</v>
      </c>
      <c r="AD58" s="38">
        <v>16</v>
      </c>
      <c r="AE58" s="326">
        <v>3.2454361054766734</v>
      </c>
    </row>
    <row r="59" spans="1:31" ht="14.25" x14ac:dyDescent="0.2">
      <c r="A59" s="37"/>
      <c r="B59" s="43" t="s">
        <v>38</v>
      </c>
      <c r="C59" s="38" t="s">
        <v>39</v>
      </c>
      <c r="D59" s="326" t="s">
        <v>20</v>
      </c>
      <c r="E59" s="38" t="s">
        <v>39</v>
      </c>
      <c r="F59" s="326" t="s">
        <v>39</v>
      </c>
      <c r="G59" s="38" t="s">
        <v>39</v>
      </c>
      <c r="H59" s="326" t="s">
        <v>20</v>
      </c>
      <c r="I59" s="38" t="s">
        <v>39</v>
      </c>
      <c r="J59" s="326" t="s">
        <v>20</v>
      </c>
      <c r="K59" s="38" t="s">
        <v>39</v>
      </c>
      <c r="L59" s="326" t="s">
        <v>20</v>
      </c>
      <c r="M59" s="38" t="s">
        <v>39</v>
      </c>
      <c r="N59" s="326" t="s">
        <v>20</v>
      </c>
      <c r="O59" s="38" t="s">
        <v>39</v>
      </c>
      <c r="P59" s="326" t="s">
        <v>20</v>
      </c>
      <c r="Q59" s="53"/>
      <c r="R59" s="38" t="s">
        <v>39</v>
      </c>
      <c r="S59" s="326" t="s">
        <v>20</v>
      </c>
      <c r="T59" s="38">
        <v>29</v>
      </c>
      <c r="U59" s="326">
        <v>1.9003931847968545</v>
      </c>
      <c r="V59" s="38">
        <v>3</v>
      </c>
      <c r="W59" s="326">
        <v>0.46439628482972134</v>
      </c>
      <c r="X59" s="38" t="s">
        <v>39</v>
      </c>
      <c r="Y59" s="326" t="s">
        <v>20</v>
      </c>
      <c r="Z59" s="38">
        <v>4</v>
      </c>
      <c r="AA59" s="326">
        <v>0.53120849933598935</v>
      </c>
      <c r="AB59" s="38" t="s">
        <v>39</v>
      </c>
      <c r="AC59" s="326" t="s">
        <v>39</v>
      </c>
      <c r="AD59" s="38">
        <v>9</v>
      </c>
      <c r="AE59" s="326">
        <v>1.8255578093306288</v>
      </c>
    </row>
    <row r="60" spans="1:31" ht="14.25" x14ac:dyDescent="0.2">
      <c r="A60" s="37"/>
      <c r="B60" s="58" t="s">
        <v>31</v>
      </c>
      <c r="C60" s="38" t="s">
        <v>39</v>
      </c>
      <c r="D60" s="326" t="s">
        <v>20</v>
      </c>
      <c r="E60" s="38" t="s">
        <v>39</v>
      </c>
      <c r="F60" s="326" t="s">
        <v>39</v>
      </c>
      <c r="G60" s="38" t="s">
        <v>39</v>
      </c>
      <c r="H60" s="326" t="s">
        <v>20</v>
      </c>
      <c r="I60" s="38" t="s">
        <v>39</v>
      </c>
      <c r="J60" s="326" t="s">
        <v>20</v>
      </c>
      <c r="K60" s="38" t="s">
        <v>39</v>
      </c>
      <c r="L60" s="326" t="s">
        <v>20</v>
      </c>
      <c r="M60" s="38" t="s">
        <v>39</v>
      </c>
      <c r="N60" s="326" t="s">
        <v>20</v>
      </c>
      <c r="O60" s="38" t="s">
        <v>39</v>
      </c>
      <c r="P60" s="326" t="s">
        <v>20</v>
      </c>
      <c r="Q60" s="53"/>
      <c r="R60" s="38" t="s">
        <v>39</v>
      </c>
      <c r="S60" s="326" t="s">
        <v>20</v>
      </c>
      <c r="T60" s="38">
        <v>18</v>
      </c>
      <c r="U60" s="326">
        <v>1.1795543905635648</v>
      </c>
      <c r="V60" s="38">
        <v>7</v>
      </c>
      <c r="W60" s="326">
        <v>1.0835913312693499</v>
      </c>
      <c r="X60" s="38" t="s">
        <v>39</v>
      </c>
      <c r="Y60" s="326" t="s">
        <v>20</v>
      </c>
      <c r="Z60" s="38">
        <v>6</v>
      </c>
      <c r="AA60" s="326">
        <v>0.79681274900398402</v>
      </c>
      <c r="AB60" s="38" t="s">
        <v>39</v>
      </c>
      <c r="AC60" s="326" t="s">
        <v>39</v>
      </c>
      <c r="AD60" s="38">
        <v>3</v>
      </c>
      <c r="AE60" s="326">
        <v>0.60851926977687631</v>
      </c>
    </row>
    <row r="61" spans="1:31" ht="14.25" x14ac:dyDescent="0.2">
      <c r="A61" s="322" t="s">
        <v>40</v>
      </c>
      <c r="B61" s="343"/>
      <c r="C61" s="272" t="s">
        <v>39</v>
      </c>
      <c r="D61" s="326" t="s">
        <v>20</v>
      </c>
      <c r="E61" s="272">
        <v>725</v>
      </c>
      <c r="F61" s="326">
        <v>91.19496855345912</v>
      </c>
      <c r="G61" s="272">
        <v>249</v>
      </c>
      <c r="H61" s="326" t="s">
        <v>20</v>
      </c>
      <c r="I61" s="272">
        <v>52</v>
      </c>
      <c r="J61" s="326" t="s">
        <v>20</v>
      </c>
      <c r="K61" s="272">
        <v>423</v>
      </c>
      <c r="L61" s="326" t="s">
        <v>20</v>
      </c>
      <c r="M61" s="272">
        <v>6</v>
      </c>
      <c r="N61" s="326" t="s">
        <v>20</v>
      </c>
      <c r="O61" s="272">
        <v>285</v>
      </c>
      <c r="P61" s="326" t="s">
        <v>20</v>
      </c>
      <c r="Q61" s="343"/>
      <c r="R61" s="272" t="s">
        <v>39</v>
      </c>
      <c r="S61" s="326" t="s">
        <v>20</v>
      </c>
      <c r="T61" s="272">
        <v>1376</v>
      </c>
      <c r="U61" s="326">
        <v>90.170380078636953</v>
      </c>
      <c r="V61" s="272">
        <v>605</v>
      </c>
      <c r="W61" s="326">
        <v>93.653250773993804</v>
      </c>
      <c r="X61" s="272">
        <v>65</v>
      </c>
      <c r="Y61" s="326" t="s">
        <v>20</v>
      </c>
      <c r="Z61" s="272">
        <v>726</v>
      </c>
      <c r="AA61" s="326">
        <v>96.414342629482078</v>
      </c>
      <c r="AB61" s="272">
        <v>7</v>
      </c>
      <c r="AC61" s="326">
        <v>100</v>
      </c>
      <c r="AD61" s="272">
        <v>465</v>
      </c>
      <c r="AE61" s="326">
        <v>94.320486815415819</v>
      </c>
    </row>
    <row r="62" spans="1:31" ht="14.25" x14ac:dyDescent="0.2">
      <c r="A62" s="324" t="s">
        <v>34</v>
      </c>
      <c r="B62" s="343"/>
      <c r="C62" s="272">
        <v>5</v>
      </c>
      <c r="D62" s="326"/>
      <c r="E62" s="272">
        <v>464</v>
      </c>
      <c r="F62" s="326"/>
      <c r="G62" s="272">
        <v>300</v>
      </c>
      <c r="H62" s="326"/>
      <c r="I62" s="272">
        <v>77</v>
      </c>
      <c r="J62" s="326"/>
      <c r="K62" s="272">
        <v>465</v>
      </c>
      <c r="L62" s="326"/>
      <c r="M62" s="272">
        <v>21</v>
      </c>
      <c r="N62" s="326"/>
      <c r="O62" s="272">
        <v>571</v>
      </c>
      <c r="P62" s="326"/>
      <c r="Q62" s="343"/>
      <c r="R62" s="272" t="s">
        <v>39</v>
      </c>
      <c r="S62" s="326"/>
      <c r="T62" s="272">
        <v>276</v>
      </c>
      <c r="U62" s="326"/>
      <c r="V62" s="272">
        <v>264</v>
      </c>
      <c r="W62" s="326"/>
      <c r="X62" s="272">
        <v>48</v>
      </c>
      <c r="Y62" s="326"/>
      <c r="Z62" s="272">
        <v>399</v>
      </c>
      <c r="AA62" s="326"/>
      <c r="AB62" s="272">
        <v>3</v>
      </c>
      <c r="AC62" s="326"/>
      <c r="AD62" s="272">
        <v>183</v>
      </c>
      <c r="AE62" s="326"/>
    </row>
    <row r="63" spans="1:31" ht="14.25" x14ac:dyDescent="0.2">
      <c r="A63" s="297"/>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row>
    <row r="64" spans="1:31" ht="15" x14ac:dyDescent="0.25">
      <c r="A64" s="314"/>
      <c r="B64" s="314" t="s">
        <v>157</v>
      </c>
      <c r="C64" s="342"/>
      <c r="D64" s="318">
        <v>28.571428571428573</v>
      </c>
      <c r="E64" s="342"/>
      <c r="F64" s="318">
        <v>63.145353455123114</v>
      </c>
      <c r="G64" s="342"/>
      <c r="H64" s="318">
        <v>46.996466431095406</v>
      </c>
      <c r="I64" s="342"/>
      <c r="J64" s="318">
        <v>41.221374045801525</v>
      </c>
      <c r="K64" s="342"/>
      <c r="L64" s="318">
        <v>48.333333333333336</v>
      </c>
      <c r="M64" s="342"/>
      <c r="N64" s="318">
        <v>25</v>
      </c>
      <c r="O64" s="342"/>
      <c r="P64" s="318">
        <v>34.443168771526977</v>
      </c>
      <c r="Q64" s="305"/>
      <c r="R64" s="342"/>
      <c r="S64" s="318">
        <v>50</v>
      </c>
      <c r="T64" s="342"/>
      <c r="U64" s="318">
        <v>84.683684794672587</v>
      </c>
      <c r="V64" s="342"/>
      <c r="W64" s="318">
        <v>70.989010989010993</v>
      </c>
      <c r="X64" s="342"/>
      <c r="Y64" s="318">
        <v>58.620689655172413</v>
      </c>
      <c r="Z64" s="342"/>
      <c r="AA64" s="318">
        <v>65.364583333333329</v>
      </c>
      <c r="AB64" s="342"/>
      <c r="AC64" s="318">
        <v>70</v>
      </c>
      <c r="AD64" s="342"/>
      <c r="AE64" s="318">
        <v>72.928994082840234</v>
      </c>
    </row>
    <row r="65" spans="1:31" ht="14.25" x14ac:dyDescent="0.2">
      <c r="A65" s="328"/>
      <c r="B65" s="296"/>
      <c r="C65" s="329"/>
      <c r="D65" s="296"/>
      <c r="E65" s="329"/>
      <c r="F65" s="296"/>
      <c r="G65" s="329"/>
      <c r="H65" s="296"/>
      <c r="I65" s="329"/>
      <c r="J65" s="296"/>
      <c r="K65" s="329"/>
      <c r="L65" s="296"/>
      <c r="M65" s="329"/>
      <c r="N65" s="296"/>
      <c r="O65" s="329"/>
      <c r="P65" s="296"/>
      <c r="Q65" s="296"/>
      <c r="R65" s="329"/>
      <c r="S65" s="296"/>
      <c r="T65" s="329"/>
      <c r="U65" s="296"/>
      <c r="V65" s="329"/>
      <c r="W65" s="296"/>
      <c r="X65" s="329"/>
      <c r="Y65" s="296"/>
      <c r="Z65" s="329"/>
      <c r="AA65" s="296"/>
      <c r="AB65" s="329"/>
      <c r="AC65" s="296"/>
      <c r="AD65" s="329"/>
      <c r="AE65" s="296"/>
    </row>
    <row r="66" spans="1:31" ht="14.25" x14ac:dyDescent="0.2">
      <c r="A66" s="47"/>
      <c r="C66" s="49"/>
      <c r="E66" s="49"/>
      <c r="G66" s="49"/>
      <c r="I66" s="49"/>
      <c r="K66" s="49"/>
      <c r="M66" s="49"/>
      <c r="R66" s="49"/>
      <c r="T66" s="49"/>
      <c r="V66" s="49"/>
      <c r="X66" s="49"/>
      <c r="Z66" s="49"/>
      <c r="AB66" s="49"/>
      <c r="AE66" s="1048" t="s">
        <v>244</v>
      </c>
    </row>
    <row r="67" spans="1:31" ht="14.25" x14ac:dyDescent="0.2">
      <c r="A67" s="345" t="s">
        <v>100</v>
      </c>
      <c r="B67" s="297"/>
      <c r="C67" s="346"/>
      <c r="D67" s="347"/>
      <c r="E67" s="346"/>
      <c r="F67" s="347"/>
      <c r="G67" s="346"/>
      <c r="H67" s="347"/>
      <c r="I67" s="346"/>
      <c r="J67" s="347"/>
      <c r="K67" s="346"/>
      <c r="L67" s="347"/>
      <c r="M67" s="346"/>
      <c r="N67" s="260"/>
      <c r="O67" s="260"/>
      <c r="P67" s="260"/>
      <c r="Q67" s="260"/>
      <c r="R67" s="348"/>
      <c r="S67" s="260"/>
      <c r="T67" s="348"/>
      <c r="U67" s="260"/>
      <c r="V67" s="348"/>
      <c r="W67" s="260"/>
      <c r="X67" s="348"/>
      <c r="Y67" s="260"/>
      <c r="Z67" s="348"/>
      <c r="AA67" s="260"/>
      <c r="AB67" s="348"/>
      <c r="AC67" s="260"/>
      <c r="AD67" s="348"/>
      <c r="AE67" s="260"/>
    </row>
    <row r="68" spans="1:31" ht="14.25" x14ac:dyDescent="0.2">
      <c r="A68" s="297" t="s">
        <v>104</v>
      </c>
      <c r="B68" s="297"/>
      <c r="C68" s="297"/>
      <c r="D68" s="297"/>
      <c r="E68" s="297"/>
      <c r="F68" s="297"/>
      <c r="G68" s="297"/>
      <c r="H68" s="297"/>
      <c r="I68" s="297"/>
      <c r="J68" s="297"/>
      <c r="K68" s="297"/>
      <c r="L68" s="297"/>
      <c r="M68" s="297"/>
    </row>
    <row r="69" spans="1:31" ht="14.25" x14ac:dyDescent="0.2">
      <c r="A69" s="297"/>
      <c r="B69" s="297"/>
      <c r="C69" s="297"/>
      <c r="D69" s="297"/>
      <c r="E69" s="297"/>
      <c r="F69" s="297"/>
      <c r="G69" s="297"/>
      <c r="H69" s="297"/>
      <c r="I69" s="297"/>
      <c r="J69" s="297"/>
      <c r="K69" s="297"/>
      <c r="L69" s="297"/>
      <c r="M69" s="297"/>
    </row>
    <row r="70" spans="1:31" ht="14.25" x14ac:dyDescent="0.2">
      <c r="A70" s="1075" t="s">
        <v>334</v>
      </c>
      <c r="B70" s="297"/>
      <c r="C70" s="320"/>
      <c r="D70" s="297"/>
      <c r="E70" s="320"/>
      <c r="F70" s="297"/>
      <c r="G70" s="320"/>
      <c r="H70" s="297"/>
      <c r="I70" s="297"/>
      <c r="J70" s="297"/>
      <c r="K70" s="297"/>
      <c r="L70" s="320"/>
      <c r="M70" s="297"/>
    </row>
    <row r="71" spans="1:31" ht="14.25" customHeight="1" x14ac:dyDescent="0.2">
      <c r="A71" s="1085" t="s">
        <v>41</v>
      </c>
      <c r="B71" s="1085"/>
      <c r="C71" s="1085"/>
      <c r="D71" s="1085"/>
      <c r="E71" s="1085"/>
      <c r="F71" s="297"/>
      <c r="G71" s="320"/>
      <c r="H71" s="297"/>
      <c r="I71" s="297"/>
      <c r="J71" s="297"/>
      <c r="K71" s="297"/>
      <c r="L71" s="320"/>
      <c r="M71" s="297"/>
    </row>
    <row r="72" spans="1:31" ht="14.25" x14ac:dyDescent="0.2">
      <c r="A72" s="1086" t="s">
        <v>42</v>
      </c>
      <c r="B72" s="1086"/>
      <c r="C72" s="1086"/>
      <c r="D72" s="1086"/>
      <c r="E72" s="1086"/>
      <c r="F72" s="1086"/>
      <c r="G72" s="1086"/>
      <c r="H72" s="1086"/>
      <c r="I72" s="1086"/>
      <c r="J72" s="1086"/>
      <c r="K72" s="1086"/>
      <c r="L72" s="1086"/>
      <c r="M72" s="1086"/>
    </row>
    <row r="74" spans="1:31" ht="14.25" x14ac:dyDescent="0.2">
      <c r="B74"/>
      <c r="C74"/>
      <c r="D74"/>
      <c r="E74"/>
      <c r="F74"/>
      <c r="G74"/>
      <c r="H74"/>
      <c r="I74"/>
      <c r="J74"/>
      <c r="K74"/>
      <c r="L74"/>
      <c r="M74"/>
      <c r="N74"/>
      <c r="O74"/>
      <c r="P74"/>
      <c r="R74"/>
      <c r="S74"/>
      <c r="T74"/>
      <c r="U74"/>
      <c r="V74"/>
      <c r="W74"/>
      <c r="X74"/>
      <c r="Y74"/>
      <c r="Z74"/>
      <c r="AA74"/>
      <c r="AB74"/>
      <c r="AC74"/>
      <c r="AD74"/>
      <c r="AE74"/>
    </row>
    <row r="75" spans="1:31" ht="14.25" x14ac:dyDescent="0.2">
      <c r="B75"/>
      <c r="C75"/>
      <c r="D75"/>
      <c r="E75"/>
      <c r="F75"/>
      <c r="G75"/>
      <c r="H75"/>
      <c r="I75"/>
      <c r="J75"/>
      <c r="K75"/>
      <c r="L75"/>
      <c r="M75"/>
      <c r="N75"/>
      <c r="O75"/>
      <c r="P75"/>
      <c r="R75"/>
      <c r="S75"/>
      <c r="T75"/>
      <c r="U75"/>
      <c r="V75"/>
      <c r="W75"/>
      <c r="X75"/>
      <c r="Y75"/>
      <c r="Z75"/>
      <c r="AA75"/>
      <c r="AB75"/>
      <c r="AC75"/>
      <c r="AD75"/>
      <c r="AE75"/>
    </row>
    <row r="76" spans="1:31" ht="14.25" x14ac:dyDescent="0.2">
      <c r="B76"/>
      <c r="C76"/>
      <c r="D76"/>
      <c r="E76"/>
      <c r="F76"/>
      <c r="G76"/>
      <c r="H76"/>
      <c r="I76"/>
      <c r="J76"/>
      <c r="K76"/>
      <c r="L76"/>
      <c r="M76"/>
      <c r="N76"/>
      <c r="O76"/>
      <c r="P76"/>
      <c r="R76"/>
      <c r="S76"/>
      <c r="T76"/>
      <c r="U76"/>
      <c r="V76"/>
      <c r="W76"/>
      <c r="X76"/>
      <c r="Y76"/>
      <c r="Z76"/>
      <c r="AA76"/>
      <c r="AB76"/>
      <c r="AC76"/>
      <c r="AD76"/>
      <c r="AE76"/>
    </row>
    <row r="77" spans="1:31" ht="14.25" x14ac:dyDescent="0.2">
      <c r="B77"/>
      <c r="C77"/>
      <c r="D77"/>
      <c r="E77"/>
      <c r="F77"/>
      <c r="G77"/>
      <c r="H77"/>
      <c r="I77"/>
      <c r="J77"/>
      <c r="K77"/>
      <c r="L77"/>
      <c r="M77"/>
      <c r="N77"/>
      <c r="O77"/>
      <c r="P77"/>
      <c r="R77"/>
      <c r="S77"/>
      <c r="T77"/>
      <c r="U77"/>
      <c r="V77"/>
      <c r="W77"/>
      <c r="X77"/>
      <c r="Y77"/>
      <c r="Z77"/>
      <c r="AA77"/>
      <c r="AB77"/>
      <c r="AC77"/>
      <c r="AD77"/>
      <c r="AE77"/>
    </row>
    <row r="78" spans="1:31" ht="14.25" x14ac:dyDescent="0.2">
      <c r="B78"/>
      <c r="C78"/>
      <c r="D78"/>
      <c r="E78"/>
      <c r="F78"/>
      <c r="G78"/>
      <c r="H78"/>
      <c r="I78"/>
      <c r="J78"/>
      <c r="K78"/>
      <c r="L78"/>
      <c r="M78"/>
      <c r="N78"/>
      <c r="O78"/>
      <c r="P78"/>
      <c r="R78"/>
      <c r="S78"/>
      <c r="T78"/>
      <c r="U78"/>
      <c r="V78"/>
      <c r="W78"/>
      <c r="X78"/>
      <c r="Y78"/>
      <c r="Z78"/>
      <c r="AA78"/>
      <c r="AB78"/>
      <c r="AC78"/>
      <c r="AD78"/>
      <c r="AE78"/>
    </row>
    <row r="79" spans="1:31" ht="14.25" x14ac:dyDescent="0.2">
      <c r="B79"/>
      <c r="C79"/>
      <c r="D79"/>
      <c r="E79"/>
      <c r="F79"/>
      <c r="G79"/>
      <c r="H79"/>
      <c r="I79"/>
      <c r="J79"/>
      <c r="K79"/>
      <c r="L79"/>
      <c r="M79"/>
      <c r="N79"/>
      <c r="O79"/>
      <c r="P79"/>
      <c r="R79"/>
      <c r="S79"/>
      <c r="T79"/>
      <c r="U79"/>
      <c r="V79"/>
      <c r="W79"/>
      <c r="X79"/>
      <c r="Y79"/>
      <c r="Z79"/>
      <c r="AA79"/>
      <c r="AB79"/>
      <c r="AC79"/>
      <c r="AD79"/>
      <c r="AE79"/>
    </row>
  </sheetData>
  <mergeCells count="2">
    <mergeCell ref="A71:E71"/>
    <mergeCell ref="A72:M72"/>
  </mergeCells>
  <phoneticPr fontId="13" type="noConversion"/>
  <conditionalFormatting sqref="C74:P79">
    <cfRule type="cellIs" dxfId="66" priority="2" operator="equal">
      <formula>1</formula>
    </cfRule>
  </conditionalFormatting>
  <conditionalFormatting sqref="R74:AE79">
    <cfRule type="cellIs" dxfId="65" priority="1" operator="equal">
      <formula>1</formula>
    </cfRule>
  </conditionalFormatting>
  <pageMargins left="0.75" right="0.75" top="0.56999999999999995" bottom="0.55000000000000004" header="0.5" footer="0.5"/>
  <pageSetup paperSize="9" scale="4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O90"/>
  <sheetViews>
    <sheetView showGridLines="0" zoomScale="75" zoomScaleNormal="75" workbookViewId="0"/>
  </sheetViews>
  <sheetFormatPr defaultColWidth="9" defaultRowHeight="12.75" x14ac:dyDescent="0.2"/>
  <cols>
    <col min="1" max="1" width="2.25" style="349" customWidth="1"/>
    <col min="2" max="2" width="28.125" style="349" customWidth="1"/>
    <col min="3" max="3" width="6.875" style="350" customWidth="1"/>
    <col min="4" max="4" width="7.125" style="349" customWidth="1"/>
    <col min="5" max="5" width="7.125" style="350" customWidth="1"/>
    <col min="6" max="6" width="7.125" style="349" customWidth="1"/>
    <col min="7" max="7" width="7.125" style="350" customWidth="1"/>
    <col min="8" max="8" width="7.125" style="349" customWidth="1"/>
    <col min="9" max="9" width="3.625" style="349" customWidth="1"/>
    <col min="10" max="10" width="7.125" style="350" customWidth="1"/>
    <col min="11" max="11" width="7.125" style="349" customWidth="1"/>
    <col min="12" max="12" width="7.125" style="350" customWidth="1"/>
    <col min="13" max="13" width="7.125" style="349" customWidth="1"/>
    <col min="14" max="14" width="7.125" style="350" customWidth="1"/>
    <col min="15" max="15" width="7.125" style="349" customWidth="1"/>
    <col min="16" max="16384" width="9" style="48"/>
  </cols>
  <sheetData>
    <row r="1" spans="1:15" ht="18.75" x14ac:dyDescent="0.25">
      <c r="A1" s="30" t="s">
        <v>312</v>
      </c>
    </row>
    <row r="3" spans="1:15" ht="15" thickBot="1" x14ac:dyDescent="0.25">
      <c r="A3" s="291"/>
      <c r="B3" s="292"/>
      <c r="C3" s="293"/>
      <c r="D3" s="292"/>
      <c r="E3" s="293"/>
      <c r="F3" s="292"/>
      <c r="G3" s="293"/>
      <c r="H3" s="292"/>
      <c r="I3" s="54"/>
      <c r="J3" s="55"/>
      <c r="K3" s="56"/>
      <c r="L3" s="55"/>
      <c r="M3" s="56"/>
      <c r="N3" s="55"/>
      <c r="O3" s="292"/>
    </row>
    <row r="4" spans="1:15" ht="15" x14ac:dyDescent="0.25">
      <c r="A4" s="295"/>
      <c r="B4" s="295"/>
      <c r="C4" s="781" t="s">
        <v>70</v>
      </c>
      <c r="D4" s="781"/>
      <c r="E4" s="781"/>
      <c r="F4" s="781"/>
      <c r="G4" s="781"/>
      <c r="H4" s="781"/>
      <c r="I4" s="31"/>
      <c r="J4" s="781" t="s">
        <v>87</v>
      </c>
      <c r="K4" s="781"/>
      <c r="L4" s="781"/>
      <c r="M4" s="781"/>
      <c r="N4" s="781"/>
      <c r="O4" s="781"/>
    </row>
    <row r="5" spans="1:15" ht="32.25" x14ac:dyDescent="0.2">
      <c r="A5" s="337"/>
      <c r="B5" s="337"/>
      <c r="C5" s="23" t="s">
        <v>56</v>
      </c>
      <c r="D5" s="23"/>
      <c r="E5" s="23" t="s">
        <v>44</v>
      </c>
      <c r="F5" s="23"/>
      <c r="G5" s="23" t="s">
        <v>45</v>
      </c>
      <c r="H5" s="23"/>
      <c r="I5" s="51"/>
      <c r="J5" s="23" t="s">
        <v>56</v>
      </c>
      <c r="K5" s="23"/>
      <c r="L5" s="23" t="s">
        <v>44</v>
      </c>
      <c r="M5" s="23"/>
      <c r="N5" s="23" t="s">
        <v>45</v>
      </c>
      <c r="O5" s="23"/>
    </row>
    <row r="6" spans="1:15" ht="17.25" x14ac:dyDescent="0.25">
      <c r="A6" s="296"/>
      <c r="B6" s="296"/>
      <c r="C6" s="34" t="s">
        <v>0</v>
      </c>
      <c r="D6" s="340" t="s">
        <v>152</v>
      </c>
      <c r="E6" s="34" t="s">
        <v>0</v>
      </c>
      <c r="F6" s="340" t="s">
        <v>152</v>
      </c>
      <c r="G6" s="34" t="s">
        <v>0</v>
      </c>
      <c r="H6" s="340" t="s">
        <v>152</v>
      </c>
      <c r="I6" s="35"/>
      <c r="J6" s="34" t="s">
        <v>0</v>
      </c>
      <c r="K6" s="340" t="s">
        <v>152</v>
      </c>
      <c r="L6" s="34" t="s">
        <v>0</v>
      </c>
      <c r="M6" s="340" t="s">
        <v>152</v>
      </c>
      <c r="N6" s="34" t="s">
        <v>0</v>
      </c>
      <c r="O6" s="340" t="s">
        <v>152</v>
      </c>
    </row>
    <row r="7" spans="1:15" ht="14.25" x14ac:dyDescent="0.2">
      <c r="A7" s="297"/>
      <c r="B7" s="297"/>
      <c r="C7" s="298"/>
      <c r="D7" s="300"/>
      <c r="E7" s="298"/>
      <c r="F7" s="300"/>
      <c r="G7" s="298"/>
      <c r="H7" s="300"/>
      <c r="I7" s="300"/>
      <c r="J7" s="298"/>
      <c r="K7" s="300"/>
      <c r="L7" s="298"/>
      <c r="M7" s="300"/>
      <c r="N7" s="298"/>
      <c r="O7" s="300"/>
    </row>
    <row r="8" spans="1:15" ht="15" x14ac:dyDescent="0.25">
      <c r="A8" s="36" t="s">
        <v>1</v>
      </c>
      <c r="B8" s="297"/>
      <c r="C8" s="351">
        <v>430</v>
      </c>
      <c r="D8" s="352"/>
      <c r="E8" s="351">
        <v>3074</v>
      </c>
      <c r="F8" s="352"/>
      <c r="G8" s="351">
        <v>258</v>
      </c>
      <c r="H8" s="352"/>
      <c r="I8" s="301"/>
      <c r="J8" s="351">
        <v>606</v>
      </c>
      <c r="K8" s="352"/>
      <c r="L8" s="351">
        <v>3717</v>
      </c>
      <c r="M8" s="352"/>
      <c r="N8" s="351">
        <v>345</v>
      </c>
      <c r="O8" s="352"/>
    </row>
    <row r="9" spans="1:15" ht="14.25" x14ac:dyDescent="0.2">
      <c r="A9" s="296"/>
      <c r="B9" s="296"/>
      <c r="C9" s="353"/>
      <c r="D9" s="354"/>
      <c r="E9" s="353"/>
      <c r="F9" s="354"/>
      <c r="G9" s="353"/>
      <c r="H9" s="354"/>
      <c r="I9" s="305"/>
      <c r="J9" s="353"/>
      <c r="K9" s="354"/>
      <c r="L9" s="353"/>
      <c r="M9" s="354"/>
      <c r="N9" s="353"/>
      <c r="O9" s="354"/>
    </row>
    <row r="10" spans="1:15" ht="15" x14ac:dyDescent="0.25">
      <c r="A10" s="36" t="s">
        <v>2</v>
      </c>
      <c r="B10" s="297"/>
      <c r="C10" s="355"/>
      <c r="D10" s="356"/>
      <c r="E10" s="355"/>
      <c r="F10" s="356"/>
      <c r="G10" s="355"/>
      <c r="H10" s="356"/>
      <c r="I10" s="305"/>
      <c r="J10" s="355"/>
      <c r="K10" s="356"/>
      <c r="L10" s="355"/>
      <c r="M10" s="356"/>
      <c r="N10" s="355"/>
      <c r="O10" s="356"/>
    </row>
    <row r="11" spans="1:15" ht="14.25" x14ac:dyDescent="0.2">
      <c r="A11" s="297" t="s">
        <v>3</v>
      </c>
      <c r="B11" s="297"/>
      <c r="C11" s="355">
        <v>244</v>
      </c>
      <c r="D11" s="307">
        <v>56.744186046511629</v>
      </c>
      <c r="E11" s="355">
        <v>1540</v>
      </c>
      <c r="F11" s="307">
        <v>50.097592713077425</v>
      </c>
      <c r="G11" s="355">
        <v>171</v>
      </c>
      <c r="H11" s="307">
        <v>66.279069767441854</v>
      </c>
      <c r="I11" s="305"/>
      <c r="J11" s="355">
        <v>277</v>
      </c>
      <c r="K11" s="307">
        <v>45.709570957095707</v>
      </c>
      <c r="L11" s="355">
        <v>1840</v>
      </c>
      <c r="M11" s="307">
        <v>49.502286790422382</v>
      </c>
      <c r="N11" s="355">
        <v>223</v>
      </c>
      <c r="O11" s="307">
        <v>64.637681159420296</v>
      </c>
    </row>
    <row r="12" spans="1:15" ht="14.25" x14ac:dyDescent="0.2">
      <c r="A12" s="297" t="s">
        <v>4</v>
      </c>
      <c r="B12" s="297"/>
      <c r="C12" s="355">
        <v>186</v>
      </c>
      <c r="D12" s="357">
        <v>43.255813953488371</v>
      </c>
      <c r="E12" s="355">
        <v>1534</v>
      </c>
      <c r="F12" s="357">
        <v>49.902407286922575</v>
      </c>
      <c r="G12" s="355">
        <v>87</v>
      </c>
      <c r="H12" s="357">
        <v>33.720930232558139</v>
      </c>
      <c r="I12" s="305"/>
      <c r="J12" s="355">
        <v>329</v>
      </c>
      <c r="K12" s="357">
        <v>54.290429042904293</v>
      </c>
      <c r="L12" s="355">
        <v>1877</v>
      </c>
      <c r="M12" s="357">
        <v>50.497713209577618</v>
      </c>
      <c r="N12" s="355">
        <v>122</v>
      </c>
      <c r="O12" s="357">
        <v>35.362318840579711</v>
      </c>
    </row>
    <row r="13" spans="1:15" ht="14.25" x14ac:dyDescent="0.2">
      <c r="A13" s="296"/>
      <c r="B13" s="296"/>
      <c r="C13" s="353"/>
      <c r="D13" s="358"/>
      <c r="E13" s="353"/>
      <c r="F13" s="358"/>
      <c r="G13" s="353"/>
      <c r="H13" s="358"/>
      <c r="I13" s="311"/>
      <c r="J13" s="353"/>
      <c r="K13" s="358"/>
      <c r="L13" s="353"/>
      <c r="M13" s="358"/>
      <c r="N13" s="353"/>
      <c r="O13" s="358"/>
    </row>
    <row r="14" spans="1:15" ht="15" x14ac:dyDescent="0.25">
      <c r="A14" s="36" t="s">
        <v>5</v>
      </c>
      <c r="B14" s="297"/>
      <c r="C14" s="355"/>
      <c r="D14" s="357"/>
      <c r="E14" s="355"/>
      <c r="F14" s="357"/>
      <c r="G14" s="355"/>
      <c r="H14" s="357"/>
      <c r="I14" s="305"/>
      <c r="J14" s="355"/>
      <c r="K14" s="357"/>
      <c r="L14" s="355"/>
      <c r="M14" s="357"/>
      <c r="N14" s="355"/>
      <c r="O14" s="357"/>
    </row>
    <row r="15" spans="1:15" ht="14.25" x14ac:dyDescent="0.2">
      <c r="A15" s="297" t="s">
        <v>86</v>
      </c>
      <c r="B15" s="297"/>
      <c r="C15" s="355">
        <v>256</v>
      </c>
      <c r="D15" s="357">
        <v>59.534883720930232</v>
      </c>
      <c r="E15" s="355">
        <v>1614</v>
      </c>
      <c r="F15" s="357">
        <v>52.504879635653872</v>
      </c>
      <c r="G15" s="355">
        <v>72</v>
      </c>
      <c r="H15" s="357">
        <v>27.906976744186046</v>
      </c>
      <c r="I15" s="305"/>
      <c r="J15" s="355">
        <v>371</v>
      </c>
      <c r="K15" s="357">
        <v>61.221122112211219</v>
      </c>
      <c r="L15" s="355">
        <v>2075</v>
      </c>
      <c r="M15" s="357">
        <v>55.824589722894807</v>
      </c>
      <c r="N15" s="355">
        <v>109</v>
      </c>
      <c r="O15" s="357">
        <v>31.594202898550726</v>
      </c>
    </row>
    <row r="16" spans="1:15" ht="14.25" x14ac:dyDescent="0.2">
      <c r="A16" s="297" t="s">
        <v>6</v>
      </c>
      <c r="B16" s="297"/>
      <c r="C16" s="355">
        <v>78</v>
      </c>
      <c r="D16" s="357">
        <v>18.13953488372093</v>
      </c>
      <c r="E16" s="355">
        <v>610</v>
      </c>
      <c r="F16" s="357">
        <v>19.843851659076122</v>
      </c>
      <c r="G16" s="355">
        <v>70</v>
      </c>
      <c r="H16" s="357">
        <v>27.131782945736433</v>
      </c>
      <c r="I16" s="305"/>
      <c r="J16" s="355">
        <v>111</v>
      </c>
      <c r="K16" s="357">
        <v>18.316831683168317</v>
      </c>
      <c r="L16" s="355">
        <v>654</v>
      </c>
      <c r="M16" s="357">
        <v>17.594834543987087</v>
      </c>
      <c r="N16" s="355">
        <v>112</v>
      </c>
      <c r="O16" s="357">
        <v>32.463768115942031</v>
      </c>
    </row>
    <row r="17" spans="1:15" ht="14.25" x14ac:dyDescent="0.2">
      <c r="A17" s="297" t="s">
        <v>7</v>
      </c>
      <c r="B17" s="297"/>
      <c r="C17" s="355">
        <v>54</v>
      </c>
      <c r="D17" s="357">
        <v>12.55813953488372</v>
      </c>
      <c r="E17" s="355">
        <v>449</v>
      </c>
      <c r="F17" s="357">
        <v>14.606376057254392</v>
      </c>
      <c r="G17" s="355">
        <v>70</v>
      </c>
      <c r="H17" s="357">
        <v>27.131782945736433</v>
      </c>
      <c r="I17" s="305"/>
      <c r="J17" s="355">
        <v>76</v>
      </c>
      <c r="K17" s="357">
        <v>12.541254125412541</v>
      </c>
      <c r="L17" s="355">
        <v>511</v>
      </c>
      <c r="M17" s="357">
        <v>13.747645951035782</v>
      </c>
      <c r="N17" s="355">
        <v>68</v>
      </c>
      <c r="O17" s="357">
        <v>19.710144927536231</v>
      </c>
    </row>
    <row r="18" spans="1:15" ht="14.25" x14ac:dyDescent="0.2">
      <c r="A18" s="297" t="s">
        <v>8</v>
      </c>
      <c r="B18" s="297"/>
      <c r="C18" s="355">
        <v>37</v>
      </c>
      <c r="D18" s="357">
        <v>8.604651162790697</v>
      </c>
      <c r="E18" s="355">
        <v>344</v>
      </c>
      <c r="F18" s="357">
        <v>11.190631099544568</v>
      </c>
      <c r="G18" s="355">
        <v>36</v>
      </c>
      <c r="H18" s="357">
        <v>13.953488372093023</v>
      </c>
      <c r="I18" s="305"/>
      <c r="J18" s="355">
        <v>42</v>
      </c>
      <c r="K18" s="357">
        <v>6.9306930693069306</v>
      </c>
      <c r="L18" s="355">
        <v>415</v>
      </c>
      <c r="M18" s="357">
        <v>11.164917944578962</v>
      </c>
      <c r="N18" s="355">
        <v>50</v>
      </c>
      <c r="O18" s="357">
        <v>14.492753623188406</v>
      </c>
    </row>
    <row r="19" spans="1:15" ht="14.25" x14ac:dyDescent="0.2">
      <c r="A19" s="297" t="s">
        <v>9</v>
      </c>
      <c r="B19" s="297"/>
      <c r="C19" s="355">
        <v>5</v>
      </c>
      <c r="D19" s="357">
        <v>1.1627906976744187</v>
      </c>
      <c r="E19" s="355">
        <v>57</v>
      </c>
      <c r="F19" s="357">
        <v>1.8542615484710474</v>
      </c>
      <c r="G19" s="355">
        <v>10</v>
      </c>
      <c r="H19" s="357">
        <v>3.8759689922480618</v>
      </c>
      <c r="I19" s="305"/>
      <c r="J19" s="355">
        <v>6</v>
      </c>
      <c r="K19" s="357">
        <v>0.99009900990099009</v>
      </c>
      <c r="L19" s="355">
        <v>62</v>
      </c>
      <c r="M19" s="357">
        <v>1.668011837503363</v>
      </c>
      <c r="N19" s="355">
        <v>6</v>
      </c>
      <c r="O19" s="357">
        <v>1.7391304347826086</v>
      </c>
    </row>
    <row r="20" spans="1:15" ht="14.25" x14ac:dyDescent="0.2">
      <c r="A20" s="296"/>
      <c r="B20" s="296"/>
      <c r="C20" s="353"/>
      <c r="D20" s="358"/>
      <c r="E20" s="353"/>
      <c r="F20" s="358"/>
      <c r="G20" s="353"/>
      <c r="H20" s="358"/>
      <c r="I20" s="305"/>
      <c r="J20" s="353"/>
      <c r="K20" s="358"/>
      <c r="L20" s="353"/>
      <c r="M20" s="358"/>
      <c r="N20" s="353"/>
      <c r="O20" s="358"/>
    </row>
    <row r="21" spans="1:15" ht="15" x14ac:dyDescent="0.25">
      <c r="A21" s="36" t="s">
        <v>10</v>
      </c>
      <c r="B21" s="297"/>
      <c r="C21" s="355"/>
      <c r="D21" s="357"/>
      <c r="E21" s="355"/>
      <c r="F21" s="357"/>
      <c r="G21" s="355"/>
      <c r="H21" s="357"/>
      <c r="I21" s="312"/>
      <c r="J21" s="355"/>
      <c r="K21" s="357"/>
      <c r="L21" s="355"/>
      <c r="M21" s="357"/>
      <c r="N21" s="355"/>
      <c r="O21" s="357"/>
    </row>
    <row r="22" spans="1:15" ht="14.25" x14ac:dyDescent="0.2">
      <c r="A22" s="297" t="s">
        <v>321</v>
      </c>
      <c r="B22" s="297"/>
      <c r="C22" s="355">
        <v>80</v>
      </c>
      <c r="D22" s="357" t="s">
        <v>20</v>
      </c>
      <c r="E22" s="355">
        <v>110</v>
      </c>
      <c r="F22" s="357" t="s">
        <v>20</v>
      </c>
      <c r="G22" s="355">
        <v>26</v>
      </c>
      <c r="H22" s="357" t="s">
        <v>20</v>
      </c>
      <c r="I22" s="305"/>
      <c r="J22" s="355">
        <v>107</v>
      </c>
      <c r="K22" s="357" t="s">
        <v>20</v>
      </c>
      <c r="L22" s="355">
        <v>160</v>
      </c>
      <c r="M22" s="357" t="s">
        <v>20</v>
      </c>
      <c r="N22" s="355">
        <v>42</v>
      </c>
      <c r="O22" s="357">
        <v>18.025751072961373</v>
      </c>
    </row>
    <row r="23" spans="1:15" ht="14.25" x14ac:dyDescent="0.2">
      <c r="A23" s="37"/>
      <c r="B23" s="37" t="s">
        <v>11</v>
      </c>
      <c r="C23" s="273"/>
      <c r="D23" s="359"/>
      <c r="E23" s="273"/>
      <c r="F23" s="359"/>
      <c r="G23" s="273"/>
      <c r="H23" s="359"/>
      <c r="I23" s="57"/>
      <c r="J23" s="273"/>
      <c r="K23" s="359"/>
      <c r="L23" s="273"/>
      <c r="M23" s="359"/>
      <c r="N23" s="273"/>
      <c r="O23" s="359"/>
    </row>
    <row r="24" spans="1:15" ht="14.25" x14ac:dyDescent="0.2">
      <c r="A24" s="37"/>
      <c r="B24" s="37" t="s">
        <v>12</v>
      </c>
      <c r="C24" s="273">
        <v>20</v>
      </c>
      <c r="D24" s="359" t="s">
        <v>20</v>
      </c>
      <c r="E24" s="273">
        <v>48</v>
      </c>
      <c r="F24" s="359" t="s">
        <v>20</v>
      </c>
      <c r="G24" s="273">
        <v>15</v>
      </c>
      <c r="H24" s="359" t="s">
        <v>20</v>
      </c>
      <c r="I24" s="57"/>
      <c r="J24" s="273">
        <v>29</v>
      </c>
      <c r="K24" s="359" t="s">
        <v>20</v>
      </c>
      <c r="L24" s="273">
        <v>68</v>
      </c>
      <c r="M24" s="359" t="s">
        <v>20</v>
      </c>
      <c r="N24" s="273">
        <v>29</v>
      </c>
      <c r="O24" s="359">
        <v>12.446351931330472</v>
      </c>
    </row>
    <row r="25" spans="1:15" ht="14.25" x14ac:dyDescent="0.2">
      <c r="A25" s="37"/>
      <c r="B25" s="37" t="s">
        <v>13</v>
      </c>
      <c r="C25" s="273">
        <v>40</v>
      </c>
      <c r="D25" s="359" t="s">
        <v>20</v>
      </c>
      <c r="E25" s="273">
        <v>31</v>
      </c>
      <c r="F25" s="359" t="s">
        <v>20</v>
      </c>
      <c r="G25" s="273">
        <v>8</v>
      </c>
      <c r="H25" s="359" t="s">
        <v>20</v>
      </c>
      <c r="I25" s="57"/>
      <c r="J25" s="273">
        <v>60</v>
      </c>
      <c r="K25" s="359" t="s">
        <v>20</v>
      </c>
      <c r="L25" s="273">
        <v>40</v>
      </c>
      <c r="M25" s="359" t="s">
        <v>20</v>
      </c>
      <c r="N25" s="273">
        <v>11</v>
      </c>
      <c r="O25" s="359">
        <v>4.7210300429184553</v>
      </c>
    </row>
    <row r="26" spans="1:15" ht="14.25" x14ac:dyDescent="0.2">
      <c r="A26" s="37"/>
      <c r="B26" s="37" t="s">
        <v>14</v>
      </c>
      <c r="C26" s="273" t="s">
        <v>39</v>
      </c>
      <c r="D26" s="359" t="s">
        <v>20</v>
      </c>
      <c r="E26" s="273">
        <v>6</v>
      </c>
      <c r="F26" s="359" t="s">
        <v>20</v>
      </c>
      <c r="G26" s="273" t="s">
        <v>39</v>
      </c>
      <c r="H26" s="359" t="s">
        <v>20</v>
      </c>
      <c r="I26" s="57"/>
      <c r="J26" s="273">
        <v>3</v>
      </c>
      <c r="K26" s="359" t="s">
        <v>20</v>
      </c>
      <c r="L26" s="273">
        <v>10</v>
      </c>
      <c r="M26" s="359" t="s">
        <v>20</v>
      </c>
      <c r="N26" s="273" t="s">
        <v>39</v>
      </c>
      <c r="O26" s="359" t="s">
        <v>39</v>
      </c>
    </row>
    <row r="27" spans="1:15" ht="14.25" x14ac:dyDescent="0.2">
      <c r="A27" s="37"/>
      <c r="B27" s="37" t="s">
        <v>15</v>
      </c>
      <c r="C27" s="273" t="s">
        <v>39</v>
      </c>
      <c r="D27" s="359" t="s">
        <v>20</v>
      </c>
      <c r="E27" s="273">
        <v>25</v>
      </c>
      <c r="F27" s="359" t="s">
        <v>20</v>
      </c>
      <c r="G27" s="273" t="s">
        <v>39</v>
      </c>
      <c r="H27" s="359" t="s">
        <v>20</v>
      </c>
      <c r="I27" s="57"/>
      <c r="J27" s="273">
        <v>15</v>
      </c>
      <c r="K27" s="359" t="s">
        <v>20</v>
      </c>
      <c r="L27" s="273">
        <v>42</v>
      </c>
      <c r="M27" s="359" t="s">
        <v>20</v>
      </c>
      <c r="N27" s="273" t="s">
        <v>39</v>
      </c>
      <c r="O27" s="359" t="s">
        <v>39</v>
      </c>
    </row>
    <row r="28" spans="1:15" ht="14.25" x14ac:dyDescent="0.2">
      <c r="A28" s="297" t="s">
        <v>16</v>
      </c>
      <c r="B28" s="297"/>
      <c r="C28" s="355">
        <v>148</v>
      </c>
      <c r="D28" s="357" t="s">
        <v>20</v>
      </c>
      <c r="E28" s="355">
        <v>1453</v>
      </c>
      <c r="F28" s="357" t="s">
        <v>20</v>
      </c>
      <c r="G28" s="355">
        <v>88</v>
      </c>
      <c r="H28" s="357" t="s">
        <v>20</v>
      </c>
      <c r="I28" s="305"/>
      <c r="J28" s="355">
        <v>186</v>
      </c>
      <c r="K28" s="357" t="s">
        <v>20</v>
      </c>
      <c r="L28" s="355">
        <v>1976</v>
      </c>
      <c r="M28" s="357" t="s">
        <v>20</v>
      </c>
      <c r="N28" s="355">
        <v>191</v>
      </c>
      <c r="O28" s="357">
        <v>81.97424892703863</v>
      </c>
    </row>
    <row r="29" spans="1:15" ht="14.25" x14ac:dyDescent="0.2">
      <c r="A29" s="297" t="s">
        <v>17</v>
      </c>
      <c r="B29" s="297"/>
      <c r="C29" s="355">
        <v>202</v>
      </c>
      <c r="D29" s="357"/>
      <c r="E29" s="355">
        <v>1511</v>
      </c>
      <c r="F29" s="357"/>
      <c r="G29" s="355">
        <v>144</v>
      </c>
      <c r="H29" s="357"/>
      <c r="I29" s="305"/>
      <c r="J29" s="355">
        <v>313</v>
      </c>
      <c r="K29" s="357"/>
      <c r="L29" s="355">
        <v>1581</v>
      </c>
      <c r="M29" s="357"/>
      <c r="N29" s="355">
        <v>112</v>
      </c>
      <c r="O29" s="357"/>
    </row>
    <row r="30" spans="1:15" ht="14.25" x14ac:dyDescent="0.2">
      <c r="A30" s="297"/>
      <c r="B30" s="297"/>
      <c r="C30" s="355"/>
      <c r="D30" s="357"/>
      <c r="E30" s="355"/>
      <c r="F30" s="357"/>
      <c r="G30" s="355"/>
      <c r="H30" s="357"/>
      <c r="I30" s="305"/>
      <c r="J30" s="355"/>
      <c r="K30" s="357"/>
      <c r="L30" s="355"/>
      <c r="M30" s="357"/>
      <c r="N30" s="355"/>
      <c r="O30" s="357"/>
    </row>
    <row r="31" spans="1:15" ht="15" x14ac:dyDescent="0.25">
      <c r="A31" s="314"/>
      <c r="B31" s="314" t="s">
        <v>157</v>
      </c>
      <c r="C31" s="360"/>
      <c r="D31" s="361">
        <v>53.02325581395349</v>
      </c>
      <c r="E31" s="360"/>
      <c r="F31" s="361">
        <v>50.845803513337671</v>
      </c>
      <c r="G31" s="360"/>
      <c r="H31" s="361">
        <v>44.186046511627907</v>
      </c>
      <c r="I31" s="305"/>
      <c r="J31" s="360"/>
      <c r="K31" s="361">
        <v>48.349834983498347</v>
      </c>
      <c r="L31" s="360"/>
      <c r="M31" s="361">
        <v>57.465698143664248</v>
      </c>
      <c r="N31" s="360"/>
      <c r="O31" s="361">
        <v>67.536231884057969</v>
      </c>
    </row>
    <row r="32" spans="1:15" ht="14.25" x14ac:dyDescent="0.2">
      <c r="A32" s="296"/>
      <c r="B32" s="296"/>
      <c r="C32" s="353"/>
      <c r="D32" s="358"/>
      <c r="E32" s="353"/>
      <c r="F32" s="358"/>
      <c r="G32" s="353"/>
      <c r="H32" s="358"/>
      <c r="I32" s="311"/>
      <c r="J32" s="353"/>
      <c r="K32" s="358"/>
      <c r="L32" s="353"/>
      <c r="M32" s="358"/>
      <c r="N32" s="353"/>
      <c r="O32" s="358"/>
    </row>
    <row r="33" spans="1:15" ht="15" x14ac:dyDescent="0.25">
      <c r="A33" s="36" t="s">
        <v>18</v>
      </c>
      <c r="B33" s="297"/>
      <c r="C33" s="355"/>
      <c r="D33" s="357"/>
      <c r="E33" s="355"/>
      <c r="F33" s="357"/>
      <c r="G33" s="355"/>
      <c r="H33" s="357"/>
      <c r="I33" s="311"/>
      <c r="J33" s="355"/>
      <c r="K33" s="357"/>
      <c r="L33" s="355"/>
      <c r="M33" s="357"/>
      <c r="N33" s="355"/>
      <c r="O33" s="357"/>
    </row>
    <row r="34" spans="1:15" ht="14.25" x14ac:dyDescent="0.2">
      <c r="A34" s="297" t="s">
        <v>19</v>
      </c>
      <c r="B34" s="297"/>
      <c r="C34" s="355">
        <v>11</v>
      </c>
      <c r="D34" s="357" t="s">
        <v>20</v>
      </c>
      <c r="E34" s="355">
        <v>54</v>
      </c>
      <c r="F34" s="357" t="s">
        <v>20</v>
      </c>
      <c r="G34" s="355">
        <v>7</v>
      </c>
      <c r="H34" s="357" t="s">
        <v>20</v>
      </c>
      <c r="I34" s="311"/>
      <c r="J34" s="355">
        <v>16</v>
      </c>
      <c r="K34" s="357">
        <v>3.3613445378151261</v>
      </c>
      <c r="L34" s="355">
        <v>94</v>
      </c>
      <c r="M34" s="357">
        <v>3.1929347826086958</v>
      </c>
      <c r="N34" s="355">
        <v>16</v>
      </c>
      <c r="O34" s="357">
        <v>6.6390041493775938</v>
      </c>
    </row>
    <row r="35" spans="1:15" ht="14.25" x14ac:dyDescent="0.2">
      <c r="A35" s="297" t="s">
        <v>21</v>
      </c>
      <c r="B35" s="297"/>
      <c r="C35" s="355">
        <v>233</v>
      </c>
      <c r="D35" s="357" t="s">
        <v>20</v>
      </c>
      <c r="E35" s="355">
        <v>1652</v>
      </c>
      <c r="F35" s="357" t="s">
        <v>20</v>
      </c>
      <c r="G35" s="355">
        <v>113</v>
      </c>
      <c r="H35" s="357" t="s">
        <v>20</v>
      </c>
      <c r="I35" s="311"/>
      <c r="J35" s="355">
        <v>460</v>
      </c>
      <c r="K35" s="357">
        <v>96.638655462184872</v>
      </c>
      <c r="L35" s="355">
        <v>2850</v>
      </c>
      <c r="M35" s="357">
        <v>96.807065217391298</v>
      </c>
      <c r="N35" s="355">
        <v>225</v>
      </c>
      <c r="O35" s="357">
        <v>93.360995850622402</v>
      </c>
    </row>
    <row r="36" spans="1:15" ht="14.25" x14ac:dyDescent="0.2">
      <c r="A36" s="297" t="s">
        <v>17</v>
      </c>
      <c r="B36" s="297"/>
      <c r="C36" s="355">
        <v>186</v>
      </c>
      <c r="D36" s="357"/>
      <c r="E36" s="355">
        <v>1368</v>
      </c>
      <c r="F36" s="357"/>
      <c r="G36" s="355">
        <v>138</v>
      </c>
      <c r="H36" s="357"/>
      <c r="I36" s="311"/>
      <c r="J36" s="355">
        <v>130</v>
      </c>
      <c r="K36" s="357"/>
      <c r="L36" s="355">
        <v>773</v>
      </c>
      <c r="M36" s="357"/>
      <c r="N36" s="355">
        <v>104</v>
      </c>
      <c r="O36" s="357"/>
    </row>
    <row r="37" spans="1:15" ht="14.25" x14ac:dyDescent="0.2">
      <c r="A37" s="297"/>
      <c r="B37" s="297"/>
      <c r="C37" s="355"/>
      <c r="D37" s="357"/>
      <c r="E37" s="355"/>
      <c r="F37" s="357"/>
      <c r="G37" s="355"/>
      <c r="H37" s="357"/>
      <c r="I37" s="311"/>
      <c r="J37" s="355"/>
      <c r="K37" s="357"/>
      <c r="L37" s="355"/>
      <c r="M37" s="357"/>
      <c r="N37" s="355"/>
      <c r="O37" s="357"/>
    </row>
    <row r="38" spans="1:15" ht="15" x14ac:dyDescent="0.25">
      <c r="A38" s="314"/>
      <c r="B38" s="314" t="s">
        <v>157</v>
      </c>
      <c r="C38" s="360"/>
      <c r="D38" s="361">
        <v>56.744186046511629</v>
      </c>
      <c r="E38" s="360"/>
      <c r="F38" s="361">
        <v>55.497722836694862</v>
      </c>
      <c r="G38" s="360"/>
      <c r="H38" s="361">
        <v>46.511627906976742</v>
      </c>
      <c r="I38" s="305"/>
      <c r="J38" s="360"/>
      <c r="K38" s="361">
        <v>78.547854785478549</v>
      </c>
      <c r="L38" s="360"/>
      <c r="M38" s="361">
        <v>79.203658864675816</v>
      </c>
      <c r="N38" s="360"/>
      <c r="O38" s="361">
        <v>69.85507246376811</v>
      </c>
    </row>
    <row r="39" spans="1:15" ht="14.25" x14ac:dyDescent="0.2">
      <c r="A39" s="296"/>
      <c r="B39" s="296"/>
      <c r="C39" s="329"/>
      <c r="D39" s="330"/>
      <c r="E39" s="329"/>
      <c r="F39" s="330"/>
      <c r="G39" s="329"/>
      <c r="H39" s="330"/>
      <c r="I39" s="343"/>
      <c r="J39" s="329"/>
      <c r="K39" s="330"/>
      <c r="L39" s="329"/>
      <c r="M39" s="330"/>
      <c r="N39" s="329"/>
      <c r="O39" s="330"/>
    </row>
    <row r="40" spans="1:15" ht="15" x14ac:dyDescent="0.25">
      <c r="A40" s="42" t="s">
        <v>22</v>
      </c>
      <c r="B40" s="343"/>
      <c r="C40" s="344"/>
      <c r="D40" s="362"/>
      <c r="E40" s="344"/>
      <c r="F40" s="362"/>
      <c r="G40" s="344"/>
      <c r="H40" s="362"/>
      <c r="I40" s="343"/>
      <c r="J40" s="344"/>
      <c r="K40" s="362"/>
      <c r="L40" s="344"/>
      <c r="M40" s="362"/>
      <c r="N40" s="344"/>
      <c r="O40" s="362"/>
    </row>
    <row r="41" spans="1:15" ht="14.25" x14ac:dyDescent="0.2">
      <c r="A41" s="324" t="s">
        <v>23</v>
      </c>
      <c r="B41" s="322"/>
      <c r="C41" s="355">
        <v>25</v>
      </c>
      <c r="D41" s="357" t="s">
        <v>20</v>
      </c>
      <c r="E41" s="355">
        <v>101</v>
      </c>
      <c r="F41" s="357" t="s">
        <v>20</v>
      </c>
      <c r="G41" s="355">
        <v>14</v>
      </c>
      <c r="H41" s="357" t="s">
        <v>20</v>
      </c>
      <c r="I41" s="343"/>
      <c r="J41" s="355">
        <v>75</v>
      </c>
      <c r="K41" s="357">
        <v>15.625</v>
      </c>
      <c r="L41" s="355">
        <v>175</v>
      </c>
      <c r="M41" s="357">
        <v>6.0784994789857594</v>
      </c>
      <c r="N41" s="355">
        <v>33</v>
      </c>
      <c r="O41" s="357" t="s">
        <v>20</v>
      </c>
    </row>
    <row r="42" spans="1:15" ht="14.25" x14ac:dyDescent="0.2">
      <c r="A42" s="58"/>
      <c r="B42" s="43" t="s">
        <v>25</v>
      </c>
      <c r="C42" s="273"/>
      <c r="D42" s="44"/>
      <c r="E42" s="273"/>
      <c r="F42" s="44"/>
      <c r="G42" s="273"/>
      <c r="H42" s="44"/>
      <c r="I42" s="53"/>
      <c r="J42" s="273"/>
      <c r="K42" s="44"/>
      <c r="L42" s="273"/>
      <c r="M42" s="44"/>
      <c r="N42" s="273"/>
      <c r="O42" s="44"/>
    </row>
    <row r="43" spans="1:15" ht="14.25" x14ac:dyDescent="0.2">
      <c r="A43" s="37"/>
      <c r="B43" s="58" t="s">
        <v>26</v>
      </c>
      <c r="C43" s="273">
        <v>9</v>
      </c>
      <c r="D43" s="44" t="s">
        <v>20</v>
      </c>
      <c r="E43" s="273">
        <v>27</v>
      </c>
      <c r="F43" s="44" t="s">
        <v>20</v>
      </c>
      <c r="G43" s="273">
        <v>4</v>
      </c>
      <c r="H43" s="44" t="s">
        <v>20</v>
      </c>
      <c r="I43" s="53"/>
      <c r="J43" s="273">
        <v>37</v>
      </c>
      <c r="K43" s="44">
        <v>7.708333333333333</v>
      </c>
      <c r="L43" s="273">
        <v>49</v>
      </c>
      <c r="M43" s="44">
        <v>1.7019798541160125</v>
      </c>
      <c r="N43" s="273">
        <v>14</v>
      </c>
      <c r="O43" s="44" t="s">
        <v>20</v>
      </c>
    </row>
    <row r="44" spans="1:15" ht="14.25" x14ac:dyDescent="0.2">
      <c r="A44" s="37"/>
      <c r="B44" s="58" t="s">
        <v>27</v>
      </c>
      <c r="C44" s="273" t="s">
        <v>39</v>
      </c>
      <c r="D44" s="44" t="s">
        <v>20</v>
      </c>
      <c r="E44" s="273">
        <v>4</v>
      </c>
      <c r="F44" s="44" t="s">
        <v>20</v>
      </c>
      <c r="G44" s="273" t="s">
        <v>39</v>
      </c>
      <c r="H44" s="44" t="s">
        <v>20</v>
      </c>
      <c r="I44" s="53"/>
      <c r="J44" s="273" t="s">
        <v>39</v>
      </c>
      <c r="K44" s="44" t="s">
        <v>39</v>
      </c>
      <c r="L44" s="273" t="s">
        <v>39</v>
      </c>
      <c r="M44" s="44" t="s">
        <v>39</v>
      </c>
      <c r="N44" s="273" t="s">
        <v>39</v>
      </c>
      <c r="O44" s="44" t="s">
        <v>20</v>
      </c>
    </row>
    <row r="45" spans="1:15" ht="14.25" x14ac:dyDescent="0.2">
      <c r="A45" s="37"/>
      <c r="B45" s="58" t="s">
        <v>28</v>
      </c>
      <c r="C45" s="273" t="s">
        <v>39</v>
      </c>
      <c r="D45" s="44" t="s">
        <v>20</v>
      </c>
      <c r="E45" s="273">
        <v>9</v>
      </c>
      <c r="F45" s="44" t="s">
        <v>20</v>
      </c>
      <c r="G45" s="273" t="s">
        <v>39</v>
      </c>
      <c r="H45" s="44" t="s">
        <v>20</v>
      </c>
      <c r="I45" s="53"/>
      <c r="J45" s="273" t="s">
        <v>39</v>
      </c>
      <c r="K45" s="44" t="s">
        <v>39</v>
      </c>
      <c r="L45" s="273" t="s">
        <v>39</v>
      </c>
      <c r="M45" s="44" t="s">
        <v>39</v>
      </c>
      <c r="N45" s="273" t="s">
        <v>39</v>
      </c>
      <c r="O45" s="44" t="s">
        <v>20</v>
      </c>
    </row>
    <row r="46" spans="1:15" ht="14.25" x14ac:dyDescent="0.2">
      <c r="A46" s="37"/>
      <c r="B46" s="58" t="s">
        <v>29</v>
      </c>
      <c r="C46" s="273" t="s">
        <v>39</v>
      </c>
      <c r="D46" s="44" t="s">
        <v>20</v>
      </c>
      <c r="E46" s="273">
        <v>12</v>
      </c>
      <c r="F46" s="44" t="s">
        <v>20</v>
      </c>
      <c r="G46" s="273">
        <v>3</v>
      </c>
      <c r="H46" s="44" t="s">
        <v>20</v>
      </c>
      <c r="I46" s="53"/>
      <c r="J46" s="273">
        <v>10</v>
      </c>
      <c r="K46" s="44">
        <v>2.0833333333333335</v>
      </c>
      <c r="L46" s="273">
        <v>20</v>
      </c>
      <c r="M46" s="44">
        <v>0.69468565474122956</v>
      </c>
      <c r="N46" s="273">
        <v>4</v>
      </c>
      <c r="O46" s="44" t="s">
        <v>20</v>
      </c>
    </row>
    <row r="47" spans="1:15" ht="14.25" x14ac:dyDescent="0.2">
      <c r="A47" s="37"/>
      <c r="B47" s="58" t="s">
        <v>30</v>
      </c>
      <c r="C47" s="273">
        <v>6</v>
      </c>
      <c r="D47" s="44" t="s">
        <v>20</v>
      </c>
      <c r="E47" s="273">
        <v>16</v>
      </c>
      <c r="F47" s="44" t="s">
        <v>20</v>
      </c>
      <c r="G47" s="273">
        <v>3</v>
      </c>
      <c r="H47" s="44" t="s">
        <v>20</v>
      </c>
      <c r="I47" s="53"/>
      <c r="J47" s="273">
        <v>11</v>
      </c>
      <c r="K47" s="44">
        <v>2.2916666666666665</v>
      </c>
      <c r="L47" s="273">
        <v>19</v>
      </c>
      <c r="M47" s="44">
        <v>0.65995137200416809</v>
      </c>
      <c r="N47" s="273">
        <v>9</v>
      </c>
      <c r="O47" s="44" t="s">
        <v>20</v>
      </c>
    </row>
    <row r="48" spans="1:15" ht="14.25" x14ac:dyDescent="0.2">
      <c r="A48" s="37"/>
      <c r="B48" s="58" t="s">
        <v>31</v>
      </c>
      <c r="C48" s="273">
        <v>7</v>
      </c>
      <c r="D48" s="44" t="s">
        <v>20</v>
      </c>
      <c r="E48" s="273">
        <v>33</v>
      </c>
      <c r="F48" s="44" t="s">
        <v>20</v>
      </c>
      <c r="G48" s="273">
        <v>4</v>
      </c>
      <c r="H48" s="44" t="s">
        <v>20</v>
      </c>
      <c r="I48" s="53"/>
      <c r="J48" s="273">
        <v>14</v>
      </c>
      <c r="K48" s="44">
        <v>2.9166666666666665</v>
      </c>
      <c r="L48" s="273">
        <v>79</v>
      </c>
      <c r="M48" s="44">
        <v>2.7440083362278571</v>
      </c>
      <c r="N48" s="273">
        <v>5</v>
      </c>
      <c r="O48" s="44" t="s">
        <v>20</v>
      </c>
    </row>
    <row r="49" spans="1:15" ht="14.25" x14ac:dyDescent="0.2">
      <c r="A49" s="324" t="s">
        <v>32</v>
      </c>
      <c r="B49" s="343"/>
      <c r="C49" s="355">
        <v>106</v>
      </c>
      <c r="D49" s="327" t="s">
        <v>20</v>
      </c>
      <c r="E49" s="355">
        <v>671</v>
      </c>
      <c r="F49" s="327" t="s">
        <v>20</v>
      </c>
      <c r="G49" s="355">
        <v>45</v>
      </c>
      <c r="H49" s="327" t="s">
        <v>20</v>
      </c>
      <c r="I49" s="343"/>
      <c r="J49" s="355">
        <v>199</v>
      </c>
      <c r="K49" s="327">
        <v>41.458333333333336</v>
      </c>
      <c r="L49" s="355">
        <v>1169</v>
      </c>
      <c r="M49" s="327">
        <v>40.604376519624871</v>
      </c>
      <c r="N49" s="355">
        <v>80</v>
      </c>
      <c r="O49" s="327" t="s">
        <v>20</v>
      </c>
    </row>
    <row r="50" spans="1:15" ht="14.25" x14ac:dyDescent="0.2">
      <c r="A50" s="324" t="s">
        <v>33</v>
      </c>
      <c r="B50" s="343"/>
      <c r="C50" s="355">
        <v>100</v>
      </c>
      <c r="D50" s="327" t="s">
        <v>20</v>
      </c>
      <c r="E50" s="355">
        <v>793</v>
      </c>
      <c r="F50" s="327" t="s">
        <v>20</v>
      </c>
      <c r="G50" s="355">
        <v>36</v>
      </c>
      <c r="H50" s="327" t="s">
        <v>20</v>
      </c>
      <c r="I50" s="343"/>
      <c r="J50" s="355">
        <v>206</v>
      </c>
      <c r="K50" s="327">
        <v>42.916666666666664</v>
      </c>
      <c r="L50" s="355">
        <v>1535</v>
      </c>
      <c r="M50" s="327">
        <v>53.317124001389374</v>
      </c>
      <c r="N50" s="355">
        <v>63</v>
      </c>
      <c r="O50" s="327" t="s">
        <v>20</v>
      </c>
    </row>
    <row r="51" spans="1:15" ht="14.25" x14ac:dyDescent="0.2">
      <c r="A51" s="324" t="s">
        <v>34</v>
      </c>
      <c r="B51" s="343"/>
      <c r="C51" s="355">
        <v>199</v>
      </c>
      <c r="D51" s="327" t="s">
        <v>20</v>
      </c>
      <c r="E51" s="355">
        <v>1509</v>
      </c>
      <c r="F51" s="327" t="s">
        <v>20</v>
      </c>
      <c r="G51" s="355">
        <v>163</v>
      </c>
      <c r="H51" s="327" t="s">
        <v>20</v>
      </c>
      <c r="I51" s="343"/>
      <c r="J51" s="355">
        <v>126</v>
      </c>
      <c r="K51" s="327">
        <v>0</v>
      </c>
      <c r="L51" s="355">
        <v>838</v>
      </c>
      <c r="M51" s="327">
        <v>0</v>
      </c>
      <c r="N51" s="355">
        <v>169</v>
      </c>
      <c r="O51" s="327" t="s">
        <v>20</v>
      </c>
    </row>
    <row r="52" spans="1:15" ht="14.25" x14ac:dyDescent="0.2">
      <c r="B52" s="297"/>
      <c r="C52" s="320"/>
      <c r="D52" s="323"/>
      <c r="E52" s="320"/>
      <c r="F52" s="323"/>
      <c r="G52" s="320"/>
      <c r="H52" s="323"/>
      <c r="I52" s="297"/>
      <c r="J52" s="320"/>
      <c r="K52" s="323"/>
      <c r="L52" s="320"/>
      <c r="M52" s="323"/>
      <c r="N52" s="320"/>
      <c r="O52" s="323"/>
    </row>
    <row r="53" spans="1:15" ht="15" x14ac:dyDescent="0.25">
      <c r="A53" s="314"/>
      <c r="B53" s="314" t="s">
        <v>157</v>
      </c>
      <c r="C53" s="360"/>
      <c r="D53" s="361">
        <v>53.720930232558139</v>
      </c>
      <c r="E53" s="360"/>
      <c r="F53" s="361">
        <v>50.910865322055955</v>
      </c>
      <c r="G53" s="360"/>
      <c r="H53" s="361">
        <v>36.821705426356587</v>
      </c>
      <c r="I53" s="305"/>
      <c r="J53" s="360"/>
      <c r="K53" s="361">
        <v>79.207920792079207</v>
      </c>
      <c r="L53" s="360"/>
      <c r="M53" s="361">
        <v>77.454936776970669</v>
      </c>
      <c r="N53" s="360"/>
      <c r="O53" s="361">
        <v>51.014492753623188</v>
      </c>
    </row>
    <row r="54" spans="1:15" ht="14.25" x14ac:dyDescent="0.2">
      <c r="A54" s="328"/>
      <c r="B54" s="296"/>
      <c r="C54" s="329"/>
      <c r="D54" s="330"/>
      <c r="E54" s="329"/>
      <c r="F54" s="330"/>
      <c r="G54" s="329"/>
      <c r="H54" s="330"/>
      <c r="I54" s="343"/>
      <c r="J54" s="329"/>
      <c r="K54" s="330"/>
      <c r="L54" s="329"/>
      <c r="M54" s="330"/>
      <c r="N54" s="329"/>
      <c r="O54" s="330"/>
    </row>
    <row r="55" spans="1:15" ht="15" x14ac:dyDescent="0.25">
      <c r="A55" s="42" t="s">
        <v>35</v>
      </c>
      <c r="B55" s="343"/>
      <c r="C55" s="344"/>
      <c r="D55" s="362"/>
      <c r="E55" s="344"/>
      <c r="F55" s="362"/>
      <c r="G55" s="344"/>
      <c r="H55" s="362"/>
      <c r="I55" s="343"/>
      <c r="J55" s="344"/>
      <c r="K55" s="362"/>
      <c r="L55" s="344"/>
      <c r="M55" s="362"/>
      <c r="N55" s="344"/>
      <c r="O55" s="362"/>
    </row>
    <row r="56" spans="1:15" ht="14.25" x14ac:dyDescent="0.2">
      <c r="A56" s="331" t="s">
        <v>36</v>
      </c>
      <c r="B56" s="322"/>
      <c r="C56" s="355">
        <v>18</v>
      </c>
      <c r="D56" s="357" t="s">
        <v>20</v>
      </c>
      <c r="E56" s="355">
        <v>95</v>
      </c>
      <c r="F56" s="357" t="s">
        <v>20</v>
      </c>
      <c r="G56" s="355">
        <v>4</v>
      </c>
      <c r="H56" s="357" t="s">
        <v>20</v>
      </c>
      <c r="I56" s="343"/>
      <c r="J56" s="355">
        <v>33</v>
      </c>
      <c r="K56" s="357">
        <v>7.0815450643776821</v>
      </c>
      <c r="L56" s="355">
        <v>204</v>
      </c>
      <c r="M56" s="357">
        <v>7.1578947368421053</v>
      </c>
      <c r="N56" s="355">
        <v>12</v>
      </c>
      <c r="O56" s="357" t="s">
        <v>20</v>
      </c>
    </row>
    <row r="57" spans="1:15" ht="14.25" x14ac:dyDescent="0.2">
      <c r="A57" s="43"/>
      <c r="B57" s="43" t="s">
        <v>11</v>
      </c>
      <c r="C57" s="38"/>
      <c r="D57" s="44"/>
      <c r="E57" s="38"/>
      <c r="F57" s="44"/>
      <c r="G57" s="38"/>
      <c r="H57" s="44"/>
      <c r="I57" s="53"/>
      <c r="J57" s="38"/>
      <c r="K57" s="44"/>
      <c r="L57" s="38"/>
      <c r="M57" s="44"/>
      <c r="N57" s="38"/>
      <c r="O57" s="44"/>
    </row>
    <row r="58" spans="1:15" ht="14.25" x14ac:dyDescent="0.2">
      <c r="A58" s="37"/>
      <c r="B58" s="43" t="s">
        <v>37</v>
      </c>
      <c r="C58" s="273">
        <v>15</v>
      </c>
      <c r="D58" s="44" t="s">
        <v>20</v>
      </c>
      <c r="E58" s="273">
        <v>70</v>
      </c>
      <c r="F58" s="44" t="s">
        <v>20</v>
      </c>
      <c r="G58" s="273">
        <v>4</v>
      </c>
      <c r="H58" s="44" t="s">
        <v>20</v>
      </c>
      <c r="I58" s="53"/>
      <c r="J58" s="273">
        <v>23</v>
      </c>
      <c r="K58" s="44">
        <v>4.9356223175965663</v>
      </c>
      <c r="L58" s="273">
        <v>140</v>
      </c>
      <c r="M58" s="44">
        <v>4.9122807017543861</v>
      </c>
      <c r="N58" s="273">
        <v>6</v>
      </c>
      <c r="O58" s="44" t="s">
        <v>20</v>
      </c>
    </row>
    <row r="59" spans="1:15" ht="14.25" x14ac:dyDescent="0.2">
      <c r="A59" s="37"/>
      <c r="B59" s="43" t="s">
        <v>38</v>
      </c>
      <c r="C59" s="273" t="s">
        <v>39</v>
      </c>
      <c r="D59" s="44" t="s">
        <v>20</v>
      </c>
      <c r="E59" s="273">
        <v>22</v>
      </c>
      <c r="F59" s="44" t="s">
        <v>20</v>
      </c>
      <c r="G59" s="273" t="s">
        <v>39</v>
      </c>
      <c r="H59" s="44" t="s">
        <v>20</v>
      </c>
      <c r="I59" s="53"/>
      <c r="J59" s="273">
        <v>7</v>
      </c>
      <c r="K59" s="44">
        <v>1.502145922746781</v>
      </c>
      <c r="L59" s="273">
        <v>34</v>
      </c>
      <c r="M59" s="44">
        <v>1.1929824561403508</v>
      </c>
      <c r="N59" s="273" t="s">
        <v>39</v>
      </c>
      <c r="O59" s="44" t="s">
        <v>20</v>
      </c>
    </row>
    <row r="60" spans="1:15" ht="14.25" x14ac:dyDescent="0.2">
      <c r="A60" s="37"/>
      <c r="B60" s="58" t="s">
        <v>31</v>
      </c>
      <c r="C60" s="273" t="s">
        <v>39</v>
      </c>
      <c r="D60" s="44" t="s">
        <v>20</v>
      </c>
      <c r="E60" s="273">
        <v>3</v>
      </c>
      <c r="F60" s="44" t="s">
        <v>20</v>
      </c>
      <c r="G60" s="273" t="s">
        <v>39</v>
      </c>
      <c r="H60" s="44" t="s">
        <v>20</v>
      </c>
      <c r="I60" s="53"/>
      <c r="J60" s="273">
        <v>3</v>
      </c>
      <c r="K60" s="44">
        <v>0.64377682403433478</v>
      </c>
      <c r="L60" s="273">
        <v>30</v>
      </c>
      <c r="M60" s="44">
        <v>1.0526315789473684</v>
      </c>
      <c r="N60" s="273" t="s">
        <v>39</v>
      </c>
      <c r="O60" s="44" t="s">
        <v>20</v>
      </c>
    </row>
    <row r="61" spans="1:15" ht="14.25" x14ac:dyDescent="0.2">
      <c r="A61" s="322" t="s">
        <v>40</v>
      </c>
      <c r="B61" s="343"/>
      <c r="C61" s="355">
        <v>208</v>
      </c>
      <c r="D61" s="44" t="s">
        <v>20</v>
      </c>
      <c r="E61" s="355">
        <v>1449</v>
      </c>
      <c r="F61" s="44" t="s">
        <v>20</v>
      </c>
      <c r="G61" s="355">
        <v>85</v>
      </c>
      <c r="H61" s="44" t="s">
        <v>20</v>
      </c>
      <c r="I61" s="343"/>
      <c r="J61" s="355">
        <v>433</v>
      </c>
      <c r="K61" s="44">
        <v>92.918454935622321</v>
      </c>
      <c r="L61" s="355">
        <v>2646</v>
      </c>
      <c r="M61" s="44">
        <v>92.84210526315789</v>
      </c>
      <c r="N61" s="355">
        <v>166</v>
      </c>
      <c r="O61" s="44" t="s">
        <v>20</v>
      </c>
    </row>
    <row r="62" spans="1:15" ht="14.25" x14ac:dyDescent="0.2">
      <c r="A62" s="324" t="s">
        <v>34</v>
      </c>
      <c r="B62" s="343"/>
      <c r="C62" s="355">
        <v>204</v>
      </c>
      <c r="D62" s="44" t="s">
        <v>20</v>
      </c>
      <c r="E62" s="355">
        <v>1530</v>
      </c>
      <c r="F62" s="44" t="s">
        <v>20</v>
      </c>
      <c r="G62" s="355">
        <v>169</v>
      </c>
      <c r="H62" s="44" t="s">
        <v>20</v>
      </c>
      <c r="I62" s="343"/>
      <c r="J62" s="355">
        <v>140</v>
      </c>
      <c r="K62" s="44">
        <v>0</v>
      </c>
      <c r="L62" s="355">
        <v>867</v>
      </c>
      <c r="M62" s="44">
        <v>0</v>
      </c>
      <c r="N62" s="355">
        <v>167</v>
      </c>
      <c r="O62" s="44" t="s">
        <v>20</v>
      </c>
    </row>
    <row r="63" spans="1:15" ht="14.25" x14ac:dyDescent="0.2">
      <c r="B63" s="297"/>
      <c r="C63" s="320"/>
      <c r="D63" s="323"/>
      <c r="E63" s="320"/>
      <c r="F63" s="323"/>
      <c r="G63" s="320"/>
      <c r="H63" s="323"/>
      <c r="I63" s="297"/>
      <c r="J63" s="320"/>
      <c r="K63" s="323"/>
      <c r="L63" s="320"/>
      <c r="M63" s="323"/>
      <c r="N63" s="320"/>
      <c r="O63" s="323"/>
    </row>
    <row r="64" spans="1:15" ht="15" x14ac:dyDescent="0.25">
      <c r="A64" s="314"/>
      <c r="B64" s="314" t="s">
        <v>157</v>
      </c>
      <c r="C64" s="314" t="s">
        <v>157</v>
      </c>
      <c r="D64" s="361">
        <v>52.558139534883722</v>
      </c>
      <c r="E64" s="360"/>
      <c r="F64" s="361">
        <v>50.227716330513985</v>
      </c>
      <c r="G64" s="360"/>
      <c r="H64" s="361">
        <v>34.496124031007753</v>
      </c>
      <c r="I64" s="305"/>
      <c r="J64" s="360"/>
      <c r="K64" s="361">
        <v>76.897689768976903</v>
      </c>
      <c r="L64" s="360"/>
      <c r="M64" s="361">
        <v>76.674737691686843</v>
      </c>
      <c r="N64" s="360"/>
      <c r="O64" s="361">
        <v>51.594202898550726</v>
      </c>
    </row>
    <row r="65" spans="1:15" ht="14.25" x14ac:dyDescent="0.2">
      <c r="A65" s="328"/>
      <c r="B65" s="296"/>
      <c r="C65" s="329"/>
      <c r="D65" s="296"/>
      <c r="E65" s="329"/>
      <c r="F65" s="296"/>
      <c r="G65" s="329"/>
      <c r="H65" s="296"/>
      <c r="I65" s="296"/>
      <c r="J65" s="329"/>
      <c r="K65" s="296"/>
      <c r="L65" s="329"/>
      <c r="M65" s="296"/>
      <c r="N65" s="329"/>
      <c r="O65" s="296"/>
    </row>
    <row r="66" spans="1:15" x14ac:dyDescent="0.2">
      <c r="A66" s="48"/>
      <c r="B66" s="48"/>
      <c r="C66" s="48"/>
      <c r="D66" s="48"/>
      <c r="E66" s="48"/>
      <c r="F66" s="48"/>
      <c r="G66" s="48"/>
      <c r="H66" s="48"/>
      <c r="I66" s="48"/>
      <c r="J66" s="48"/>
      <c r="K66" s="48"/>
      <c r="L66" s="48"/>
      <c r="N66" s="49"/>
      <c r="O66" s="1048" t="s">
        <v>244</v>
      </c>
    </row>
    <row r="67" spans="1:15" x14ac:dyDescent="0.2">
      <c r="A67" s="332" t="s">
        <v>100</v>
      </c>
      <c r="B67" s="48"/>
      <c r="C67" s="49"/>
      <c r="D67" s="48"/>
      <c r="E67" s="49"/>
      <c r="F67" s="48"/>
      <c r="G67" s="49"/>
      <c r="H67" s="48"/>
      <c r="I67" s="48"/>
      <c r="J67" s="49"/>
      <c r="K67" s="48"/>
      <c r="L67" s="49"/>
      <c r="M67" s="48"/>
      <c r="N67" s="49"/>
      <c r="O67" s="48"/>
    </row>
    <row r="68" spans="1:15" x14ac:dyDescent="0.2">
      <c r="A68" s="332" t="s">
        <v>105</v>
      </c>
      <c r="B68" s="48"/>
      <c r="C68" s="49"/>
      <c r="D68" s="48"/>
      <c r="E68" s="49"/>
      <c r="F68" s="48"/>
      <c r="G68" s="49"/>
      <c r="H68" s="48"/>
      <c r="I68" s="48"/>
      <c r="J68" s="49"/>
      <c r="K68" s="48"/>
      <c r="L68" s="49"/>
      <c r="M68" s="48"/>
      <c r="N68" s="49"/>
      <c r="O68" s="48"/>
    </row>
    <row r="69" spans="1:15" ht="14.25" x14ac:dyDescent="0.2">
      <c r="A69" s="47"/>
      <c r="B69" s="48"/>
      <c r="C69" s="49"/>
      <c r="D69" s="48"/>
      <c r="E69" s="49"/>
      <c r="F69" s="48"/>
      <c r="G69" s="49"/>
      <c r="H69" s="48"/>
      <c r="I69" s="48"/>
      <c r="J69" s="49"/>
      <c r="K69" s="48"/>
      <c r="L69" s="49"/>
      <c r="M69" s="48"/>
      <c r="N69" s="49"/>
      <c r="O69" s="48"/>
    </row>
    <row r="70" spans="1:15" ht="14.25" x14ac:dyDescent="0.2">
      <c r="A70" s="1083" t="s">
        <v>334</v>
      </c>
      <c r="B70" s="1084"/>
      <c r="C70" s="1084"/>
      <c r="D70" s="1084"/>
      <c r="E70" s="1084"/>
      <c r="F70" s="1084"/>
      <c r="G70" s="1084"/>
      <c r="H70" s="1084"/>
      <c r="I70" s="1084"/>
      <c r="J70" s="1084"/>
      <c r="K70" s="1084"/>
      <c r="L70" s="1084"/>
      <c r="M70" s="1084"/>
      <c r="N70" s="1084"/>
      <c r="O70" s="1084"/>
    </row>
    <row r="71" spans="1:15" ht="14.25" customHeight="1" x14ac:dyDescent="0.2">
      <c r="A71" s="1085" t="s">
        <v>41</v>
      </c>
      <c r="B71" s="1085"/>
      <c r="C71" s="1085"/>
      <c r="D71" s="1085"/>
      <c r="E71" s="1085"/>
      <c r="F71" s="1085"/>
      <c r="G71" s="1085"/>
      <c r="H71" s="1085"/>
      <c r="I71" s="1085"/>
      <c r="J71" s="1085"/>
      <c r="K71" s="1085"/>
      <c r="L71" s="1085"/>
      <c r="M71" s="1085"/>
      <c r="N71" s="1085"/>
      <c r="O71" s="1085"/>
    </row>
    <row r="72" spans="1:15" ht="14.25" x14ac:dyDescent="0.2">
      <c r="A72" s="1086" t="s">
        <v>42</v>
      </c>
      <c r="B72" s="1086"/>
      <c r="C72" s="1086"/>
      <c r="D72" s="1086"/>
      <c r="E72" s="1086"/>
      <c r="F72" s="1086"/>
      <c r="G72" s="1086"/>
      <c r="H72" s="1086"/>
      <c r="I72" s="1086"/>
      <c r="J72" s="1086"/>
      <c r="K72" s="1086"/>
      <c r="L72" s="1086"/>
      <c r="M72" s="1086"/>
      <c r="N72" s="1086"/>
      <c r="O72" s="1086"/>
    </row>
    <row r="73" spans="1:15" ht="14.25" x14ac:dyDescent="0.2">
      <c r="A73" s="732"/>
      <c r="B73" s="733"/>
      <c r="C73" s="733"/>
      <c r="D73" s="733"/>
      <c r="E73" s="733"/>
      <c r="F73" s="733"/>
      <c r="G73" s="733"/>
      <c r="H73" s="733"/>
      <c r="I73" s="733"/>
      <c r="J73" s="49"/>
      <c r="K73" s="48"/>
      <c r="L73" s="49"/>
      <c r="M73" s="48"/>
      <c r="N73" s="49"/>
      <c r="O73" s="48"/>
    </row>
    <row r="74" spans="1:15" ht="14.25" x14ac:dyDescent="0.2">
      <c r="A74" s="732"/>
      <c r="B74"/>
      <c r="C74"/>
      <c r="D74"/>
      <c r="E74"/>
      <c r="F74"/>
      <c r="G74"/>
      <c r="H74"/>
      <c r="I74" s="733"/>
      <c r="J74"/>
      <c r="K74"/>
      <c r="L74"/>
      <c r="M74"/>
      <c r="N74"/>
      <c r="O74"/>
    </row>
    <row r="75" spans="1:15" ht="14.25" x14ac:dyDescent="0.2">
      <c r="B75"/>
      <c r="C75"/>
      <c r="D75"/>
      <c r="E75"/>
      <c r="F75"/>
      <c r="G75"/>
      <c r="H75"/>
      <c r="J75"/>
      <c r="K75"/>
      <c r="L75"/>
      <c r="M75"/>
      <c r="N75"/>
      <c r="O75"/>
    </row>
    <row r="76" spans="1:15" ht="14.25" x14ac:dyDescent="0.2">
      <c r="B76"/>
      <c r="C76"/>
      <c r="D76"/>
      <c r="E76"/>
      <c r="F76"/>
      <c r="G76"/>
      <c r="H76"/>
      <c r="J76"/>
      <c r="K76"/>
      <c r="L76"/>
      <c r="M76"/>
      <c r="N76"/>
      <c r="O76"/>
    </row>
    <row r="77" spans="1:15" ht="14.25" x14ac:dyDescent="0.2">
      <c r="B77"/>
      <c r="C77"/>
      <c r="D77"/>
      <c r="E77"/>
      <c r="F77"/>
      <c r="G77"/>
      <c r="H77"/>
      <c r="J77"/>
      <c r="K77"/>
      <c r="L77"/>
      <c r="M77"/>
      <c r="N77"/>
      <c r="O77"/>
    </row>
    <row r="78" spans="1:15" ht="14.25" x14ac:dyDescent="0.2">
      <c r="B78"/>
      <c r="C78"/>
      <c r="D78"/>
      <c r="E78"/>
      <c r="F78"/>
      <c r="G78"/>
      <c r="H78"/>
      <c r="J78"/>
      <c r="K78"/>
      <c r="L78"/>
      <c r="M78"/>
      <c r="N78"/>
      <c r="O78"/>
    </row>
    <row r="79" spans="1:15" ht="14.25" x14ac:dyDescent="0.2">
      <c r="B79"/>
      <c r="C79"/>
      <c r="D79"/>
      <c r="E79"/>
      <c r="F79"/>
      <c r="G79"/>
      <c r="H79"/>
      <c r="J79"/>
      <c r="K79"/>
      <c r="L79"/>
      <c r="M79"/>
      <c r="N79"/>
      <c r="O79"/>
    </row>
    <row r="80" spans="1:15" x14ac:dyDescent="0.2">
      <c r="E80" s="349"/>
      <c r="G80" s="349"/>
      <c r="J80" s="349"/>
      <c r="L80" s="349"/>
      <c r="N80" s="349"/>
    </row>
    <row r="81" spans="5:14" x14ac:dyDescent="0.2">
      <c r="E81" s="349"/>
      <c r="G81" s="349"/>
      <c r="J81" s="349"/>
      <c r="L81" s="349"/>
      <c r="N81" s="349"/>
    </row>
    <row r="82" spans="5:14" x14ac:dyDescent="0.2">
      <c r="E82" s="349"/>
      <c r="G82" s="349"/>
      <c r="J82" s="349"/>
      <c r="L82" s="349"/>
      <c r="N82" s="349"/>
    </row>
    <row r="83" spans="5:14" x14ac:dyDescent="0.2">
      <c r="E83" s="349"/>
      <c r="G83" s="349"/>
      <c r="J83" s="349"/>
      <c r="L83" s="349"/>
      <c r="N83" s="349"/>
    </row>
    <row r="84" spans="5:14" x14ac:dyDescent="0.2">
      <c r="E84" s="349"/>
      <c r="G84" s="349"/>
      <c r="J84" s="349"/>
      <c r="L84" s="349"/>
      <c r="N84" s="349"/>
    </row>
    <row r="85" spans="5:14" x14ac:dyDescent="0.2">
      <c r="E85" s="349"/>
      <c r="G85" s="349"/>
      <c r="J85" s="349"/>
      <c r="L85" s="349"/>
      <c r="N85" s="349"/>
    </row>
    <row r="86" spans="5:14" x14ac:dyDescent="0.2">
      <c r="E86" s="349"/>
      <c r="G86" s="349"/>
      <c r="J86" s="349"/>
      <c r="L86" s="349"/>
      <c r="N86" s="349"/>
    </row>
    <row r="87" spans="5:14" x14ac:dyDescent="0.2">
      <c r="E87" s="349"/>
      <c r="G87" s="349"/>
      <c r="J87" s="349"/>
      <c r="L87" s="349"/>
      <c r="N87" s="349"/>
    </row>
    <row r="88" spans="5:14" x14ac:dyDescent="0.2">
      <c r="E88" s="349"/>
      <c r="G88" s="349"/>
      <c r="J88" s="349"/>
      <c r="L88" s="349"/>
      <c r="N88" s="349"/>
    </row>
    <row r="89" spans="5:14" x14ac:dyDescent="0.2">
      <c r="E89" s="349"/>
      <c r="G89" s="349"/>
      <c r="J89" s="349"/>
      <c r="L89" s="349"/>
      <c r="N89" s="349"/>
    </row>
    <row r="90" spans="5:14" x14ac:dyDescent="0.2">
      <c r="E90" s="349"/>
      <c r="J90" s="349"/>
      <c r="N90" s="349"/>
    </row>
  </sheetData>
  <mergeCells count="3">
    <mergeCell ref="A70:O70"/>
    <mergeCell ref="A71:O71"/>
    <mergeCell ref="A72:O72"/>
  </mergeCells>
  <phoneticPr fontId="13" type="noConversion"/>
  <conditionalFormatting sqref="C8:C37">
    <cfRule type="cellIs" dxfId="64" priority="20" stopIfTrue="1" operator="notEqual">
      <formula>#REF!</formula>
    </cfRule>
  </conditionalFormatting>
  <conditionalFormatting sqref="D8:D10 D12:D37">
    <cfRule type="cellIs" dxfId="63" priority="21" stopIfTrue="1" operator="notEqual">
      <formula>#REF!</formula>
    </cfRule>
  </conditionalFormatting>
  <conditionalFormatting sqref="C41:C51">
    <cfRule type="cellIs" dxfId="62" priority="19" stopIfTrue="1" operator="notEqual">
      <formula>#REF!</formula>
    </cfRule>
  </conditionalFormatting>
  <conditionalFormatting sqref="C56">
    <cfRule type="cellIs" dxfId="61" priority="18" stopIfTrue="1" operator="notEqual">
      <formula>#REF!</formula>
    </cfRule>
  </conditionalFormatting>
  <conditionalFormatting sqref="C58:C62">
    <cfRule type="cellIs" dxfId="60" priority="17" stopIfTrue="1" operator="notEqual">
      <formula>#REF!</formula>
    </cfRule>
  </conditionalFormatting>
  <conditionalFormatting sqref="D41">
    <cfRule type="cellIs" dxfId="59" priority="16" stopIfTrue="1" operator="notEqual">
      <formula>#REF!</formula>
    </cfRule>
  </conditionalFormatting>
  <conditionalFormatting sqref="D56">
    <cfRule type="cellIs" dxfId="58" priority="15" stopIfTrue="1" operator="notEqual">
      <formula>#REF!</formula>
    </cfRule>
  </conditionalFormatting>
  <conditionalFormatting sqref="O8:O10 O12:O37 M8:M10 M12:M37 K8:K10 K12:K37 H8:H10 H12:H37 F8:F10 F12:F37">
    <cfRule type="cellIs" dxfId="57" priority="14" stopIfTrue="1" operator="notEqual">
      <formula>#REF!</formula>
    </cfRule>
  </conditionalFormatting>
  <conditionalFormatting sqref="O41 M41 K41 H41 F41">
    <cfRule type="cellIs" dxfId="56" priority="13" stopIfTrue="1" operator="notEqual">
      <formula>#REF!</formula>
    </cfRule>
  </conditionalFormatting>
  <conditionalFormatting sqref="O56 M56 K56 H56 F56">
    <cfRule type="cellIs" dxfId="55" priority="12" stopIfTrue="1" operator="notEqual">
      <formula>#REF!</formula>
    </cfRule>
  </conditionalFormatting>
  <conditionalFormatting sqref="N8:N37 L8:L37 J8:J37 G8:G37 E8:E37">
    <cfRule type="cellIs" dxfId="54" priority="11" stopIfTrue="1" operator="notEqual">
      <formula>#REF!</formula>
    </cfRule>
  </conditionalFormatting>
  <conditionalFormatting sqref="N41:N51 L41:L44 J41:J51 G41:G51 E41:E51 L46:L51">
    <cfRule type="cellIs" dxfId="53" priority="10" stopIfTrue="1" operator="notEqual">
      <formula>#REF!</formula>
    </cfRule>
  </conditionalFormatting>
  <conditionalFormatting sqref="N56 L56 J56 G56 E56">
    <cfRule type="cellIs" dxfId="52" priority="9" stopIfTrue="1" operator="notEqual">
      <formula>#REF!</formula>
    </cfRule>
  </conditionalFormatting>
  <conditionalFormatting sqref="L58:L62 J58:J62 G58:G62 E58:E62 N58:N62">
    <cfRule type="cellIs" dxfId="51" priority="8" stopIfTrue="1" operator="notEqual">
      <formula>#REF!</formula>
    </cfRule>
  </conditionalFormatting>
  <conditionalFormatting sqref="C53 C38">
    <cfRule type="cellIs" dxfId="50" priority="6" stopIfTrue="1" operator="notEqual">
      <formula>#REF!</formula>
    </cfRule>
  </conditionalFormatting>
  <conditionalFormatting sqref="D64 D53 D38">
    <cfRule type="cellIs" dxfId="49" priority="7" stopIfTrue="1" operator="notEqual">
      <formula>#REF!</formula>
    </cfRule>
  </conditionalFormatting>
  <conditionalFormatting sqref="O64 M64 K64 H64 F64 O53 M53 K53 H53 F53 O38 M38 K38 H38 F38">
    <cfRule type="cellIs" dxfId="48" priority="5" stopIfTrue="1" operator="notEqual">
      <formula>#REF!</formula>
    </cfRule>
  </conditionalFormatting>
  <conditionalFormatting sqref="N64 L64 J64 G64 E64 N53 L53 J53 G53 E53 N38 L38 J38 G38 E38">
    <cfRule type="cellIs" dxfId="47" priority="4" stopIfTrue="1" operator="notEqual">
      <formula>#REF!</formula>
    </cfRule>
  </conditionalFormatting>
  <conditionalFormatting sqref="C74:H79">
    <cfRule type="cellIs" dxfId="46" priority="3" operator="equal">
      <formula>1</formula>
    </cfRule>
  </conditionalFormatting>
  <conditionalFormatting sqref="J74:O79">
    <cfRule type="cellIs" dxfId="45" priority="2" operator="equal">
      <formula>1</formula>
    </cfRule>
  </conditionalFormatting>
  <conditionalFormatting sqref="L45">
    <cfRule type="cellIs" dxfId="44" priority="1" stopIfTrue="1" operator="notEqual">
      <formula>#REF!</formula>
    </cfRule>
  </conditionalFormatting>
  <pageMargins left="0.75" right="0.75" top="0.55000000000000004" bottom="0.55000000000000004" header="0.5" footer="0.5"/>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COVER</vt:lpstr>
      <vt:lpstr>Revisions</vt:lpstr>
      <vt:lpstr>Table of Contents</vt:lpstr>
      <vt:lpstr>1a</vt:lpstr>
      <vt:lpstr>1b</vt:lpstr>
      <vt:lpstr>1c</vt:lpstr>
      <vt:lpstr>2a</vt:lpstr>
      <vt:lpstr>2b</vt:lpstr>
      <vt:lpstr>2c</vt:lpstr>
      <vt:lpstr>3a</vt:lpstr>
      <vt:lpstr>3b</vt:lpstr>
      <vt:lpstr>3c</vt:lpstr>
      <vt:lpstr>4a</vt:lpstr>
      <vt:lpstr>4b</vt:lpstr>
      <vt:lpstr>4c</vt:lpstr>
      <vt:lpstr>5a</vt:lpstr>
      <vt:lpstr>5b</vt:lpstr>
      <vt:lpstr>5c</vt:lpstr>
      <vt:lpstr>6a</vt:lpstr>
      <vt:lpstr>6b(i)</vt:lpstr>
      <vt:lpstr>6b(ii)</vt:lpstr>
      <vt:lpstr>6c(i)</vt:lpstr>
      <vt:lpstr>6c(ii)</vt:lpstr>
      <vt:lpstr>7a</vt:lpstr>
      <vt:lpstr>7b</vt:lpstr>
      <vt:lpstr>7c</vt:lpstr>
      <vt:lpstr>8a</vt:lpstr>
      <vt:lpstr>8b</vt:lpstr>
      <vt:lpstr>8c</vt:lpstr>
      <vt:lpstr>9a</vt:lpstr>
      <vt:lpstr>9b(i)</vt:lpstr>
      <vt:lpstr>9b(ii)</vt:lpstr>
      <vt:lpstr>9c</vt:lpstr>
      <vt:lpstr>10a</vt:lpstr>
      <vt:lpstr>10b</vt:lpstr>
      <vt:lpstr>10c</vt:lpstr>
      <vt:lpstr>11a</vt:lpstr>
      <vt:lpstr>11b</vt:lpstr>
      <vt:lpstr>11c</vt:lpstr>
      <vt:lpstr>11d</vt:lpstr>
      <vt:lpstr>COVER!Print_Area</vt:lpstr>
      <vt:lpstr>'Table of Contents'!Print_Area</vt:lpstr>
    </vt:vector>
  </TitlesOfParts>
  <Manager>MoJ</Manager>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 - NOMS Annual Staff Equalities Tables (2014/15)</dc:title>
  <dc:subject>Annex B - NOMS Annual Staff Equalities Tables (2014/15)</dc:subject>
  <dc:creator>MoJ</dc:creator>
  <cp:lastModifiedBy>Lannin, Ciaran [NOMS]</cp:lastModifiedBy>
  <cp:lastPrinted>2015-12-10T12:34:19Z</cp:lastPrinted>
  <dcterms:created xsi:type="dcterms:W3CDTF">2015-12-03T14:36:38Z</dcterms:created>
  <dcterms:modified xsi:type="dcterms:W3CDTF">2016-11-23T15:42:40Z</dcterms:modified>
</cp:coreProperties>
</file>