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2086" yWindow="65396" windowWidth="14010" windowHeight="12740" tabRatio="802" activeTab="0"/>
  </bookViews>
  <sheets>
    <sheet name="Monthly All Companies" sheetId="1" r:id="rId1"/>
    <sheet name="Monthly Public Companies" sheetId="2" r:id="rId2"/>
    <sheet name="Monthly LLPs" sheetId="3" r:id="rId3"/>
  </sheets>
  <definedNames/>
  <calcPr fullCalcOnLoad="1"/>
</workbook>
</file>

<file path=xl/sharedStrings.xml><?xml version="1.0" encoding="utf-8"?>
<sst xmlns="http://schemas.openxmlformats.org/spreadsheetml/2006/main" count="433" uniqueCount="75">
  <si>
    <t>All Companies</t>
  </si>
  <si>
    <t>England &amp; Wales - all companies</t>
  </si>
  <si>
    <t>On register at start of period</t>
  </si>
  <si>
    <t>New companies incorporated</t>
  </si>
  <si>
    <t>Companies dissolved</t>
  </si>
  <si>
    <t>Restored to the register</t>
  </si>
  <si>
    <t>On register at end of period</t>
  </si>
  <si>
    <t>Of which: in liquidation</t>
  </si>
  <si>
    <t xml:space="preserve">               in course of removal</t>
  </si>
  <si>
    <t>Effective numbers on register at end of period</t>
  </si>
  <si>
    <t>Scotland</t>
  </si>
  <si>
    <t>Northern Ireland</t>
  </si>
  <si>
    <t>United Kingdom</t>
  </si>
  <si>
    <t>April</t>
  </si>
  <si>
    <t>May</t>
  </si>
  <si>
    <t>June</t>
  </si>
  <si>
    <t>July</t>
  </si>
  <si>
    <t>August</t>
  </si>
  <si>
    <t>September</t>
  </si>
  <si>
    <t>October</t>
  </si>
  <si>
    <t>November</t>
  </si>
  <si>
    <t>December</t>
  </si>
  <si>
    <t>January</t>
  </si>
  <si>
    <t>February</t>
  </si>
  <si>
    <t>March</t>
  </si>
  <si>
    <t>England &amp; Wales</t>
  </si>
  <si>
    <t>2011/12</t>
  </si>
  <si>
    <t>Notes</t>
  </si>
  <si>
    <t>For example as at 01/09/2013 UK</t>
  </si>
  <si>
    <t>Total register size -  3,132,049</t>
  </si>
  <si>
    <t>In process of Liquidation - 81,137</t>
  </si>
  <si>
    <t>In course of Dissolution -  196,958</t>
  </si>
  <si>
    <t>Total in course of Dissolution/Liquidation - 278,095 (may not necessarily dissolve or liquidate)</t>
  </si>
  <si>
    <t>Effective Register = Total Register minus In course of Liquidation/Dissolution</t>
  </si>
  <si>
    <t>= 2,853,954</t>
  </si>
  <si>
    <t>The figures published are a snapshot for the period as indicated.</t>
  </si>
  <si>
    <t>There maybe minor discrepancies when calculating the number of companies on the register (On Register at start plus Incorporations plus restorations less dissolved).  This is due to slight scheduling variations when extracting the data.</t>
  </si>
  <si>
    <t xml:space="preserve">Further Definition </t>
  </si>
  <si>
    <t xml:space="preserve">Total Companies on The Register comprise of the following </t>
  </si>
  <si>
    <t xml:space="preserve">Company Types: Public Limited; Private Limited; Private Limited By Guarantee/ No Share Capital; Private Limited by Guarantee/No Share Capital (exempt); Private Limited (s.30); Private Unlimited; Private Unlimited/ No Share Capital Companies. </t>
  </si>
  <si>
    <t>Trading Status Types: Trading; Dormant; Notified Dissolved statuses.</t>
  </si>
  <si>
    <t>Therefore, Total Companies on The register include trading and dormant Private, Private Unlimited and Public Limited Companies  in the course of dissolution, in liquidation and in receivership (excluding dissolved, closed and proposed companies).</t>
  </si>
  <si>
    <t xml:space="preserve"> </t>
  </si>
  <si>
    <t>Trading Status Types: Trading, Dormant, Dissolved, Proposed, Closed and Notified Dissolved.</t>
  </si>
  <si>
    <t>(1) Registered under the European Economic Interest Grouping Regulations 1989 (SI 1989 No 638)</t>
  </si>
  <si>
    <t>(2) The Registrar of Companies is not empowered to close the records of companies registered under this Act The 'Number registered at' figure includes inactive registrations.</t>
  </si>
  <si>
    <t>(3) Registered under the European Company Statute and European Public Limited Liability Company Regulation 2004, which came into effect 8 October 2004.</t>
  </si>
  <si>
    <t>Definition of Incorporation</t>
  </si>
  <si>
    <t>Definition of Restored</t>
  </si>
  <si>
    <t xml:space="preserve">There are two processes to restore a company: </t>
  </si>
  <si>
    <t>A member or a creditor of the company. If the company was dissolved following an application under 1003 of the Companies Act 2006, any of the parties who must be notified of the application may also apply</t>
  </si>
  <si>
    <t>Definition of Dissolution</t>
  </si>
  <si>
    <t>The term 'Effective' is generally used in our system in order to differentiate between those companies that are live in the sense that they are not in the process of liquidation or dissolved.  The status on our system is not intended to act as an indicati</t>
  </si>
  <si>
    <t>This figure differs from some other data/ statistics held and published by Companies House, which include our URI statistics, Mobile Telephone App statistics and the free bulk product data.  These statistics and data also include, some or all of, the foll</t>
  </si>
  <si>
    <t>Companies (as listed above) and other business entities: (ie. Old Public Companies; Converted/Closed; Limited Liability Partnerships; Limited Partnerships; Overseas, European; European Economic Interest Groupings (1); Newspaper and Libel Act 1881 (2); Pri</t>
  </si>
  <si>
    <t>Incorporation is the process by which a new or existing business registers as a limited company. A company is a legal entity with a separate identity from those who own or run it. The vast majority of companies are limited liability companies where the li</t>
  </si>
  <si>
    <t>Under certain conditions, where a company was dissolved because it appeared to be no longer carrying on business or in operation, a former director or member may apply to the registrar to have the company restored to the register, this is called ‘administ</t>
  </si>
  <si>
    <t>A company may apply to the registrar to be struck off the register and dissolved. The company can do this if it is no longer needed. For example, the directors may wish to retire and there is no one to take over from them; or it is a subsidiary whose name</t>
  </si>
  <si>
    <t>Public Companies</t>
  </si>
  <si>
    <t>Month</t>
  </si>
  <si>
    <t>Year</t>
  </si>
  <si>
    <t>Financial Year</t>
  </si>
  <si>
    <t>2012/13</t>
  </si>
  <si>
    <t>2013/14</t>
  </si>
  <si>
    <t>The term 'Effective' is generally used in our system in order to differentiate between those companies that are live in the sense that they are not in the process of liquidation or dissolved.  The status on our system is not intended to act as an indication of whether a  company is trading or dormant.  The term 'dormant' is defined in the Companies Act 2006 and has a specific meaning.  The company accounts and annual return will contain the information relating to its financial and business activities.'</t>
  </si>
  <si>
    <t>Incorporation is the process by which a new or existing business registers as a limited company. A company is a legal entity with a separate identity from those who own or run it. The vast majority of companies are limited liability companies where the liability of the members is limited by shares or by guarantee</t>
  </si>
  <si>
    <t>Under certain conditions, where a company was dissolved because it appeared to be no longer carrying on business or in operation, a former director or member may apply to the registrar to have the company restored to the register, this is called ‘administrative restoration’. If the registrar restores the company it is deemed to have continued in existence as if it had not been dissolved and struck off the register. Section 1025 of the Companies Act 2006 gives details of the requirements relating to administrative restoration.</t>
  </si>
  <si>
    <t>A company may apply to the registrar to be struck off the register and dissolved. The company can do this if it is no longer needed. For example, the directors may wish to retire and there is no one to take over from them; or it is a subsidiary whose name is no longer needed; or it was set up to exploit an idea that turned out not to be feasible. Some companies who are dormant or non trading choose to apply for strike off.</t>
  </si>
  <si>
    <t>https://www.gov.uk/government/statistics?departments%5B%5D=companies-house</t>
  </si>
  <si>
    <t xml:space="preserve">A weekly statistical table for the same period is available on our website. Access is available using the following web address: </t>
  </si>
  <si>
    <t>2014/15</t>
  </si>
  <si>
    <t>2015/16</t>
  </si>
  <si>
    <t>Limited Liability Partnership</t>
  </si>
  <si>
    <t>Register Activity April 2011 - April 2016</t>
  </si>
  <si>
    <t>2016/17</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</si>
</sst>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mmmm\ yyyy"/>
    <numFmt numFmtId="166" formatCode="mmm\-yyyy"/>
    <numFmt numFmtId="167" formatCode="#,##0_ ;\-#,##0\ "/>
  </numFmts>
  <fonts count="42">
    <font>
      <sz val="10"/>
      <name val="Arial"/>
      <family val="0"/>
    </font>
    <font>
      <b/>
      <sz val="12"/>
      <name val="Arial"/>
      <family val="2"/>
    </font>
    <font>
      <b/>
      <sz val="10"/>
      <name val="Arial"/>
      <family val="2"/>
    </font>
    <font>
      <sz val="8"/>
      <name val="Arial"/>
      <family val="2"/>
    </font>
    <font>
      <sz val="10"/>
      <name val="Segoe UI"/>
      <family val="2"/>
    </font>
    <font>
      <i/>
      <sz val="10"/>
      <name val="Arial"/>
      <family val="2"/>
    </font>
    <font>
      <i/>
      <sz val="10"/>
      <color indexed="56"/>
      <name val="Arial"/>
      <family val="2"/>
    </font>
    <font>
      <u val="single"/>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style="thin"/>
    </border>
    <border>
      <left>
        <color indexed="63"/>
      </left>
      <right style="thin"/>
      <top>
        <color indexed="63"/>
      </top>
      <bottom style="thin"/>
    </border>
    <border>
      <left style="thin"/>
      <right style="thin">
        <color indexed="23"/>
      </right>
      <top style="thin"/>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right style="thin">
        <color indexed="23"/>
      </right>
      <top style="thin">
        <color indexed="23"/>
      </top>
      <bottom style="thin">
        <color indexed="23"/>
      </bottom>
    </border>
    <border>
      <left style="thin">
        <color indexed="23"/>
      </left>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color indexed="63"/>
      </right>
      <top style="thin">
        <color indexed="23"/>
      </top>
      <bottom style="thin">
        <color indexed="23"/>
      </bottom>
    </border>
    <border>
      <left>
        <color indexed="63"/>
      </left>
      <right style="thin"/>
      <top style="thin">
        <color indexed="23"/>
      </top>
      <bottom style="thin">
        <color indexed="23"/>
      </bottom>
    </border>
    <border>
      <left style="thin">
        <color indexed="23"/>
      </left>
      <right>
        <color indexed="63"/>
      </right>
      <top style="thin"/>
      <bottom style="thin">
        <color indexed="23"/>
      </bottom>
    </border>
    <border>
      <left>
        <color indexed="63"/>
      </left>
      <right style="thin"/>
      <top style="thin"/>
      <bottom style="thin">
        <color indexed="2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thin">
        <color indexed="23"/>
      </right>
      <top style="thin">
        <color indexed="23"/>
      </top>
      <bottom>
        <color indexed="63"/>
      </bottom>
    </border>
    <border>
      <left style="thin">
        <color indexed="23"/>
      </left>
      <right style="thin">
        <color indexed="23"/>
      </right>
      <top style="thin">
        <color indexed="23"/>
      </top>
      <bottom>
        <color indexed="63"/>
      </bottom>
    </border>
    <border>
      <left style="thin">
        <color indexed="23"/>
      </left>
      <right style="thin"/>
      <top style="thin">
        <color indexed="23"/>
      </top>
      <bottom>
        <color indexed="63"/>
      </bottom>
    </border>
    <border>
      <left style="thin">
        <color indexed="23"/>
      </left>
      <right>
        <color indexed="63"/>
      </right>
      <top style="thin">
        <color indexed="23"/>
      </top>
      <bottom>
        <color indexed="63"/>
      </bottom>
    </border>
    <border>
      <left style="thin"/>
      <right style="thin">
        <color indexed="23"/>
      </right>
      <top style="thin">
        <color indexed="23"/>
      </top>
      <bottom style="thin"/>
    </border>
    <border>
      <left style="thin">
        <color indexed="23"/>
      </left>
      <right style="thin">
        <color indexed="23"/>
      </right>
      <top style="thin">
        <color indexed="23"/>
      </top>
      <bottom style="thin"/>
    </border>
    <border>
      <left style="thin">
        <color indexed="23"/>
      </left>
      <right style="thin"/>
      <top style="thin">
        <color indexed="23"/>
      </top>
      <bottom style="thin"/>
    </border>
    <border>
      <left style="thin">
        <color indexed="23"/>
      </left>
      <right>
        <color indexed="63"/>
      </right>
      <top style="thin">
        <color indexed="23"/>
      </top>
      <bottom style="thin"/>
    </border>
    <border>
      <left style="thin"/>
      <right>
        <color indexed="63"/>
      </right>
      <top style="thin"/>
      <bottom style="thin"/>
    </border>
    <border>
      <left style="thin"/>
      <right style="thin">
        <color indexed="23"/>
      </right>
      <top style="thin"/>
      <bottom style="thin"/>
    </border>
    <border>
      <left style="thin">
        <color indexed="23"/>
      </left>
      <right style="thin">
        <color indexed="23"/>
      </right>
      <top style="thin"/>
      <bottom style="thin"/>
    </border>
    <border>
      <left style="thin">
        <color indexed="23"/>
      </left>
      <right style="thin"/>
      <top style="thin"/>
      <bottom style="thin"/>
    </border>
    <border>
      <left style="thin">
        <color indexed="23"/>
      </left>
      <right>
        <color indexed="63"/>
      </right>
      <top style="thin"/>
      <bottom style="thin"/>
    </border>
    <border>
      <left style="thin"/>
      <right style="thin">
        <color indexed="23"/>
      </right>
      <top>
        <color indexed="63"/>
      </top>
      <bottom style="thin">
        <color indexed="23"/>
      </bottom>
    </border>
    <border>
      <left style="thin">
        <color indexed="23"/>
      </left>
      <right style="thin">
        <color indexed="23"/>
      </right>
      <top>
        <color indexed="63"/>
      </top>
      <bottom style="thin">
        <color indexed="23"/>
      </bottom>
    </border>
    <border>
      <left style="thin">
        <color indexed="23"/>
      </left>
      <right style="thin"/>
      <top>
        <color indexed="63"/>
      </top>
      <bottom style="thin">
        <color indexed="23"/>
      </bottom>
    </border>
    <border>
      <left style="thin">
        <color indexed="23"/>
      </left>
      <right>
        <color indexed="63"/>
      </right>
      <top>
        <color indexed="63"/>
      </top>
      <bottom style="thin">
        <color indexed="23"/>
      </bottom>
    </border>
    <border>
      <left style="thin"/>
      <right style="thin">
        <color indexed="23"/>
      </right>
      <top>
        <color indexed="63"/>
      </top>
      <bottom>
        <color indexed="63"/>
      </bottom>
    </border>
    <border>
      <left style="thin">
        <color indexed="23"/>
      </left>
      <right style="thin">
        <color indexed="23"/>
      </right>
      <top>
        <color indexed="63"/>
      </top>
      <bottom>
        <color indexed="63"/>
      </bottom>
    </border>
    <border>
      <left style="thin">
        <color indexed="23"/>
      </left>
      <right>
        <color indexed="63"/>
      </right>
      <top>
        <color indexed="63"/>
      </top>
      <bottom>
        <color indexed="63"/>
      </bottom>
    </border>
    <border>
      <left style="thin">
        <color indexed="23"/>
      </left>
      <right style="thin"/>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7"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76">
    <xf numFmtId="0" fontId="0" fillId="0" borderId="0" xfId="0" applyAlignment="1">
      <alignment/>
    </xf>
    <xf numFmtId="0" fontId="1" fillId="0" borderId="0" xfId="0" applyFont="1" applyAlignment="1">
      <alignment/>
    </xf>
    <xf numFmtId="0" fontId="1" fillId="0" borderId="0" xfId="0" applyFont="1" applyAlignment="1">
      <alignment/>
    </xf>
    <xf numFmtId="0" fontId="2" fillId="0" borderId="0" xfId="0" applyFont="1" applyAlignment="1">
      <alignment/>
    </xf>
    <xf numFmtId="14" fontId="0" fillId="0" borderId="0" xfId="0" applyNumberFormat="1" applyAlignment="1">
      <alignment/>
    </xf>
    <xf numFmtId="0" fontId="0" fillId="0" borderId="10" xfId="0" applyBorder="1" applyAlignment="1">
      <alignment/>
    </xf>
    <xf numFmtId="164" fontId="2" fillId="0" borderId="11" xfId="42" applyNumberFormat="1" applyFont="1" applyBorder="1" applyAlignment="1">
      <alignment/>
    </xf>
    <xf numFmtId="164" fontId="2" fillId="0" borderId="0" xfId="42" applyNumberFormat="1" applyFont="1" applyBorder="1" applyAlignment="1">
      <alignment/>
    </xf>
    <xf numFmtId="0" fontId="2" fillId="0" borderId="0" xfId="0" applyFont="1" applyAlignment="1">
      <alignment/>
    </xf>
    <xf numFmtId="0" fontId="0" fillId="0" borderId="0" xfId="0" applyFont="1" applyAlignment="1">
      <alignment/>
    </xf>
    <xf numFmtId="164" fontId="0" fillId="0" borderId="0" xfId="0" applyNumberFormat="1" applyBorder="1" applyAlignment="1">
      <alignment/>
    </xf>
    <xf numFmtId="164" fontId="0" fillId="0" borderId="10" xfId="0" applyNumberFormat="1" applyBorder="1" applyAlignment="1">
      <alignment/>
    </xf>
    <xf numFmtId="0" fontId="2" fillId="0" borderId="0" xfId="0" applyFont="1" applyFill="1" applyAlignment="1">
      <alignment/>
    </xf>
    <xf numFmtId="0" fontId="0" fillId="0" borderId="0" xfId="0" applyFill="1" applyAlignment="1">
      <alignment/>
    </xf>
    <xf numFmtId="0" fontId="3" fillId="0" borderId="0" xfId="0" applyFont="1" applyFill="1" applyAlignment="1">
      <alignment/>
    </xf>
    <xf numFmtId="0" fontId="0" fillId="0" borderId="0" xfId="0" applyNumberFormat="1" applyFill="1" applyAlignment="1" quotePrefix="1">
      <alignment/>
    </xf>
    <xf numFmtId="0" fontId="4" fillId="0" borderId="0" xfId="0" applyFont="1" applyFill="1" applyAlignment="1">
      <alignment/>
    </xf>
    <xf numFmtId="0" fontId="5" fillId="0" borderId="0" xfId="0" applyFont="1" applyFill="1" applyAlignment="1">
      <alignment/>
    </xf>
    <xf numFmtId="0" fontId="5" fillId="0" borderId="0" xfId="0" applyNumberFormat="1" applyFont="1" applyFill="1" applyAlignment="1">
      <alignment/>
    </xf>
    <xf numFmtId="0" fontId="5" fillId="0" borderId="0" xfId="0" applyFont="1" applyFill="1" applyAlignment="1">
      <alignment horizontal="left"/>
    </xf>
    <xf numFmtId="0" fontId="5" fillId="0" borderId="0" xfId="0" applyNumberFormat="1" applyFont="1" applyFill="1" applyAlignment="1">
      <alignment horizontal="left"/>
    </xf>
    <xf numFmtId="0" fontId="5" fillId="0" borderId="0" xfId="0" applyFont="1" applyFill="1" applyAlignment="1">
      <alignment/>
    </xf>
    <xf numFmtId="0" fontId="6" fillId="0" borderId="0" xfId="0" applyFont="1" applyFill="1" applyAlignment="1">
      <alignment/>
    </xf>
    <xf numFmtId="164" fontId="0" fillId="0" borderId="0" xfId="42" applyNumberFormat="1" applyFont="1" applyFill="1" applyBorder="1" applyAlignment="1">
      <alignment/>
    </xf>
    <xf numFmtId="164" fontId="0" fillId="0" borderId="10" xfId="42" applyNumberFormat="1" applyFont="1" applyBorder="1" applyAlignment="1">
      <alignment/>
    </xf>
    <xf numFmtId="0" fontId="2" fillId="0" borderId="12" xfId="0" applyFont="1" applyBorder="1" applyAlignment="1">
      <alignment horizontal="center"/>
    </xf>
    <xf numFmtId="0" fontId="2" fillId="0" borderId="0" xfId="0" applyFont="1" applyBorder="1" applyAlignment="1">
      <alignment horizontal="center"/>
    </xf>
    <xf numFmtId="0" fontId="2" fillId="0" borderId="13" xfId="0" applyFont="1" applyBorder="1" applyAlignment="1">
      <alignment horizontal="center"/>
    </xf>
    <xf numFmtId="165" fontId="2" fillId="0" borderId="12" xfId="0" applyNumberFormat="1" applyFont="1" applyBorder="1" applyAlignment="1">
      <alignment horizontal="center"/>
    </xf>
    <xf numFmtId="165" fontId="2" fillId="0" borderId="0" xfId="0" applyNumberFormat="1" applyFont="1" applyBorder="1" applyAlignment="1">
      <alignment horizontal="center"/>
    </xf>
    <xf numFmtId="165" fontId="2" fillId="0" borderId="13" xfId="0" applyNumberFormat="1" applyFont="1" applyBorder="1" applyAlignment="1">
      <alignment horizontal="center"/>
    </xf>
    <xf numFmtId="0" fontId="0" fillId="0" borderId="12" xfId="0" applyBorder="1" applyAlignment="1">
      <alignment/>
    </xf>
    <xf numFmtId="0" fontId="0" fillId="0" borderId="0" xfId="0" applyBorder="1" applyAlignment="1">
      <alignment/>
    </xf>
    <xf numFmtId="0" fontId="0" fillId="0" borderId="13" xfId="0" applyBorder="1" applyAlignment="1">
      <alignment/>
    </xf>
    <xf numFmtId="3" fontId="0" fillId="0" borderId="12" xfId="0" applyNumberFormat="1" applyBorder="1" applyAlignment="1">
      <alignment/>
    </xf>
    <xf numFmtId="3" fontId="0" fillId="0" borderId="0" xfId="0" applyNumberFormat="1" applyBorder="1" applyAlignment="1">
      <alignment/>
    </xf>
    <xf numFmtId="3" fontId="0" fillId="0" borderId="13" xfId="0" applyNumberFormat="1" applyBorder="1" applyAlignment="1">
      <alignment/>
    </xf>
    <xf numFmtId="164" fontId="2" fillId="0" borderId="14" xfId="42" applyNumberFormat="1" applyFont="1" applyBorder="1" applyAlignment="1">
      <alignment/>
    </xf>
    <xf numFmtId="164" fontId="2" fillId="0" borderId="13" xfId="42" applyNumberFormat="1" applyFont="1" applyBorder="1" applyAlignment="1">
      <alignment/>
    </xf>
    <xf numFmtId="164" fontId="0" fillId="0" borderId="13" xfId="0" applyNumberFormat="1" applyBorder="1" applyAlignment="1">
      <alignment/>
    </xf>
    <xf numFmtId="164" fontId="0" fillId="0" borderId="15" xfId="0" applyNumberFormat="1" applyBorder="1" applyAlignment="1">
      <alignment/>
    </xf>
    <xf numFmtId="164" fontId="0" fillId="0" borderId="13" xfId="42" applyNumberFormat="1" applyFont="1" applyFill="1" applyBorder="1" applyAlignment="1">
      <alignment/>
    </xf>
    <xf numFmtId="164" fontId="0" fillId="0" borderId="0" xfId="42" applyNumberFormat="1" applyFont="1" applyBorder="1" applyAlignment="1">
      <alignment/>
    </xf>
    <xf numFmtId="164" fontId="0" fillId="0" borderId="13" xfId="42" applyNumberFormat="1" applyFont="1" applyBorder="1" applyAlignment="1">
      <alignment/>
    </xf>
    <xf numFmtId="164" fontId="0" fillId="0" borderId="15" xfId="42" applyNumberFormat="1" applyFont="1" applyBorder="1" applyAlignment="1">
      <alignment/>
    </xf>
    <xf numFmtId="0" fontId="2" fillId="33" borderId="16" xfId="0" applyFont="1" applyFill="1" applyBorder="1" applyAlignment="1">
      <alignment horizontal="center"/>
    </xf>
    <xf numFmtId="0" fontId="2" fillId="33" borderId="17" xfId="0" applyFont="1" applyFill="1" applyBorder="1" applyAlignment="1">
      <alignment horizontal="center"/>
    </xf>
    <xf numFmtId="0" fontId="2" fillId="33" borderId="18" xfId="0" applyFont="1" applyFill="1" applyBorder="1" applyAlignment="1">
      <alignment horizontal="center"/>
    </xf>
    <xf numFmtId="0" fontId="2" fillId="33" borderId="19" xfId="0" applyFont="1" applyFill="1" applyBorder="1" applyAlignment="1">
      <alignment horizontal="center"/>
    </xf>
    <xf numFmtId="0" fontId="2" fillId="33" borderId="20" xfId="0" applyFont="1" applyFill="1" applyBorder="1" applyAlignment="1">
      <alignment horizontal="center"/>
    </xf>
    <xf numFmtId="0" fontId="2" fillId="33" borderId="21" xfId="0" applyFont="1" applyFill="1" applyBorder="1" applyAlignment="1">
      <alignment horizontal="center"/>
    </xf>
    <xf numFmtId="0" fontId="0" fillId="33" borderId="19" xfId="0" applyFill="1" applyBorder="1" applyAlignment="1">
      <alignment/>
    </xf>
    <xf numFmtId="0" fontId="0" fillId="33" borderId="20" xfId="0" applyFill="1" applyBorder="1" applyAlignment="1">
      <alignment/>
    </xf>
    <xf numFmtId="0" fontId="0" fillId="33" borderId="21" xfId="0" applyFill="1" applyBorder="1" applyAlignment="1">
      <alignment/>
    </xf>
    <xf numFmtId="0" fontId="2" fillId="33" borderId="22" xfId="0" applyFont="1" applyFill="1" applyBorder="1" applyAlignment="1">
      <alignment horizontal="center"/>
    </xf>
    <xf numFmtId="0" fontId="0" fillId="33" borderId="22" xfId="0" applyFill="1" applyBorder="1" applyAlignment="1">
      <alignment/>
    </xf>
    <xf numFmtId="0" fontId="2" fillId="33" borderId="23" xfId="0" applyFont="1" applyFill="1" applyBorder="1" applyAlignment="1">
      <alignment horizontal="center"/>
    </xf>
    <xf numFmtId="0" fontId="2" fillId="33" borderId="24" xfId="0" applyFont="1" applyFill="1" applyBorder="1" applyAlignment="1">
      <alignment horizontal="center"/>
    </xf>
    <xf numFmtId="0" fontId="2" fillId="33" borderId="25" xfId="0" applyFont="1" applyFill="1" applyBorder="1" applyAlignment="1">
      <alignment horizontal="center"/>
    </xf>
    <xf numFmtId="0" fontId="2" fillId="0" borderId="26" xfId="0" applyFont="1" applyBorder="1" applyAlignment="1">
      <alignment horizontal="center"/>
    </xf>
    <xf numFmtId="0" fontId="2" fillId="0" borderId="27" xfId="0" applyFont="1" applyBorder="1" applyAlignment="1">
      <alignment horizontal="center"/>
    </xf>
    <xf numFmtId="0" fontId="2" fillId="0" borderId="28" xfId="0" applyFont="1" applyBorder="1" applyAlignment="1">
      <alignment horizontal="center"/>
    </xf>
    <xf numFmtId="164" fontId="2" fillId="0" borderId="28" xfId="42" applyNumberFormat="1" applyFont="1" applyBorder="1" applyAlignment="1">
      <alignment/>
    </xf>
    <xf numFmtId="3" fontId="0" fillId="0" borderId="0" xfId="0" applyNumberFormat="1" applyAlignment="1">
      <alignment/>
    </xf>
    <xf numFmtId="164" fontId="2" fillId="0" borderId="0" xfId="42" applyNumberFormat="1" applyFont="1" applyAlignment="1">
      <alignment/>
    </xf>
    <xf numFmtId="3" fontId="0" fillId="0" borderId="0" xfId="42" applyNumberFormat="1" applyFont="1" applyFill="1" applyBorder="1" applyAlignment="1">
      <alignment/>
    </xf>
    <xf numFmtId="3" fontId="0" fillId="0" borderId="13" xfId="42" applyNumberFormat="1" applyFont="1" applyFill="1" applyBorder="1" applyAlignment="1">
      <alignment/>
    </xf>
    <xf numFmtId="3" fontId="0" fillId="33" borderId="19" xfId="0" applyNumberFormat="1" applyFill="1" applyBorder="1" applyAlignment="1">
      <alignment/>
    </xf>
    <xf numFmtId="3" fontId="0" fillId="33" borderId="20" xfId="42" applyNumberFormat="1" applyFont="1" applyFill="1" applyBorder="1" applyAlignment="1">
      <alignment/>
    </xf>
    <xf numFmtId="3" fontId="0" fillId="33" borderId="21" xfId="42" applyNumberFormat="1" applyFont="1" applyFill="1" applyBorder="1" applyAlignment="1">
      <alignment/>
    </xf>
    <xf numFmtId="3" fontId="0" fillId="0" borderId="0" xfId="42" applyNumberFormat="1" applyFont="1" applyFill="1" applyBorder="1" applyAlignment="1">
      <alignment/>
    </xf>
    <xf numFmtId="3" fontId="0" fillId="0" borderId="13" xfId="42" applyNumberFormat="1" applyFont="1" applyFill="1" applyBorder="1" applyAlignment="1">
      <alignment/>
    </xf>
    <xf numFmtId="3" fontId="0" fillId="33" borderId="20" xfId="42" applyNumberFormat="1" applyFont="1" applyFill="1" applyBorder="1" applyAlignment="1">
      <alignment/>
    </xf>
    <xf numFmtId="3" fontId="0" fillId="33" borderId="22" xfId="42" applyNumberFormat="1" applyFont="1" applyFill="1" applyBorder="1" applyAlignment="1">
      <alignment/>
    </xf>
    <xf numFmtId="3" fontId="0" fillId="33" borderId="21" xfId="42" applyNumberFormat="1" applyFont="1" applyFill="1" applyBorder="1" applyAlignment="1">
      <alignment/>
    </xf>
    <xf numFmtId="3" fontId="0" fillId="0" borderId="0" xfId="42" applyNumberFormat="1" applyFont="1" applyBorder="1" applyAlignment="1">
      <alignment/>
    </xf>
    <xf numFmtId="3" fontId="0" fillId="33" borderId="20" xfId="0" applyNumberFormat="1" applyFill="1" applyBorder="1" applyAlignment="1">
      <alignment/>
    </xf>
    <xf numFmtId="3" fontId="0" fillId="33" borderId="21" xfId="0" applyNumberFormat="1" applyFill="1" applyBorder="1" applyAlignment="1">
      <alignment/>
    </xf>
    <xf numFmtId="3" fontId="0" fillId="33" borderId="22" xfId="0" applyNumberFormat="1" applyFill="1" applyBorder="1" applyAlignment="1">
      <alignment/>
    </xf>
    <xf numFmtId="3" fontId="0" fillId="0" borderId="0" xfId="42" applyNumberFormat="1" applyFont="1" applyAlignment="1">
      <alignment/>
    </xf>
    <xf numFmtId="3" fontId="0" fillId="0" borderId="29" xfId="0" applyNumberFormat="1" applyBorder="1" applyAlignment="1">
      <alignment/>
    </xf>
    <xf numFmtId="3" fontId="0" fillId="0" borderId="10" xfId="0" applyNumberFormat="1" applyBorder="1" applyAlignment="1">
      <alignment/>
    </xf>
    <xf numFmtId="3" fontId="0" fillId="0" borderId="15" xfId="0" applyNumberFormat="1" applyBorder="1" applyAlignment="1">
      <alignment/>
    </xf>
    <xf numFmtId="3" fontId="0" fillId="33" borderId="30" xfId="0" applyNumberFormat="1" applyFill="1" applyBorder="1" applyAlignment="1">
      <alignment/>
    </xf>
    <xf numFmtId="3" fontId="0" fillId="33" borderId="31" xfId="0" applyNumberFormat="1" applyFill="1" applyBorder="1" applyAlignment="1">
      <alignment/>
    </xf>
    <xf numFmtId="3" fontId="0" fillId="33" borderId="32" xfId="0" applyNumberFormat="1" applyFill="1" applyBorder="1" applyAlignment="1">
      <alignment/>
    </xf>
    <xf numFmtId="3" fontId="0" fillId="33" borderId="33" xfId="0" applyNumberFormat="1" applyFill="1" applyBorder="1" applyAlignment="1">
      <alignment/>
    </xf>
    <xf numFmtId="3" fontId="0" fillId="0" borderId="10" xfId="42" applyNumberFormat="1" applyFont="1" applyBorder="1" applyAlignment="1">
      <alignment/>
    </xf>
    <xf numFmtId="3" fontId="2" fillId="33" borderId="16" xfId="42" applyNumberFormat="1" applyFont="1" applyFill="1" applyBorder="1" applyAlignment="1">
      <alignment/>
    </xf>
    <xf numFmtId="3" fontId="2" fillId="33" borderId="17" xfId="42" applyNumberFormat="1" applyFont="1" applyFill="1" applyBorder="1" applyAlignment="1">
      <alignment/>
    </xf>
    <xf numFmtId="3" fontId="2" fillId="33" borderId="18" xfId="42" applyNumberFormat="1" applyFont="1" applyFill="1" applyBorder="1" applyAlignment="1">
      <alignment/>
    </xf>
    <xf numFmtId="3" fontId="2" fillId="0" borderId="12" xfId="42" applyNumberFormat="1" applyFont="1" applyBorder="1" applyAlignment="1">
      <alignment/>
    </xf>
    <xf numFmtId="3" fontId="2" fillId="0" borderId="0" xfId="42" applyNumberFormat="1" applyFont="1" applyBorder="1" applyAlignment="1">
      <alignment/>
    </xf>
    <xf numFmtId="3" fontId="2" fillId="33" borderId="24" xfId="42" applyNumberFormat="1" applyFont="1" applyFill="1" applyBorder="1" applyAlignment="1">
      <alignment/>
    </xf>
    <xf numFmtId="3" fontId="0" fillId="33" borderId="19" xfId="42" applyNumberFormat="1" applyFont="1" applyFill="1" applyBorder="1" applyAlignment="1">
      <alignment/>
    </xf>
    <xf numFmtId="3" fontId="0" fillId="0" borderId="12" xfId="42" applyNumberFormat="1" applyFont="1" applyBorder="1" applyAlignment="1">
      <alignment/>
    </xf>
    <xf numFmtId="3" fontId="0" fillId="0" borderId="0" xfId="42" applyNumberFormat="1" applyFont="1" applyBorder="1" applyAlignment="1">
      <alignment/>
    </xf>
    <xf numFmtId="3" fontId="0" fillId="33" borderId="19" xfId="42" applyNumberFormat="1" applyFont="1" applyFill="1" applyBorder="1" applyAlignment="1">
      <alignment/>
    </xf>
    <xf numFmtId="3" fontId="0" fillId="33" borderId="34" xfId="42" applyNumberFormat="1" applyFont="1" applyFill="1" applyBorder="1" applyAlignment="1">
      <alignment/>
    </xf>
    <xf numFmtId="3" fontId="0" fillId="33" borderId="35" xfId="42" applyNumberFormat="1" applyFont="1" applyFill="1" applyBorder="1" applyAlignment="1">
      <alignment/>
    </xf>
    <xf numFmtId="3" fontId="0" fillId="33" borderId="36" xfId="42" applyNumberFormat="1" applyFont="1" applyFill="1" applyBorder="1" applyAlignment="1">
      <alignment/>
    </xf>
    <xf numFmtId="3" fontId="0" fillId="33" borderId="34" xfId="42" applyNumberFormat="1" applyFont="1" applyFill="1" applyBorder="1" applyAlignment="1">
      <alignment/>
    </xf>
    <xf numFmtId="3" fontId="0" fillId="33" borderId="35" xfId="42" applyNumberFormat="1" applyFont="1" applyFill="1" applyBorder="1" applyAlignment="1">
      <alignment/>
    </xf>
    <xf numFmtId="3" fontId="0" fillId="33" borderId="37" xfId="42" applyNumberFormat="1" applyFont="1" applyFill="1" applyBorder="1" applyAlignment="1">
      <alignment/>
    </xf>
    <xf numFmtId="3" fontId="0" fillId="33" borderId="36" xfId="42" applyNumberFormat="1" applyFont="1" applyFill="1" applyBorder="1" applyAlignment="1">
      <alignment/>
    </xf>
    <xf numFmtId="3" fontId="2" fillId="0" borderId="38" xfId="42" applyNumberFormat="1" applyFont="1" applyBorder="1" applyAlignment="1">
      <alignment/>
    </xf>
    <xf numFmtId="3" fontId="2" fillId="0" borderId="11" xfId="42" applyNumberFormat="1" applyFont="1" applyBorder="1" applyAlignment="1">
      <alignment/>
    </xf>
    <xf numFmtId="3" fontId="2" fillId="0" borderId="14" xfId="42" applyNumberFormat="1" applyFont="1" applyBorder="1" applyAlignment="1">
      <alignment/>
    </xf>
    <xf numFmtId="3" fontId="2" fillId="33" borderId="39" xfId="42" applyNumberFormat="1" applyFont="1" applyFill="1" applyBorder="1" applyAlignment="1">
      <alignment/>
    </xf>
    <xf numFmtId="3" fontId="2" fillId="33" borderId="40" xfId="42" applyNumberFormat="1" applyFont="1" applyFill="1" applyBorder="1" applyAlignment="1">
      <alignment/>
    </xf>
    <xf numFmtId="3" fontId="2" fillId="33" borderId="41" xfId="42" applyNumberFormat="1" applyFont="1" applyFill="1" applyBorder="1" applyAlignment="1">
      <alignment/>
    </xf>
    <xf numFmtId="3" fontId="2" fillId="33" borderId="42" xfId="42" applyNumberFormat="1" applyFont="1" applyFill="1" applyBorder="1" applyAlignment="1">
      <alignment/>
    </xf>
    <xf numFmtId="3" fontId="2" fillId="0" borderId="13" xfId="42" applyNumberFormat="1" applyFont="1" applyBorder="1" applyAlignment="1">
      <alignment/>
    </xf>
    <xf numFmtId="3" fontId="2" fillId="33" borderId="43" xfId="42" applyNumberFormat="1" applyFont="1" applyFill="1" applyBorder="1" applyAlignment="1">
      <alignment/>
    </xf>
    <xf numFmtId="3" fontId="2" fillId="33" borderId="44" xfId="42" applyNumberFormat="1" applyFont="1" applyFill="1" applyBorder="1" applyAlignment="1">
      <alignment/>
    </xf>
    <xf numFmtId="3" fontId="2" fillId="33" borderId="45" xfId="42" applyNumberFormat="1" applyFont="1" applyFill="1" applyBorder="1" applyAlignment="1">
      <alignment/>
    </xf>
    <xf numFmtId="3" fontId="2" fillId="33" borderId="46" xfId="42" applyNumberFormat="1" applyFont="1" applyFill="1" applyBorder="1" applyAlignment="1">
      <alignment/>
    </xf>
    <xf numFmtId="3" fontId="0" fillId="0" borderId="13" xfId="42" applyNumberFormat="1" applyFont="1" applyBorder="1" applyAlignment="1">
      <alignment/>
    </xf>
    <xf numFmtId="3" fontId="0" fillId="33" borderId="30" xfId="42" applyNumberFormat="1" applyFont="1" applyFill="1" applyBorder="1" applyAlignment="1">
      <alignment/>
    </xf>
    <xf numFmtId="3" fontId="0" fillId="33" borderId="31" xfId="42" applyNumberFormat="1" applyFont="1" applyFill="1" applyBorder="1" applyAlignment="1">
      <alignment/>
    </xf>
    <xf numFmtId="3" fontId="0" fillId="33" borderId="32" xfId="42" applyNumberFormat="1" applyFont="1" applyFill="1" applyBorder="1" applyAlignment="1">
      <alignment/>
    </xf>
    <xf numFmtId="3" fontId="0" fillId="0" borderId="29" xfId="42" applyNumberFormat="1" applyBorder="1" applyAlignment="1">
      <alignment/>
    </xf>
    <xf numFmtId="3" fontId="0" fillId="0" borderId="10" xfId="42" applyNumberFormat="1" applyBorder="1" applyAlignment="1">
      <alignment/>
    </xf>
    <xf numFmtId="3" fontId="0" fillId="0" borderId="15" xfId="42" applyNumberFormat="1" applyBorder="1" applyAlignment="1">
      <alignment/>
    </xf>
    <xf numFmtId="3" fontId="0" fillId="33" borderId="31" xfId="42" applyNumberFormat="1" applyFill="1" applyBorder="1" applyAlignment="1">
      <alignment/>
    </xf>
    <xf numFmtId="3" fontId="0" fillId="33" borderId="32" xfId="42" applyNumberFormat="1" applyFill="1" applyBorder="1" applyAlignment="1">
      <alignment/>
    </xf>
    <xf numFmtId="3" fontId="0" fillId="0" borderId="29" xfId="42" applyNumberFormat="1" applyFont="1" applyBorder="1" applyAlignment="1">
      <alignment/>
    </xf>
    <xf numFmtId="3" fontId="0" fillId="0" borderId="15" xfId="42" applyNumberFormat="1" applyFont="1" applyBorder="1" applyAlignment="1">
      <alignment/>
    </xf>
    <xf numFmtId="3" fontId="0" fillId="33" borderId="30" xfId="42" applyNumberFormat="1" applyFont="1" applyFill="1" applyBorder="1" applyAlignment="1">
      <alignment/>
    </xf>
    <xf numFmtId="3" fontId="0" fillId="33" borderId="31" xfId="42" applyNumberFormat="1" applyFont="1" applyFill="1" applyBorder="1" applyAlignment="1">
      <alignment/>
    </xf>
    <xf numFmtId="3" fontId="0" fillId="33" borderId="33" xfId="42" applyNumberFormat="1" applyFont="1" applyFill="1" applyBorder="1" applyAlignment="1">
      <alignment/>
    </xf>
    <xf numFmtId="3" fontId="0" fillId="33" borderId="32" xfId="42" applyNumberFormat="1" applyFont="1" applyFill="1" applyBorder="1" applyAlignment="1">
      <alignment/>
    </xf>
    <xf numFmtId="3" fontId="0" fillId="0" borderId="0" xfId="42" applyNumberFormat="1" applyFont="1" applyAlignment="1">
      <alignment/>
    </xf>
    <xf numFmtId="3" fontId="2" fillId="33" borderId="47" xfId="42" applyNumberFormat="1" applyFont="1" applyFill="1" applyBorder="1" applyAlignment="1">
      <alignment/>
    </xf>
    <xf numFmtId="3" fontId="2" fillId="33" borderId="48" xfId="42" applyNumberFormat="1" applyFont="1" applyFill="1" applyBorder="1" applyAlignment="1">
      <alignment/>
    </xf>
    <xf numFmtId="3" fontId="2" fillId="33" borderId="49" xfId="42" applyNumberFormat="1" applyFont="1" applyFill="1" applyBorder="1" applyAlignment="1">
      <alignment/>
    </xf>
    <xf numFmtId="3" fontId="2" fillId="33" borderId="50" xfId="42" applyNumberFormat="1" applyFont="1" applyFill="1" applyBorder="1" applyAlignment="1">
      <alignment/>
    </xf>
    <xf numFmtId="3" fontId="0" fillId="0" borderId="12" xfId="42" applyNumberFormat="1" applyBorder="1" applyAlignment="1">
      <alignment/>
    </xf>
    <xf numFmtId="3" fontId="0" fillId="0" borderId="0" xfId="42" applyNumberFormat="1" applyBorder="1" applyAlignment="1">
      <alignment/>
    </xf>
    <xf numFmtId="3" fontId="0" fillId="0" borderId="13" xfId="42" applyNumberFormat="1" applyBorder="1" applyAlignment="1">
      <alignment/>
    </xf>
    <xf numFmtId="3" fontId="0" fillId="33" borderId="19" xfId="42" applyNumberFormat="1" applyFill="1" applyBorder="1" applyAlignment="1">
      <alignment/>
    </xf>
    <xf numFmtId="3" fontId="0" fillId="33" borderId="20" xfId="42" applyNumberFormat="1" applyFill="1" applyBorder="1" applyAlignment="1">
      <alignment/>
    </xf>
    <xf numFmtId="3" fontId="0" fillId="33" borderId="21" xfId="42" applyNumberFormat="1" applyFill="1" applyBorder="1" applyAlignment="1">
      <alignment/>
    </xf>
    <xf numFmtId="3" fontId="0" fillId="33" borderId="30" xfId="42" applyNumberFormat="1" applyFill="1" applyBorder="1" applyAlignment="1">
      <alignment/>
    </xf>
    <xf numFmtId="3" fontId="0" fillId="33" borderId="34" xfId="42" applyNumberFormat="1" applyFill="1" applyBorder="1" applyAlignment="1">
      <alignment/>
    </xf>
    <xf numFmtId="3" fontId="0" fillId="33" borderId="35" xfId="42" applyNumberFormat="1" applyFill="1" applyBorder="1" applyAlignment="1">
      <alignment/>
    </xf>
    <xf numFmtId="3" fontId="0" fillId="33" borderId="36" xfId="42" applyNumberFormat="1" applyFill="1" applyBorder="1" applyAlignment="1">
      <alignment/>
    </xf>
    <xf numFmtId="3" fontId="0" fillId="0" borderId="10" xfId="42" applyNumberFormat="1" applyFont="1" applyBorder="1" applyAlignment="1">
      <alignment/>
    </xf>
    <xf numFmtId="3" fontId="2" fillId="0" borderId="0" xfId="42" applyNumberFormat="1" applyFont="1" applyAlignment="1">
      <alignment/>
    </xf>
    <xf numFmtId="3" fontId="2" fillId="0" borderId="27" xfId="42" applyNumberFormat="1" applyFont="1" applyBorder="1" applyAlignment="1">
      <alignment/>
    </xf>
    <xf numFmtId="3" fontId="0" fillId="0" borderId="0" xfId="42" applyNumberFormat="1" applyFont="1" applyAlignment="1">
      <alignment/>
    </xf>
    <xf numFmtId="164" fontId="0" fillId="0" borderId="0" xfId="42" applyNumberFormat="1" applyFont="1" applyAlignment="1">
      <alignment/>
    </xf>
    <xf numFmtId="164" fontId="0" fillId="0" borderId="10" xfId="42" applyNumberFormat="1" applyFont="1" applyBorder="1" applyAlignment="1">
      <alignment horizontal="right"/>
    </xf>
    <xf numFmtId="164" fontId="2" fillId="0" borderId="27" xfId="42" applyNumberFormat="1" applyFont="1" applyBorder="1" applyAlignment="1">
      <alignment/>
    </xf>
    <xf numFmtId="164" fontId="0" fillId="0" borderId="0" xfId="42" applyNumberFormat="1" applyFont="1" applyBorder="1" applyAlignment="1">
      <alignment/>
    </xf>
    <xf numFmtId="164" fontId="0" fillId="0" borderId="0" xfId="42" applyNumberFormat="1" applyFont="1" applyAlignment="1">
      <alignment/>
    </xf>
    <xf numFmtId="164" fontId="0" fillId="0" borderId="10" xfId="42" applyNumberFormat="1" applyFont="1" applyBorder="1" applyAlignment="1">
      <alignment/>
    </xf>
    <xf numFmtId="1" fontId="0" fillId="0" borderId="0" xfId="0" applyNumberFormat="1" applyBorder="1" applyAlignment="1">
      <alignment/>
    </xf>
    <xf numFmtId="1" fontId="0" fillId="0" borderId="0" xfId="42" applyNumberFormat="1" applyFont="1" applyAlignment="1">
      <alignment/>
    </xf>
    <xf numFmtId="1" fontId="0" fillId="0" borderId="0" xfId="42" applyNumberFormat="1" applyFont="1" applyAlignment="1">
      <alignment/>
    </xf>
    <xf numFmtId="1" fontId="0" fillId="0" borderId="10" xfId="42" applyNumberFormat="1" applyFont="1" applyBorder="1" applyAlignment="1">
      <alignment/>
    </xf>
    <xf numFmtId="1" fontId="0" fillId="0" borderId="0" xfId="42" applyNumberFormat="1" applyFont="1" applyFill="1" applyBorder="1" applyAlignment="1">
      <alignment/>
    </xf>
    <xf numFmtId="0" fontId="0" fillId="0" borderId="0" xfId="0" applyFont="1" applyAlignment="1">
      <alignment/>
    </xf>
    <xf numFmtId="167" fontId="0" fillId="0" borderId="0" xfId="0" applyNumberFormat="1" applyBorder="1" applyAlignment="1">
      <alignment/>
    </xf>
    <xf numFmtId="167" fontId="0" fillId="0" borderId="10" xfId="0" applyNumberFormat="1" applyBorder="1" applyAlignment="1">
      <alignment/>
    </xf>
    <xf numFmtId="167" fontId="0" fillId="0" borderId="0" xfId="42" applyNumberFormat="1" applyFont="1" applyBorder="1" applyAlignment="1">
      <alignment/>
    </xf>
    <xf numFmtId="167" fontId="0" fillId="0" borderId="0" xfId="42" applyNumberFormat="1" applyFont="1" applyFill="1" applyBorder="1" applyAlignment="1">
      <alignment/>
    </xf>
    <xf numFmtId="167" fontId="0" fillId="0" borderId="10" xfId="42" applyNumberFormat="1" applyFont="1" applyBorder="1" applyAlignment="1">
      <alignment/>
    </xf>
    <xf numFmtId="167" fontId="2" fillId="0" borderId="0" xfId="42" applyNumberFormat="1" applyFont="1" applyBorder="1" applyAlignment="1">
      <alignment/>
    </xf>
    <xf numFmtId="167" fontId="2" fillId="0" borderId="11" xfId="42" applyNumberFormat="1" applyFont="1" applyBorder="1" applyAlignment="1">
      <alignment/>
    </xf>
    <xf numFmtId="0" fontId="1" fillId="0" borderId="38" xfId="0" applyFont="1" applyBorder="1" applyAlignment="1">
      <alignment horizontal="center"/>
    </xf>
    <xf numFmtId="0" fontId="1" fillId="0" borderId="11" xfId="0" applyFont="1" applyBorder="1" applyAlignment="1">
      <alignment horizontal="center"/>
    </xf>
    <xf numFmtId="0" fontId="1" fillId="0" borderId="14" xfId="0" applyFont="1" applyBorder="1" applyAlignment="1">
      <alignment horizontal="center"/>
    </xf>
    <xf numFmtId="0" fontId="1" fillId="33" borderId="38" xfId="0" applyFont="1" applyFill="1" applyBorder="1" applyAlignment="1">
      <alignment horizontal="center"/>
    </xf>
    <xf numFmtId="0" fontId="1" fillId="33" borderId="11" xfId="0" applyFont="1" applyFill="1" applyBorder="1" applyAlignment="1">
      <alignment horizontal="center"/>
    </xf>
    <xf numFmtId="0" fontId="1" fillId="33" borderId="14" xfId="0" applyFont="1" applyFill="1"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V90"/>
  <sheetViews>
    <sheetView tabSelected="1" zoomScalePageLayoutView="0" workbookViewId="0" topLeftCell="A1">
      <pane xSplit="2" topLeftCell="BC1" activePane="topRight" state="frozen"/>
      <selection pane="topLeft" activeCell="A1" sqref="A1"/>
      <selection pane="topRight" activeCell="BK7" sqref="BK7:BK44"/>
    </sheetView>
  </sheetViews>
  <sheetFormatPr defaultColWidth="9.140625" defaultRowHeight="12.75"/>
  <cols>
    <col min="2" max="2" width="31.57421875" style="0" customWidth="1"/>
    <col min="3" max="62" width="12.7109375" style="0" customWidth="1"/>
  </cols>
  <sheetData>
    <row r="1" ht="15">
      <c r="A1" s="1" t="s">
        <v>73</v>
      </c>
    </row>
    <row r="2" ht="15">
      <c r="A2" s="1" t="s">
        <v>0</v>
      </c>
    </row>
    <row r="3" spans="1:74" ht="15">
      <c r="A3" s="8" t="s">
        <v>61</v>
      </c>
      <c r="B3" s="2"/>
      <c r="C3" s="170" t="s">
        <v>26</v>
      </c>
      <c r="D3" s="171"/>
      <c r="E3" s="171"/>
      <c r="F3" s="171"/>
      <c r="G3" s="171"/>
      <c r="H3" s="171"/>
      <c r="I3" s="171"/>
      <c r="J3" s="171"/>
      <c r="K3" s="171"/>
      <c r="L3" s="171"/>
      <c r="M3" s="171"/>
      <c r="N3" s="172"/>
      <c r="O3" s="173" t="s">
        <v>62</v>
      </c>
      <c r="P3" s="174"/>
      <c r="Q3" s="174"/>
      <c r="R3" s="174"/>
      <c r="S3" s="174"/>
      <c r="T3" s="174"/>
      <c r="U3" s="174"/>
      <c r="V3" s="174"/>
      <c r="W3" s="174"/>
      <c r="X3" s="174"/>
      <c r="Y3" s="174"/>
      <c r="Z3" s="175"/>
      <c r="AA3" s="170" t="s">
        <v>63</v>
      </c>
      <c r="AB3" s="171"/>
      <c r="AC3" s="171"/>
      <c r="AD3" s="171"/>
      <c r="AE3" s="171"/>
      <c r="AF3" s="171"/>
      <c r="AG3" s="171"/>
      <c r="AH3" s="171"/>
      <c r="AI3" s="171"/>
      <c r="AJ3" s="171"/>
      <c r="AK3" s="171"/>
      <c r="AL3" s="172"/>
      <c r="AM3" s="173" t="s">
        <v>70</v>
      </c>
      <c r="AN3" s="174"/>
      <c r="AO3" s="174"/>
      <c r="AP3" s="174"/>
      <c r="AQ3" s="174"/>
      <c r="AR3" s="174"/>
      <c r="AS3" s="174"/>
      <c r="AT3" s="174"/>
      <c r="AU3" s="174"/>
      <c r="AV3" s="174"/>
      <c r="AW3" s="174"/>
      <c r="AX3" s="175"/>
      <c r="AY3" s="170" t="s">
        <v>71</v>
      </c>
      <c r="AZ3" s="171"/>
      <c r="BA3" s="171"/>
      <c r="BB3" s="171"/>
      <c r="BC3" s="171"/>
      <c r="BD3" s="171"/>
      <c r="BE3" s="171"/>
      <c r="BF3" s="171"/>
      <c r="BG3" s="171"/>
      <c r="BH3" s="171"/>
      <c r="BI3" s="171"/>
      <c r="BJ3" s="172"/>
      <c r="BK3" s="173" t="s">
        <v>74</v>
      </c>
      <c r="BL3" s="174"/>
      <c r="BM3" s="174"/>
      <c r="BN3" s="174"/>
      <c r="BO3" s="174"/>
      <c r="BP3" s="174"/>
      <c r="BQ3" s="174"/>
      <c r="BR3" s="174"/>
      <c r="BS3" s="174"/>
      <c r="BT3" s="174"/>
      <c r="BU3" s="174"/>
      <c r="BV3" s="175"/>
    </row>
    <row r="4" spans="1:74" ht="15">
      <c r="A4" s="8" t="s">
        <v>60</v>
      </c>
      <c r="B4" s="2"/>
      <c r="C4" s="25">
        <v>2011</v>
      </c>
      <c r="D4" s="26">
        <v>2011</v>
      </c>
      <c r="E4" s="26">
        <v>2011</v>
      </c>
      <c r="F4" s="26">
        <v>2011</v>
      </c>
      <c r="G4" s="26">
        <v>2011</v>
      </c>
      <c r="H4" s="26">
        <v>2011</v>
      </c>
      <c r="I4" s="26">
        <v>2011</v>
      </c>
      <c r="J4" s="26">
        <v>2011</v>
      </c>
      <c r="K4" s="26">
        <v>2011</v>
      </c>
      <c r="L4" s="26">
        <v>2012</v>
      </c>
      <c r="M4" s="26">
        <v>2012</v>
      </c>
      <c r="N4" s="27">
        <v>2012</v>
      </c>
      <c r="O4" s="45">
        <v>2012</v>
      </c>
      <c r="P4" s="46">
        <v>2012</v>
      </c>
      <c r="Q4" s="46">
        <v>2012</v>
      </c>
      <c r="R4" s="46">
        <v>2012</v>
      </c>
      <c r="S4" s="46">
        <v>2012</v>
      </c>
      <c r="T4" s="46">
        <v>2012</v>
      </c>
      <c r="U4" s="46">
        <v>2012</v>
      </c>
      <c r="V4" s="46">
        <v>2012</v>
      </c>
      <c r="W4" s="46">
        <v>2012</v>
      </c>
      <c r="X4" s="46">
        <v>2013</v>
      </c>
      <c r="Y4" s="46">
        <v>2013</v>
      </c>
      <c r="Z4" s="47">
        <v>2013</v>
      </c>
      <c r="AA4" s="25">
        <v>2013</v>
      </c>
      <c r="AB4" s="26">
        <v>2013</v>
      </c>
      <c r="AC4" s="26">
        <v>2013</v>
      </c>
      <c r="AD4" s="26">
        <v>2013</v>
      </c>
      <c r="AE4" s="26">
        <v>2013</v>
      </c>
      <c r="AF4" s="26">
        <v>2013</v>
      </c>
      <c r="AG4" s="26">
        <v>2013</v>
      </c>
      <c r="AH4" s="26">
        <v>2013</v>
      </c>
      <c r="AI4" s="26">
        <v>2013</v>
      </c>
      <c r="AJ4" s="26">
        <v>2014</v>
      </c>
      <c r="AK4" s="26">
        <v>2014</v>
      </c>
      <c r="AL4" s="27">
        <v>2014</v>
      </c>
      <c r="AM4" s="45">
        <v>2014</v>
      </c>
      <c r="AN4" s="46">
        <v>2014</v>
      </c>
      <c r="AO4" s="46">
        <v>2014</v>
      </c>
      <c r="AP4" s="46">
        <v>2014</v>
      </c>
      <c r="AQ4" s="46">
        <v>2014</v>
      </c>
      <c r="AR4" s="46">
        <v>2014</v>
      </c>
      <c r="AS4" s="46">
        <v>2014</v>
      </c>
      <c r="AT4" s="46">
        <v>2014</v>
      </c>
      <c r="AU4" s="46">
        <v>2014</v>
      </c>
      <c r="AV4" s="57">
        <v>2015</v>
      </c>
      <c r="AW4" s="57">
        <v>2015</v>
      </c>
      <c r="AX4" s="58">
        <v>2015</v>
      </c>
      <c r="AY4" s="59">
        <v>2015</v>
      </c>
      <c r="AZ4" s="60">
        <v>2015</v>
      </c>
      <c r="BA4" s="60">
        <v>2015</v>
      </c>
      <c r="BB4" s="60">
        <v>2015</v>
      </c>
      <c r="BC4" s="60">
        <v>2015</v>
      </c>
      <c r="BD4" s="60">
        <v>2015</v>
      </c>
      <c r="BE4" s="60">
        <v>2015</v>
      </c>
      <c r="BF4" s="60">
        <v>2015</v>
      </c>
      <c r="BG4" s="60">
        <v>2015</v>
      </c>
      <c r="BH4" s="60">
        <v>2016</v>
      </c>
      <c r="BI4" s="60">
        <v>2016</v>
      </c>
      <c r="BJ4" s="61">
        <v>2016</v>
      </c>
      <c r="BK4" s="45">
        <v>2016</v>
      </c>
      <c r="BL4" s="45">
        <v>2016</v>
      </c>
      <c r="BM4" s="45">
        <v>2016</v>
      </c>
      <c r="BN4" s="45">
        <v>2016</v>
      </c>
      <c r="BO4" s="45">
        <v>2016</v>
      </c>
      <c r="BP4" s="45">
        <v>2016</v>
      </c>
      <c r="BQ4" s="45">
        <v>2016</v>
      </c>
      <c r="BR4" s="45">
        <v>2016</v>
      </c>
      <c r="BS4" s="45">
        <v>2016</v>
      </c>
      <c r="BT4" s="57">
        <v>2017</v>
      </c>
      <c r="BU4" s="57">
        <v>2017</v>
      </c>
      <c r="BV4" s="58">
        <v>2017</v>
      </c>
    </row>
    <row r="5" spans="1:74" ht="12.75">
      <c r="A5" s="8" t="s">
        <v>59</v>
      </c>
      <c r="C5" s="28" t="s">
        <v>13</v>
      </c>
      <c r="D5" s="29" t="s">
        <v>14</v>
      </c>
      <c r="E5" s="29" t="s">
        <v>15</v>
      </c>
      <c r="F5" s="29" t="s">
        <v>16</v>
      </c>
      <c r="G5" s="29" t="s">
        <v>17</v>
      </c>
      <c r="H5" s="29" t="s">
        <v>18</v>
      </c>
      <c r="I5" s="29" t="s">
        <v>19</v>
      </c>
      <c r="J5" s="29" t="s">
        <v>20</v>
      </c>
      <c r="K5" s="29" t="s">
        <v>21</v>
      </c>
      <c r="L5" s="29" t="s">
        <v>22</v>
      </c>
      <c r="M5" s="29" t="s">
        <v>23</v>
      </c>
      <c r="N5" s="30" t="s">
        <v>24</v>
      </c>
      <c r="O5" s="48" t="s">
        <v>13</v>
      </c>
      <c r="P5" s="49" t="s">
        <v>14</v>
      </c>
      <c r="Q5" s="49" t="s">
        <v>15</v>
      </c>
      <c r="R5" s="49" t="s">
        <v>16</v>
      </c>
      <c r="S5" s="49" t="s">
        <v>17</v>
      </c>
      <c r="T5" s="49" t="s">
        <v>18</v>
      </c>
      <c r="U5" s="49" t="s">
        <v>19</v>
      </c>
      <c r="V5" s="49" t="s">
        <v>20</v>
      </c>
      <c r="W5" s="49" t="s">
        <v>21</v>
      </c>
      <c r="X5" s="49" t="s">
        <v>22</v>
      </c>
      <c r="Y5" s="49" t="s">
        <v>23</v>
      </c>
      <c r="Z5" s="50" t="s">
        <v>24</v>
      </c>
      <c r="AA5" s="25" t="s">
        <v>13</v>
      </c>
      <c r="AB5" s="26" t="s">
        <v>14</v>
      </c>
      <c r="AC5" s="26" t="s">
        <v>15</v>
      </c>
      <c r="AD5" s="26" t="s">
        <v>16</v>
      </c>
      <c r="AE5" s="26" t="s">
        <v>17</v>
      </c>
      <c r="AF5" s="26" t="s">
        <v>18</v>
      </c>
      <c r="AG5" s="26" t="s">
        <v>19</v>
      </c>
      <c r="AH5" s="26" t="s">
        <v>20</v>
      </c>
      <c r="AI5" s="26" t="s">
        <v>21</v>
      </c>
      <c r="AJ5" s="26" t="s">
        <v>22</v>
      </c>
      <c r="AK5" s="26" t="s">
        <v>23</v>
      </c>
      <c r="AL5" s="27" t="s">
        <v>24</v>
      </c>
      <c r="AM5" s="48" t="s">
        <v>13</v>
      </c>
      <c r="AN5" s="49" t="s">
        <v>14</v>
      </c>
      <c r="AO5" s="49" t="s">
        <v>15</v>
      </c>
      <c r="AP5" s="49" t="s">
        <v>16</v>
      </c>
      <c r="AQ5" s="49" t="s">
        <v>17</v>
      </c>
      <c r="AR5" s="49" t="s">
        <v>18</v>
      </c>
      <c r="AS5" s="49" t="s">
        <v>19</v>
      </c>
      <c r="AT5" s="49" t="s">
        <v>20</v>
      </c>
      <c r="AU5" s="49" t="s">
        <v>21</v>
      </c>
      <c r="AV5" s="54" t="s">
        <v>22</v>
      </c>
      <c r="AW5" s="54" t="s">
        <v>23</v>
      </c>
      <c r="AX5" s="56" t="s">
        <v>24</v>
      </c>
      <c r="AY5" s="25" t="s">
        <v>13</v>
      </c>
      <c r="AZ5" s="26" t="s">
        <v>14</v>
      </c>
      <c r="BA5" s="26" t="s">
        <v>15</v>
      </c>
      <c r="BB5" s="26" t="s">
        <v>16</v>
      </c>
      <c r="BC5" s="26" t="s">
        <v>17</v>
      </c>
      <c r="BD5" s="26" t="s">
        <v>18</v>
      </c>
      <c r="BE5" s="26" t="s">
        <v>19</v>
      </c>
      <c r="BF5" s="26" t="s">
        <v>20</v>
      </c>
      <c r="BG5" s="26" t="s">
        <v>21</v>
      </c>
      <c r="BH5" s="26" t="s">
        <v>22</v>
      </c>
      <c r="BI5" s="26" t="s">
        <v>23</v>
      </c>
      <c r="BJ5" s="27" t="s">
        <v>24</v>
      </c>
      <c r="BK5" s="48" t="s">
        <v>13</v>
      </c>
      <c r="BL5" s="49" t="s">
        <v>14</v>
      </c>
      <c r="BM5" s="49" t="s">
        <v>15</v>
      </c>
      <c r="BN5" s="49" t="s">
        <v>16</v>
      </c>
      <c r="BO5" s="49" t="s">
        <v>17</v>
      </c>
      <c r="BP5" s="49" t="s">
        <v>18</v>
      </c>
      <c r="BQ5" s="49" t="s">
        <v>19</v>
      </c>
      <c r="BR5" s="49" t="s">
        <v>20</v>
      </c>
      <c r="BS5" s="49" t="s">
        <v>21</v>
      </c>
      <c r="BT5" s="54" t="s">
        <v>22</v>
      </c>
      <c r="BU5" s="54" t="s">
        <v>23</v>
      </c>
      <c r="BV5" s="56" t="s">
        <v>24</v>
      </c>
    </row>
    <row r="6" spans="1:74" ht="12.75">
      <c r="A6" s="3" t="s">
        <v>25</v>
      </c>
      <c r="C6" s="31"/>
      <c r="D6" s="32"/>
      <c r="E6" s="32"/>
      <c r="F6" s="32"/>
      <c r="G6" s="32"/>
      <c r="H6" s="32"/>
      <c r="I6" s="32"/>
      <c r="J6" s="32"/>
      <c r="K6" s="32"/>
      <c r="L6" s="32"/>
      <c r="M6" s="32"/>
      <c r="N6" s="33"/>
      <c r="O6" s="51"/>
      <c r="P6" s="52"/>
      <c r="Q6" s="52"/>
      <c r="R6" s="52"/>
      <c r="S6" s="52"/>
      <c r="T6" s="52"/>
      <c r="U6" s="52"/>
      <c r="V6" s="52"/>
      <c r="W6" s="52"/>
      <c r="X6" s="52"/>
      <c r="Y6" s="52"/>
      <c r="Z6" s="53"/>
      <c r="AA6" s="31"/>
      <c r="AB6" s="32"/>
      <c r="AC6" s="32"/>
      <c r="AD6" s="32"/>
      <c r="AE6" s="32"/>
      <c r="AF6" s="32"/>
      <c r="AG6" s="32"/>
      <c r="AH6" s="32"/>
      <c r="AI6" s="32"/>
      <c r="AJ6" s="32"/>
      <c r="AK6" s="32"/>
      <c r="AL6" s="33"/>
      <c r="AM6" s="51"/>
      <c r="AN6" s="52"/>
      <c r="AO6" s="52"/>
      <c r="AP6" s="52"/>
      <c r="AQ6" s="52"/>
      <c r="AR6" s="52"/>
      <c r="AS6" s="52"/>
      <c r="AT6" s="52"/>
      <c r="AU6" s="52"/>
      <c r="AV6" s="52"/>
      <c r="AW6" s="52"/>
      <c r="AX6" s="53"/>
      <c r="AY6" s="31"/>
      <c r="AZ6" s="32"/>
      <c r="BA6" s="32"/>
      <c r="BB6" s="32"/>
      <c r="BC6" s="32"/>
      <c r="BD6" s="32"/>
      <c r="BE6" s="32"/>
      <c r="BF6" s="32"/>
      <c r="BG6" s="32"/>
      <c r="BH6" s="32"/>
      <c r="BI6" s="32"/>
      <c r="BJ6" s="33"/>
      <c r="BK6" s="51"/>
      <c r="BL6" s="52"/>
      <c r="BM6" s="52"/>
      <c r="BN6" s="52"/>
      <c r="BO6" s="52"/>
      <c r="BP6" s="52"/>
      <c r="BQ6" s="52"/>
      <c r="BR6" s="52"/>
      <c r="BS6" s="52"/>
      <c r="BT6" s="52"/>
      <c r="BU6" s="52"/>
      <c r="BV6" s="53"/>
    </row>
    <row r="7" spans="1:74" ht="12">
      <c r="A7" s="4" t="s">
        <v>2</v>
      </c>
      <c r="C7" s="34">
        <v>2498653</v>
      </c>
      <c r="D7" s="65">
        <v>2514117</v>
      </c>
      <c r="E7" s="65">
        <v>2524602</v>
      </c>
      <c r="F7" s="65">
        <v>2534039</v>
      </c>
      <c r="G7" s="65">
        <v>2545760</v>
      </c>
      <c r="H7" s="65">
        <v>2558280</v>
      </c>
      <c r="I7" s="65">
        <v>2575133</v>
      </c>
      <c r="J7" s="65">
        <v>2591237</v>
      </c>
      <c r="K7" s="65">
        <v>2599521</v>
      </c>
      <c r="L7" s="65">
        <v>2605889</v>
      </c>
      <c r="M7" s="65">
        <v>2615911</v>
      </c>
      <c r="N7" s="66">
        <v>2635486</v>
      </c>
      <c r="O7" s="67">
        <v>2660763</v>
      </c>
      <c r="P7" s="68">
        <v>2673509</v>
      </c>
      <c r="Q7" s="68">
        <v>2688302</v>
      </c>
      <c r="R7" s="68">
        <v>2698173</v>
      </c>
      <c r="S7" s="68">
        <v>2717703</v>
      </c>
      <c r="T7" s="68">
        <v>2722774</v>
      </c>
      <c r="U7" s="68">
        <v>2736557</v>
      </c>
      <c r="V7" s="68">
        <v>2751989</v>
      </c>
      <c r="W7" s="68">
        <v>2769574</v>
      </c>
      <c r="X7" s="68">
        <v>2789415</v>
      </c>
      <c r="Y7" s="68">
        <v>2794784</v>
      </c>
      <c r="Z7" s="69">
        <v>2815959</v>
      </c>
      <c r="AA7" s="34">
        <v>2835910</v>
      </c>
      <c r="AB7" s="70">
        <v>2861422</v>
      </c>
      <c r="AC7" s="70">
        <v>2876729</v>
      </c>
      <c r="AD7" s="70">
        <v>2890091</v>
      </c>
      <c r="AE7" s="70">
        <v>2904521</v>
      </c>
      <c r="AF7" s="70">
        <v>2917587</v>
      </c>
      <c r="AG7" s="70">
        <v>2931686</v>
      </c>
      <c r="AH7" s="70">
        <v>2943385</v>
      </c>
      <c r="AI7" s="70">
        <v>2959855</v>
      </c>
      <c r="AJ7" s="70">
        <v>2963933</v>
      </c>
      <c r="AK7" s="70">
        <v>2982137</v>
      </c>
      <c r="AL7" s="71">
        <v>3001796</v>
      </c>
      <c r="AM7" s="67">
        <v>3027852</v>
      </c>
      <c r="AN7" s="72">
        <v>3049979</v>
      </c>
      <c r="AO7" s="72">
        <v>3066330</v>
      </c>
      <c r="AP7" s="72">
        <v>3081477</v>
      </c>
      <c r="AQ7" s="72">
        <v>3092004</v>
      </c>
      <c r="AR7" s="72">
        <v>3114985</v>
      </c>
      <c r="AS7" s="72">
        <v>3120396</v>
      </c>
      <c r="AT7" s="72">
        <v>3140072</v>
      </c>
      <c r="AU7" s="72">
        <v>3157200</v>
      </c>
      <c r="AV7" s="73">
        <v>3164418</v>
      </c>
      <c r="AW7" s="73">
        <v>3186841</v>
      </c>
      <c r="AX7" s="74">
        <v>3208669</v>
      </c>
      <c r="AY7" s="34">
        <v>3229998</v>
      </c>
      <c r="AZ7" s="70">
        <v>3258638</v>
      </c>
      <c r="BA7" s="70">
        <v>3280689</v>
      </c>
      <c r="BB7" s="75">
        <v>3295287</v>
      </c>
      <c r="BC7" s="70">
        <v>3317842</v>
      </c>
      <c r="BD7" s="75">
        <v>3331310</v>
      </c>
      <c r="BE7" s="23">
        <v>3347567</v>
      </c>
      <c r="BF7" s="154">
        <v>3367928</v>
      </c>
      <c r="BG7" s="23">
        <v>3387113</v>
      </c>
      <c r="BH7" s="75">
        <v>3395959</v>
      </c>
      <c r="BI7" s="23">
        <v>3398192</v>
      </c>
      <c r="BJ7" s="41">
        <v>3417970</v>
      </c>
      <c r="BK7" s="67">
        <v>3433514</v>
      </c>
      <c r="BL7" s="72"/>
      <c r="BM7" s="72"/>
      <c r="BN7" s="72"/>
      <c r="BO7" s="72"/>
      <c r="BP7" s="72"/>
      <c r="BQ7" s="72"/>
      <c r="BR7" s="72"/>
      <c r="BS7" s="72"/>
      <c r="BT7" s="73"/>
      <c r="BU7" s="73"/>
      <c r="BV7" s="74"/>
    </row>
    <row r="8" spans="2:74" ht="12">
      <c r="B8" t="s">
        <v>3</v>
      </c>
      <c r="C8" s="34">
        <v>31293</v>
      </c>
      <c r="D8" s="35">
        <v>34602</v>
      </c>
      <c r="E8" s="35">
        <v>36040</v>
      </c>
      <c r="F8" s="35">
        <v>34119</v>
      </c>
      <c r="G8" s="35">
        <v>34917</v>
      </c>
      <c r="H8" s="35">
        <v>35622</v>
      </c>
      <c r="I8" s="35">
        <v>35659</v>
      </c>
      <c r="J8" s="35">
        <v>36706</v>
      </c>
      <c r="K8" s="35">
        <v>27841</v>
      </c>
      <c r="L8" s="35">
        <v>36080</v>
      </c>
      <c r="M8" s="35">
        <v>40027</v>
      </c>
      <c r="N8" s="36">
        <v>43581</v>
      </c>
      <c r="O8" s="67">
        <v>37148</v>
      </c>
      <c r="P8" s="76">
        <v>39696</v>
      </c>
      <c r="Q8" s="76">
        <v>33771</v>
      </c>
      <c r="R8" s="76">
        <v>38057</v>
      </c>
      <c r="S8" s="76">
        <v>34642</v>
      </c>
      <c r="T8" s="76">
        <v>35869</v>
      </c>
      <c r="U8" s="76">
        <v>42078</v>
      </c>
      <c r="V8" s="76">
        <v>38667</v>
      </c>
      <c r="W8" s="76">
        <v>28719</v>
      </c>
      <c r="X8" s="76">
        <v>40338</v>
      </c>
      <c r="Y8" s="76">
        <v>40588</v>
      </c>
      <c r="Z8" s="77">
        <v>42157</v>
      </c>
      <c r="AA8" s="34">
        <v>44366</v>
      </c>
      <c r="AB8" s="35">
        <v>40900</v>
      </c>
      <c r="AC8" s="35">
        <v>37486</v>
      </c>
      <c r="AD8" s="35">
        <v>42440</v>
      </c>
      <c r="AE8" s="35">
        <v>37953</v>
      </c>
      <c r="AF8" s="35">
        <v>37953</v>
      </c>
      <c r="AG8" s="35">
        <v>41208</v>
      </c>
      <c r="AH8" s="35">
        <v>39458</v>
      </c>
      <c r="AI8" s="35">
        <v>31718</v>
      </c>
      <c r="AJ8" s="35">
        <v>43238</v>
      </c>
      <c r="AK8" s="35">
        <v>43915</v>
      </c>
      <c r="AL8" s="36">
        <v>51055</v>
      </c>
      <c r="AM8" s="67">
        <v>50360</v>
      </c>
      <c r="AN8" s="76">
        <v>45034</v>
      </c>
      <c r="AO8" s="76">
        <v>44137</v>
      </c>
      <c r="AP8" s="76">
        <v>47534</v>
      </c>
      <c r="AQ8" s="76">
        <v>40580</v>
      </c>
      <c r="AR8" s="76">
        <v>45461</v>
      </c>
      <c r="AS8" s="76">
        <v>48398</v>
      </c>
      <c r="AT8" s="76">
        <v>42294</v>
      </c>
      <c r="AU8" s="76">
        <v>37649</v>
      </c>
      <c r="AV8" s="78">
        <v>44561</v>
      </c>
      <c r="AW8" s="78">
        <v>48220</v>
      </c>
      <c r="AX8" s="77">
        <v>56714</v>
      </c>
      <c r="AY8" s="34">
        <v>49588</v>
      </c>
      <c r="AZ8" s="35">
        <v>44962</v>
      </c>
      <c r="BA8" s="35">
        <v>49436</v>
      </c>
      <c r="BB8" s="63">
        <v>48745</v>
      </c>
      <c r="BC8" s="35">
        <v>41307</v>
      </c>
      <c r="BD8" s="35">
        <v>48096</v>
      </c>
      <c r="BE8" s="10">
        <v>47911</v>
      </c>
      <c r="BF8" s="35">
        <v>44626</v>
      </c>
      <c r="BG8" s="10">
        <v>38177</v>
      </c>
      <c r="BH8" s="35">
        <v>44663</v>
      </c>
      <c r="BI8" s="10">
        <v>55284</v>
      </c>
      <c r="BJ8" s="39">
        <v>62304</v>
      </c>
      <c r="BK8" s="67">
        <v>62029</v>
      </c>
      <c r="BL8" s="76"/>
      <c r="BM8" s="76"/>
      <c r="BN8" s="76"/>
      <c r="BO8" s="76"/>
      <c r="BP8" s="76"/>
      <c r="BQ8" s="76"/>
      <c r="BR8" s="76"/>
      <c r="BS8" s="76"/>
      <c r="BT8" s="78"/>
      <c r="BU8" s="78"/>
      <c r="BV8" s="77"/>
    </row>
    <row r="9" spans="2:74" ht="12">
      <c r="B9" t="s">
        <v>4</v>
      </c>
      <c r="C9" s="34">
        <v>16192</v>
      </c>
      <c r="D9" s="35">
        <v>24528</v>
      </c>
      <c r="E9" s="35">
        <v>26966</v>
      </c>
      <c r="F9" s="35">
        <v>22750</v>
      </c>
      <c r="G9" s="35">
        <v>22801</v>
      </c>
      <c r="H9" s="35">
        <v>19139</v>
      </c>
      <c r="I9" s="35">
        <v>20035</v>
      </c>
      <c r="J9" s="35">
        <v>28835</v>
      </c>
      <c r="K9" s="35">
        <v>21857</v>
      </c>
      <c r="L9" s="35">
        <v>20793</v>
      </c>
      <c r="M9" s="35">
        <v>26468</v>
      </c>
      <c r="N9" s="36">
        <v>18762</v>
      </c>
      <c r="O9" s="67">
        <v>24704</v>
      </c>
      <c r="P9" s="76">
        <v>25285</v>
      </c>
      <c r="Q9" s="76">
        <v>24219</v>
      </c>
      <c r="R9" s="76">
        <v>18931</v>
      </c>
      <c r="S9" s="76">
        <v>30066</v>
      </c>
      <c r="T9" s="76">
        <v>22448</v>
      </c>
      <c r="U9" s="76">
        <v>26959</v>
      </c>
      <c r="V9" s="76">
        <v>21502</v>
      </c>
      <c r="W9" s="76">
        <v>9233</v>
      </c>
      <c r="X9" s="76">
        <v>35403</v>
      </c>
      <c r="Y9" s="76">
        <v>19761</v>
      </c>
      <c r="Z9" s="77">
        <v>22613</v>
      </c>
      <c r="AA9" s="34">
        <v>19164</v>
      </c>
      <c r="AB9" s="35">
        <v>25925</v>
      </c>
      <c r="AC9" s="35">
        <v>24505</v>
      </c>
      <c r="AD9" s="35">
        <v>28383</v>
      </c>
      <c r="AE9" s="35">
        <v>25253</v>
      </c>
      <c r="AF9" s="35">
        <v>25253</v>
      </c>
      <c r="AG9" s="35">
        <v>27404</v>
      </c>
      <c r="AH9" s="35">
        <v>23393</v>
      </c>
      <c r="AI9" s="35">
        <v>21775</v>
      </c>
      <c r="AJ9" s="35">
        <v>31675</v>
      </c>
      <c r="AK9" s="35">
        <v>24693</v>
      </c>
      <c r="AL9" s="36">
        <v>25412</v>
      </c>
      <c r="AM9" s="67">
        <v>28243</v>
      </c>
      <c r="AN9" s="76">
        <v>29104</v>
      </c>
      <c r="AO9" s="76">
        <v>29379</v>
      </c>
      <c r="AP9" s="76">
        <v>37682</v>
      </c>
      <c r="AQ9" s="76">
        <v>17931</v>
      </c>
      <c r="AR9" s="76">
        <v>35113</v>
      </c>
      <c r="AS9" s="76">
        <v>34482</v>
      </c>
      <c r="AT9" s="76">
        <v>25634</v>
      </c>
      <c r="AU9" s="76">
        <v>30933</v>
      </c>
      <c r="AV9" s="78">
        <v>22488</v>
      </c>
      <c r="AW9" s="78">
        <v>26752</v>
      </c>
      <c r="AX9" s="77">
        <v>28330</v>
      </c>
      <c r="AY9" s="34">
        <v>28858</v>
      </c>
      <c r="AZ9" s="35">
        <v>23353</v>
      </c>
      <c r="BA9" s="35">
        <v>29219</v>
      </c>
      <c r="BB9" s="79">
        <v>32806</v>
      </c>
      <c r="BC9" s="35">
        <v>28331</v>
      </c>
      <c r="BD9" s="35">
        <v>32451</v>
      </c>
      <c r="BE9" s="10">
        <v>28176</v>
      </c>
      <c r="BF9" s="35">
        <v>25999</v>
      </c>
      <c r="BG9" s="10">
        <v>29963</v>
      </c>
      <c r="BH9" s="35">
        <v>43601</v>
      </c>
      <c r="BI9" s="10">
        <v>36101</v>
      </c>
      <c r="BJ9" s="39">
        <v>46540</v>
      </c>
      <c r="BK9" s="67">
        <v>30527</v>
      </c>
      <c r="BL9" s="76"/>
      <c r="BM9" s="76"/>
      <c r="BN9" s="76"/>
      <c r="BO9" s="76"/>
      <c r="BP9" s="76"/>
      <c r="BQ9" s="76"/>
      <c r="BR9" s="76"/>
      <c r="BS9" s="76"/>
      <c r="BT9" s="78"/>
      <c r="BU9" s="78"/>
      <c r="BV9" s="77"/>
    </row>
    <row r="10" spans="2:74" ht="12">
      <c r="B10" t="s">
        <v>5</v>
      </c>
      <c r="C10" s="80">
        <v>358</v>
      </c>
      <c r="D10" s="81">
        <v>402</v>
      </c>
      <c r="E10" s="81">
        <v>366</v>
      </c>
      <c r="F10" s="81">
        <v>349</v>
      </c>
      <c r="G10" s="81">
        <v>417</v>
      </c>
      <c r="H10" s="81">
        <v>445</v>
      </c>
      <c r="I10" s="81">
        <v>397</v>
      </c>
      <c r="J10" s="81">
        <v>438</v>
      </c>
      <c r="K10" s="81">
        <v>394</v>
      </c>
      <c r="L10" s="81">
        <v>370</v>
      </c>
      <c r="M10" s="81">
        <v>404</v>
      </c>
      <c r="N10" s="82">
        <v>461</v>
      </c>
      <c r="O10" s="83">
        <v>315</v>
      </c>
      <c r="P10" s="84">
        <v>382</v>
      </c>
      <c r="Q10" s="84">
        <v>313</v>
      </c>
      <c r="R10" s="84">
        <v>407</v>
      </c>
      <c r="S10" s="84">
        <v>416</v>
      </c>
      <c r="T10" s="84">
        <v>366</v>
      </c>
      <c r="U10" s="84">
        <v>377</v>
      </c>
      <c r="V10" s="84">
        <v>444</v>
      </c>
      <c r="W10" s="84">
        <v>366</v>
      </c>
      <c r="X10" s="84">
        <v>456</v>
      </c>
      <c r="Y10" s="84">
        <v>343</v>
      </c>
      <c r="Z10" s="85">
        <v>394</v>
      </c>
      <c r="AA10" s="80">
        <v>355</v>
      </c>
      <c r="AB10" s="81">
        <v>360</v>
      </c>
      <c r="AC10" s="81">
        <v>375</v>
      </c>
      <c r="AD10" s="81">
        <v>378</v>
      </c>
      <c r="AE10" s="81">
        <v>375</v>
      </c>
      <c r="AF10" s="81">
        <v>375</v>
      </c>
      <c r="AG10" s="81">
        <v>411</v>
      </c>
      <c r="AH10" s="81">
        <v>427</v>
      </c>
      <c r="AI10" s="81">
        <v>404</v>
      </c>
      <c r="AJ10" s="81">
        <v>378</v>
      </c>
      <c r="AK10" s="81">
        <v>453</v>
      </c>
      <c r="AL10" s="82">
        <v>425</v>
      </c>
      <c r="AM10" s="83">
        <v>315</v>
      </c>
      <c r="AN10" s="84">
        <v>404</v>
      </c>
      <c r="AO10" s="84">
        <v>388</v>
      </c>
      <c r="AP10" s="84">
        <v>461</v>
      </c>
      <c r="AQ10" s="84">
        <v>395</v>
      </c>
      <c r="AR10" s="84">
        <v>497</v>
      </c>
      <c r="AS10" s="84">
        <v>421</v>
      </c>
      <c r="AT10" s="84">
        <v>505</v>
      </c>
      <c r="AU10" s="84">
        <v>502</v>
      </c>
      <c r="AV10" s="86">
        <v>352</v>
      </c>
      <c r="AW10" s="86">
        <v>376</v>
      </c>
      <c r="AX10" s="85">
        <v>476</v>
      </c>
      <c r="AY10" s="80">
        <v>383</v>
      </c>
      <c r="AZ10" s="81">
        <v>420</v>
      </c>
      <c r="BA10" s="81">
        <v>497</v>
      </c>
      <c r="BB10" s="87">
        <v>513</v>
      </c>
      <c r="BC10" s="81">
        <v>471</v>
      </c>
      <c r="BD10" s="81">
        <v>567</v>
      </c>
      <c r="BE10" s="11">
        <v>583</v>
      </c>
      <c r="BF10" s="81">
        <v>539</v>
      </c>
      <c r="BG10" s="11">
        <v>635</v>
      </c>
      <c r="BH10" s="81">
        <v>559</v>
      </c>
      <c r="BI10" s="11">
        <v>475</v>
      </c>
      <c r="BJ10" s="40">
        <v>552</v>
      </c>
      <c r="BK10" s="83">
        <v>589</v>
      </c>
      <c r="BL10" s="84"/>
      <c r="BM10" s="84"/>
      <c r="BN10" s="84"/>
      <c r="BO10" s="84"/>
      <c r="BP10" s="84"/>
      <c r="BQ10" s="84"/>
      <c r="BR10" s="84"/>
      <c r="BS10" s="84"/>
      <c r="BT10" s="86"/>
      <c r="BU10" s="86"/>
      <c r="BV10" s="85"/>
    </row>
    <row r="11" spans="1:74" ht="12.75">
      <c r="A11" s="4" t="s">
        <v>6</v>
      </c>
      <c r="C11" s="34">
        <v>2514117</v>
      </c>
      <c r="D11" s="35">
        <v>2524602</v>
      </c>
      <c r="E11" s="35">
        <v>2534039</v>
      </c>
      <c r="F11" s="35">
        <v>2545760</v>
      </c>
      <c r="G11" s="35">
        <v>2558280</v>
      </c>
      <c r="H11" s="35">
        <v>2575133</v>
      </c>
      <c r="I11" s="35">
        <v>2591237</v>
      </c>
      <c r="J11" s="35">
        <v>2599521</v>
      </c>
      <c r="K11" s="35">
        <v>2605889</v>
      </c>
      <c r="L11" s="35">
        <v>2615911</v>
      </c>
      <c r="M11" s="35">
        <v>2635486</v>
      </c>
      <c r="N11" s="36">
        <v>2660763</v>
      </c>
      <c r="O11" s="88">
        <v>2673509</v>
      </c>
      <c r="P11" s="89">
        <v>2688302</v>
      </c>
      <c r="Q11" s="89">
        <v>2698173</v>
      </c>
      <c r="R11" s="89">
        <v>2717703</v>
      </c>
      <c r="S11" s="89">
        <v>2722774</v>
      </c>
      <c r="T11" s="89">
        <v>2736557</v>
      </c>
      <c r="U11" s="89">
        <v>2751989</v>
      </c>
      <c r="V11" s="89">
        <v>2769574</v>
      </c>
      <c r="W11" s="89">
        <v>2789415</v>
      </c>
      <c r="X11" s="89">
        <v>2794784</v>
      </c>
      <c r="Y11" s="89">
        <v>2815959</v>
      </c>
      <c r="Z11" s="90">
        <v>2835866</v>
      </c>
      <c r="AA11" s="91">
        <v>2861422</v>
      </c>
      <c r="AB11" s="92">
        <v>2876729</v>
      </c>
      <c r="AC11" s="92">
        <v>2890091</v>
      </c>
      <c r="AD11" s="92">
        <v>2904521</v>
      </c>
      <c r="AE11" s="92">
        <v>2917587</v>
      </c>
      <c r="AF11" s="92">
        <v>2931686</v>
      </c>
      <c r="AG11" s="92">
        <v>2943385</v>
      </c>
      <c r="AH11" s="92">
        <v>2959855</v>
      </c>
      <c r="AI11" s="92">
        <v>2963933</v>
      </c>
      <c r="AJ11" s="92">
        <v>2982137</v>
      </c>
      <c r="AK11" s="92">
        <v>3001796</v>
      </c>
      <c r="AL11" s="92">
        <v>3027852</v>
      </c>
      <c r="AM11" s="88">
        <v>3049979</v>
      </c>
      <c r="AN11" s="89">
        <v>3066330</v>
      </c>
      <c r="AO11" s="89">
        <v>3081477</v>
      </c>
      <c r="AP11" s="89">
        <v>3092004</v>
      </c>
      <c r="AQ11" s="89">
        <v>3114985</v>
      </c>
      <c r="AR11" s="89">
        <v>3120396</v>
      </c>
      <c r="AS11" s="89">
        <v>3140072</v>
      </c>
      <c r="AT11" s="89">
        <v>3157200</v>
      </c>
      <c r="AU11" s="89">
        <v>3164418</v>
      </c>
      <c r="AV11" s="93">
        <v>3186841</v>
      </c>
      <c r="AW11" s="93">
        <v>3208669</v>
      </c>
      <c r="AX11" s="90">
        <v>3229998</v>
      </c>
      <c r="AY11" s="91">
        <v>3258638</v>
      </c>
      <c r="AZ11" s="92">
        <v>3280689</v>
      </c>
      <c r="BA11" s="92">
        <v>3295287</v>
      </c>
      <c r="BB11" s="92">
        <v>3317842</v>
      </c>
      <c r="BC11" s="92">
        <v>3331310</v>
      </c>
      <c r="BD11" s="92">
        <v>3347567</v>
      </c>
      <c r="BE11" s="7">
        <v>3367928</v>
      </c>
      <c r="BF11" s="92">
        <v>3387113</v>
      </c>
      <c r="BG11" s="7">
        <v>3395959</v>
      </c>
      <c r="BH11" s="92">
        <v>3398192</v>
      </c>
      <c r="BI11" s="7">
        <v>3417970</v>
      </c>
      <c r="BJ11" s="62">
        <v>3433514</v>
      </c>
      <c r="BK11" s="88">
        <v>3465617</v>
      </c>
      <c r="BL11" s="89"/>
      <c r="BM11" s="89"/>
      <c r="BN11" s="89"/>
      <c r="BO11" s="89"/>
      <c r="BP11" s="89"/>
      <c r="BQ11" s="89"/>
      <c r="BR11" s="89"/>
      <c r="BS11" s="89"/>
      <c r="BT11" s="93"/>
      <c r="BU11" s="93"/>
      <c r="BV11" s="90"/>
    </row>
    <row r="12" spans="2:74" ht="12">
      <c r="B12" t="s">
        <v>7</v>
      </c>
      <c r="C12" s="34">
        <v>69114</v>
      </c>
      <c r="D12" s="35">
        <v>69757</v>
      </c>
      <c r="E12" s="35">
        <v>69954</v>
      </c>
      <c r="F12" s="35">
        <v>70855</v>
      </c>
      <c r="G12" s="35">
        <v>70596</v>
      </c>
      <c r="H12" s="35">
        <v>70723</v>
      </c>
      <c r="I12" s="35">
        <v>71287</v>
      </c>
      <c r="J12" s="35">
        <v>71632</v>
      </c>
      <c r="K12" s="35">
        <v>71875</v>
      </c>
      <c r="L12" s="35">
        <v>72039</v>
      </c>
      <c r="M12" s="35">
        <v>72552</v>
      </c>
      <c r="N12" s="36">
        <v>73085</v>
      </c>
      <c r="O12" s="94">
        <v>73312</v>
      </c>
      <c r="P12" s="68">
        <v>73888</v>
      </c>
      <c r="Q12" s="68">
        <v>74363</v>
      </c>
      <c r="R12" s="68">
        <v>74637</v>
      </c>
      <c r="S12" s="68">
        <v>74463</v>
      </c>
      <c r="T12" s="68">
        <v>74777</v>
      </c>
      <c r="U12" s="68">
        <v>75023</v>
      </c>
      <c r="V12" s="68">
        <v>75461</v>
      </c>
      <c r="W12" s="68">
        <v>75253</v>
      </c>
      <c r="X12" s="68">
        <v>74903</v>
      </c>
      <c r="Y12" s="68">
        <v>75137</v>
      </c>
      <c r="Z12" s="69">
        <v>74957</v>
      </c>
      <c r="AA12" s="95">
        <v>74537</v>
      </c>
      <c r="AB12" s="96">
        <v>75012</v>
      </c>
      <c r="AC12" s="96">
        <v>75726</v>
      </c>
      <c r="AD12" s="96">
        <v>76343</v>
      </c>
      <c r="AE12" s="96">
        <v>75718</v>
      </c>
      <c r="AF12" s="96">
        <v>75936</v>
      </c>
      <c r="AG12" s="96">
        <v>76001</v>
      </c>
      <c r="AH12" s="96">
        <v>76300</v>
      </c>
      <c r="AI12" s="96">
        <v>76529</v>
      </c>
      <c r="AJ12" s="96">
        <v>76626</v>
      </c>
      <c r="AK12" s="96">
        <v>76823</v>
      </c>
      <c r="AL12" s="96">
        <v>77101</v>
      </c>
      <c r="AM12" s="97">
        <v>76216</v>
      </c>
      <c r="AN12" s="72">
        <v>76197</v>
      </c>
      <c r="AO12" s="72">
        <v>75985</v>
      </c>
      <c r="AP12" s="72">
        <v>75714</v>
      </c>
      <c r="AQ12" s="72">
        <v>74677</v>
      </c>
      <c r="AR12" s="72">
        <v>74845</v>
      </c>
      <c r="AS12" s="72">
        <v>74841</v>
      </c>
      <c r="AT12" s="72">
        <v>74931</v>
      </c>
      <c r="AU12" s="72">
        <v>74999</v>
      </c>
      <c r="AV12" s="73">
        <v>74698</v>
      </c>
      <c r="AW12" s="73">
        <v>75007</v>
      </c>
      <c r="AX12" s="74">
        <v>74903</v>
      </c>
      <c r="AY12" s="95">
        <v>75036</v>
      </c>
      <c r="AZ12" s="96">
        <v>75280</v>
      </c>
      <c r="BA12" s="96">
        <v>76008</v>
      </c>
      <c r="BB12" s="79">
        <v>75951</v>
      </c>
      <c r="BC12" s="96">
        <v>75956</v>
      </c>
      <c r="BD12" s="96">
        <v>75876</v>
      </c>
      <c r="BE12" s="42">
        <v>76066</v>
      </c>
      <c r="BF12" s="96">
        <v>76161</v>
      </c>
      <c r="BG12" s="42">
        <v>76445</v>
      </c>
      <c r="BH12" s="96">
        <v>76679</v>
      </c>
      <c r="BI12" s="42">
        <v>77016</v>
      </c>
      <c r="BJ12" s="43">
        <v>78453</v>
      </c>
      <c r="BK12" s="97">
        <v>79831</v>
      </c>
      <c r="BL12" s="72"/>
      <c r="BM12" s="72"/>
      <c r="BN12" s="72"/>
      <c r="BO12" s="72"/>
      <c r="BP12" s="72"/>
      <c r="BQ12" s="72"/>
      <c r="BR12" s="72"/>
      <c r="BS12" s="72"/>
      <c r="BT12" s="73"/>
      <c r="BU12" s="73"/>
      <c r="BV12" s="74"/>
    </row>
    <row r="13" spans="2:74" ht="12">
      <c r="B13" t="s">
        <v>8</v>
      </c>
      <c r="C13" s="34">
        <v>149127</v>
      </c>
      <c r="D13" s="35">
        <v>144172</v>
      </c>
      <c r="E13" s="35">
        <v>148945</v>
      </c>
      <c r="F13" s="35">
        <v>144798</v>
      </c>
      <c r="G13" s="35">
        <v>146874</v>
      </c>
      <c r="H13" s="35">
        <v>149294</v>
      </c>
      <c r="I13" s="35">
        <v>154115</v>
      </c>
      <c r="J13" s="35">
        <v>154882</v>
      </c>
      <c r="K13" s="35">
        <v>151773</v>
      </c>
      <c r="L13" s="35">
        <v>150565</v>
      </c>
      <c r="M13" s="35">
        <v>159060</v>
      </c>
      <c r="N13" s="36">
        <v>155879</v>
      </c>
      <c r="O13" s="98">
        <v>159690</v>
      </c>
      <c r="P13" s="99">
        <v>159921</v>
      </c>
      <c r="Q13" s="99">
        <v>157131</v>
      </c>
      <c r="R13" s="99">
        <v>164505</v>
      </c>
      <c r="S13" s="99">
        <v>155751</v>
      </c>
      <c r="T13" s="99">
        <v>158111</v>
      </c>
      <c r="U13" s="99">
        <v>156869</v>
      </c>
      <c r="V13" s="99">
        <v>163468</v>
      </c>
      <c r="W13" s="99">
        <v>173919</v>
      </c>
      <c r="X13" s="99">
        <v>162138</v>
      </c>
      <c r="Y13" s="99">
        <v>177503</v>
      </c>
      <c r="Z13" s="100">
        <v>172569</v>
      </c>
      <c r="AA13" s="95">
        <v>183526</v>
      </c>
      <c r="AB13" s="96">
        <v>184287</v>
      </c>
      <c r="AC13" s="96">
        <v>186106</v>
      </c>
      <c r="AD13" s="96">
        <v>185414</v>
      </c>
      <c r="AE13" s="96">
        <v>183351</v>
      </c>
      <c r="AF13" s="96">
        <v>184204</v>
      </c>
      <c r="AG13" s="96">
        <v>174799</v>
      </c>
      <c r="AH13" s="96">
        <v>180277</v>
      </c>
      <c r="AI13" s="96">
        <v>171535</v>
      </c>
      <c r="AJ13" s="96">
        <v>176810</v>
      </c>
      <c r="AK13" s="96">
        <v>184972</v>
      </c>
      <c r="AL13" s="96">
        <v>185068</v>
      </c>
      <c r="AM13" s="101">
        <v>185457</v>
      </c>
      <c r="AN13" s="102">
        <v>185911</v>
      </c>
      <c r="AO13" s="102">
        <v>183787</v>
      </c>
      <c r="AP13" s="102">
        <v>173728</v>
      </c>
      <c r="AQ13" s="102">
        <v>179537</v>
      </c>
      <c r="AR13" s="102">
        <v>166535</v>
      </c>
      <c r="AS13" s="102">
        <v>165344</v>
      </c>
      <c r="AT13" s="102">
        <v>169562</v>
      </c>
      <c r="AU13" s="102">
        <v>160445</v>
      </c>
      <c r="AV13" s="103">
        <v>170688</v>
      </c>
      <c r="AW13" s="103">
        <v>176026</v>
      </c>
      <c r="AX13" s="104">
        <v>166467</v>
      </c>
      <c r="AY13" s="95">
        <v>175602</v>
      </c>
      <c r="AZ13" s="96">
        <v>182072</v>
      </c>
      <c r="BA13" s="96">
        <v>176870</v>
      </c>
      <c r="BB13" s="79">
        <v>179264</v>
      </c>
      <c r="BC13" s="96">
        <v>174418</v>
      </c>
      <c r="BD13" s="96">
        <v>176265</v>
      </c>
      <c r="BE13" s="42">
        <v>172884</v>
      </c>
      <c r="BF13" s="96">
        <v>184418</v>
      </c>
      <c r="BG13" s="42">
        <v>183813</v>
      </c>
      <c r="BH13" s="96">
        <v>167286</v>
      </c>
      <c r="BI13" s="42">
        <v>162127</v>
      </c>
      <c r="BJ13" s="44">
        <v>148790</v>
      </c>
      <c r="BK13" s="101">
        <v>146422</v>
      </c>
      <c r="BL13" s="102"/>
      <c r="BM13" s="102"/>
      <c r="BN13" s="102"/>
      <c r="BO13" s="102"/>
      <c r="BP13" s="102"/>
      <c r="BQ13" s="102"/>
      <c r="BR13" s="102"/>
      <c r="BS13" s="102"/>
      <c r="BT13" s="103"/>
      <c r="BU13" s="103"/>
      <c r="BV13" s="104"/>
    </row>
    <row r="14" spans="1:74" ht="12.75">
      <c r="A14" s="5" t="s">
        <v>9</v>
      </c>
      <c r="B14" s="5"/>
      <c r="C14" s="105">
        <v>2295876</v>
      </c>
      <c r="D14" s="106">
        <v>2310673</v>
      </c>
      <c r="E14" s="106">
        <v>2315140</v>
      </c>
      <c r="F14" s="106">
        <v>2330107</v>
      </c>
      <c r="G14" s="106">
        <v>2340810</v>
      </c>
      <c r="H14" s="106">
        <v>2355116</v>
      </c>
      <c r="I14" s="106">
        <v>2365835</v>
      </c>
      <c r="J14" s="106">
        <v>2373007</v>
      </c>
      <c r="K14" s="106">
        <v>2382241</v>
      </c>
      <c r="L14" s="106">
        <v>2393307</v>
      </c>
      <c r="M14" s="106">
        <v>2403874</v>
      </c>
      <c r="N14" s="107">
        <v>2431799</v>
      </c>
      <c r="O14" s="108">
        <v>2440507</v>
      </c>
      <c r="P14" s="109">
        <v>2454493</v>
      </c>
      <c r="Q14" s="109">
        <v>2466679</v>
      </c>
      <c r="R14" s="109">
        <v>2478561</v>
      </c>
      <c r="S14" s="109">
        <v>2492560</v>
      </c>
      <c r="T14" s="109">
        <v>2503669</v>
      </c>
      <c r="U14" s="109">
        <v>2520097</v>
      </c>
      <c r="V14" s="109">
        <v>2530645</v>
      </c>
      <c r="W14" s="109">
        <v>2540243</v>
      </c>
      <c r="X14" s="109">
        <v>2557743</v>
      </c>
      <c r="Y14" s="109">
        <v>2563319</v>
      </c>
      <c r="Z14" s="110">
        <v>2588340</v>
      </c>
      <c r="AA14" s="105">
        <v>2603359</v>
      </c>
      <c r="AB14" s="106">
        <v>2617430</v>
      </c>
      <c r="AC14" s="106">
        <v>2628259</v>
      </c>
      <c r="AD14" s="106">
        <v>2642764</v>
      </c>
      <c r="AE14" s="106">
        <v>2658518</v>
      </c>
      <c r="AF14" s="106">
        <v>2671546</v>
      </c>
      <c r="AG14" s="106">
        <v>2692585</v>
      </c>
      <c r="AH14" s="106">
        <v>2703278</v>
      </c>
      <c r="AI14" s="106">
        <v>2715869</v>
      </c>
      <c r="AJ14" s="106">
        <v>2728701</v>
      </c>
      <c r="AK14" s="106">
        <v>2740001</v>
      </c>
      <c r="AL14" s="107">
        <v>2765683</v>
      </c>
      <c r="AM14" s="108">
        <v>2788306</v>
      </c>
      <c r="AN14" s="109">
        <v>2804222</v>
      </c>
      <c r="AO14" s="109">
        <v>2821705</v>
      </c>
      <c r="AP14" s="109">
        <v>2842562</v>
      </c>
      <c r="AQ14" s="109">
        <v>2860771</v>
      </c>
      <c r="AR14" s="109">
        <v>2879016</v>
      </c>
      <c r="AS14" s="109">
        <v>2899887</v>
      </c>
      <c r="AT14" s="109">
        <v>2912707</v>
      </c>
      <c r="AU14" s="109">
        <v>2928974</v>
      </c>
      <c r="AV14" s="111">
        <v>2941455</v>
      </c>
      <c r="AW14" s="111">
        <v>2957636</v>
      </c>
      <c r="AX14" s="110">
        <v>2988628</v>
      </c>
      <c r="AY14" s="105">
        <v>3008000</v>
      </c>
      <c r="AZ14" s="106">
        <v>3023337</v>
      </c>
      <c r="BA14" s="106">
        <v>3042409</v>
      </c>
      <c r="BB14" s="106">
        <f>SUM(BB11-BB12-BB13)</f>
        <v>3062627</v>
      </c>
      <c r="BC14" s="106">
        <v>3080936</v>
      </c>
      <c r="BD14" s="106">
        <v>3095426</v>
      </c>
      <c r="BE14" s="6">
        <v>3118978</v>
      </c>
      <c r="BF14" s="106">
        <v>3126534</v>
      </c>
      <c r="BG14" s="6">
        <v>3135701</v>
      </c>
      <c r="BH14" s="106">
        <v>3154227</v>
      </c>
      <c r="BI14" s="6">
        <v>3178827</v>
      </c>
      <c r="BJ14" s="37">
        <v>3206271</v>
      </c>
      <c r="BK14" s="108">
        <v>3239364</v>
      </c>
      <c r="BL14" s="109"/>
      <c r="BM14" s="109"/>
      <c r="BN14" s="109"/>
      <c r="BO14" s="109"/>
      <c r="BP14" s="109"/>
      <c r="BQ14" s="109"/>
      <c r="BR14" s="109"/>
      <c r="BS14" s="109"/>
      <c r="BT14" s="111"/>
      <c r="BU14" s="111"/>
      <c r="BV14" s="110"/>
    </row>
    <row r="15" spans="3:74" ht="12.75">
      <c r="C15" s="91"/>
      <c r="D15" s="92"/>
      <c r="E15" s="92"/>
      <c r="F15" s="92"/>
      <c r="G15" s="92"/>
      <c r="H15" s="92"/>
      <c r="I15" s="92"/>
      <c r="J15" s="92"/>
      <c r="K15" s="92"/>
      <c r="L15" s="92"/>
      <c r="M15" s="92"/>
      <c r="N15" s="112"/>
      <c r="O15" s="113"/>
      <c r="P15" s="114"/>
      <c r="Q15" s="114"/>
      <c r="R15" s="114"/>
      <c r="S15" s="114"/>
      <c r="T15" s="114"/>
      <c r="U15" s="114"/>
      <c r="V15" s="114"/>
      <c r="W15" s="114"/>
      <c r="X15" s="114"/>
      <c r="Y15" s="114"/>
      <c r="Z15" s="115"/>
      <c r="AA15" s="91"/>
      <c r="AB15" s="92"/>
      <c r="AC15" s="92"/>
      <c r="AD15" s="92"/>
      <c r="AE15" s="92"/>
      <c r="AF15" s="92"/>
      <c r="AG15" s="92"/>
      <c r="AH15" s="92"/>
      <c r="AI15" s="92"/>
      <c r="AJ15" s="92"/>
      <c r="AK15" s="92"/>
      <c r="AL15" s="112"/>
      <c r="AM15" s="113"/>
      <c r="AN15" s="114"/>
      <c r="AO15" s="114"/>
      <c r="AP15" s="114"/>
      <c r="AQ15" s="114"/>
      <c r="AR15" s="114"/>
      <c r="AS15" s="114"/>
      <c r="AT15" s="114"/>
      <c r="AU15" s="114"/>
      <c r="AV15" s="116"/>
      <c r="AW15" s="116"/>
      <c r="AX15" s="115"/>
      <c r="AY15" s="91"/>
      <c r="AZ15" s="92"/>
      <c r="BA15" s="92"/>
      <c r="BB15" s="92"/>
      <c r="BC15" s="92"/>
      <c r="BD15" s="92"/>
      <c r="BE15" s="7"/>
      <c r="BF15" s="7"/>
      <c r="BG15" s="7"/>
      <c r="BH15" s="7"/>
      <c r="BI15" s="7"/>
      <c r="BJ15" s="38"/>
      <c r="BK15" s="113"/>
      <c r="BL15" s="114"/>
      <c r="BM15" s="114"/>
      <c r="BN15" s="114"/>
      <c r="BO15" s="114"/>
      <c r="BP15" s="114"/>
      <c r="BQ15" s="114"/>
      <c r="BR15" s="114"/>
      <c r="BS15" s="114"/>
      <c r="BT15" s="116"/>
      <c r="BU15" s="116"/>
      <c r="BV15" s="115"/>
    </row>
    <row r="16" spans="1:74" ht="12.75">
      <c r="A16" s="8" t="s">
        <v>10</v>
      </c>
      <c r="B16" s="9"/>
      <c r="C16" s="34"/>
      <c r="D16" s="35"/>
      <c r="E16" s="35"/>
      <c r="F16" s="35"/>
      <c r="G16" s="35"/>
      <c r="H16" s="35"/>
      <c r="I16" s="35"/>
      <c r="J16" s="35"/>
      <c r="K16" s="35"/>
      <c r="L16" s="35"/>
      <c r="M16" s="35"/>
      <c r="N16" s="36"/>
      <c r="O16" s="67"/>
      <c r="P16" s="76"/>
      <c r="Q16" s="76"/>
      <c r="R16" s="76"/>
      <c r="S16" s="76"/>
      <c r="T16" s="76"/>
      <c r="U16" s="76"/>
      <c r="V16" s="76"/>
      <c r="W16" s="76"/>
      <c r="X16" s="76"/>
      <c r="Y16" s="76"/>
      <c r="Z16" s="77"/>
      <c r="AA16" s="34"/>
      <c r="AB16" s="35"/>
      <c r="AC16" s="35"/>
      <c r="AD16" s="35"/>
      <c r="AE16" s="35"/>
      <c r="AF16" s="35"/>
      <c r="AG16" s="35"/>
      <c r="AH16" s="35"/>
      <c r="AI16" s="35"/>
      <c r="AJ16" s="35"/>
      <c r="AK16" s="35"/>
      <c r="AL16" s="36"/>
      <c r="AM16" s="67"/>
      <c r="AN16" s="76"/>
      <c r="AO16" s="76"/>
      <c r="AP16" s="76"/>
      <c r="AQ16" s="76"/>
      <c r="AR16" s="76"/>
      <c r="AS16" s="76"/>
      <c r="AT16" s="76"/>
      <c r="AU16" s="76"/>
      <c r="AV16" s="78"/>
      <c r="AW16" s="78"/>
      <c r="AX16" s="77"/>
      <c r="AY16" s="34"/>
      <c r="AZ16" s="35"/>
      <c r="BA16" s="35"/>
      <c r="BB16" s="35"/>
      <c r="BC16" s="35"/>
      <c r="BD16" s="35"/>
      <c r="BE16" s="32"/>
      <c r="BF16" s="32"/>
      <c r="BG16" s="32"/>
      <c r="BH16" s="32"/>
      <c r="BI16" s="32"/>
      <c r="BJ16" s="33"/>
      <c r="BK16" s="67"/>
      <c r="BL16" s="76"/>
      <c r="BM16" s="76"/>
      <c r="BN16" s="76"/>
      <c r="BO16" s="76"/>
      <c r="BP16" s="76"/>
      <c r="BQ16" s="76"/>
      <c r="BR16" s="76"/>
      <c r="BS16" s="76"/>
      <c r="BT16" s="78"/>
      <c r="BU16" s="78"/>
      <c r="BV16" s="77"/>
    </row>
    <row r="17" spans="1:74" ht="12">
      <c r="A17" s="4" t="s">
        <v>2</v>
      </c>
      <c r="C17" s="34">
        <v>150112</v>
      </c>
      <c r="D17" s="35">
        <v>150933</v>
      </c>
      <c r="E17" s="35">
        <v>151926</v>
      </c>
      <c r="F17" s="35">
        <v>152688</v>
      </c>
      <c r="G17" s="35">
        <v>153186</v>
      </c>
      <c r="H17" s="35">
        <v>153683</v>
      </c>
      <c r="I17" s="35">
        <v>154471</v>
      </c>
      <c r="J17" s="35">
        <v>155186</v>
      </c>
      <c r="K17" s="35">
        <v>154990</v>
      </c>
      <c r="L17" s="35">
        <v>154370</v>
      </c>
      <c r="M17" s="35">
        <v>155341</v>
      </c>
      <c r="N17" s="36">
        <v>156014</v>
      </c>
      <c r="O17" s="67">
        <v>157016</v>
      </c>
      <c r="P17" s="76">
        <v>158372</v>
      </c>
      <c r="Q17" s="76">
        <v>158835</v>
      </c>
      <c r="R17" s="76">
        <v>159483</v>
      </c>
      <c r="S17" s="76">
        <v>160075</v>
      </c>
      <c r="T17" s="76">
        <v>160891</v>
      </c>
      <c r="U17" s="76">
        <v>161544</v>
      </c>
      <c r="V17" s="76">
        <v>162575</v>
      </c>
      <c r="W17" s="76">
        <v>163219</v>
      </c>
      <c r="X17" s="76">
        <v>163765</v>
      </c>
      <c r="Y17" s="76">
        <v>164236</v>
      </c>
      <c r="Z17" s="77">
        <v>165192</v>
      </c>
      <c r="AA17" s="34">
        <v>166510</v>
      </c>
      <c r="AB17" s="35">
        <v>168233</v>
      </c>
      <c r="AC17" s="35">
        <v>168659</v>
      </c>
      <c r="AD17" s="35">
        <v>169545</v>
      </c>
      <c r="AE17" s="35">
        <v>170109</v>
      </c>
      <c r="AF17" s="35">
        <v>170801</v>
      </c>
      <c r="AG17" s="35">
        <v>171869</v>
      </c>
      <c r="AH17" s="35">
        <v>172613</v>
      </c>
      <c r="AI17" s="35">
        <v>173666</v>
      </c>
      <c r="AJ17" s="35">
        <v>174014</v>
      </c>
      <c r="AK17" s="35">
        <v>174865</v>
      </c>
      <c r="AL17" s="36">
        <v>175706</v>
      </c>
      <c r="AM17" s="67">
        <v>176819</v>
      </c>
      <c r="AN17" s="76">
        <v>177723</v>
      </c>
      <c r="AO17" s="76">
        <v>178339</v>
      </c>
      <c r="AP17" s="76">
        <v>179152</v>
      </c>
      <c r="AQ17" s="76">
        <v>179587</v>
      </c>
      <c r="AR17" s="76">
        <v>180527</v>
      </c>
      <c r="AS17" s="76">
        <v>180995</v>
      </c>
      <c r="AT17" s="76">
        <v>181577</v>
      </c>
      <c r="AU17" s="76">
        <v>182138</v>
      </c>
      <c r="AV17" s="78">
        <v>181980</v>
      </c>
      <c r="AW17" s="78">
        <v>182575</v>
      </c>
      <c r="AX17" s="77">
        <v>183988</v>
      </c>
      <c r="AY17" s="34">
        <v>185420</v>
      </c>
      <c r="AZ17" s="35">
        <v>186610</v>
      </c>
      <c r="BA17" s="35">
        <v>187195</v>
      </c>
      <c r="BB17" s="75">
        <v>188423</v>
      </c>
      <c r="BC17" s="35">
        <v>188806</v>
      </c>
      <c r="BD17" s="75">
        <v>189681</v>
      </c>
      <c r="BE17" s="10">
        <v>190538</v>
      </c>
      <c r="BF17" s="154">
        <v>191376</v>
      </c>
      <c r="BG17" s="10">
        <v>192156</v>
      </c>
      <c r="BH17" s="10">
        <v>192162</v>
      </c>
      <c r="BI17" s="10">
        <v>191881</v>
      </c>
      <c r="BJ17" s="39">
        <v>192849</v>
      </c>
      <c r="BK17" s="67">
        <v>193568</v>
      </c>
      <c r="BL17" s="76"/>
      <c r="BM17" s="76"/>
      <c r="BN17" s="76"/>
      <c r="BO17" s="76"/>
      <c r="BP17" s="76"/>
      <c r="BQ17" s="76"/>
      <c r="BR17" s="76"/>
      <c r="BS17" s="76"/>
      <c r="BT17" s="78"/>
      <c r="BU17" s="78"/>
      <c r="BV17" s="77"/>
    </row>
    <row r="18" spans="2:74" ht="12">
      <c r="B18" t="s">
        <v>3</v>
      </c>
      <c r="C18" s="34">
        <v>1797</v>
      </c>
      <c r="D18" s="35">
        <v>2068</v>
      </c>
      <c r="E18" s="35">
        <v>2088</v>
      </c>
      <c r="F18" s="35">
        <v>1680</v>
      </c>
      <c r="G18" s="35">
        <v>2073</v>
      </c>
      <c r="H18" s="35">
        <v>2004</v>
      </c>
      <c r="I18" s="35">
        <v>1826</v>
      </c>
      <c r="J18" s="35">
        <v>2028</v>
      </c>
      <c r="K18" s="35">
        <v>1454</v>
      </c>
      <c r="L18" s="35">
        <v>2022</v>
      </c>
      <c r="M18" s="35">
        <v>2391</v>
      </c>
      <c r="N18" s="36">
        <v>2614</v>
      </c>
      <c r="O18" s="67">
        <v>2226</v>
      </c>
      <c r="P18" s="76">
        <v>2277</v>
      </c>
      <c r="Q18" s="76">
        <v>1978</v>
      </c>
      <c r="R18" s="76">
        <v>2098</v>
      </c>
      <c r="S18" s="76">
        <v>2165</v>
      </c>
      <c r="T18" s="76">
        <v>2045</v>
      </c>
      <c r="U18" s="76">
        <v>2222</v>
      </c>
      <c r="V18" s="76">
        <v>2128</v>
      </c>
      <c r="W18" s="76">
        <v>1464</v>
      </c>
      <c r="X18" s="76">
        <v>2183</v>
      </c>
      <c r="Y18" s="76">
        <v>2246</v>
      </c>
      <c r="Z18" s="77">
        <v>2422</v>
      </c>
      <c r="AA18" s="34">
        <v>2607</v>
      </c>
      <c r="AB18" s="35">
        <v>2400</v>
      </c>
      <c r="AC18" s="35">
        <v>2126</v>
      </c>
      <c r="AD18" s="35">
        <v>2305</v>
      </c>
      <c r="AE18" s="35">
        <v>2285</v>
      </c>
      <c r="AF18" s="35">
        <v>2311</v>
      </c>
      <c r="AG18" s="35">
        <v>2379</v>
      </c>
      <c r="AH18" s="35">
        <v>2155</v>
      </c>
      <c r="AI18" s="35">
        <v>1627</v>
      </c>
      <c r="AJ18" s="35">
        <v>2299</v>
      </c>
      <c r="AK18" s="35">
        <v>2447</v>
      </c>
      <c r="AL18" s="36">
        <v>2661</v>
      </c>
      <c r="AM18" s="67">
        <v>2616</v>
      </c>
      <c r="AN18" s="76">
        <v>2343</v>
      </c>
      <c r="AO18" s="76">
        <v>2237</v>
      </c>
      <c r="AP18" s="76">
        <v>2245</v>
      </c>
      <c r="AQ18" s="76">
        <v>2128</v>
      </c>
      <c r="AR18" s="76">
        <v>2335</v>
      </c>
      <c r="AS18" s="76">
        <v>2437</v>
      </c>
      <c r="AT18" s="76">
        <v>2031</v>
      </c>
      <c r="AU18" s="76">
        <v>1874</v>
      </c>
      <c r="AV18" s="78">
        <v>2240</v>
      </c>
      <c r="AW18" s="78">
        <v>2728</v>
      </c>
      <c r="AX18" s="77">
        <v>2955</v>
      </c>
      <c r="AY18" s="34">
        <v>2659</v>
      </c>
      <c r="AZ18" s="35">
        <v>2352</v>
      </c>
      <c r="BA18" s="35">
        <v>2603</v>
      </c>
      <c r="BB18" s="79">
        <v>2343</v>
      </c>
      <c r="BC18" s="35">
        <v>2258</v>
      </c>
      <c r="BD18" s="35">
        <v>2567</v>
      </c>
      <c r="BE18" s="10">
        <v>2284</v>
      </c>
      <c r="BF18" s="10">
        <v>2301</v>
      </c>
      <c r="BG18" s="10">
        <v>1888</v>
      </c>
      <c r="BH18" s="10">
        <v>2168</v>
      </c>
      <c r="BI18" s="10">
        <v>2690</v>
      </c>
      <c r="BJ18" s="39">
        <v>3082</v>
      </c>
      <c r="BK18" s="67">
        <v>2857</v>
      </c>
      <c r="BL18" s="76"/>
      <c r="BM18" s="76"/>
      <c r="BN18" s="76"/>
      <c r="BO18" s="76"/>
      <c r="BP18" s="76"/>
      <c r="BQ18" s="76"/>
      <c r="BR18" s="76"/>
      <c r="BS18" s="76"/>
      <c r="BT18" s="78"/>
      <c r="BU18" s="78"/>
      <c r="BV18" s="77"/>
    </row>
    <row r="19" spans="2:74" ht="12">
      <c r="B19" t="s">
        <v>4</v>
      </c>
      <c r="C19" s="34">
        <v>988</v>
      </c>
      <c r="D19" s="35">
        <v>1096</v>
      </c>
      <c r="E19" s="35">
        <v>1346</v>
      </c>
      <c r="F19" s="35">
        <v>1202</v>
      </c>
      <c r="G19" s="35">
        <v>1278</v>
      </c>
      <c r="H19" s="35">
        <v>1560</v>
      </c>
      <c r="I19" s="35">
        <v>1132</v>
      </c>
      <c r="J19" s="35">
        <v>2060</v>
      </c>
      <c r="K19" s="35">
        <v>2288</v>
      </c>
      <c r="L19" s="35">
        <v>1075</v>
      </c>
      <c r="M19" s="35">
        <v>1753</v>
      </c>
      <c r="N19" s="36">
        <v>1636</v>
      </c>
      <c r="O19" s="67">
        <v>890</v>
      </c>
      <c r="P19" s="76">
        <v>1838</v>
      </c>
      <c r="Q19" s="76">
        <v>1354</v>
      </c>
      <c r="R19" s="76">
        <v>1535</v>
      </c>
      <c r="S19" s="76">
        <v>1377</v>
      </c>
      <c r="T19" s="76">
        <v>1405</v>
      </c>
      <c r="U19" s="76">
        <v>1209</v>
      </c>
      <c r="V19" s="76">
        <v>1497</v>
      </c>
      <c r="W19" s="76">
        <v>955</v>
      </c>
      <c r="X19" s="76">
        <v>1739</v>
      </c>
      <c r="Y19" s="76">
        <v>1299</v>
      </c>
      <c r="Z19" s="77">
        <v>1135</v>
      </c>
      <c r="AA19" s="34">
        <v>909</v>
      </c>
      <c r="AB19" s="35">
        <v>2009</v>
      </c>
      <c r="AC19" s="35">
        <v>1263</v>
      </c>
      <c r="AD19" s="35">
        <v>1297</v>
      </c>
      <c r="AE19" s="35">
        <v>2076</v>
      </c>
      <c r="AF19" s="35">
        <v>1263</v>
      </c>
      <c r="AG19" s="35">
        <v>1660</v>
      </c>
      <c r="AH19" s="35">
        <v>1119</v>
      </c>
      <c r="AI19" s="35">
        <v>1289</v>
      </c>
      <c r="AJ19" s="35">
        <v>1473</v>
      </c>
      <c r="AK19" s="35">
        <v>1622</v>
      </c>
      <c r="AL19" s="36">
        <v>1573</v>
      </c>
      <c r="AM19" s="67">
        <v>1501</v>
      </c>
      <c r="AN19" s="76">
        <v>1968</v>
      </c>
      <c r="AO19" s="76">
        <v>1456</v>
      </c>
      <c r="AP19" s="76">
        <v>1824</v>
      </c>
      <c r="AQ19" s="76">
        <v>1209</v>
      </c>
      <c r="AR19" s="76">
        <v>1891</v>
      </c>
      <c r="AS19" s="76">
        <v>1867</v>
      </c>
      <c r="AT19" s="76">
        <v>1487</v>
      </c>
      <c r="AU19" s="76">
        <v>1761</v>
      </c>
      <c r="AV19" s="78">
        <v>1961</v>
      </c>
      <c r="AW19" s="78">
        <v>1347</v>
      </c>
      <c r="AX19" s="77">
        <v>1538</v>
      </c>
      <c r="AY19" s="34">
        <v>1486</v>
      </c>
      <c r="AZ19" s="35">
        <v>1787</v>
      </c>
      <c r="BA19" s="35">
        <v>1404</v>
      </c>
      <c r="BB19" s="79">
        <v>1984</v>
      </c>
      <c r="BC19" s="35">
        <v>1400</v>
      </c>
      <c r="BD19" s="35">
        <v>1311</v>
      </c>
      <c r="BE19" s="10">
        <v>1904</v>
      </c>
      <c r="BF19" s="10">
        <v>1538</v>
      </c>
      <c r="BG19" s="10">
        <v>1916</v>
      </c>
      <c r="BH19" s="10">
        <v>2487</v>
      </c>
      <c r="BI19" s="10">
        <v>1759</v>
      </c>
      <c r="BJ19" s="39">
        <v>2357</v>
      </c>
      <c r="BK19" s="67">
        <v>1696</v>
      </c>
      <c r="BL19" s="76"/>
      <c r="BM19" s="76"/>
      <c r="BN19" s="76"/>
      <c r="BO19" s="76"/>
      <c r="BP19" s="76"/>
      <c r="BQ19" s="76"/>
      <c r="BR19" s="76"/>
      <c r="BS19" s="76"/>
      <c r="BT19" s="78"/>
      <c r="BU19" s="78"/>
      <c r="BV19" s="77"/>
    </row>
    <row r="20" spans="2:74" ht="12">
      <c r="B20" t="s">
        <v>5</v>
      </c>
      <c r="C20" s="80">
        <v>15</v>
      </c>
      <c r="D20" s="81">
        <v>22</v>
      </c>
      <c r="E20" s="81">
        <v>21</v>
      </c>
      <c r="F20" s="81">
        <v>20</v>
      </c>
      <c r="G20" s="81">
        <v>20</v>
      </c>
      <c r="H20" s="81">
        <v>30</v>
      </c>
      <c r="I20" s="81">
        <v>23</v>
      </c>
      <c r="J20" s="81">
        <v>18</v>
      </c>
      <c r="K20" s="81">
        <v>31</v>
      </c>
      <c r="L20" s="81">
        <v>27</v>
      </c>
      <c r="M20" s="81">
        <v>36</v>
      </c>
      <c r="N20" s="82">
        <v>27</v>
      </c>
      <c r="O20" s="83">
        <v>24</v>
      </c>
      <c r="P20" s="84">
        <v>25</v>
      </c>
      <c r="Q20" s="84">
        <v>24</v>
      </c>
      <c r="R20" s="84">
        <v>32</v>
      </c>
      <c r="S20" s="84">
        <v>34</v>
      </c>
      <c r="T20" s="84">
        <v>15</v>
      </c>
      <c r="U20" s="84">
        <v>26</v>
      </c>
      <c r="V20" s="84">
        <v>13</v>
      </c>
      <c r="W20" s="84">
        <v>37</v>
      </c>
      <c r="X20" s="84">
        <v>29</v>
      </c>
      <c r="Y20" s="84">
        <v>14</v>
      </c>
      <c r="Z20" s="85">
        <v>30</v>
      </c>
      <c r="AA20" s="80">
        <v>33</v>
      </c>
      <c r="AB20" s="81">
        <v>40</v>
      </c>
      <c r="AC20" s="81">
        <v>23</v>
      </c>
      <c r="AD20" s="81">
        <v>28</v>
      </c>
      <c r="AE20" s="81">
        <v>23</v>
      </c>
      <c r="AF20" s="81">
        <v>25</v>
      </c>
      <c r="AG20" s="81">
        <v>27</v>
      </c>
      <c r="AH20" s="81">
        <v>20</v>
      </c>
      <c r="AI20" s="81">
        <v>17</v>
      </c>
      <c r="AJ20" s="81">
        <v>26</v>
      </c>
      <c r="AK20" s="81">
        <v>18</v>
      </c>
      <c r="AL20" s="82">
        <v>29</v>
      </c>
      <c r="AM20" s="83">
        <v>21</v>
      </c>
      <c r="AN20" s="84">
        <v>19</v>
      </c>
      <c r="AO20" s="84">
        <v>32</v>
      </c>
      <c r="AP20" s="84">
        <v>27</v>
      </c>
      <c r="AQ20" s="84">
        <v>23</v>
      </c>
      <c r="AR20" s="84">
        <v>30</v>
      </c>
      <c r="AS20" s="84">
        <v>27</v>
      </c>
      <c r="AT20" s="84">
        <v>22</v>
      </c>
      <c r="AU20" s="84">
        <v>25</v>
      </c>
      <c r="AV20" s="86">
        <v>25</v>
      </c>
      <c r="AW20" s="86">
        <v>35</v>
      </c>
      <c r="AX20" s="85">
        <v>22</v>
      </c>
      <c r="AY20" s="80">
        <v>21</v>
      </c>
      <c r="AZ20" s="81">
        <v>24</v>
      </c>
      <c r="BA20" s="81">
        <v>32</v>
      </c>
      <c r="BB20" s="87">
        <v>27</v>
      </c>
      <c r="BC20" s="81">
        <v>23</v>
      </c>
      <c r="BD20" s="81">
        <v>19</v>
      </c>
      <c r="BE20" s="11">
        <v>30</v>
      </c>
      <c r="BF20" s="11">
        <v>22</v>
      </c>
      <c r="BG20" s="11">
        <v>35</v>
      </c>
      <c r="BH20" s="11">
        <v>15</v>
      </c>
      <c r="BI20" s="11">
        <v>25</v>
      </c>
      <c r="BJ20" s="40">
        <v>35</v>
      </c>
      <c r="BK20" s="83">
        <v>36</v>
      </c>
      <c r="BL20" s="84"/>
      <c r="BM20" s="84"/>
      <c r="BN20" s="84"/>
      <c r="BO20" s="84"/>
      <c r="BP20" s="84"/>
      <c r="BQ20" s="84"/>
      <c r="BR20" s="84"/>
      <c r="BS20" s="84"/>
      <c r="BT20" s="86"/>
      <c r="BU20" s="86"/>
      <c r="BV20" s="85"/>
    </row>
    <row r="21" spans="1:74" ht="12.75">
      <c r="A21" s="4" t="s">
        <v>6</v>
      </c>
      <c r="C21" s="34">
        <v>150933</v>
      </c>
      <c r="D21" s="35">
        <v>151926</v>
      </c>
      <c r="E21" s="35">
        <v>152688</v>
      </c>
      <c r="F21" s="35">
        <v>153186</v>
      </c>
      <c r="G21" s="35">
        <v>153683</v>
      </c>
      <c r="H21" s="35">
        <v>154471</v>
      </c>
      <c r="I21" s="35">
        <v>155186</v>
      </c>
      <c r="J21" s="35">
        <v>154990</v>
      </c>
      <c r="K21" s="35">
        <v>154370</v>
      </c>
      <c r="L21" s="35">
        <v>155341</v>
      </c>
      <c r="M21" s="35">
        <v>156014</v>
      </c>
      <c r="N21" s="36">
        <v>157016</v>
      </c>
      <c r="O21" s="88">
        <v>158372</v>
      </c>
      <c r="P21" s="89">
        <v>158835</v>
      </c>
      <c r="Q21" s="89">
        <v>159483</v>
      </c>
      <c r="R21" s="89">
        <v>160075</v>
      </c>
      <c r="S21" s="89">
        <v>160891</v>
      </c>
      <c r="T21" s="89">
        <v>161544</v>
      </c>
      <c r="U21" s="89">
        <v>162575</v>
      </c>
      <c r="V21" s="89">
        <v>163219</v>
      </c>
      <c r="W21" s="89">
        <v>163765</v>
      </c>
      <c r="X21" s="89">
        <v>164236</v>
      </c>
      <c r="Y21" s="89">
        <v>165192</v>
      </c>
      <c r="Z21" s="90">
        <v>166506</v>
      </c>
      <c r="AA21" s="91">
        <v>168233</v>
      </c>
      <c r="AB21" s="92">
        <v>168659</v>
      </c>
      <c r="AC21" s="92">
        <v>169545</v>
      </c>
      <c r="AD21" s="92">
        <v>170109</v>
      </c>
      <c r="AE21" s="92">
        <v>170801</v>
      </c>
      <c r="AF21" s="92">
        <v>171869</v>
      </c>
      <c r="AG21" s="92">
        <v>172613</v>
      </c>
      <c r="AH21" s="92">
        <v>173666</v>
      </c>
      <c r="AI21" s="92">
        <v>174014</v>
      </c>
      <c r="AJ21" s="92">
        <v>174865</v>
      </c>
      <c r="AK21" s="92">
        <v>175706</v>
      </c>
      <c r="AL21" s="112">
        <v>177004</v>
      </c>
      <c r="AM21" s="88">
        <v>177723</v>
      </c>
      <c r="AN21" s="89">
        <v>178339</v>
      </c>
      <c r="AO21" s="89">
        <v>179152</v>
      </c>
      <c r="AP21" s="89">
        <v>179587</v>
      </c>
      <c r="AQ21" s="89">
        <v>180527</v>
      </c>
      <c r="AR21" s="89">
        <v>180995</v>
      </c>
      <c r="AS21" s="89">
        <v>181577</v>
      </c>
      <c r="AT21" s="89">
        <v>182138</v>
      </c>
      <c r="AU21" s="89">
        <v>181980</v>
      </c>
      <c r="AV21" s="93">
        <v>182575</v>
      </c>
      <c r="AW21" s="93">
        <v>183988</v>
      </c>
      <c r="AX21" s="90">
        <v>185420</v>
      </c>
      <c r="AY21" s="91">
        <v>186610</v>
      </c>
      <c r="AZ21" s="92">
        <v>187195</v>
      </c>
      <c r="BA21" s="92">
        <v>188423</v>
      </c>
      <c r="BB21" s="92">
        <v>188806</v>
      </c>
      <c r="BC21" s="92">
        <v>189681</v>
      </c>
      <c r="BD21" s="92">
        <v>190538</v>
      </c>
      <c r="BE21" s="7">
        <v>191376</v>
      </c>
      <c r="BF21" s="7">
        <v>192156</v>
      </c>
      <c r="BG21" s="7">
        <v>192162</v>
      </c>
      <c r="BH21" s="7">
        <v>191881</v>
      </c>
      <c r="BI21" s="7">
        <v>192849</v>
      </c>
      <c r="BJ21" s="38">
        <v>193568</v>
      </c>
      <c r="BK21" s="88">
        <v>194758</v>
      </c>
      <c r="BL21" s="89"/>
      <c r="BM21" s="89"/>
      <c r="BN21" s="89"/>
      <c r="BO21" s="89"/>
      <c r="BP21" s="89"/>
      <c r="BQ21" s="89"/>
      <c r="BR21" s="89"/>
      <c r="BS21" s="89"/>
      <c r="BT21" s="93"/>
      <c r="BU21" s="93"/>
      <c r="BV21" s="90"/>
    </row>
    <row r="22" spans="2:74" ht="12">
      <c r="B22" t="s">
        <v>7</v>
      </c>
      <c r="C22" s="34">
        <v>3808</v>
      </c>
      <c r="D22" s="35">
        <v>3856</v>
      </c>
      <c r="E22" s="35">
        <v>3910</v>
      </c>
      <c r="F22" s="35">
        <v>3940</v>
      </c>
      <c r="G22" s="35">
        <v>3932</v>
      </c>
      <c r="H22" s="35">
        <v>3967</v>
      </c>
      <c r="I22" s="35">
        <v>4022</v>
      </c>
      <c r="J22" s="35">
        <v>4055</v>
      </c>
      <c r="K22" s="35">
        <v>4075</v>
      </c>
      <c r="L22" s="35">
        <v>4089</v>
      </c>
      <c r="M22" s="35">
        <v>4131</v>
      </c>
      <c r="N22" s="36">
        <v>4164</v>
      </c>
      <c r="O22" s="94">
        <v>4169</v>
      </c>
      <c r="P22" s="68">
        <v>4237</v>
      </c>
      <c r="Q22" s="68">
        <v>4230</v>
      </c>
      <c r="R22" s="68">
        <v>4262</v>
      </c>
      <c r="S22" s="68">
        <v>4238</v>
      </c>
      <c r="T22" s="68">
        <v>4220</v>
      </c>
      <c r="U22" s="68">
        <v>4208</v>
      </c>
      <c r="V22" s="68">
        <v>4179</v>
      </c>
      <c r="W22" s="68">
        <v>4130</v>
      </c>
      <c r="X22" s="68">
        <v>4061</v>
      </c>
      <c r="Y22" s="68">
        <v>3990</v>
      </c>
      <c r="Z22" s="69">
        <v>3938</v>
      </c>
      <c r="AA22" s="95">
        <v>3952</v>
      </c>
      <c r="AB22" s="96">
        <v>3918</v>
      </c>
      <c r="AC22" s="96">
        <v>3837</v>
      </c>
      <c r="AD22" s="96">
        <v>3820</v>
      </c>
      <c r="AE22" s="96">
        <v>3827</v>
      </c>
      <c r="AF22" s="96">
        <v>3869</v>
      </c>
      <c r="AG22" s="96">
        <v>3879</v>
      </c>
      <c r="AH22" s="96">
        <v>3886</v>
      </c>
      <c r="AI22" s="96">
        <v>3864</v>
      </c>
      <c r="AJ22" s="96">
        <v>3890</v>
      </c>
      <c r="AK22" s="96">
        <v>3861</v>
      </c>
      <c r="AL22" s="117">
        <v>3904</v>
      </c>
      <c r="AM22" s="97">
        <v>3955</v>
      </c>
      <c r="AN22" s="72">
        <v>4016</v>
      </c>
      <c r="AO22" s="72">
        <v>4035</v>
      </c>
      <c r="AP22" s="72">
        <v>4052</v>
      </c>
      <c r="AQ22" s="72">
        <v>4014</v>
      </c>
      <c r="AR22" s="72">
        <v>4002</v>
      </c>
      <c r="AS22" s="72">
        <v>3982</v>
      </c>
      <c r="AT22" s="72">
        <v>3984</v>
      </c>
      <c r="AU22" s="72">
        <v>3970</v>
      </c>
      <c r="AV22" s="73">
        <v>3931</v>
      </c>
      <c r="AW22" s="73">
        <v>3928</v>
      </c>
      <c r="AX22" s="74">
        <v>3968</v>
      </c>
      <c r="AY22" s="95">
        <v>4017</v>
      </c>
      <c r="AZ22" s="96">
        <v>4039</v>
      </c>
      <c r="BA22" s="96">
        <v>4061</v>
      </c>
      <c r="BB22" s="79">
        <v>4076</v>
      </c>
      <c r="BC22" s="96">
        <v>4095</v>
      </c>
      <c r="BD22" s="96">
        <v>4126</v>
      </c>
      <c r="BE22" s="42">
        <v>4174</v>
      </c>
      <c r="BF22" s="42">
        <v>4198</v>
      </c>
      <c r="BG22" s="42">
        <v>4216</v>
      </c>
      <c r="BH22" s="42">
        <v>4215</v>
      </c>
      <c r="BI22" s="42">
        <v>4283</v>
      </c>
      <c r="BJ22" s="43">
        <v>4426</v>
      </c>
      <c r="BK22" s="97">
        <v>4531</v>
      </c>
      <c r="BL22" s="72"/>
      <c r="BM22" s="72"/>
      <c r="BN22" s="72"/>
      <c r="BO22" s="72"/>
      <c r="BP22" s="72"/>
      <c r="BQ22" s="72"/>
      <c r="BR22" s="72"/>
      <c r="BS22" s="72"/>
      <c r="BT22" s="73"/>
      <c r="BU22" s="73"/>
      <c r="BV22" s="74"/>
    </row>
    <row r="23" spans="2:74" ht="12">
      <c r="B23" t="s">
        <v>8</v>
      </c>
      <c r="C23" s="34">
        <v>12807</v>
      </c>
      <c r="D23" s="35">
        <v>12897</v>
      </c>
      <c r="E23" s="35">
        <v>13409</v>
      </c>
      <c r="F23" s="35">
        <v>13347</v>
      </c>
      <c r="G23" s="35">
        <v>12862</v>
      </c>
      <c r="H23" s="35">
        <v>12934</v>
      </c>
      <c r="I23" s="35">
        <v>13098</v>
      </c>
      <c r="J23" s="35">
        <v>12202</v>
      </c>
      <c r="K23" s="35">
        <v>11390</v>
      </c>
      <c r="L23" s="35">
        <v>11718</v>
      </c>
      <c r="M23" s="35">
        <v>11635</v>
      </c>
      <c r="N23" s="36">
        <v>10579</v>
      </c>
      <c r="O23" s="118">
        <v>11214</v>
      </c>
      <c r="P23" s="119">
        <v>10967</v>
      </c>
      <c r="Q23" s="119">
        <v>10748</v>
      </c>
      <c r="R23" s="119">
        <v>10888</v>
      </c>
      <c r="S23" s="119">
        <v>11180</v>
      </c>
      <c r="T23" s="119">
        <v>10817</v>
      </c>
      <c r="U23" s="119">
        <v>10914</v>
      </c>
      <c r="V23" s="119">
        <v>11063</v>
      </c>
      <c r="W23" s="119">
        <v>11174</v>
      </c>
      <c r="X23" s="119">
        <v>10630</v>
      </c>
      <c r="Y23" s="119">
        <v>11725</v>
      </c>
      <c r="Z23" s="120">
        <v>11320</v>
      </c>
      <c r="AA23" s="95">
        <v>12072</v>
      </c>
      <c r="AB23" s="96">
        <v>12010</v>
      </c>
      <c r="AC23" s="96">
        <v>11920</v>
      </c>
      <c r="AD23" s="96">
        <v>11309</v>
      </c>
      <c r="AE23" s="96">
        <v>11479</v>
      </c>
      <c r="AF23" s="96">
        <v>11386</v>
      </c>
      <c r="AG23" s="96">
        <v>11707</v>
      </c>
      <c r="AH23" s="96">
        <v>12201</v>
      </c>
      <c r="AI23" s="96">
        <v>12524</v>
      </c>
      <c r="AJ23" s="96">
        <v>12390</v>
      </c>
      <c r="AK23" s="96">
        <v>12395</v>
      </c>
      <c r="AL23" s="117">
        <v>12133</v>
      </c>
      <c r="AM23" s="101">
        <v>11936</v>
      </c>
      <c r="AN23" s="102">
        <v>12071</v>
      </c>
      <c r="AO23" s="102">
        <v>11645</v>
      </c>
      <c r="AP23" s="102">
        <v>11831</v>
      </c>
      <c r="AQ23" s="102">
        <v>11892</v>
      </c>
      <c r="AR23" s="102">
        <v>11750</v>
      </c>
      <c r="AS23" s="102">
        <v>11180</v>
      </c>
      <c r="AT23" s="102">
        <v>11443</v>
      </c>
      <c r="AU23" s="102">
        <v>11032</v>
      </c>
      <c r="AV23" s="103">
        <v>10732</v>
      </c>
      <c r="AW23" s="103">
        <v>11378</v>
      </c>
      <c r="AX23" s="104">
        <v>11145</v>
      </c>
      <c r="AY23" s="95">
        <v>11501</v>
      </c>
      <c r="AZ23" s="96">
        <v>11233</v>
      </c>
      <c r="BA23" s="96">
        <v>11526</v>
      </c>
      <c r="BB23" s="79">
        <v>11209</v>
      </c>
      <c r="BC23" s="96">
        <v>11009</v>
      </c>
      <c r="BD23" s="96">
        <v>10920</v>
      </c>
      <c r="BE23" s="42">
        <v>11161</v>
      </c>
      <c r="BF23" s="42">
        <v>12205</v>
      </c>
      <c r="BG23" s="42">
        <v>10893</v>
      </c>
      <c r="BH23" s="42">
        <v>9632</v>
      </c>
      <c r="BI23" s="42">
        <v>10528</v>
      </c>
      <c r="BJ23" s="43">
        <v>9700</v>
      </c>
      <c r="BK23" s="101">
        <v>10202</v>
      </c>
      <c r="BL23" s="102"/>
      <c r="BM23" s="102"/>
      <c r="BN23" s="102"/>
      <c r="BO23" s="102"/>
      <c r="BP23" s="102"/>
      <c r="BQ23" s="102"/>
      <c r="BR23" s="102"/>
      <c r="BS23" s="102"/>
      <c r="BT23" s="103"/>
      <c r="BU23" s="103"/>
      <c r="BV23" s="104"/>
    </row>
    <row r="24" spans="1:74" ht="12.75">
      <c r="A24" s="5" t="s">
        <v>9</v>
      </c>
      <c r="B24" s="5"/>
      <c r="C24" s="105">
        <v>134318</v>
      </c>
      <c r="D24" s="106">
        <v>135173</v>
      </c>
      <c r="E24" s="106">
        <v>135369</v>
      </c>
      <c r="F24" s="106">
        <v>135899</v>
      </c>
      <c r="G24" s="106">
        <v>136889</v>
      </c>
      <c r="H24" s="106">
        <v>137570</v>
      </c>
      <c r="I24" s="106">
        <v>138066</v>
      </c>
      <c r="J24" s="106">
        <v>138733</v>
      </c>
      <c r="K24" s="106">
        <v>138905</v>
      </c>
      <c r="L24" s="106">
        <v>139534</v>
      </c>
      <c r="M24" s="106">
        <v>140248</v>
      </c>
      <c r="N24" s="107">
        <v>142273</v>
      </c>
      <c r="O24" s="108">
        <v>142989</v>
      </c>
      <c r="P24" s="109">
        <v>143631</v>
      </c>
      <c r="Q24" s="109">
        <v>144505</v>
      </c>
      <c r="R24" s="109">
        <v>144925</v>
      </c>
      <c r="S24" s="109">
        <v>145473</v>
      </c>
      <c r="T24" s="109">
        <v>146507</v>
      </c>
      <c r="U24" s="109">
        <v>147453</v>
      </c>
      <c r="V24" s="109">
        <v>147977</v>
      </c>
      <c r="W24" s="109">
        <v>148461</v>
      </c>
      <c r="X24" s="109">
        <v>149545</v>
      </c>
      <c r="Y24" s="109">
        <v>149477</v>
      </c>
      <c r="Z24" s="110">
        <v>151248</v>
      </c>
      <c r="AA24" s="105">
        <v>152209</v>
      </c>
      <c r="AB24" s="106">
        <v>152731</v>
      </c>
      <c r="AC24" s="106">
        <v>153788</v>
      </c>
      <c r="AD24" s="106">
        <v>154980</v>
      </c>
      <c r="AE24" s="106">
        <v>155495</v>
      </c>
      <c r="AF24" s="106">
        <v>156614</v>
      </c>
      <c r="AG24" s="106">
        <v>157027</v>
      </c>
      <c r="AH24" s="106">
        <v>157579</v>
      </c>
      <c r="AI24" s="106">
        <v>157626</v>
      </c>
      <c r="AJ24" s="106">
        <v>158585</v>
      </c>
      <c r="AK24" s="106">
        <v>159450</v>
      </c>
      <c r="AL24" s="107">
        <v>160782</v>
      </c>
      <c r="AM24" s="108">
        <v>161832</v>
      </c>
      <c r="AN24" s="109">
        <v>162252</v>
      </c>
      <c r="AO24" s="109">
        <v>163472</v>
      </c>
      <c r="AP24" s="109">
        <v>163704</v>
      </c>
      <c r="AQ24" s="109">
        <v>164621</v>
      </c>
      <c r="AR24" s="109">
        <v>165243</v>
      </c>
      <c r="AS24" s="109">
        <v>166415</v>
      </c>
      <c r="AT24" s="109">
        <v>166711</v>
      </c>
      <c r="AU24" s="109">
        <v>166978</v>
      </c>
      <c r="AV24" s="111">
        <v>167912</v>
      </c>
      <c r="AW24" s="111">
        <v>168682</v>
      </c>
      <c r="AX24" s="110">
        <v>170307</v>
      </c>
      <c r="AY24" s="105">
        <v>171092</v>
      </c>
      <c r="AZ24" s="106">
        <v>171923</v>
      </c>
      <c r="BA24" s="106">
        <v>172836</v>
      </c>
      <c r="BB24" s="106">
        <f>SUM(BB21-BB22-BB23)</f>
        <v>173521</v>
      </c>
      <c r="BC24" s="106">
        <v>174577</v>
      </c>
      <c r="BD24" s="106">
        <v>175492</v>
      </c>
      <c r="BE24" s="6">
        <v>176041</v>
      </c>
      <c r="BF24" s="6">
        <v>175753</v>
      </c>
      <c r="BG24" s="6">
        <v>177053</v>
      </c>
      <c r="BH24" s="6">
        <v>178034</v>
      </c>
      <c r="BI24" s="6">
        <v>178038</v>
      </c>
      <c r="BJ24" s="37">
        <v>179442</v>
      </c>
      <c r="BK24" s="108">
        <v>180025</v>
      </c>
      <c r="BL24" s="109"/>
      <c r="BM24" s="109"/>
      <c r="BN24" s="109"/>
      <c r="BO24" s="109"/>
      <c r="BP24" s="109"/>
      <c r="BQ24" s="109"/>
      <c r="BR24" s="109"/>
      <c r="BS24" s="109"/>
      <c r="BT24" s="111"/>
      <c r="BU24" s="111"/>
      <c r="BV24" s="110"/>
    </row>
    <row r="25" spans="3:74" ht="12.75">
      <c r="C25" s="91"/>
      <c r="D25" s="92"/>
      <c r="E25" s="92"/>
      <c r="F25" s="92"/>
      <c r="G25" s="92"/>
      <c r="H25" s="92"/>
      <c r="I25" s="92"/>
      <c r="J25" s="92"/>
      <c r="K25" s="92"/>
      <c r="L25" s="92"/>
      <c r="M25" s="92"/>
      <c r="N25" s="112"/>
      <c r="O25" s="113"/>
      <c r="P25" s="114"/>
      <c r="Q25" s="114"/>
      <c r="R25" s="114"/>
      <c r="S25" s="114"/>
      <c r="T25" s="114"/>
      <c r="U25" s="114"/>
      <c r="V25" s="114"/>
      <c r="W25" s="114"/>
      <c r="X25" s="114"/>
      <c r="Y25" s="114"/>
      <c r="Z25" s="115"/>
      <c r="AA25" s="91"/>
      <c r="AB25" s="92"/>
      <c r="AC25" s="92"/>
      <c r="AD25" s="92"/>
      <c r="AE25" s="92"/>
      <c r="AF25" s="92"/>
      <c r="AG25" s="92"/>
      <c r="AH25" s="92"/>
      <c r="AI25" s="92"/>
      <c r="AJ25" s="92"/>
      <c r="AK25" s="92"/>
      <c r="AL25" s="112"/>
      <c r="AM25" s="113"/>
      <c r="AN25" s="114"/>
      <c r="AO25" s="114"/>
      <c r="AP25" s="114"/>
      <c r="AQ25" s="114"/>
      <c r="AR25" s="114"/>
      <c r="AS25" s="114"/>
      <c r="AT25" s="114"/>
      <c r="AU25" s="114"/>
      <c r="AV25" s="116"/>
      <c r="AW25" s="116"/>
      <c r="AX25" s="115"/>
      <c r="AY25" s="91"/>
      <c r="AZ25" s="92"/>
      <c r="BA25" s="92"/>
      <c r="BB25" s="92"/>
      <c r="BC25" s="92"/>
      <c r="BD25" s="92"/>
      <c r="BE25" s="7"/>
      <c r="BF25" s="7"/>
      <c r="BG25" s="7"/>
      <c r="BH25" s="7"/>
      <c r="BI25" s="7"/>
      <c r="BJ25" s="38"/>
      <c r="BK25" s="113"/>
      <c r="BL25" s="114"/>
      <c r="BM25" s="114"/>
      <c r="BN25" s="114"/>
      <c r="BO25" s="114"/>
      <c r="BP25" s="114"/>
      <c r="BQ25" s="114"/>
      <c r="BR25" s="114"/>
      <c r="BS25" s="114"/>
      <c r="BT25" s="116"/>
      <c r="BU25" s="116"/>
      <c r="BV25" s="115"/>
    </row>
    <row r="26" spans="1:74" ht="12.75">
      <c r="A26" s="8" t="s">
        <v>11</v>
      </c>
      <c r="C26" s="34"/>
      <c r="D26" s="35"/>
      <c r="E26" s="35"/>
      <c r="F26" s="35"/>
      <c r="G26" s="35"/>
      <c r="H26" s="35"/>
      <c r="I26" s="35"/>
      <c r="J26" s="35"/>
      <c r="K26" s="35"/>
      <c r="L26" s="35"/>
      <c r="M26" s="35"/>
      <c r="N26" s="36"/>
      <c r="O26" s="67"/>
      <c r="P26" s="76"/>
      <c r="Q26" s="76"/>
      <c r="R26" s="76"/>
      <c r="S26" s="76"/>
      <c r="T26" s="76"/>
      <c r="U26" s="76"/>
      <c r="V26" s="76"/>
      <c r="W26" s="76"/>
      <c r="X26" s="76"/>
      <c r="Y26" s="76"/>
      <c r="Z26" s="77"/>
      <c r="AA26" s="34"/>
      <c r="AB26" s="35"/>
      <c r="AC26" s="35"/>
      <c r="AD26" s="35"/>
      <c r="AE26" s="35"/>
      <c r="AF26" s="35"/>
      <c r="AG26" s="35"/>
      <c r="AH26" s="35"/>
      <c r="AI26" s="35"/>
      <c r="AJ26" s="35"/>
      <c r="AK26" s="35"/>
      <c r="AL26" s="36"/>
      <c r="AM26" s="67"/>
      <c r="AN26" s="76"/>
      <c r="AO26" s="76"/>
      <c r="AP26" s="76"/>
      <c r="AQ26" s="76"/>
      <c r="AR26" s="76"/>
      <c r="AS26" s="76"/>
      <c r="AT26" s="76"/>
      <c r="AU26" s="76"/>
      <c r="AV26" s="78"/>
      <c r="AW26" s="78"/>
      <c r="AX26" s="77"/>
      <c r="AY26" s="34"/>
      <c r="AZ26" s="35"/>
      <c r="BA26" s="35"/>
      <c r="BB26" s="35"/>
      <c r="BC26" s="35"/>
      <c r="BD26" s="35"/>
      <c r="BE26" s="32"/>
      <c r="BF26" s="32"/>
      <c r="BG26" s="32"/>
      <c r="BH26" s="32"/>
      <c r="BI26" s="32"/>
      <c r="BJ26" s="33"/>
      <c r="BK26" s="67"/>
      <c r="BL26" s="76"/>
      <c r="BM26" s="76"/>
      <c r="BN26" s="76"/>
      <c r="BO26" s="76"/>
      <c r="BP26" s="76"/>
      <c r="BQ26" s="76"/>
      <c r="BR26" s="76"/>
      <c r="BS26" s="76"/>
      <c r="BT26" s="78"/>
      <c r="BU26" s="78"/>
      <c r="BV26" s="77"/>
    </row>
    <row r="27" spans="1:74" ht="12">
      <c r="A27" s="4" t="s">
        <v>2</v>
      </c>
      <c r="C27" s="34">
        <v>37392</v>
      </c>
      <c r="D27" s="35">
        <v>37407</v>
      </c>
      <c r="E27" s="35">
        <v>37538</v>
      </c>
      <c r="F27" s="35">
        <v>37663</v>
      </c>
      <c r="G27" s="35">
        <v>37767</v>
      </c>
      <c r="H27" s="35">
        <v>37942</v>
      </c>
      <c r="I27" s="35">
        <v>38221</v>
      </c>
      <c r="J27" s="35">
        <v>38433</v>
      </c>
      <c r="K27" s="35">
        <v>38614</v>
      </c>
      <c r="L27" s="35">
        <v>38720</v>
      </c>
      <c r="M27" s="35">
        <v>38914</v>
      </c>
      <c r="N27" s="36">
        <v>39128</v>
      </c>
      <c r="O27" s="67">
        <v>39475</v>
      </c>
      <c r="P27" s="76">
        <v>39743</v>
      </c>
      <c r="Q27" s="76">
        <v>39968</v>
      </c>
      <c r="R27" s="76">
        <v>40168</v>
      </c>
      <c r="S27" s="76">
        <v>40366</v>
      </c>
      <c r="T27" s="76">
        <v>40538</v>
      </c>
      <c r="U27" s="76">
        <v>40777</v>
      </c>
      <c r="V27" s="76">
        <v>41031</v>
      </c>
      <c r="W27" s="76">
        <v>41352</v>
      </c>
      <c r="X27" s="76">
        <v>41536</v>
      </c>
      <c r="Y27" s="76">
        <v>41763</v>
      </c>
      <c r="Z27" s="77">
        <v>42006</v>
      </c>
      <c r="AA27" s="34">
        <v>42348</v>
      </c>
      <c r="AB27" s="35">
        <v>39045</v>
      </c>
      <c r="AC27" s="35">
        <v>42910</v>
      </c>
      <c r="AD27" s="35">
        <v>43145</v>
      </c>
      <c r="AE27" s="35">
        <v>43364</v>
      </c>
      <c r="AF27" s="35">
        <v>43661</v>
      </c>
      <c r="AG27" s="35">
        <v>43948</v>
      </c>
      <c r="AH27" s="35">
        <v>44254</v>
      </c>
      <c r="AI27" s="35">
        <v>44599</v>
      </c>
      <c r="AJ27" s="35">
        <v>44746</v>
      </c>
      <c r="AK27" s="35">
        <v>44981</v>
      </c>
      <c r="AL27" s="36">
        <v>45288</v>
      </c>
      <c r="AM27" s="67">
        <v>45654</v>
      </c>
      <c r="AN27" s="76">
        <v>45934</v>
      </c>
      <c r="AO27" s="76">
        <v>46244</v>
      </c>
      <c r="AP27" s="76">
        <v>46489</v>
      </c>
      <c r="AQ27" s="76">
        <v>46643</v>
      </c>
      <c r="AR27" s="76">
        <v>46928</v>
      </c>
      <c r="AS27" s="76">
        <v>47126</v>
      </c>
      <c r="AT27" s="76">
        <v>47346</v>
      </c>
      <c r="AU27" s="76">
        <v>47592</v>
      </c>
      <c r="AV27" s="78">
        <v>47609</v>
      </c>
      <c r="AW27" s="78">
        <v>47856</v>
      </c>
      <c r="AX27" s="77">
        <v>48262</v>
      </c>
      <c r="AY27" s="34">
        <v>48737</v>
      </c>
      <c r="AZ27" s="35">
        <v>49034</v>
      </c>
      <c r="BA27" s="35">
        <v>49339</v>
      </c>
      <c r="BB27" s="75">
        <v>49636</v>
      </c>
      <c r="BC27" s="35">
        <v>49841</v>
      </c>
      <c r="BD27" s="75">
        <v>50114</v>
      </c>
      <c r="BE27" s="10">
        <v>50377</v>
      </c>
      <c r="BF27" s="154">
        <v>50734</v>
      </c>
      <c r="BG27" s="10">
        <v>51028</v>
      </c>
      <c r="BH27" s="10">
        <v>51168</v>
      </c>
      <c r="BI27" s="10">
        <v>51185</v>
      </c>
      <c r="BJ27" s="39">
        <v>51512</v>
      </c>
      <c r="BK27" s="67">
        <v>51778</v>
      </c>
      <c r="BL27" s="76"/>
      <c r="BM27" s="76"/>
      <c r="BN27" s="76"/>
      <c r="BO27" s="76"/>
      <c r="BP27" s="76"/>
      <c r="BQ27" s="76"/>
      <c r="BR27" s="76"/>
      <c r="BS27" s="76"/>
      <c r="BT27" s="78"/>
      <c r="BU27" s="78"/>
      <c r="BV27" s="77"/>
    </row>
    <row r="28" spans="2:74" ht="12">
      <c r="B28" t="s">
        <v>3</v>
      </c>
      <c r="C28" s="34">
        <v>358</v>
      </c>
      <c r="D28" s="35">
        <v>410</v>
      </c>
      <c r="E28" s="35">
        <v>420</v>
      </c>
      <c r="F28" s="35">
        <v>328</v>
      </c>
      <c r="G28" s="35">
        <v>421</v>
      </c>
      <c r="H28" s="35">
        <v>456</v>
      </c>
      <c r="I28" s="35">
        <v>452</v>
      </c>
      <c r="J28" s="35">
        <v>434</v>
      </c>
      <c r="K28" s="35">
        <v>351</v>
      </c>
      <c r="L28" s="35">
        <v>426</v>
      </c>
      <c r="M28" s="35">
        <v>506</v>
      </c>
      <c r="N28" s="36">
        <v>555</v>
      </c>
      <c r="O28" s="67">
        <v>477</v>
      </c>
      <c r="P28" s="76">
        <v>517</v>
      </c>
      <c r="Q28" s="76">
        <v>413</v>
      </c>
      <c r="R28" s="76">
        <v>396</v>
      </c>
      <c r="S28" s="76">
        <v>453</v>
      </c>
      <c r="T28" s="76">
        <v>438</v>
      </c>
      <c r="U28" s="76">
        <v>548</v>
      </c>
      <c r="V28" s="76">
        <v>497</v>
      </c>
      <c r="W28" s="76">
        <v>354</v>
      </c>
      <c r="X28" s="76">
        <v>465</v>
      </c>
      <c r="Y28" s="76">
        <v>495</v>
      </c>
      <c r="Z28" s="77">
        <v>558</v>
      </c>
      <c r="AA28" s="95">
        <v>527</v>
      </c>
      <c r="AB28" s="96">
        <v>506</v>
      </c>
      <c r="AC28" s="96">
        <v>470</v>
      </c>
      <c r="AD28" s="96">
        <v>482</v>
      </c>
      <c r="AE28" s="96">
        <v>539</v>
      </c>
      <c r="AF28" s="96">
        <v>511</v>
      </c>
      <c r="AG28" s="96">
        <v>577</v>
      </c>
      <c r="AH28" s="96">
        <v>512</v>
      </c>
      <c r="AI28" s="96">
        <v>375</v>
      </c>
      <c r="AJ28" s="96">
        <v>484</v>
      </c>
      <c r="AK28" s="96">
        <v>555</v>
      </c>
      <c r="AL28" s="117">
        <v>620</v>
      </c>
      <c r="AM28" s="97">
        <v>603</v>
      </c>
      <c r="AN28" s="72">
        <v>549</v>
      </c>
      <c r="AO28" s="72">
        <v>514</v>
      </c>
      <c r="AP28" s="72">
        <v>502</v>
      </c>
      <c r="AQ28" s="72">
        <v>482</v>
      </c>
      <c r="AR28" s="72">
        <v>540</v>
      </c>
      <c r="AS28" s="72">
        <v>625</v>
      </c>
      <c r="AT28" s="72">
        <v>514</v>
      </c>
      <c r="AU28" s="72">
        <v>362</v>
      </c>
      <c r="AV28" s="73">
        <v>559</v>
      </c>
      <c r="AW28" s="73">
        <v>648</v>
      </c>
      <c r="AX28" s="74">
        <v>732</v>
      </c>
      <c r="AY28" s="95">
        <v>640</v>
      </c>
      <c r="AZ28" s="96">
        <v>575</v>
      </c>
      <c r="BA28" s="96">
        <v>607</v>
      </c>
      <c r="BB28" s="79">
        <v>520</v>
      </c>
      <c r="BC28" s="96">
        <v>571</v>
      </c>
      <c r="BD28" s="96">
        <v>642</v>
      </c>
      <c r="BE28" s="42">
        <v>618</v>
      </c>
      <c r="BF28" s="42">
        <v>570</v>
      </c>
      <c r="BG28" s="42">
        <v>427</v>
      </c>
      <c r="BH28" s="42">
        <v>531</v>
      </c>
      <c r="BI28" s="42">
        <v>665</v>
      </c>
      <c r="BJ28" s="43">
        <v>709</v>
      </c>
      <c r="BK28" s="97">
        <v>733</v>
      </c>
      <c r="BL28" s="72"/>
      <c r="BM28" s="72"/>
      <c r="BN28" s="72"/>
      <c r="BO28" s="72"/>
      <c r="BP28" s="72"/>
      <c r="BQ28" s="72"/>
      <c r="BR28" s="72"/>
      <c r="BS28" s="72"/>
      <c r="BT28" s="73"/>
      <c r="BU28" s="73"/>
      <c r="BV28" s="74"/>
    </row>
    <row r="29" spans="2:74" ht="12">
      <c r="B29" t="s">
        <v>4</v>
      </c>
      <c r="C29" s="34">
        <v>348</v>
      </c>
      <c r="D29" s="35">
        <v>288</v>
      </c>
      <c r="E29" s="35">
        <v>309</v>
      </c>
      <c r="F29" s="35">
        <v>240</v>
      </c>
      <c r="G29" s="35">
        <v>193</v>
      </c>
      <c r="H29" s="35">
        <v>256</v>
      </c>
      <c r="I29" s="35">
        <v>256</v>
      </c>
      <c r="J29" s="35">
        <v>243</v>
      </c>
      <c r="K29" s="35">
        <v>201</v>
      </c>
      <c r="L29" s="35">
        <v>243</v>
      </c>
      <c r="M29" s="35">
        <v>255</v>
      </c>
      <c r="N29" s="36">
        <v>283</v>
      </c>
      <c r="O29" s="67">
        <v>220</v>
      </c>
      <c r="P29" s="76">
        <v>307</v>
      </c>
      <c r="Q29" s="76">
        <v>223</v>
      </c>
      <c r="R29" s="76">
        <v>214</v>
      </c>
      <c r="S29" s="76">
        <v>284</v>
      </c>
      <c r="T29" s="76">
        <v>203</v>
      </c>
      <c r="U29" s="76">
        <v>251</v>
      </c>
      <c r="V29" s="76">
        <v>242</v>
      </c>
      <c r="W29" s="76">
        <v>175</v>
      </c>
      <c r="X29" s="76">
        <v>265</v>
      </c>
      <c r="Y29" s="76">
        <v>266</v>
      </c>
      <c r="Z29" s="77">
        <v>241</v>
      </c>
      <c r="AA29" s="95">
        <v>217</v>
      </c>
      <c r="AB29" s="70">
        <v>259</v>
      </c>
      <c r="AC29" s="70">
        <v>243</v>
      </c>
      <c r="AD29" s="70">
        <v>209</v>
      </c>
      <c r="AE29" s="70">
        <v>305</v>
      </c>
      <c r="AF29" s="70">
        <v>236</v>
      </c>
      <c r="AG29" s="70">
        <v>265</v>
      </c>
      <c r="AH29" s="70">
        <v>180</v>
      </c>
      <c r="AI29" s="70">
        <v>231</v>
      </c>
      <c r="AJ29" s="70">
        <v>259</v>
      </c>
      <c r="AK29" s="70">
        <v>249</v>
      </c>
      <c r="AL29" s="71">
        <v>267</v>
      </c>
      <c r="AM29" s="97">
        <v>263</v>
      </c>
      <c r="AN29" s="72">
        <v>313</v>
      </c>
      <c r="AO29" s="72">
        <v>288</v>
      </c>
      <c r="AP29" s="72">
        <v>353</v>
      </c>
      <c r="AQ29" s="72">
        <v>206</v>
      </c>
      <c r="AR29" s="72">
        <v>352</v>
      </c>
      <c r="AS29" s="72">
        <v>412</v>
      </c>
      <c r="AT29" s="72">
        <v>274</v>
      </c>
      <c r="AU29" s="72">
        <v>288</v>
      </c>
      <c r="AV29" s="73">
        <v>372</v>
      </c>
      <c r="AW29" s="73">
        <v>256</v>
      </c>
      <c r="AX29" s="74">
        <v>268</v>
      </c>
      <c r="AY29" s="95">
        <v>351</v>
      </c>
      <c r="AZ29" s="70">
        <v>279</v>
      </c>
      <c r="BA29" s="70">
        <v>310</v>
      </c>
      <c r="BB29" s="79">
        <v>335</v>
      </c>
      <c r="BC29" s="70">
        <v>300</v>
      </c>
      <c r="BD29" s="70">
        <v>301</v>
      </c>
      <c r="BE29" s="23">
        <v>362</v>
      </c>
      <c r="BF29" s="23">
        <v>285</v>
      </c>
      <c r="BG29" s="23">
        <v>294</v>
      </c>
      <c r="BH29" s="23">
        <v>531</v>
      </c>
      <c r="BI29" s="23">
        <v>332</v>
      </c>
      <c r="BJ29" s="41">
        <v>449</v>
      </c>
      <c r="BK29" s="97">
        <v>330</v>
      </c>
      <c r="BL29" s="72"/>
      <c r="BM29" s="72"/>
      <c r="BN29" s="72"/>
      <c r="BO29" s="72"/>
      <c r="BP29" s="72"/>
      <c r="BQ29" s="72"/>
      <c r="BR29" s="72"/>
      <c r="BS29" s="72"/>
      <c r="BT29" s="73"/>
      <c r="BU29" s="73"/>
      <c r="BV29" s="74"/>
    </row>
    <row r="30" spans="2:74" ht="12">
      <c r="B30" t="s">
        <v>5</v>
      </c>
      <c r="C30" s="121">
        <v>5</v>
      </c>
      <c r="D30" s="122">
        <v>9</v>
      </c>
      <c r="E30" s="122">
        <v>16</v>
      </c>
      <c r="F30" s="122">
        <v>16</v>
      </c>
      <c r="G30" s="122">
        <v>9</v>
      </c>
      <c r="H30" s="122">
        <v>17</v>
      </c>
      <c r="I30" s="122">
        <v>16</v>
      </c>
      <c r="J30" s="122">
        <v>32</v>
      </c>
      <c r="K30" s="122">
        <v>16</v>
      </c>
      <c r="L30" s="122">
        <v>9</v>
      </c>
      <c r="M30" s="122">
        <v>18</v>
      </c>
      <c r="N30" s="123">
        <v>19</v>
      </c>
      <c r="O30" s="83">
        <v>13</v>
      </c>
      <c r="P30" s="84">
        <v>15</v>
      </c>
      <c r="Q30" s="84">
        <v>10</v>
      </c>
      <c r="R30" s="84">
        <v>19</v>
      </c>
      <c r="S30" s="84">
        <v>10</v>
      </c>
      <c r="T30" s="84">
        <v>6</v>
      </c>
      <c r="U30" s="84">
        <v>15</v>
      </c>
      <c r="V30" s="84">
        <v>13</v>
      </c>
      <c r="W30" s="84">
        <v>14</v>
      </c>
      <c r="X30" s="124">
        <v>7</v>
      </c>
      <c r="Y30" s="124">
        <v>15</v>
      </c>
      <c r="Z30" s="125">
        <v>15</v>
      </c>
      <c r="AA30" s="126">
        <v>10</v>
      </c>
      <c r="AB30" s="87">
        <v>8</v>
      </c>
      <c r="AC30" s="87">
        <v>10</v>
      </c>
      <c r="AD30" s="87">
        <v>5</v>
      </c>
      <c r="AE30" s="87">
        <v>3</v>
      </c>
      <c r="AF30" s="87">
        <v>11</v>
      </c>
      <c r="AG30" s="87">
        <v>16</v>
      </c>
      <c r="AH30" s="87">
        <v>13</v>
      </c>
      <c r="AI30" s="87">
        <v>4</v>
      </c>
      <c r="AJ30" s="87">
        <v>11</v>
      </c>
      <c r="AK30" s="87">
        <v>8</v>
      </c>
      <c r="AL30" s="127">
        <v>6</v>
      </c>
      <c r="AM30" s="128">
        <v>4</v>
      </c>
      <c r="AN30" s="129">
        <v>9</v>
      </c>
      <c r="AO30" s="129">
        <v>20</v>
      </c>
      <c r="AP30" s="129">
        <v>9</v>
      </c>
      <c r="AQ30" s="129">
        <v>6</v>
      </c>
      <c r="AR30" s="129">
        <v>10</v>
      </c>
      <c r="AS30" s="129">
        <v>5</v>
      </c>
      <c r="AT30" s="129">
        <v>8</v>
      </c>
      <c r="AU30" s="129">
        <v>3</v>
      </c>
      <c r="AV30" s="130">
        <v>8</v>
      </c>
      <c r="AW30" s="130">
        <v>9</v>
      </c>
      <c r="AX30" s="131">
        <v>11</v>
      </c>
      <c r="AY30" s="126">
        <v>10</v>
      </c>
      <c r="AZ30" s="87">
        <v>7</v>
      </c>
      <c r="BA30" s="87">
        <v>7</v>
      </c>
      <c r="BB30" s="87">
        <v>15</v>
      </c>
      <c r="BC30" s="87">
        <v>3</v>
      </c>
      <c r="BD30" s="87">
        <v>7</v>
      </c>
      <c r="BE30" s="24">
        <v>14</v>
      </c>
      <c r="BF30" s="152">
        <v>9</v>
      </c>
      <c r="BG30" s="24">
        <v>9</v>
      </c>
      <c r="BH30" s="24">
        <v>6</v>
      </c>
      <c r="BI30" s="24">
        <v>7</v>
      </c>
      <c r="BJ30" s="44">
        <v>8</v>
      </c>
      <c r="BK30" s="128">
        <v>12</v>
      </c>
      <c r="BL30" s="129"/>
      <c r="BM30" s="129"/>
      <c r="BN30" s="129"/>
      <c r="BO30" s="129"/>
      <c r="BP30" s="129"/>
      <c r="BQ30" s="129"/>
      <c r="BR30" s="129"/>
      <c r="BS30" s="129"/>
      <c r="BT30" s="130"/>
      <c r="BU30" s="130"/>
      <c r="BV30" s="131"/>
    </row>
    <row r="31" spans="1:74" ht="12.75">
      <c r="A31" s="4" t="s">
        <v>6</v>
      </c>
      <c r="C31" s="34">
        <v>37407</v>
      </c>
      <c r="D31" s="35">
        <v>37538</v>
      </c>
      <c r="E31" s="35">
        <v>37663</v>
      </c>
      <c r="F31" s="35">
        <v>37767</v>
      </c>
      <c r="G31" s="35">
        <v>37942</v>
      </c>
      <c r="H31" s="35">
        <v>38221</v>
      </c>
      <c r="I31" s="35">
        <v>38433</v>
      </c>
      <c r="J31" s="35">
        <v>38614</v>
      </c>
      <c r="K31" s="35">
        <v>38720</v>
      </c>
      <c r="L31" s="35">
        <v>38914</v>
      </c>
      <c r="M31" s="35">
        <v>39128</v>
      </c>
      <c r="N31" s="36">
        <v>39475</v>
      </c>
      <c r="O31" s="88">
        <v>39743</v>
      </c>
      <c r="P31" s="89">
        <v>39968</v>
      </c>
      <c r="Q31" s="89">
        <v>40168</v>
      </c>
      <c r="R31" s="89">
        <v>40366</v>
      </c>
      <c r="S31" s="89">
        <v>40538</v>
      </c>
      <c r="T31" s="89">
        <v>40777</v>
      </c>
      <c r="U31" s="89">
        <v>41031</v>
      </c>
      <c r="V31" s="89">
        <v>41352</v>
      </c>
      <c r="W31" s="89">
        <v>41536</v>
      </c>
      <c r="X31" s="89">
        <v>41763</v>
      </c>
      <c r="Y31" s="89">
        <v>42006</v>
      </c>
      <c r="Z31" s="90">
        <v>42338</v>
      </c>
      <c r="AA31" s="91">
        <v>39045</v>
      </c>
      <c r="AB31" s="92">
        <v>42910</v>
      </c>
      <c r="AC31" s="92">
        <v>43145</v>
      </c>
      <c r="AD31" s="92">
        <v>43364</v>
      </c>
      <c r="AE31" s="92">
        <v>43661</v>
      </c>
      <c r="AF31" s="92">
        <v>43948</v>
      </c>
      <c r="AG31" s="92">
        <v>44254</v>
      </c>
      <c r="AH31" s="92">
        <v>44599</v>
      </c>
      <c r="AI31" s="92">
        <v>44746</v>
      </c>
      <c r="AJ31" s="92">
        <v>44981</v>
      </c>
      <c r="AK31" s="92">
        <v>45288</v>
      </c>
      <c r="AL31" s="112">
        <v>45654</v>
      </c>
      <c r="AM31" s="88">
        <v>45934</v>
      </c>
      <c r="AN31" s="89">
        <v>46244</v>
      </c>
      <c r="AO31" s="89">
        <v>46489</v>
      </c>
      <c r="AP31" s="89">
        <v>46643</v>
      </c>
      <c r="AQ31" s="89">
        <v>46928</v>
      </c>
      <c r="AR31" s="89">
        <v>47126</v>
      </c>
      <c r="AS31" s="89">
        <v>47346</v>
      </c>
      <c r="AT31" s="89">
        <v>47592</v>
      </c>
      <c r="AU31" s="89">
        <v>47609</v>
      </c>
      <c r="AV31" s="93">
        <v>47856</v>
      </c>
      <c r="AW31" s="93">
        <v>48262</v>
      </c>
      <c r="AX31" s="90">
        <v>48737</v>
      </c>
      <c r="AY31" s="91">
        <v>49034</v>
      </c>
      <c r="AZ31" s="92">
        <v>49339</v>
      </c>
      <c r="BA31" s="92">
        <v>49636</v>
      </c>
      <c r="BB31" s="92">
        <v>49841</v>
      </c>
      <c r="BC31" s="92">
        <v>50114</v>
      </c>
      <c r="BD31" s="92">
        <v>50377</v>
      </c>
      <c r="BE31" s="7">
        <v>50734</v>
      </c>
      <c r="BF31" s="7">
        <v>51028</v>
      </c>
      <c r="BG31" s="7">
        <v>51168</v>
      </c>
      <c r="BH31" s="7">
        <v>51185</v>
      </c>
      <c r="BI31" s="7">
        <v>51512</v>
      </c>
      <c r="BJ31" s="38">
        <v>51778</v>
      </c>
      <c r="BK31" s="88">
        <v>52196</v>
      </c>
      <c r="BL31" s="89"/>
      <c r="BM31" s="89"/>
      <c r="BN31" s="89"/>
      <c r="BO31" s="89"/>
      <c r="BP31" s="89"/>
      <c r="BQ31" s="89"/>
      <c r="BR31" s="89"/>
      <c r="BS31" s="89"/>
      <c r="BT31" s="93"/>
      <c r="BU31" s="93"/>
      <c r="BV31" s="90"/>
    </row>
    <row r="32" spans="2:74" ht="12">
      <c r="B32" t="s">
        <v>7</v>
      </c>
      <c r="C32" s="34">
        <v>1223</v>
      </c>
      <c r="D32" s="35">
        <v>1249</v>
      </c>
      <c r="E32" s="35">
        <v>1227</v>
      </c>
      <c r="F32" s="35">
        <v>1240</v>
      </c>
      <c r="G32" s="35">
        <v>1237</v>
      </c>
      <c r="H32" s="35">
        <v>1266</v>
      </c>
      <c r="I32" s="35">
        <v>1271</v>
      </c>
      <c r="J32" s="35">
        <v>1285</v>
      </c>
      <c r="K32" s="35">
        <v>1317</v>
      </c>
      <c r="L32" s="35">
        <v>1320</v>
      </c>
      <c r="M32" s="35">
        <v>1320</v>
      </c>
      <c r="N32" s="36">
        <v>1339</v>
      </c>
      <c r="O32" s="94">
        <v>1344</v>
      </c>
      <c r="P32" s="68">
        <v>1359</v>
      </c>
      <c r="Q32" s="68">
        <v>1379</v>
      </c>
      <c r="R32" s="68">
        <v>1399</v>
      </c>
      <c r="S32" s="68">
        <v>1400</v>
      </c>
      <c r="T32" s="68">
        <v>1451</v>
      </c>
      <c r="U32" s="68">
        <v>1468</v>
      </c>
      <c r="V32" s="68">
        <v>1483</v>
      </c>
      <c r="W32" s="68">
        <v>1500</v>
      </c>
      <c r="X32" s="68">
        <v>1513</v>
      </c>
      <c r="Y32" s="68">
        <v>1523</v>
      </c>
      <c r="Z32" s="69">
        <v>1527</v>
      </c>
      <c r="AA32" s="95">
        <v>1542</v>
      </c>
      <c r="AB32" s="96">
        <v>1576</v>
      </c>
      <c r="AC32" s="96">
        <v>1589</v>
      </c>
      <c r="AD32" s="96">
        <v>1597</v>
      </c>
      <c r="AE32" s="96">
        <v>1592</v>
      </c>
      <c r="AF32" s="96">
        <v>1630</v>
      </c>
      <c r="AG32" s="96">
        <v>1658</v>
      </c>
      <c r="AH32" s="96">
        <v>1667</v>
      </c>
      <c r="AI32" s="96">
        <v>1684</v>
      </c>
      <c r="AJ32" s="96">
        <v>1696</v>
      </c>
      <c r="AK32" s="96">
        <v>1682</v>
      </c>
      <c r="AL32" s="117">
        <v>1687</v>
      </c>
      <c r="AM32" s="97">
        <v>1696</v>
      </c>
      <c r="AN32" s="72">
        <v>1717</v>
      </c>
      <c r="AO32" s="72">
        <v>1718</v>
      </c>
      <c r="AP32" s="72">
        <v>1733</v>
      </c>
      <c r="AQ32" s="72">
        <v>1718</v>
      </c>
      <c r="AR32" s="72">
        <v>1733</v>
      </c>
      <c r="AS32" s="72">
        <v>1749</v>
      </c>
      <c r="AT32" s="72">
        <v>1767</v>
      </c>
      <c r="AU32" s="72">
        <v>1774</v>
      </c>
      <c r="AV32" s="73">
        <v>1768</v>
      </c>
      <c r="AW32" s="73">
        <v>1757</v>
      </c>
      <c r="AX32" s="74">
        <v>1756</v>
      </c>
      <c r="AY32" s="95">
        <v>1756</v>
      </c>
      <c r="AZ32" s="96">
        <v>1759</v>
      </c>
      <c r="BA32" s="96">
        <v>1717</v>
      </c>
      <c r="BB32" s="79">
        <v>1712</v>
      </c>
      <c r="BC32" s="96">
        <v>1694</v>
      </c>
      <c r="BD32" s="96">
        <v>1709</v>
      </c>
      <c r="BE32" s="42">
        <v>1711</v>
      </c>
      <c r="BF32" s="42">
        <v>1720</v>
      </c>
      <c r="BG32" s="42">
        <v>1737</v>
      </c>
      <c r="BH32" s="42">
        <v>1749</v>
      </c>
      <c r="BI32" s="42">
        <v>1754</v>
      </c>
      <c r="BJ32" s="43">
        <v>1782</v>
      </c>
      <c r="BK32" s="97">
        <v>1794</v>
      </c>
      <c r="BL32" s="72"/>
      <c r="BM32" s="72"/>
      <c r="BN32" s="72"/>
      <c r="BO32" s="72"/>
      <c r="BP32" s="72"/>
      <c r="BQ32" s="72"/>
      <c r="BR32" s="72"/>
      <c r="BS32" s="72"/>
      <c r="BT32" s="73"/>
      <c r="BU32" s="73"/>
      <c r="BV32" s="74"/>
    </row>
    <row r="33" spans="2:74" ht="12">
      <c r="B33" t="s">
        <v>8</v>
      </c>
      <c r="C33" s="34">
        <v>1874</v>
      </c>
      <c r="D33" s="35">
        <v>1700</v>
      </c>
      <c r="E33" s="35">
        <v>1942</v>
      </c>
      <c r="F33" s="35">
        <v>2002</v>
      </c>
      <c r="G33" s="35">
        <v>2091</v>
      </c>
      <c r="H33" s="35">
        <v>1985</v>
      </c>
      <c r="I33" s="35">
        <v>1879</v>
      </c>
      <c r="J33" s="35">
        <v>1900</v>
      </c>
      <c r="K33" s="35">
        <v>1979</v>
      </c>
      <c r="L33" s="35">
        <v>1962</v>
      </c>
      <c r="M33" s="35">
        <v>2025</v>
      </c>
      <c r="N33" s="36">
        <v>1972</v>
      </c>
      <c r="O33" s="98">
        <v>2036</v>
      </c>
      <c r="P33" s="99">
        <v>1972</v>
      </c>
      <c r="Q33" s="99">
        <v>1967</v>
      </c>
      <c r="R33" s="99">
        <v>1929</v>
      </c>
      <c r="S33" s="99">
        <v>1936</v>
      </c>
      <c r="T33" s="99">
        <v>1881</v>
      </c>
      <c r="U33" s="99">
        <v>1797</v>
      </c>
      <c r="V33" s="99">
        <v>1969</v>
      </c>
      <c r="W33" s="99">
        <v>2053</v>
      </c>
      <c r="X33" s="99">
        <v>1966</v>
      </c>
      <c r="Y33" s="99">
        <v>2034</v>
      </c>
      <c r="Z33" s="100">
        <v>2033</v>
      </c>
      <c r="AA33" s="95">
        <v>2069</v>
      </c>
      <c r="AB33" s="96">
        <v>2134</v>
      </c>
      <c r="AC33" s="96">
        <v>2146</v>
      </c>
      <c r="AD33" s="96">
        <v>2125</v>
      </c>
      <c r="AE33" s="96">
        <v>2128</v>
      </c>
      <c r="AF33" s="96">
        <v>2116</v>
      </c>
      <c r="AG33" s="96">
        <v>2101</v>
      </c>
      <c r="AH33" s="96">
        <v>2285</v>
      </c>
      <c r="AI33" s="96">
        <v>2290</v>
      </c>
      <c r="AJ33" s="96">
        <v>2277</v>
      </c>
      <c r="AK33" s="96">
        <v>2412</v>
      </c>
      <c r="AL33" s="117">
        <v>2333</v>
      </c>
      <c r="AM33" s="101">
        <v>2249</v>
      </c>
      <c r="AN33" s="102">
        <v>2407</v>
      </c>
      <c r="AO33" s="102">
        <v>2326</v>
      </c>
      <c r="AP33" s="102">
        <v>2248</v>
      </c>
      <c r="AQ33" s="102">
        <v>2410</v>
      </c>
      <c r="AR33" s="102">
        <v>2321</v>
      </c>
      <c r="AS33" s="102">
        <v>2145</v>
      </c>
      <c r="AT33" s="102">
        <v>2201</v>
      </c>
      <c r="AU33" s="102">
        <v>2157</v>
      </c>
      <c r="AV33" s="103">
        <v>2207</v>
      </c>
      <c r="AW33" s="103">
        <v>2220</v>
      </c>
      <c r="AX33" s="104">
        <v>2219</v>
      </c>
      <c r="AY33" s="95">
        <v>2211</v>
      </c>
      <c r="AZ33" s="96">
        <v>2242</v>
      </c>
      <c r="BA33" s="96">
        <v>2285</v>
      </c>
      <c r="BB33" s="132">
        <v>2230</v>
      </c>
      <c r="BC33" s="96">
        <v>2227</v>
      </c>
      <c r="BD33" s="96">
        <v>2070</v>
      </c>
      <c r="BE33" s="42">
        <v>2143</v>
      </c>
      <c r="BF33" s="42">
        <v>2347</v>
      </c>
      <c r="BG33" s="42">
        <v>2437</v>
      </c>
      <c r="BH33" s="42">
        <v>1999</v>
      </c>
      <c r="BI33" s="42">
        <v>1922</v>
      </c>
      <c r="BJ33" s="43">
        <v>1929</v>
      </c>
      <c r="BK33" s="101">
        <v>1925</v>
      </c>
      <c r="BL33" s="102"/>
      <c r="BM33" s="102"/>
      <c r="BN33" s="102"/>
      <c r="BO33" s="102"/>
      <c r="BP33" s="102"/>
      <c r="BQ33" s="102"/>
      <c r="BR33" s="102"/>
      <c r="BS33" s="102"/>
      <c r="BT33" s="103"/>
      <c r="BU33" s="103"/>
      <c r="BV33" s="104"/>
    </row>
    <row r="34" spans="1:74" ht="12.75">
      <c r="A34" s="5" t="s">
        <v>9</v>
      </c>
      <c r="B34" s="5"/>
      <c r="C34" s="105">
        <v>34310</v>
      </c>
      <c r="D34" s="106">
        <v>34589</v>
      </c>
      <c r="E34" s="106">
        <v>34494</v>
      </c>
      <c r="F34" s="106">
        <v>34525</v>
      </c>
      <c r="G34" s="106">
        <v>34614</v>
      </c>
      <c r="H34" s="106">
        <v>34970</v>
      </c>
      <c r="I34" s="106">
        <v>35283</v>
      </c>
      <c r="J34" s="106">
        <v>35429</v>
      </c>
      <c r="K34" s="106">
        <v>35424</v>
      </c>
      <c r="L34" s="106">
        <v>35632</v>
      </c>
      <c r="M34" s="106">
        <v>35783</v>
      </c>
      <c r="N34" s="107">
        <v>36164</v>
      </c>
      <c r="O34" s="108">
        <v>36363</v>
      </c>
      <c r="P34" s="109">
        <v>36637</v>
      </c>
      <c r="Q34" s="109">
        <v>36822</v>
      </c>
      <c r="R34" s="109">
        <v>37038</v>
      </c>
      <c r="S34" s="109">
        <v>37202</v>
      </c>
      <c r="T34" s="109">
        <v>37445</v>
      </c>
      <c r="U34" s="109">
        <v>37766</v>
      </c>
      <c r="V34" s="109">
        <v>37900</v>
      </c>
      <c r="W34" s="109">
        <v>37983</v>
      </c>
      <c r="X34" s="109">
        <v>38284</v>
      </c>
      <c r="Y34" s="109">
        <v>38449</v>
      </c>
      <c r="Z34" s="110">
        <v>38778</v>
      </c>
      <c r="AA34" s="105">
        <v>42656</v>
      </c>
      <c r="AB34" s="106">
        <v>39200</v>
      </c>
      <c r="AC34" s="106">
        <v>39410</v>
      </c>
      <c r="AD34" s="106">
        <v>39642</v>
      </c>
      <c r="AE34" s="106">
        <v>39941</v>
      </c>
      <c r="AF34" s="106">
        <v>40202</v>
      </c>
      <c r="AG34" s="106">
        <v>40495</v>
      </c>
      <c r="AH34" s="106">
        <v>40647</v>
      </c>
      <c r="AI34" s="106">
        <v>40772</v>
      </c>
      <c r="AJ34" s="106">
        <v>41008</v>
      </c>
      <c r="AK34" s="106">
        <v>41194</v>
      </c>
      <c r="AL34" s="107">
        <v>41634</v>
      </c>
      <c r="AM34" s="133">
        <v>41989</v>
      </c>
      <c r="AN34" s="134">
        <v>42120</v>
      </c>
      <c r="AO34" s="134">
        <v>42445</v>
      </c>
      <c r="AP34" s="134">
        <v>42662</v>
      </c>
      <c r="AQ34" s="134">
        <v>42800</v>
      </c>
      <c r="AR34" s="134">
        <v>43072</v>
      </c>
      <c r="AS34" s="134">
        <v>43452</v>
      </c>
      <c r="AT34" s="134">
        <v>43624</v>
      </c>
      <c r="AU34" s="134">
        <v>43678</v>
      </c>
      <c r="AV34" s="135">
        <v>43881</v>
      </c>
      <c r="AW34" s="135">
        <v>44285</v>
      </c>
      <c r="AX34" s="136">
        <v>44762</v>
      </c>
      <c r="AY34" s="105">
        <v>45067</v>
      </c>
      <c r="AZ34" s="106">
        <v>45338</v>
      </c>
      <c r="BA34" s="106">
        <v>45634</v>
      </c>
      <c r="BB34" s="106">
        <f>SUM(BB31-BB32-BB33)</f>
        <v>45899</v>
      </c>
      <c r="BC34" s="106">
        <v>46193</v>
      </c>
      <c r="BD34" s="106">
        <v>46598</v>
      </c>
      <c r="BE34" s="6">
        <v>46880</v>
      </c>
      <c r="BF34" s="6">
        <v>46961</v>
      </c>
      <c r="BG34" s="6">
        <v>46994</v>
      </c>
      <c r="BH34" s="6">
        <v>47437</v>
      </c>
      <c r="BI34" s="6">
        <v>47836</v>
      </c>
      <c r="BJ34" s="37">
        <v>48067</v>
      </c>
      <c r="BK34" s="133">
        <v>48477</v>
      </c>
      <c r="BL34" s="134"/>
      <c r="BM34" s="134"/>
      <c r="BN34" s="134"/>
      <c r="BO34" s="134"/>
      <c r="BP34" s="134"/>
      <c r="BQ34" s="134"/>
      <c r="BR34" s="134"/>
      <c r="BS34" s="134"/>
      <c r="BT34" s="135"/>
      <c r="BU34" s="135"/>
      <c r="BV34" s="136"/>
    </row>
    <row r="35" spans="3:74" ht="12.75">
      <c r="C35" s="91"/>
      <c r="D35" s="92"/>
      <c r="E35" s="92"/>
      <c r="F35" s="92"/>
      <c r="G35" s="92"/>
      <c r="H35" s="92"/>
      <c r="I35" s="92"/>
      <c r="J35" s="92"/>
      <c r="K35" s="92"/>
      <c r="L35" s="92"/>
      <c r="M35" s="92"/>
      <c r="N35" s="112"/>
      <c r="O35" s="113"/>
      <c r="P35" s="114"/>
      <c r="Q35" s="114"/>
      <c r="R35" s="114"/>
      <c r="S35" s="114"/>
      <c r="T35" s="114"/>
      <c r="U35" s="114"/>
      <c r="V35" s="114"/>
      <c r="W35" s="114"/>
      <c r="X35" s="114"/>
      <c r="Y35" s="114"/>
      <c r="Z35" s="115"/>
      <c r="AA35" s="91"/>
      <c r="AB35" s="92"/>
      <c r="AC35" s="92"/>
      <c r="AD35" s="92"/>
      <c r="AE35" s="92"/>
      <c r="AF35" s="92"/>
      <c r="AG35" s="92"/>
      <c r="AH35" s="92"/>
      <c r="AI35" s="92"/>
      <c r="AJ35" s="92"/>
      <c r="AK35" s="92"/>
      <c r="AL35" s="112"/>
      <c r="AM35" s="88"/>
      <c r="AN35" s="89"/>
      <c r="AO35" s="89"/>
      <c r="AP35" s="89"/>
      <c r="AQ35" s="89"/>
      <c r="AR35" s="89"/>
      <c r="AS35" s="89"/>
      <c r="AT35" s="89"/>
      <c r="AU35" s="89"/>
      <c r="AV35" s="93"/>
      <c r="AW35" s="93"/>
      <c r="AX35" s="90"/>
      <c r="AY35" s="91"/>
      <c r="AZ35" s="92"/>
      <c r="BA35" s="92"/>
      <c r="BB35" s="92"/>
      <c r="BC35" s="92"/>
      <c r="BD35" s="92"/>
      <c r="BE35" s="7"/>
      <c r="BF35" s="7"/>
      <c r="BG35" s="7"/>
      <c r="BH35" s="7"/>
      <c r="BI35" s="7"/>
      <c r="BJ35" s="38"/>
      <c r="BK35" s="88"/>
      <c r="BL35" s="89"/>
      <c r="BM35" s="89"/>
      <c r="BN35" s="89"/>
      <c r="BO35" s="89"/>
      <c r="BP35" s="89"/>
      <c r="BQ35" s="89"/>
      <c r="BR35" s="89"/>
      <c r="BS35" s="89"/>
      <c r="BT35" s="93"/>
      <c r="BU35" s="93"/>
      <c r="BV35" s="90"/>
    </row>
    <row r="36" spans="1:74" ht="12.75">
      <c r="A36" s="8" t="s">
        <v>12</v>
      </c>
      <c r="C36" s="34"/>
      <c r="D36" s="35"/>
      <c r="E36" s="35"/>
      <c r="F36" s="35"/>
      <c r="G36" s="35"/>
      <c r="H36" s="35"/>
      <c r="I36" s="35"/>
      <c r="J36" s="35"/>
      <c r="K36" s="35"/>
      <c r="L36" s="35"/>
      <c r="M36" s="35"/>
      <c r="N36" s="36"/>
      <c r="O36" s="67"/>
      <c r="P36" s="76"/>
      <c r="Q36" s="76"/>
      <c r="R36" s="76"/>
      <c r="S36" s="76"/>
      <c r="T36" s="76"/>
      <c r="U36" s="76"/>
      <c r="V36" s="76"/>
      <c r="W36" s="76"/>
      <c r="X36" s="76"/>
      <c r="Y36" s="76"/>
      <c r="Z36" s="77"/>
      <c r="AA36" s="34"/>
      <c r="AB36" s="35"/>
      <c r="AC36" s="35"/>
      <c r="AD36" s="35"/>
      <c r="AE36" s="35"/>
      <c r="AF36" s="35"/>
      <c r="AG36" s="35"/>
      <c r="AH36" s="35"/>
      <c r="AI36" s="35"/>
      <c r="AJ36" s="35"/>
      <c r="AK36" s="35"/>
      <c r="AL36" s="36"/>
      <c r="AM36" s="67"/>
      <c r="AN36" s="76"/>
      <c r="AO36" s="76"/>
      <c r="AP36" s="76"/>
      <c r="AQ36" s="76"/>
      <c r="AR36" s="76"/>
      <c r="AS36" s="76"/>
      <c r="AT36" s="76"/>
      <c r="AU36" s="76"/>
      <c r="AV36" s="78"/>
      <c r="AW36" s="78"/>
      <c r="AX36" s="77"/>
      <c r="AY36" s="34"/>
      <c r="AZ36" s="35"/>
      <c r="BA36" s="35"/>
      <c r="BB36" s="35"/>
      <c r="BC36" s="35"/>
      <c r="BD36" s="35"/>
      <c r="BE36" s="32"/>
      <c r="BF36" s="32"/>
      <c r="BG36" s="32"/>
      <c r="BH36" s="32"/>
      <c r="BI36" s="32"/>
      <c r="BJ36" s="33"/>
      <c r="BK36" s="67"/>
      <c r="BL36" s="76"/>
      <c r="BM36" s="76"/>
      <c r="BN36" s="76"/>
      <c r="BO36" s="76"/>
      <c r="BP36" s="76"/>
      <c r="BQ36" s="76"/>
      <c r="BR36" s="76"/>
      <c r="BS36" s="76"/>
      <c r="BT36" s="78"/>
      <c r="BU36" s="78"/>
      <c r="BV36" s="77"/>
    </row>
    <row r="37" spans="1:74" ht="12">
      <c r="A37" s="4" t="s">
        <v>2</v>
      </c>
      <c r="C37" s="137">
        <v>2686157</v>
      </c>
      <c r="D37" s="138">
        <v>2702457</v>
      </c>
      <c r="E37" s="138">
        <v>2714066</v>
      </c>
      <c r="F37" s="138">
        <v>2724390</v>
      </c>
      <c r="G37" s="138">
        <v>2736713</v>
      </c>
      <c r="H37" s="138">
        <v>2749905</v>
      </c>
      <c r="I37" s="138">
        <v>2767825</v>
      </c>
      <c r="J37" s="138">
        <v>2784856</v>
      </c>
      <c r="K37" s="138">
        <v>2793125</v>
      </c>
      <c r="L37" s="138">
        <v>2798979</v>
      </c>
      <c r="M37" s="138">
        <v>2810166</v>
      </c>
      <c r="N37" s="139">
        <v>2830628</v>
      </c>
      <c r="O37" s="140">
        <v>2857254</v>
      </c>
      <c r="P37" s="141">
        <v>2871624</v>
      </c>
      <c r="Q37" s="141">
        <v>2887105</v>
      </c>
      <c r="R37" s="141">
        <v>2897824</v>
      </c>
      <c r="S37" s="141">
        <v>2918144</v>
      </c>
      <c r="T37" s="141">
        <v>2924203</v>
      </c>
      <c r="U37" s="141">
        <v>2938878</v>
      </c>
      <c r="V37" s="141">
        <v>2955595</v>
      </c>
      <c r="W37" s="141">
        <v>2974145</v>
      </c>
      <c r="X37" s="141">
        <v>2994716</v>
      </c>
      <c r="Y37" s="141">
        <v>3000783</v>
      </c>
      <c r="Z37" s="142">
        <v>3023157</v>
      </c>
      <c r="AA37" s="95">
        <v>3044768</v>
      </c>
      <c r="AB37" s="96">
        <v>3072311</v>
      </c>
      <c r="AC37" s="96">
        <v>3088298</v>
      </c>
      <c r="AD37" s="96">
        <v>3088298</v>
      </c>
      <c r="AE37" s="96">
        <v>3117994</v>
      </c>
      <c r="AF37" s="96">
        <v>3132049</v>
      </c>
      <c r="AG37" s="96">
        <v>3147503</v>
      </c>
      <c r="AH37" s="96">
        <v>3160252</v>
      </c>
      <c r="AI37" s="96">
        <v>3178120</v>
      </c>
      <c r="AJ37" s="96">
        <v>3182693</v>
      </c>
      <c r="AK37" s="96">
        <v>3201983</v>
      </c>
      <c r="AL37" s="117">
        <v>3222790</v>
      </c>
      <c r="AM37" s="97">
        <v>3250325</v>
      </c>
      <c r="AN37" s="72">
        <v>3273636</v>
      </c>
      <c r="AO37" s="72">
        <v>3290913</v>
      </c>
      <c r="AP37" s="72">
        <v>3307118</v>
      </c>
      <c r="AQ37" s="72">
        <v>3318234</v>
      </c>
      <c r="AR37" s="72">
        <v>3342440</v>
      </c>
      <c r="AS37" s="72">
        <v>3348517</v>
      </c>
      <c r="AT37" s="72">
        <v>3368995</v>
      </c>
      <c r="AU37" s="72">
        <v>3386930</v>
      </c>
      <c r="AV37" s="73">
        <v>3394007</v>
      </c>
      <c r="AW37" s="73">
        <v>3417272</v>
      </c>
      <c r="AX37" s="74">
        <v>3440919</v>
      </c>
      <c r="AY37" s="95">
        <v>3464155</v>
      </c>
      <c r="AZ37" s="96">
        <v>3494282</v>
      </c>
      <c r="BA37" s="96">
        <v>3517223</v>
      </c>
      <c r="BB37" s="96">
        <v>3533346</v>
      </c>
      <c r="BC37" s="96">
        <v>3556489</v>
      </c>
      <c r="BD37" s="96">
        <v>3571105</v>
      </c>
      <c r="BE37" s="42">
        <v>3588482</v>
      </c>
      <c r="BF37" s="155">
        <v>3610038</v>
      </c>
      <c r="BG37" s="42">
        <v>3630297</v>
      </c>
      <c r="BH37" s="42">
        <v>3639289</v>
      </c>
      <c r="BI37" s="42">
        <v>3641258</v>
      </c>
      <c r="BJ37" s="43">
        <v>3662331</v>
      </c>
      <c r="BK37" s="97">
        <v>3678860</v>
      </c>
      <c r="BL37" s="72"/>
      <c r="BM37" s="72"/>
      <c r="BN37" s="72"/>
      <c r="BO37" s="72"/>
      <c r="BP37" s="72"/>
      <c r="BQ37" s="72"/>
      <c r="BR37" s="72"/>
      <c r="BS37" s="72"/>
      <c r="BT37" s="73"/>
      <c r="BU37" s="73"/>
      <c r="BV37" s="74"/>
    </row>
    <row r="38" spans="2:74" ht="12">
      <c r="B38" t="s">
        <v>3</v>
      </c>
      <c r="C38" s="137">
        <v>33448</v>
      </c>
      <c r="D38" s="138">
        <v>37080</v>
      </c>
      <c r="E38" s="138">
        <v>38548</v>
      </c>
      <c r="F38" s="138">
        <v>36127</v>
      </c>
      <c r="G38" s="138">
        <v>37411</v>
      </c>
      <c r="H38" s="138">
        <v>38082</v>
      </c>
      <c r="I38" s="138">
        <v>37937</v>
      </c>
      <c r="J38" s="138">
        <v>39168</v>
      </c>
      <c r="K38" s="138">
        <v>29646</v>
      </c>
      <c r="L38" s="138">
        <v>38528</v>
      </c>
      <c r="M38" s="138">
        <v>42924</v>
      </c>
      <c r="N38" s="139">
        <v>46750</v>
      </c>
      <c r="O38" s="140">
        <v>39851</v>
      </c>
      <c r="P38" s="141">
        <v>42490</v>
      </c>
      <c r="Q38" s="141">
        <v>36162</v>
      </c>
      <c r="R38" s="141">
        <v>40551</v>
      </c>
      <c r="S38" s="141">
        <v>37260</v>
      </c>
      <c r="T38" s="141">
        <v>38352</v>
      </c>
      <c r="U38" s="141">
        <v>44848</v>
      </c>
      <c r="V38" s="141">
        <v>41292</v>
      </c>
      <c r="W38" s="141">
        <v>30537</v>
      </c>
      <c r="X38" s="141">
        <v>42986</v>
      </c>
      <c r="Y38" s="141">
        <v>43329</v>
      </c>
      <c r="Z38" s="142">
        <v>45137</v>
      </c>
      <c r="AA38" s="95">
        <v>47500</v>
      </c>
      <c r="AB38" s="96">
        <v>43806</v>
      </c>
      <c r="AC38" s="96">
        <v>40082</v>
      </c>
      <c r="AD38" s="96">
        <v>45227</v>
      </c>
      <c r="AE38" s="96">
        <v>40777</v>
      </c>
      <c r="AF38" s="96">
        <v>44030</v>
      </c>
      <c r="AG38" s="96">
        <v>48491</v>
      </c>
      <c r="AH38" s="96">
        <v>42125</v>
      </c>
      <c r="AI38" s="96">
        <v>33720</v>
      </c>
      <c r="AJ38" s="96">
        <v>46021</v>
      </c>
      <c r="AK38" s="96">
        <v>46917</v>
      </c>
      <c r="AL38" s="117">
        <v>54336</v>
      </c>
      <c r="AM38" s="97">
        <v>53579</v>
      </c>
      <c r="AN38" s="72">
        <v>47926</v>
      </c>
      <c r="AO38" s="72">
        <v>46888</v>
      </c>
      <c r="AP38" s="72">
        <v>50281</v>
      </c>
      <c r="AQ38" s="72">
        <v>43190</v>
      </c>
      <c r="AR38" s="72">
        <v>48336</v>
      </c>
      <c r="AS38" s="72">
        <v>51460</v>
      </c>
      <c r="AT38" s="72">
        <v>44839</v>
      </c>
      <c r="AU38" s="72">
        <v>39885</v>
      </c>
      <c r="AV38" s="73">
        <v>47360</v>
      </c>
      <c r="AW38" s="73">
        <v>51596</v>
      </c>
      <c r="AX38" s="74">
        <v>60401</v>
      </c>
      <c r="AY38" s="95">
        <v>52887</v>
      </c>
      <c r="AZ38" s="96">
        <v>47889</v>
      </c>
      <c r="BA38" s="96">
        <v>52646</v>
      </c>
      <c r="BB38" s="96">
        <v>51608</v>
      </c>
      <c r="BC38" s="96">
        <v>44136</v>
      </c>
      <c r="BD38" s="96">
        <v>51305</v>
      </c>
      <c r="BE38" s="42">
        <v>50813</v>
      </c>
      <c r="BF38" s="155">
        <v>47497</v>
      </c>
      <c r="BG38" s="42">
        <v>40492</v>
      </c>
      <c r="BH38" s="42">
        <v>47362</v>
      </c>
      <c r="BI38" s="42">
        <v>58639</v>
      </c>
      <c r="BJ38" s="43">
        <v>66095</v>
      </c>
      <c r="BK38" s="97">
        <v>65619</v>
      </c>
      <c r="BL38" s="72"/>
      <c r="BM38" s="72"/>
      <c r="BN38" s="72"/>
      <c r="BO38" s="72"/>
      <c r="BP38" s="72"/>
      <c r="BQ38" s="72"/>
      <c r="BR38" s="72"/>
      <c r="BS38" s="72"/>
      <c r="BT38" s="73"/>
      <c r="BU38" s="73"/>
      <c r="BV38" s="74"/>
    </row>
    <row r="39" spans="2:74" ht="12">
      <c r="B39" t="s">
        <v>4</v>
      </c>
      <c r="C39" s="137">
        <v>17528</v>
      </c>
      <c r="D39" s="138">
        <v>25912</v>
      </c>
      <c r="E39" s="138">
        <v>28621</v>
      </c>
      <c r="F39" s="138">
        <v>24192</v>
      </c>
      <c r="G39" s="138">
        <v>24272</v>
      </c>
      <c r="H39" s="138">
        <v>20955</v>
      </c>
      <c r="I39" s="138">
        <v>21423</v>
      </c>
      <c r="J39" s="138">
        <v>31138</v>
      </c>
      <c r="K39" s="138">
        <v>24346</v>
      </c>
      <c r="L39" s="138">
        <v>22111</v>
      </c>
      <c r="M39" s="138">
        <v>28476</v>
      </c>
      <c r="N39" s="139">
        <v>20681</v>
      </c>
      <c r="O39" s="140">
        <v>25814</v>
      </c>
      <c r="P39" s="141">
        <v>27430</v>
      </c>
      <c r="Q39" s="141">
        <v>25796</v>
      </c>
      <c r="R39" s="141">
        <v>20680</v>
      </c>
      <c r="S39" s="141">
        <v>31727</v>
      </c>
      <c r="T39" s="141">
        <v>24056</v>
      </c>
      <c r="U39" s="141">
        <v>28419</v>
      </c>
      <c r="V39" s="141">
        <v>23241</v>
      </c>
      <c r="W39" s="141">
        <v>10363</v>
      </c>
      <c r="X39" s="141">
        <v>37407</v>
      </c>
      <c r="Y39" s="141">
        <v>21326</v>
      </c>
      <c r="Z39" s="142">
        <v>23989</v>
      </c>
      <c r="AA39" s="95">
        <v>20290</v>
      </c>
      <c r="AB39" s="96">
        <v>28193</v>
      </c>
      <c r="AC39" s="96">
        <v>26011</v>
      </c>
      <c r="AD39" s="96">
        <v>29889</v>
      </c>
      <c r="AE39" s="96">
        <v>27634</v>
      </c>
      <c r="AF39" s="96">
        <v>28903</v>
      </c>
      <c r="AG39" s="96">
        <v>36145</v>
      </c>
      <c r="AH39" s="96">
        <v>24692</v>
      </c>
      <c r="AI39" s="96">
        <v>23295</v>
      </c>
      <c r="AJ39" s="96">
        <v>33407</v>
      </c>
      <c r="AK39" s="96">
        <v>26564</v>
      </c>
      <c r="AL39" s="117">
        <v>27252</v>
      </c>
      <c r="AM39" s="97">
        <v>30007</v>
      </c>
      <c r="AN39" s="72">
        <v>31385</v>
      </c>
      <c r="AO39" s="72">
        <v>31123</v>
      </c>
      <c r="AP39" s="72">
        <v>39859</v>
      </c>
      <c r="AQ39" s="72">
        <v>19346</v>
      </c>
      <c r="AR39" s="72">
        <v>37356</v>
      </c>
      <c r="AS39" s="72">
        <v>36761</v>
      </c>
      <c r="AT39" s="72">
        <v>27395</v>
      </c>
      <c r="AU39" s="72">
        <v>32982</v>
      </c>
      <c r="AV39" s="73">
        <v>24821</v>
      </c>
      <c r="AW39" s="73">
        <v>28355</v>
      </c>
      <c r="AX39" s="74">
        <v>30136</v>
      </c>
      <c r="AY39" s="95">
        <v>30695</v>
      </c>
      <c r="AZ39" s="96">
        <v>25419</v>
      </c>
      <c r="BA39" s="96">
        <v>30933</v>
      </c>
      <c r="BB39" s="96">
        <v>35125</v>
      </c>
      <c r="BC39" s="96">
        <v>30031</v>
      </c>
      <c r="BD39" s="96">
        <v>34063</v>
      </c>
      <c r="BE39" s="42">
        <v>30442</v>
      </c>
      <c r="BF39" s="155">
        <v>27822</v>
      </c>
      <c r="BG39" s="42">
        <v>32173</v>
      </c>
      <c r="BH39" s="42">
        <v>46619</v>
      </c>
      <c r="BI39" s="42">
        <v>38192</v>
      </c>
      <c r="BJ39" s="43">
        <v>49346</v>
      </c>
      <c r="BK39" s="97">
        <v>32553</v>
      </c>
      <c r="BL39" s="72"/>
      <c r="BM39" s="72"/>
      <c r="BN39" s="72"/>
      <c r="BO39" s="72"/>
      <c r="BP39" s="72"/>
      <c r="BQ39" s="72"/>
      <c r="BR39" s="72"/>
      <c r="BS39" s="72"/>
      <c r="BT39" s="73"/>
      <c r="BU39" s="73"/>
      <c r="BV39" s="74"/>
    </row>
    <row r="40" spans="2:74" ht="12">
      <c r="B40" t="s">
        <v>5</v>
      </c>
      <c r="C40" s="121">
        <v>378</v>
      </c>
      <c r="D40" s="122">
        <v>433</v>
      </c>
      <c r="E40" s="122">
        <v>403</v>
      </c>
      <c r="F40" s="122">
        <v>385</v>
      </c>
      <c r="G40" s="122">
        <v>446</v>
      </c>
      <c r="H40" s="122">
        <v>492</v>
      </c>
      <c r="I40" s="122">
        <v>436</v>
      </c>
      <c r="J40" s="122">
        <v>488</v>
      </c>
      <c r="K40" s="122">
        <v>441</v>
      </c>
      <c r="L40" s="122">
        <v>406</v>
      </c>
      <c r="M40" s="122">
        <v>458</v>
      </c>
      <c r="N40" s="123">
        <v>507</v>
      </c>
      <c r="O40" s="143">
        <v>352</v>
      </c>
      <c r="P40" s="124">
        <v>422</v>
      </c>
      <c r="Q40" s="124">
        <v>347</v>
      </c>
      <c r="R40" s="124">
        <v>458</v>
      </c>
      <c r="S40" s="124">
        <v>460</v>
      </c>
      <c r="T40" s="124">
        <v>387</v>
      </c>
      <c r="U40" s="124">
        <v>418</v>
      </c>
      <c r="V40" s="124">
        <v>470</v>
      </c>
      <c r="W40" s="124">
        <v>417</v>
      </c>
      <c r="X40" s="124">
        <v>492</v>
      </c>
      <c r="Y40" s="124">
        <v>372</v>
      </c>
      <c r="Z40" s="125">
        <v>439</v>
      </c>
      <c r="AA40" s="126">
        <v>398</v>
      </c>
      <c r="AB40" s="87">
        <v>408</v>
      </c>
      <c r="AC40" s="87">
        <v>408</v>
      </c>
      <c r="AD40" s="87">
        <v>411</v>
      </c>
      <c r="AE40" s="87">
        <v>401</v>
      </c>
      <c r="AF40" s="87">
        <v>447</v>
      </c>
      <c r="AG40" s="87">
        <v>465</v>
      </c>
      <c r="AH40" s="87">
        <v>460</v>
      </c>
      <c r="AI40" s="87">
        <v>425</v>
      </c>
      <c r="AJ40" s="87">
        <v>415</v>
      </c>
      <c r="AK40" s="87">
        <v>479</v>
      </c>
      <c r="AL40" s="127">
        <v>460</v>
      </c>
      <c r="AM40" s="101">
        <v>340</v>
      </c>
      <c r="AN40" s="102">
        <v>432</v>
      </c>
      <c r="AO40" s="102">
        <v>440</v>
      </c>
      <c r="AP40" s="102">
        <v>497</v>
      </c>
      <c r="AQ40" s="102">
        <v>424</v>
      </c>
      <c r="AR40" s="102">
        <v>537</v>
      </c>
      <c r="AS40" s="102">
        <v>453</v>
      </c>
      <c r="AT40" s="102">
        <v>535</v>
      </c>
      <c r="AU40" s="102">
        <v>530</v>
      </c>
      <c r="AV40" s="103">
        <v>385</v>
      </c>
      <c r="AW40" s="103">
        <v>420</v>
      </c>
      <c r="AX40" s="104">
        <v>509</v>
      </c>
      <c r="AY40" s="126">
        <v>414</v>
      </c>
      <c r="AZ40" s="87">
        <v>451</v>
      </c>
      <c r="BA40" s="87">
        <v>536</v>
      </c>
      <c r="BB40" s="87">
        <v>555</v>
      </c>
      <c r="BC40" s="87">
        <v>497</v>
      </c>
      <c r="BD40" s="87">
        <v>593</v>
      </c>
      <c r="BE40" s="24">
        <v>627</v>
      </c>
      <c r="BF40" s="155">
        <v>570</v>
      </c>
      <c r="BG40" s="24">
        <v>679</v>
      </c>
      <c r="BH40" s="24">
        <v>580</v>
      </c>
      <c r="BI40" s="24">
        <v>507</v>
      </c>
      <c r="BJ40" s="44">
        <v>595</v>
      </c>
      <c r="BK40" s="101">
        <v>637</v>
      </c>
      <c r="BL40" s="102"/>
      <c r="BM40" s="102"/>
      <c r="BN40" s="102"/>
      <c r="BO40" s="102"/>
      <c r="BP40" s="102"/>
      <c r="BQ40" s="102"/>
      <c r="BR40" s="102"/>
      <c r="BS40" s="102"/>
      <c r="BT40" s="103"/>
      <c r="BU40" s="103"/>
      <c r="BV40" s="104"/>
    </row>
    <row r="41" spans="1:74" ht="12.75">
      <c r="A41" s="4" t="s">
        <v>6</v>
      </c>
      <c r="C41" s="91">
        <v>2702457</v>
      </c>
      <c r="D41" s="92">
        <v>2714066</v>
      </c>
      <c r="E41" s="92">
        <v>2724390</v>
      </c>
      <c r="F41" s="92">
        <v>2736713</v>
      </c>
      <c r="G41" s="92">
        <v>2749905</v>
      </c>
      <c r="H41" s="92">
        <v>2767825</v>
      </c>
      <c r="I41" s="92">
        <v>2784856</v>
      </c>
      <c r="J41" s="92">
        <v>2793125</v>
      </c>
      <c r="K41" s="92">
        <v>2798979</v>
      </c>
      <c r="L41" s="92">
        <v>2810166</v>
      </c>
      <c r="M41" s="92">
        <v>2830628</v>
      </c>
      <c r="N41" s="112">
        <v>2857254</v>
      </c>
      <c r="O41" s="88">
        <v>2871624</v>
      </c>
      <c r="P41" s="89">
        <v>2887105</v>
      </c>
      <c r="Q41" s="89">
        <v>2897824</v>
      </c>
      <c r="R41" s="89">
        <v>2918144</v>
      </c>
      <c r="S41" s="89">
        <v>2924203</v>
      </c>
      <c r="T41" s="89">
        <v>2938878</v>
      </c>
      <c r="U41" s="89">
        <v>2955595</v>
      </c>
      <c r="V41" s="89">
        <v>2974145</v>
      </c>
      <c r="W41" s="89">
        <v>2994716</v>
      </c>
      <c r="X41" s="89">
        <v>3000783</v>
      </c>
      <c r="Y41" s="89">
        <v>3023157</v>
      </c>
      <c r="Z41" s="90">
        <v>3044710</v>
      </c>
      <c r="AA41" s="91">
        <v>3072311</v>
      </c>
      <c r="AB41" s="92">
        <v>3088298</v>
      </c>
      <c r="AC41" s="92">
        <v>3102781</v>
      </c>
      <c r="AD41" s="92">
        <v>3117994</v>
      </c>
      <c r="AE41" s="92">
        <v>3132049</v>
      </c>
      <c r="AF41" s="92">
        <v>3147503</v>
      </c>
      <c r="AG41" s="92">
        <v>3160252</v>
      </c>
      <c r="AH41" s="92">
        <v>3178120</v>
      </c>
      <c r="AI41" s="92">
        <v>3182693</v>
      </c>
      <c r="AJ41" s="92">
        <v>3201983</v>
      </c>
      <c r="AK41" s="92">
        <v>3222790</v>
      </c>
      <c r="AL41" s="112">
        <v>3250325</v>
      </c>
      <c r="AM41" s="113">
        <v>3273636</v>
      </c>
      <c r="AN41" s="114">
        <v>3290913</v>
      </c>
      <c r="AO41" s="114">
        <v>3307118</v>
      </c>
      <c r="AP41" s="114">
        <v>3318234</v>
      </c>
      <c r="AQ41" s="114">
        <v>3342440</v>
      </c>
      <c r="AR41" s="114">
        <v>3348517</v>
      </c>
      <c r="AS41" s="114">
        <v>3368995</v>
      </c>
      <c r="AT41" s="114">
        <v>3386930</v>
      </c>
      <c r="AU41" s="114">
        <v>3394007</v>
      </c>
      <c r="AV41" s="116">
        <v>3417272</v>
      </c>
      <c r="AW41" s="116">
        <v>3440919</v>
      </c>
      <c r="AX41" s="115">
        <v>3464155</v>
      </c>
      <c r="AY41" s="91">
        <v>3494282</v>
      </c>
      <c r="AZ41" s="92">
        <v>3517223</v>
      </c>
      <c r="BA41" s="92">
        <v>3533346</v>
      </c>
      <c r="BB41" s="92">
        <v>3556489</v>
      </c>
      <c r="BC41" s="92">
        <v>3571105</v>
      </c>
      <c r="BD41" s="92">
        <v>3588482</v>
      </c>
      <c r="BE41" s="7">
        <v>3610038</v>
      </c>
      <c r="BF41" s="153">
        <v>3630297</v>
      </c>
      <c r="BG41" s="7">
        <v>3639289</v>
      </c>
      <c r="BH41" s="7">
        <v>3641258</v>
      </c>
      <c r="BI41" s="7">
        <v>3662331</v>
      </c>
      <c r="BJ41" s="38">
        <v>3678860</v>
      </c>
      <c r="BK41" s="113">
        <v>3712571</v>
      </c>
      <c r="BL41" s="114"/>
      <c r="BM41" s="114"/>
      <c r="BN41" s="114"/>
      <c r="BO41" s="114"/>
      <c r="BP41" s="114"/>
      <c r="BQ41" s="114"/>
      <c r="BR41" s="114"/>
      <c r="BS41" s="114"/>
      <c r="BT41" s="116"/>
      <c r="BU41" s="116"/>
      <c r="BV41" s="115"/>
    </row>
    <row r="42" spans="2:74" ht="12">
      <c r="B42" t="s">
        <v>7</v>
      </c>
      <c r="C42" s="137">
        <v>74145</v>
      </c>
      <c r="D42" s="138">
        <v>74862</v>
      </c>
      <c r="E42" s="138">
        <v>75091</v>
      </c>
      <c r="F42" s="138">
        <v>76035</v>
      </c>
      <c r="G42" s="138">
        <v>75765</v>
      </c>
      <c r="H42" s="138">
        <v>75956</v>
      </c>
      <c r="I42" s="138">
        <v>76580</v>
      </c>
      <c r="J42" s="138">
        <v>76972</v>
      </c>
      <c r="K42" s="138">
        <v>77267</v>
      </c>
      <c r="L42" s="138">
        <v>77448</v>
      </c>
      <c r="M42" s="138">
        <v>78003</v>
      </c>
      <c r="N42" s="139">
        <v>78588</v>
      </c>
      <c r="O42" s="140">
        <v>78825</v>
      </c>
      <c r="P42" s="141">
        <v>79484</v>
      </c>
      <c r="Q42" s="141">
        <v>79972</v>
      </c>
      <c r="R42" s="141">
        <v>80298</v>
      </c>
      <c r="S42" s="141">
        <v>80101</v>
      </c>
      <c r="T42" s="141">
        <v>80448</v>
      </c>
      <c r="U42" s="141">
        <v>80699</v>
      </c>
      <c r="V42" s="141">
        <v>81123</v>
      </c>
      <c r="W42" s="141">
        <v>80883</v>
      </c>
      <c r="X42" s="141">
        <v>80477</v>
      </c>
      <c r="Y42" s="141">
        <v>80650</v>
      </c>
      <c r="Z42" s="142">
        <v>80422</v>
      </c>
      <c r="AA42" s="95">
        <v>80031</v>
      </c>
      <c r="AB42" s="96">
        <v>80506</v>
      </c>
      <c r="AC42" s="96">
        <v>81152</v>
      </c>
      <c r="AD42" s="96">
        <v>81760</v>
      </c>
      <c r="AE42" s="96">
        <v>81137</v>
      </c>
      <c r="AF42" s="96">
        <v>81435</v>
      </c>
      <c r="AG42" s="96">
        <v>81538</v>
      </c>
      <c r="AH42" s="96">
        <v>81853</v>
      </c>
      <c r="AI42" s="96">
        <v>82077</v>
      </c>
      <c r="AJ42" s="96">
        <v>82212</v>
      </c>
      <c r="AK42" s="96">
        <v>82366</v>
      </c>
      <c r="AL42" s="117">
        <v>82692</v>
      </c>
      <c r="AM42" s="97">
        <v>81867</v>
      </c>
      <c r="AN42" s="72">
        <v>81930</v>
      </c>
      <c r="AO42" s="72">
        <v>81738</v>
      </c>
      <c r="AP42" s="72">
        <v>81499</v>
      </c>
      <c r="AQ42" s="72">
        <v>80409</v>
      </c>
      <c r="AR42" s="72">
        <v>80580</v>
      </c>
      <c r="AS42" s="72">
        <v>80572</v>
      </c>
      <c r="AT42" s="72">
        <v>80682</v>
      </c>
      <c r="AU42" s="72">
        <v>80743</v>
      </c>
      <c r="AV42" s="73">
        <v>80397</v>
      </c>
      <c r="AW42" s="73">
        <v>80692</v>
      </c>
      <c r="AX42" s="74">
        <v>80627</v>
      </c>
      <c r="AY42" s="95">
        <v>80809</v>
      </c>
      <c r="AZ42" s="96">
        <v>81078</v>
      </c>
      <c r="BA42" s="96">
        <v>81786</v>
      </c>
      <c r="BB42" s="96">
        <v>81739</v>
      </c>
      <c r="BC42" s="96">
        <v>81745</v>
      </c>
      <c r="BD42" s="96">
        <v>81711</v>
      </c>
      <c r="BE42" s="42">
        <v>81951</v>
      </c>
      <c r="BF42" s="155">
        <v>82079</v>
      </c>
      <c r="BG42" s="42">
        <v>82398</v>
      </c>
      <c r="BH42" s="42">
        <v>82643</v>
      </c>
      <c r="BI42" s="42">
        <v>83053</v>
      </c>
      <c r="BJ42" s="43">
        <v>84661</v>
      </c>
      <c r="BK42" s="97">
        <v>86156</v>
      </c>
      <c r="BL42" s="72"/>
      <c r="BM42" s="72"/>
      <c r="BN42" s="72"/>
      <c r="BO42" s="72"/>
      <c r="BP42" s="72"/>
      <c r="BQ42" s="72"/>
      <c r="BR42" s="72"/>
      <c r="BS42" s="72"/>
      <c r="BT42" s="73"/>
      <c r="BU42" s="73"/>
      <c r="BV42" s="74"/>
    </row>
    <row r="43" spans="2:74" ht="12">
      <c r="B43" t="s">
        <v>8</v>
      </c>
      <c r="C43" s="137">
        <v>163808</v>
      </c>
      <c r="D43" s="138">
        <v>158769</v>
      </c>
      <c r="E43" s="138">
        <v>164296</v>
      </c>
      <c r="F43" s="138">
        <v>160147</v>
      </c>
      <c r="G43" s="138">
        <v>161827</v>
      </c>
      <c r="H43" s="138">
        <v>164213</v>
      </c>
      <c r="I43" s="138">
        <v>169092</v>
      </c>
      <c r="J43" s="138">
        <v>168984</v>
      </c>
      <c r="K43" s="138">
        <v>165142</v>
      </c>
      <c r="L43" s="138">
        <v>164245</v>
      </c>
      <c r="M43" s="138">
        <v>172720</v>
      </c>
      <c r="N43" s="139">
        <v>168430</v>
      </c>
      <c r="O43" s="144">
        <v>172940</v>
      </c>
      <c r="P43" s="145">
        <v>172860</v>
      </c>
      <c r="Q43" s="145">
        <v>169846</v>
      </c>
      <c r="R43" s="145">
        <v>177322</v>
      </c>
      <c r="S43" s="145">
        <v>168867</v>
      </c>
      <c r="T43" s="145">
        <v>170809</v>
      </c>
      <c r="U43" s="145">
        <v>169580</v>
      </c>
      <c r="V43" s="145">
        <v>176500</v>
      </c>
      <c r="W43" s="145">
        <v>187146</v>
      </c>
      <c r="X43" s="145">
        <v>174734</v>
      </c>
      <c r="Y43" s="145">
        <v>191262</v>
      </c>
      <c r="Z43" s="146">
        <v>185922</v>
      </c>
      <c r="AA43" s="95">
        <v>197667</v>
      </c>
      <c r="AB43" s="96">
        <v>198431</v>
      </c>
      <c r="AC43" s="96">
        <v>200172</v>
      </c>
      <c r="AD43" s="96">
        <v>198848</v>
      </c>
      <c r="AE43" s="96">
        <v>196958</v>
      </c>
      <c r="AF43" s="96">
        <v>197706</v>
      </c>
      <c r="AG43" s="96">
        <v>188607</v>
      </c>
      <c r="AH43" s="96">
        <v>194763</v>
      </c>
      <c r="AI43" s="96">
        <v>186349</v>
      </c>
      <c r="AJ43" s="96">
        <v>191477</v>
      </c>
      <c r="AK43" s="96">
        <v>199779</v>
      </c>
      <c r="AL43" s="117">
        <v>199534</v>
      </c>
      <c r="AM43" s="128">
        <v>199642</v>
      </c>
      <c r="AN43" s="129">
        <v>200389</v>
      </c>
      <c r="AO43" s="129">
        <v>197758</v>
      </c>
      <c r="AP43" s="129">
        <v>187807</v>
      </c>
      <c r="AQ43" s="129">
        <v>193839</v>
      </c>
      <c r="AR43" s="129">
        <v>180606</v>
      </c>
      <c r="AS43" s="129">
        <v>178669</v>
      </c>
      <c r="AT43" s="129">
        <v>183206</v>
      </c>
      <c r="AU43" s="129">
        <v>173634</v>
      </c>
      <c r="AV43" s="130">
        <v>183627</v>
      </c>
      <c r="AW43" s="130">
        <v>189624</v>
      </c>
      <c r="AX43" s="131">
        <v>179831</v>
      </c>
      <c r="AY43" s="95">
        <v>189314</v>
      </c>
      <c r="AZ43" s="96">
        <v>195547</v>
      </c>
      <c r="BA43" s="96">
        <v>190681</v>
      </c>
      <c r="BB43" s="96">
        <v>192703</v>
      </c>
      <c r="BC43" s="96">
        <v>187654</v>
      </c>
      <c r="BD43" s="96">
        <v>189255</v>
      </c>
      <c r="BE43" s="42">
        <v>186188</v>
      </c>
      <c r="BF43" s="155">
        <v>198970</v>
      </c>
      <c r="BG43" s="42">
        <v>197143</v>
      </c>
      <c r="BH43" s="42">
        <v>178917</v>
      </c>
      <c r="BI43" s="42">
        <v>174577</v>
      </c>
      <c r="BJ43" s="43">
        <v>160419</v>
      </c>
      <c r="BK43" s="128">
        <v>158549</v>
      </c>
      <c r="BL43" s="129"/>
      <c r="BM43" s="129"/>
      <c r="BN43" s="129"/>
      <c r="BO43" s="129"/>
      <c r="BP43" s="129"/>
      <c r="BQ43" s="129"/>
      <c r="BR43" s="129"/>
      <c r="BS43" s="129"/>
      <c r="BT43" s="130"/>
      <c r="BU43" s="130"/>
      <c r="BV43" s="131"/>
    </row>
    <row r="44" spans="1:74" ht="12.75">
      <c r="A44" s="5" t="s">
        <v>9</v>
      </c>
      <c r="B44" s="5"/>
      <c r="C44" s="105">
        <v>2464504</v>
      </c>
      <c r="D44" s="106">
        <v>2480435</v>
      </c>
      <c r="E44" s="106">
        <v>2485003</v>
      </c>
      <c r="F44" s="106">
        <v>2500531</v>
      </c>
      <c r="G44" s="106">
        <v>2512313</v>
      </c>
      <c r="H44" s="106">
        <v>2527656</v>
      </c>
      <c r="I44" s="106">
        <v>2539184</v>
      </c>
      <c r="J44" s="106">
        <v>2547169</v>
      </c>
      <c r="K44" s="106">
        <v>2556570</v>
      </c>
      <c r="L44" s="106">
        <v>2568473</v>
      </c>
      <c r="M44" s="106">
        <v>2579905</v>
      </c>
      <c r="N44" s="107">
        <v>2610236</v>
      </c>
      <c r="O44" s="108">
        <v>2619859</v>
      </c>
      <c r="P44" s="109">
        <v>2634761</v>
      </c>
      <c r="Q44" s="109">
        <v>2648006</v>
      </c>
      <c r="R44" s="109">
        <v>2660524</v>
      </c>
      <c r="S44" s="109">
        <v>2675235</v>
      </c>
      <c r="T44" s="109">
        <v>2687621</v>
      </c>
      <c r="U44" s="109">
        <v>2705316</v>
      </c>
      <c r="V44" s="109">
        <v>2716522</v>
      </c>
      <c r="W44" s="109">
        <v>2726687</v>
      </c>
      <c r="X44" s="109">
        <v>2745572</v>
      </c>
      <c r="Y44" s="109">
        <v>2751245</v>
      </c>
      <c r="Z44" s="110">
        <v>2778366</v>
      </c>
      <c r="AA44" s="105">
        <v>2794613</v>
      </c>
      <c r="AB44" s="106">
        <v>2809361</v>
      </c>
      <c r="AC44" s="106">
        <v>2821457</v>
      </c>
      <c r="AD44" s="106">
        <v>2837386</v>
      </c>
      <c r="AE44" s="106">
        <v>2853954</v>
      </c>
      <c r="AF44" s="106">
        <v>2868362</v>
      </c>
      <c r="AG44" s="106">
        <v>2890107</v>
      </c>
      <c r="AH44" s="106">
        <v>2901504</v>
      </c>
      <c r="AI44" s="106">
        <v>2914267</v>
      </c>
      <c r="AJ44" s="106">
        <v>2928294</v>
      </c>
      <c r="AK44" s="106">
        <v>2940645</v>
      </c>
      <c r="AL44" s="107">
        <v>2968099</v>
      </c>
      <c r="AM44" s="108">
        <v>2992127</v>
      </c>
      <c r="AN44" s="109">
        <v>3008594</v>
      </c>
      <c r="AO44" s="109">
        <v>3027622</v>
      </c>
      <c r="AP44" s="109">
        <v>3048928</v>
      </c>
      <c r="AQ44" s="109">
        <v>3068192</v>
      </c>
      <c r="AR44" s="109">
        <v>3087331</v>
      </c>
      <c r="AS44" s="109">
        <v>3109754</v>
      </c>
      <c r="AT44" s="109">
        <v>3123042</v>
      </c>
      <c r="AU44" s="109">
        <v>3139630</v>
      </c>
      <c r="AV44" s="111">
        <v>3153248</v>
      </c>
      <c r="AW44" s="111">
        <v>3170603</v>
      </c>
      <c r="AX44" s="110">
        <v>3203697</v>
      </c>
      <c r="AY44" s="105">
        <v>3224159</v>
      </c>
      <c r="AZ44" s="106">
        <v>3240598</v>
      </c>
      <c r="BA44" s="106">
        <v>3260879</v>
      </c>
      <c r="BB44" s="106">
        <v>3282047</v>
      </c>
      <c r="BC44" s="106">
        <v>3301706</v>
      </c>
      <c r="BD44" s="106">
        <v>3317516</v>
      </c>
      <c r="BE44" s="6">
        <v>3341899</v>
      </c>
      <c r="BF44" s="6">
        <v>3349248</v>
      </c>
      <c r="BG44" s="6">
        <v>3359748</v>
      </c>
      <c r="BH44" s="6">
        <v>3379698</v>
      </c>
      <c r="BI44" s="6">
        <v>3404701</v>
      </c>
      <c r="BJ44" s="37">
        <v>3433780</v>
      </c>
      <c r="BK44" s="108">
        <v>3467866</v>
      </c>
      <c r="BL44" s="109"/>
      <c r="BM44" s="109"/>
      <c r="BN44" s="109"/>
      <c r="BO44" s="109"/>
      <c r="BP44" s="109"/>
      <c r="BQ44" s="109"/>
      <c r="BR44" s="109"/>
      <c r="BS44" s="109"/>
      <c r="BT44" s="111"/>
      <c r="BU44" s="111"/>
      <c r="BV44" s="110"/>
    </row>
    <row r="47" ht="12.75">
      <c r="A47" s="12" t="s">
        <v>27</v>
      </c>
    </row>
    <row r="48" spans="1:9" ht="12">
      <c r="A48" t="s">
        <v>69</v>
      </c>
      <c r="B48" s="13"/>
      <c r="I48" t="s">
        <v>68</v>
      </c>
    </row>
    <row r="49" spans="1:2" ht="12">
      <c r="A49" s="14"/>
      <c r="B49" s="13"/>
    </row>
    <row r="50" spans="1:2" ht="12">
      <c r="A50" s="15" t="s">
        <v>52</v>
      </c>
      <c r="B50" s="13"/>
    </row>
    <row r="52" spans="1:2" ht="12">
      <c r="A52" s="13" t="s">
        <v>28</v>
      </c>
      <c r="B52" s="13"/>
    </row>
    <row r="53" spans="1:2" ht="12">
      <c r="A53" s="13" t="s">
        <v>29</v>
      </c>
      <c r="B53" s="13"/>
    </row>
    <row r="55" spans="1:2" ht="12">
      <c r="A55" s="13" t="s">
        <v>30</v>
      </c>
      <c r="B55" s="13"/>
    </row>
    <row r="56" spans="1:2" ht="12">
      <c r="A56" s="13" t="s">
        <v>31</v>
      </c>
      <c r="B56" s="13"/>
    </row>
    <row r="57" spans="1:2" ht="12">
      <c r="A57" s="13" t="s">
        <v>32</v>
      </c>
      <c r="B57" s="13"/>
    </row>
    <row r="59" spans="1:2" ht="12">
      <c r="A59" s="13" t="s">
        <v>33</v>
      </c>
      <c r="B59" s="13"/>
    </row>
    <row r="60" spans="1:2" ht="12">
      <c r="A60" s="13" t="s">
        <v>34</v>
      </c>
      <c r="B60" s="13"/>
    </row>
    <row r="62" spans="1:2" ht="12">
      <c r="A62" s="13" t="s">
        <v>35</v>
      </c>
      <c r="B62" s="13"/>
    </row>
    <row r="64" ht="15.75">
      <c r="A64" s="16" t="s">
        <v>36</v>
      </c>
    </row>
    <row r="67" ht="12.75">
      <c r="A67" s="17" t="s">
        <v>37</v>
      </c>
    </row>
    <row r="68" ht="12.75">
      <c r="A68" s="17" t="s">
        <v>38</v>
      </c>
    </row>
    <row r="69" ht="12.75">
      <c r="A69" s="17" t="s">
        <v>39</v>
      </c>
    </row>
    <row r="70" ht="12.75">
      <c r="A70" s="17" t="s">
        <v>40</v>
      </c>
    </row>
    <row r="71" ht="12.75">
      <c r="A71" s="17" t="s">
        <v>41</v>
      </c>
    </row>
    <row r="72" ht="12.75">
      <c r="A72" s="17" t="s">
        <v>42</v>
      </c>
    </row>
    <row r="73" ht="12.75">
      <c r="A73" s="18" t="s">
        <v>53</v>
      </c>
    </row>
    <row r="74" ht="12.75">
      <c r="A74" s="18" t="s">
        <v>54</v>
      </c>
    </row>
    <row r="75" ht="12.75">
      <c r="A75" s="17" t="s">
        <v>43</v>
      </c>
    </row>
    <row r="76" ht="12.75">
      <c r="A76" s="17" t="s">
        <v>42</v>
      </c>
    </row>
    <row r="77" ht="12.75">
      <c r="A77" s="17" t="s">
        <v>44</v>
      </c>
    </row>
    <row r="78" ht="12.75">
      <c r="A78" s="17" t="s">
        <v>45</v>
      </c>
    </row>
    <row r="79" ht="12.75">
      <c r="A79" s="17" t="s">
        <v>46</v>
      </c>
    </row>
    <row r="80" ht="12.75">
      <c r="A80" s="17"/>
    </row>
    <row r="81" ht="12.75">
      <c r="A81" s="17" t="s">
        <v>47</v>
      </c>
    </row>
    <row r="82" ht="12.75">
      <c r="A82" s="18" t="s">
        <v>55</v>
      </c>
    </row>
    <row r="83" ht="12.75">
      <c r="A83" s="17"/>
    </row>
    <row r="84" ht="12.75">
      <c r="A84" s="17" t="s">
        <v>48</v>
      </c>
    </row>
    <row r="85" ht="12.75">
      <c r="A85" s="19" t="s">
        <v>49</v>
      </c>
    </row>
    <row r="86" ht="12.75">
      <c r="A86" s="20" t="s">
        <v>56</v>
      </c>
    </row>
    <row r="87" ht="12.75">
      <c r="A87" s="21" t="s">
        <v>50</v>
      </c>
    </row>
    <row r="88" ht="12.75">
      <c r="A88" s="22"/>
    </row>
    <row r="89" ht="12.75">
      <c r="A89" s="17" t="s">
        <v>51</v>
      </c>
    </row>
    <row r="90" ht="12.75">
      <c r="A90" s="17" t="s">
        <v>57</v>
      </c>
    </row>
  </sheetData>
  <sheetProtection/>
  <mergeCells count="6">
    <mergeCell ref="AY3:BJ3"/>
    <mergeCell ref="C3:N3"/>
    <mergeCell ref="O3:Z3"/>
    <mergeCell ref="AA3:AL3"/>
    <mergeCell ref="AM3:AX3"/>
    <mergeCell ref="BK3:BV3"/>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V76"/>
  <sheetViews>
    <sheetView zoomScalePageLayoutView="0" workbookViewId="0" topLeftCell="A1">
      <pane xSplit="2" ySplit="5" topLeftCell="BH6" activePane="bottomRight" state="frozen"/>
      <selection pane="topLeft" activeCell="A1" sqref="A1"/>
      <selection pane="topRight" activeCell="C1" sqref="C1"/>
      <selection pane="bottomLeft" activeCell="A6" sqref="A6"/>
      <selection pane="bottomRight" activeCell="BK7" sqref="BK7:BK44"/>
    </sheetView>
  </sheetViews>
  <sheetFormatPr defaultColWidth="9.140625" defaultRowHeight="12.75"/>
  <cols>
    <col min="1" max="1" width="10.421875" style="0" customWidth="1"/>
    <col min="2" max="2" width="30.00390625" style="0" customWidth="1"/>
    <col min="3" max="62" width="12.7109375" style="0" customWidth="1"/>
  </cols>
  <sheetData>
    <row r="1" ht="15">
      <c r="A1" s="1" t="s">
        <v>73</v>
      </c>
    </row>
    <row r="2" ht="15">
      <c r="A2" s="1" t="s">
        <v>58</v>
      </c>
    </row>
    <row r="3" spans="1:74" ht="15">
      <c r="A3" s="8" t="s">
        <v>61</v>
      </c>
      <c r="B3" s="2"/>
      <c r="C3" s="170" t="s">
        <v>26</v>
      </c>
      <c r="D3" s="171"/>
      <c r="E3" s="171"/>
      <c r="F3" s="171"/>
      <c r="G3" s="171"/>
      <c r="H3" s="171"/>
      <c r="I3" s="171"/>
      <c r="J3" s="171"/>
      <c r="K3" s="171"/>
      <c r="L3" s="171"/>
      <c r="M3" s="171"/>
      <c r="N3" s="172"/>
      <c r="O3" s="173" t="s">
        <v>62</v>
      </c>
      <c r="P3" s="174"/>
      <c r="Q3" s="174"/>
      <c r="R3" s="174"/>
      <c r="S3" s="174"/>
      <c r="T3" s="174"/>
      <c r="U3" s="174"/>
      <c r="V3" s="174"/>
      <c r="W3" s="174"/>
      <c r="X3" s="174"/>
      <c r="Y3" s="174"/>
      <c r="Z3" s="175"/>
      <c r="AA3" s="170" t="s">
        <v>63</v>
      </c>
      <c r="AB3" s="171"/>
      <c r="AC3" s="171"/>
      <c r="AD3" s="171"/>
      <c r="AE3" s="171"/>
      <c r="AF3" s="171"/>
      <c r="AG3" s="171"/>
      <c r="AH3" s="171"/>
      <c r="AI3" s="171"/>
      <c r="AJ3" s="171"/>
      <c r="AK3" s="171"/>
      <c r="AL3" s="172"/>
      <c r="AM3" s="173" t="s">
        <v>70</v>
      </c>
      <c r="AN3" s="174"/>
      <c r="AO3" s="174"/>
      <c r="AP3" s="174"/>
      <c r="AQ3" s="174"/>
      <c r="AR3" s="174"/>
      <c r="AS3" s="174"/>
      <c r="AT3" s="174"/>
      <c r="AU3" s="174"/>
      <c r="AV3" s="174"/>
      <c r="AW3" s="174"/>
      <c r="AX3" s="175"/>
      <c r="AY3" s="170" t="s">
        <v>71</v>
      </c>
      <c r="AZ3" s="171"/>
      <c r="BA3" s="171"/>
      <c r="BB3" s="171"/>
      <c r="BC3" s="171"/>
      <c r="BD3" s="171"/>
      <c r="BE3" s="171"/>
      <c r="BF3" s="171"/>
      <c r="BG3" s="171"/>
      <c r="BH3" s="171"/>
      <c r="BI3" s="171"/>
      <c r="BJ3" s="172"/>
      <c r="BK3" s="173" t="s">
        <v>74</v>
      </c>
      <c r="BL3" s="174"/>
      <c r="BM3" s="174"/>
      <c r="BN3" s="174"/>
      <c r="BO3" s="174"/>
      <c r="BP3" s="174"/>
      <c r="BQ3" s="174"/>
      <c r="BR3" s="174"/>
      <c r="BS3" s="174"/>
      <c r="BT3" s="174"/>
      <c r="BU3" s="174"/>
      <c r="BV3" s="175"/>
    </row>
    <row r="4" spans="1:74" ht="15">
      <c r="A4" s="8" t="s">
        <v>60</v>
      </c>
      <c r="B4" s="2"/>
      <c r="C4" s="25">
        <v>2011</v>
      </c>
      <c r="D4" s="26">
        <v>2011</v>
      </c>
      <c r="E4" s="26">
        <v>2011</v>
      </c>
      <c r="F4" s="26">
        <v>2011</v>
      </c>
      <c r="G4" s="26">
        <v>2011</v>
      </c>
      <c r="H4" s="26">
        <v>2011</v>
      </c>
      <c r="I4" s="26">
        <v>2011</v>
      </c>
      <c r="J4" s="26">
        <v>2011</v>
      </c>
      <c r="K4" s="26">
        <v>2011</v>
      </c>
      <c r="L4" s="26">
        <v>2012</v>
      </c>
      <c r="M4" s="26">
        <v>2012</v>
      </c>
      <c r="N4" s="27">
        <v>2012</v>
      </c>
      <c r="O4" s="45">
        <v>2012</v>
      </c>
      <c r="P4" s="46">
        <v>2012</v>
      </c>
      <c r="Q4" s="46">
        <v>2012</v>
      </c>
      <c r="R4" s="46">
        <v>2012</v>
      </c>
      <c r="S4" s="46">
        <v>2012</v>
      </c>
      <c r="T4" s="46">
        <v>2012</v>
      </c>
      <c r="U4" s="46">
        <v>2012</v>
      </c>
      <c r="V4" s="46">
        <v>2012</v>
      </c>
      <c r="W4" s="46">
        <v>2012</v>
      </c>
      <c r="X4" s="46">
        <v>2013</v>
      </c>
      <c r="Y4" s="46">
        <v>2013</v>
      </c>
      <c r="Z4" s="47">
        <v>2013</v>
      </c>
      <c r="AA4" s="25">
        <v>2013</v>
      </c>
      <c r="AB4" s="26">
        <v>2013</v>
      </c>
      <c r="AC4" s="26">
        <v>2013</v>
      </c>
      <c r="AD4" s="26">
        <v>2013</v>
      </c>
      <c r="AE4" s="26">
        <v>2013</v>
      </c>
      <c r="AF4" s="26">
        <v>2013</v>
      </c>
      <c r="AG4" s="26">
        <v>2013</v>
      </c>
      <c r="AH4" s="26">
        <v>2013</v>
      </c>
      <c r="AI4" s="26">
        <v>2013</v>
      </c>
      <c r="AJ4" s="26">
        <v>2014</v>
      </c>
      <c r="AK4" s="26">
        <v>2014</v>
      </c>
      <c r="AL4" s="27">
        <v>2014</v>
      </c>
      <c r="AM4" s="45">
        <v>2014</v>
      </c>
      <c r="AN4" s="46">
        <v>2014</v>
      </c>
      <c r="AO4" s="46">
        <v>2014</v>
      </c>
      <c r="AP4" s="46">
        <v>2014</v>
      </c>
      <c r="AQ4" s="46">
        <v>2014</v>
      </c>
      <c r="AR4" s="46">
        <v>2014</v>
      </c>
      <c r="AS4" s="46">
        <v>2014</v>
      </c>
      <c r="AT4" s="46">
        <v>2014</v>
      </c>
      <c r="AU4" s="46">
        <v>2014</v>
      </c>
      <c r="AV4" s="46">
        <v>2015</v>
      </c>
      <c r="AW4" s="46">
        <v>2015</v>
      </c>
      <c r="AX4" s="47">
        <v>2015</v>
      </c>
      <c r="AY4" s="59">
        <v>2015</v>
      </c>
      <c r="AZ4" s="60">
        <v>2015</v>
      </c>
      <c r="BA4" s="60">
        <v>2015</v>
      </c>
      <c r="BB4" s="60">
        <v>2015</v>
      </c>
      <c r="BC4" s="60">
        <v>2015</v>
      </c>
      <c r="BD4" s="60">
        <v>2015</v>
      </c>
      <c r="BE4" s="60">
        <v>2015</v>
      </c>
      <c r="BF4" s="60">
        <v>2015</v>
      </c>
      <c r="BG4" s="60">
        <v>2015</v>
      </c>
      <c r="BH4" s="60">
        <v>2016</v>
      </c>
      <c r="BI4" s="60">
        <v>2016</v>
      </c>
      <c r="BJ4" s="61">
        <v>2016</v>
      </c>
      <c r="BK4" s="45">
        <v>2016</v>
      </c>
      <c r="BL4" s="45">
        <v>2016</v>
      </c>
      <c r="BM4" s="45">
        <v>2016</v>
      </c>
      <c r="BN4" s="45">
        <v>2016</v>
      </c>
      <c r="BO4" s="45">
        <v>2016</v>
      </c>
      <c r="BP4" s="45">
        <v>2016</v>
      </c>
      <c r="BQ4" s="45">
        <v>2016</v>
      </c>
      <c r="BR4" s="45">
        <v>2016</v>
      </c>
      <c r="BS4" s="45">
        <v>2016</v>
      </c>
      <c r="BT4" s="57">
        <v>2017</v>
      </c>
      <c r="BU4" s="57">
        <v>2017</v>
      </c>
      <c r="BV4" s="58">
        <v>2017</v>
      </c>
    </row>
    <row r="5" spans="1:74" ht="12.75">
      <c r="A5" s="8" t="s">
        <v>59</v>
      </c>
      <c r="C5" s="28" t="s">
        <v>13</v>
      </c>
      <c r="D5" s="29" t="s">
        <v>14</v>
      </c>
      <c r="E5" s="29" t="s">
        <v>15</v>
      </c>
      <c r="F5" s="29" t="s">
        <v>16</v>
      </c>
      <c r="G5" s="29" t="s">
        <v>17</v>
      </c>
      <c r="H5" s="29" t="s">
        <v>18</v>
      </c>
      <c r="I5" s="29" t="s">
        <v>19</v>
      </c>
      <c r="J5" s="29" t="s">
        <v>20</v>
      </c>
      <c r="K5" s="29" t="s">
        <v>21</v>
      </c>
      <c r="L5" s="29" t="s">
        <v>22</v>
      </c>
      <c r="M5" s="29" t="s">
        <v>23</v>
      </c>
      <c r="N5" s="30" t="s">
        <v>24</v>
      </c>
      <c r="O5" s="48" t="s">
        <v>13</v>
      </c>
      <c r="P5" s="49" t="s">
        <v>14</v>
      </c>
      <c r="Q5" s="49" t="s">
        <v>15</v>
      </c>
      <c r="R5" s="49" t="s">
        <v>16</v>
      </c>
      <c r="S5" s="49" t="s">
        <v>17</v>
      </c>
      <c r="T5" s="49" t="s">
        <v>18</v>
      </c>
      <c r="U5" s="49" t="s">
        <v>19</v>
      </c>
      <c r="V5" s="49" t="s">
        <v>20</v>
      </c>
      <c r="W5" s="49" t="s">
        <v>21</v>
      </c>
      <c r="X5" s="49" t="s">
        <v>22</v>
      </c>
      <c r="Y5" s="49" t="s">
        <v>23</v>
      </c>
      <c r="Z5" s="50" t="s">
        <v>24</v>
      </c>
      <c r="AA5" s="25" t="s">
        <v>13</v>
      </c>
      <c r="AB5" s="26" t="s">
        <v>14</v>
      </c>
      <c r="AC5" s="26" t="s">
        <v>15</v>
      </c>
      <c r="AD5" s="26" t="s">
        <v>16</v>
      </c>
      <c r="AE5" s="26" t="s">
        <v>17</v>
      </c>
      <c r="AF5" s="26" t="s">
        <v>18</v>
      </c>
      <c r="AG5" s="26" t="s">
        <v>19</v>
      </c>
      <c r="AH5" s="26" t="s">
        <v>20</v>
      </c>
      <c r="AI5" s="26" t="s">
        <v>21</v>
      </c>
      <c r="AJ5" s="26" t="s">
        <v>22</v>
      </c>
      <c r="AK5" s="26" t="s">
        <v>23</v>
      </c>
      <c r="AL5" s="27" t="s">
        <v>24</v>
      </c>
      <c r="AM5" s="48" t="s">
        <v>13</v>
      </c>
      <c r="AN5" s="49" t="s">
        <v>14</v>
      </c>
      <c r="AO5" s="49" t="s">
        <v>15</v>
      </c>
      <c r="AP5" s="49" t="s">
        <v>16</v>
      </c>
      <c r="AQ5" s="49" t="s">
        <v>17</v>
      </c>
      <c r="AR5" s="49" t="s">
        <v>18</v>
      </c>
      <c r="AS5" s="49" t="s">
        <v>19</v>
      </c>
      <c r="AT5" s="49" t="s">
        <v>20</v>
      </c>
      <c r="AU5" s="49" t="s">
        <v>21</v>
      </c>
      <c r="AV5" s="49" t="s">
        <v>22</v>
      </c>
      <c r="AW5" s="49" t="s">
        <v>23</v>
      </c>
      <c r="AX5" s="49" t="s">
        <v>24</v>
      </c>
      <c r="AY5" s="25" t="s">
        <v>13</v>
      </c>
      <c r="AZ5" s="26" t="s">
        <v>14</v>
      </c>
      <c r="BA5" s="26" t="s">
        <v>15</v>
      </c>
      <c r="BB5" s="26" t="s">
        <v>16</v>
      </c>
      <c r="BC5" s="26" t="s">
        <v>17</v>
      </c>
      <c r="BD5" s="26" t="s">
        <v>18</v>
      </c>
      <c r="BE5" s="26" t="s">
        <v>19</v>
      </c>
      <c r="BF5" s="26" t="s">
        <v>20</v>
      </c>
      <c r="BG5" s="26" t="s">
        <v>21</v>
      </c>
      <c r="BH5" s="26" t="s">
        <v>22</v>
      </c>
      <c r="BI5" s="26" t="s">
        <v>23</v>
      </c>
      <c r="BJ5" s="27" t="s">
        <v>24</v>
      </c>
      <c r="BK5" s="48" t="s">
        <v>13</v>
      </c>
      <c r="BL5" s="49" t="s">
        <v>14</v>
      </c>
      <c r="BM5" s="49" t="s">
        <v>15</v>
      </c>
      <c r="BN5" s="49" t="s">
        <v>16</v>
      </c>
      <c r="BO5" s="49" t="s">
        <v>17</v>
      </c>
      <c r="BP5" s="49" t="s">
        <v>18</v>
      </c>
      <c r="BQ5" s="49" t="s">
        <v>19</v>
      </c>
      <c r="BR5" s="49" t="s">
        <v>20</v>
      </c>
      <c r="BS5" s="49" t="s">
        <v>21</v>
      </c>
      <c r="BT5" s="54" t="s">
        <v>22</v>
      </c>
      <c r="BU5" s="54" t="s">
        <v>23</v>
      </c>
      <c r="BV5" s="56" t="s">
        <v>24</v>
      </c>
    </row>
    <row r="6" spans="1:74" ht="12.75">
      <c r="A6" s="3" t="s">
        <v>1</v>
      </c>
      <c r="C6" s="31"/>
      <c r="D6" s="32"/>
      <c r="E6" s="32"/>
      <c r="F6" s="32"/>
      <c r="G6" s="32"/>
      <c r="H6" s="32"/>
      <c r="I6" s="32"/>
      <c r="J6" s="32"/>
      <c r="K6" s="32"/>
      <c r="L6" s="32"/>
      <c r="M6" s="32"/>
      <c r="N6" s="33"/>
      <c r="O6" s="51"/>
      <c r="P6" s="52"/>
      <c r="Q6" s="52"/>
      <c r="R6" s="52"/>
      <c r="S6" s="52"/>
      <c r="T6" s="52"/>
      <c r="U6" s="52"/>
      <c r="V6" s="52"/>
      <c r="W6" s="52"/>
      <c r="X6" s="52"/>
      <c r="Y6" s="52"/>
      <c r="Z6" s="53"/>
      <c r="AA6" s="31"/>
      <c r="AB6" s="32"/>
      <c r="AC6" s="32"/>
      <c r="AD6" s="32"/>
      <c r="AE6" s="32"/>
      <c r="AF6" s="32"/>
      <c r="AG6" s="32"/>
      <c r="AH6" s="32"/>
      <c r="AI6" s="32"/>
      <c r="AJ6" s="32"/>
      <c r="AK6" s="32"/>
      <c r="AL6" s="33"/>
      <c r="AM6" s="51"/>
      <c r="AN6" s="52"/>
      <c r="AO6" s="52"/>
      <c r="AP6" s="52"/>
      <c r="AQ6" s="52"/>
      <c r="AR6" s="52"/>
      <c r="AS6" s="52"/>
      <c r="AT6" s="52"/>
      <c r="AU6" s="52"/>
      <c r="AV6" s="52"/>
      <c r="AW6" s="52"/>
      <c r="AX6" s="53"/>
      <c r="AY6" s="31"/>
      <c r="AZ6" s="32"/>
      <c r="BA6" s="32"/>
      <c r="BB6" s="32"/>
      <c r="BC6" s="32"/>
      <c r="BD6" s="32"/>
      <c r="BE6" s="32"/>
      <c r="BF6" s="32"/>
      <c r="BG6" s="32"/>
      <c r="BH6" s="32"/>
      <c r="BI6" s="32"/>
      <c r="BJ6" s="33"/>
      <c r="BK6" s="51"/>
      <c r="BL6" s="52"/>
      <c r="BM6" s="52"/>
      <c r="BN6" s="52"/>
      <c r="BO6" s="52"/>
      <c r="BP6" s="52"/>
      <c r="BQ6" s="52"/>
      <c r="BR6" s="52"/>
      <c r="BS6" s="52"/>
      <c r="BT6" s="52"/>
      <c r="BU6" s="52"/>
      <c r="BV6" s="53"/>
    </row>
    <row r="7" spans="1:74" ht="12">
      <c r="A7" s="4" t="s">
        <v>2</v>
      </c>
      <c r="C7" s="34">
        <v>9071</v>
      </c>
      <c r="D7" s="65">
        <v>9007</v>
      </c>
      <c r="E7" s="65">
        <v>8947</v>
      </c>
      <c r="F7" s="65">
        <v>8852</v>
      </c>
      <c r="G7" s="65">
        <v>8719</v>
      </c>
      <c r="H7" s="65">
        <v>8705</v>
      </c>
      <c r="I7" s="65">
        <v>8690</v>
      </c>
      <c r="J7" s="65">
        <v>8666</v>
      </c>
      <c r="K7" s="65">
        <v>8596</v>
      </c>
      <c r="L7" s="65">
        <v>8551</v>
      </c>
      <c r="M7" s="65">
        <v>8466</v>
      </c>
      <c r="N7" s="66">
        <v>8483</v>
      </c>
      <c r="O7" s="67">
        <v>8456</v>
      </c>
      <c r="P7" s="68">
        <v>8426</v>
      </c>
      <c r="Q7" s="68">
        <v>8379</v>
      </c>
      <c r="R7" s="68">
        <v>8341</v>
      </c>
      <c r="S7" s="68">
        <v>8292</v>
      </c>
      <c r="T7" s="68">
        <v>8244</v>
      </c>
      <c r="U7" s="68">
        <v>8196</v>
      </c>
      <c r="V7" s="68">
        <v>8126</v>
      </c>
      <c r="W7" s="68">
        <v>8060</v>
      </c>
      <c r="X7" s="68">
        <v>8001</v>
      </c>
      <c r="Y7" s="68">
        <v>7938</v>
      </c>
      <c r="Z7" s="69">
        <v>7875</v>
      </c>
      <c r="AA7" s="34">
        <v>7840</v>
      </c>
      <c r="AB7" s="70">
        <v>7800</v>
      </c>
      <c r="AC7" s="70">
        <v>7765</v>
      </c>
      <c r="AD7" s="70">
        <v>7733</v>
      </c>
      <c r="AE7" s="70">
        <v>7690</v>
      </c>
      <c r="AF7" s="70">
        <v>7665</v>
      </c>
      <c r="AG7" s="70">
        <v>7634</v>
      </c>
      <c r="AH7" s="70">
        <v>7605</v>
      </c>
      <c r="AI7" s="70">
        <v>7602</v>
      </c>
      <c r="AJ7" s="70">
        <v>7577</v>
      </c>
      <c r="AK7" s="70">
        <v>7530</v>
      </c>
      <c r="AL7" s="71">
        <v>7526</v>
      </c>
      <c r="AM7" s="67">
        <v>7513</v>
      </c>
      <c r="AN7" s="72">
        <v>7459</v>
      </c>
      <c r="AO7" s="72">
        <v>7450</v>
      </c>
      <c r="AP7" s="72">
        <v>7446</v>
      </c>
      <c r="AQ7" s="72">
        <v>7426</v>
      </c>
      <c r="AR7" s="72">
        <v>7398</v>
      </c>
      <c r="AS7" s="72">
        <v>7369</v>
      </c>
      <c r="AT7" s="72">
        <v>7343</v>
      </c>
      <c r="AU7" s="72">
        <v>7332</v>
      </c>
      <c r="AV7" s="72">
        <v>7313</v>
      </c>
      <c r="AW7" s="72">
        <v>7300</v>
      </c>
      <c r="AX7" s="74">
        <v>7262</v>
      </c>
      <c r="AY7" s="34">
        <v>7235</v>
      </c>
      <c r="AZ7" s="70">
        <v>7212</v>
      </c>
      <c r="BA7" s="70">
        <v>7209</v>
      </c>
      <c r="BB7" s="70">
        <v>7151</v>
      </c>
      <c r="BC7" s="70">
        <v>7158</v>
      </c>
      <c r="BD7" s="75">
        <v>7122</v>
      </c>
      <c r="BE7" s="23">
        <v>7083</v>
      </c>
      <c r="BF7" s="154">
        <v>7074</v>
      </c>
      <c r="BG7" s="23">
        <v>7053</v>
      </c>
      <c r="BH7" s="23">
        <v>7017</v>
      </c>
      <c r="BI7" s="23">
        <v>6979</v>
      </c>
      <c r="BJ7" s="41">
        <v>6969</v>
      </c>
      <c r="BK7" s="67">
        <v>6857</v>
      </c>
      <c r="BL7" s="72"/>
      <c r="BM7" s="72"/>
      <c r="BN7" s="72"/>
      <c r="BO7" s="72"/>
      <c r="BP7" s="72"/>
      <c r="BQ7" s="72"/>
      <c r="BR7" s="72"/>
      <c r="BS7" s="72"/>
      <c r="BT7" s="73"/>
      <c r="BU7" s="73"/>
      <c r="BV7" s="74"/>
    </row>
    <row r="8" spans="2:74" ht="12">
      <c r="B8" t="s">
        <v>3</v>
      </c>
      <c r="C8" s="34">
        <v>42</v>
      </c>
      <c r="D8" s="35">
        <v>61</v>
      </c>
      <c r="E8" s="35">
        <v>49</v>
      </c>
      <c r="F8" s="35">
        <v>46</v>
      </c>
      <c r="G8" s="35">
        <v>49</v>
      </c>
      <c r="H8" s="35">
        <v>59</v>
      </c>
      <c r="I8" s="35">
        <v>54</v>
      </c>
      <c r="J8" s="35">
        <v>41</v>
      </c>
      <c r="K8" s="35">
        <v>44</v>
      </c>
      <c r="L8" s="35">
        <v>45</v>
      </c>
      <c r="M8" s="35">
        <v>83</v>
      </c>
      <c r="N8" s="36">
        <v>48</v>
      </c>
      <c r="O8" s="67">
        <v>33</v>
      </c>
      <c r="P8" s="76">
        <v>32</v>
      </c>
      <c r="Q8" s="76">
        <v>26</v>
      </c>
      <c r="R8" s="76">
        <v>36</v>
      </c>
      <c r="S8" s="76">
        <v>24</v>
      </c>
      <c r="T8" s="76">
        <v>44</v>
      </c>
      <c r="U8" s="76">
        <v>50</v>
      </c>
      <c r="V8" s="76">
        <v>36</v>
      </c>
      <c r="W8" s="76">
        <v>29</v>
      </c>
      <c r="X8" s="76">
        <v>53</v>
      </c>
      <c r="Y8" s="76">
        <v>28</v>
      </c>
      <c r="Z8" s="77">
        <v>42</v>
      </c>
      <c r="AA8" s="34">
        <v>35</v>
      </c>
      <c r="AB8" s="35">
        <v>36</v>
      </c>
      <c r="AC8" s="35">
        <v>31</v>
      </c>
      <c r="AD8" s="35">
        <v>45</v>
      </c>
      <c r="AE8" s="35">
        <v>48</v>
      </c>
      <c r="AF8" s="35">
        <v>39</v>
      </c>
      <c r="AG8" s="35">
        <v>53</v>
      </c>
      <c r="AH8" s="35">
        <v>50</v>
      </c>
      <c r="AI8" s="35">
        <v>33</v>
      </c>
      <c r="AJ8" s="35">
        <v>36</v>
      </c>
      <c r="AK8" s="35">
        <v>40</v>
      </c>
      <c r="AL8" s="36">
        <v>39</v>
      </c>
      <c r="AM8" s="67">
        <v>28</v>
      </c>
      <c r="AN8" s="76">
        <v>38</v>
      </c>
      <c r="AO8" s="76">
        <v>48</v>
      </c>
      <c r="AP8" s="76">
        <v>43</v>
      </c>
      <c r="AQ8" s="76">
        <v>36</v>
      </c>
      <c r="AR8" s="76">
        <v>42</v>
      </c>
      <c r="AS8" s="76">
        <v>37</v>
      </c>
      <c r="AT8" s="76">
        <v>40</v>
      </c>
      <c r="AU8" s="76">
        <v>41</v>
      </c>
      <c r="AV8" s="76">
        <v>44</v>
      </c>
      <c r="AW8" s="76">
        <v>27</v>
      </c>
      <c r="AX8" s="77">
        <v>42</v>
      </c>
      <c r="AY8" s="34">
        <v>28</v>
      </c>
      <c r="AZ8" s="35">
        <v>30</v>
      </c>
      <c r="BA8" s="35">
        <v>28</v>
      </c>
      <c r="BB8" s="35">
        <v>49</v>
      </c>
      <c r="BC8" s="35">
        <v>25</v>
      </c>
      <c r="BD8" s="132">
        <v>31</v>
      </c>
      <c r="BE8" s="10">
        <v>21</v>
      </c>
      <c r="BF8" s="151">
        <v>31</v>
      </c>
      <c r="BG8" s="10">
        <v>26</v>
      </c>
      <c r="BH8" s="10">
        <v>25</v>
      </c>
      <c r="BI8" s="10">
        <v>44</v>
      </c>
      <c r="BJ8" s="39">
        <v>22</v>
      </c>
      <c r="BK8" s="67">
        <v>30</v>
      </c>
      <c r="BL8" s="76"/>
      <c r="BM8" s="76"/>
      <c r="BN8" s="76"/>
      <c r="BO8" s="76"/>
      <c r="BP8" s="76"/>
      <c r="BQ8" s="76"/>
      <c r="BR8" s="76"/>
      <c r="BS8" s="76"/>
      <c r="BT8" s="78"/>
      <c r="BU8" s="78"/>
      <c r="BV8" s="77"/>
    </row>
    <row r="9" spans="2:74" ht="12">
      <c r="B9" t="s">
        <v>4</v>
      </c>
      <c r="C9" s="34">
        <v>67</v>
      </c>
      <c r="D9" s="35">
        <v>109</v>
      </c>
      <c r="E9" s="35">
        <v>60</v>
      </c>
      <c r="F9" s="35">
        <v>214</v>
      </c>
      <c r="G9" s="35">
        <v>57</v>
      </c>
      <c r="H9" s="35">
        <v>51</v>
      </c>
      <c r="I9" s="35">
        <v>45</v>
      </c>
      <c r="J9" s="35">
        <v>91</v>
      </c>
      <c r="K9" s="35">
        <v>68</v>
      </c>
      <c r="L9" s="35">
        <v>81</v>
      </c>
      <c r="M9" s="35">
        <v>54</v>
      </c>
      <c r="N9" s="36">
        <v>51</v>
      </c>
      <c r="O9" s="67">
        <v>56</v>
      </c>
      <c r="P9" s="76">
        <v>52</v>
      </c>
      <c r="Q9" s="76">
        <v>55</v>
      </c>
      <c r="R9" s="76">
        <v>55</v>
      </c>
      <c r="S9" s="76">
        <v>47</v>
      </c>
      <c r="T9" s="76">
        <v>52</v>
      </c>
      <c r="U9" s="76">
        <v>109</v>
      </c>
      <c r="V9" s="76">
        <v>56</v>
      </c>
      <c r="W9" s="76">
        <v>50</v>
      </c>
      <c r="X9" s="76">
        <v>76</v>
      </c>
      <c r="Y9" s="76">
        <v>49</v>
      </c>
      <c r="Z9" s="77">
        <v>50</v>
      </c>
      <c r="AA9" s="34">
        <v>61</v>
      </c>
      <c r="AB9" s="35">
        <v>59</v>
      </c>
      <c r="AC9" s="35">
        <v>36</v>
      </c>
      <c r="AD9" s="35">
        <v>61</v>
      </c>
      <c r="AE9" s="35">
        <v>40</v>
      </c>
      <c r="AF9" s="35">
        <v>61</v>
      </c>
      <c r="AG9" s="35">
        <v>59</v>
      </c>
      <c r="AH9" s="35">
        <v>35</v>
      </c>
      <c r="AI9" s="35">
        <v>30</v>
      </c>
      <c r="AJ9" s="35">
        <v>62</v>
      </c>
      <c r="AK9" s="35">
        <v>43</v>
      </c>
      <c r="AL9" s="36">
        <v>32</v>
      </c>
      <c r="AM9" s="67">
        <v>66</v>
      </c>
      <c r="AN9" s="76">
        <v>43</v>
      </c>
      <c r="AO9" s="76">
        <v>36</v>
      </c>
      <c r="AP9" s="76">
        <v>49</v>
      </c>
      <c r="AQ9" s="76">
        <v>55</v>
      </c>
      <c r="AR9" s="76">
        <v>51</v>
      </c>
      <c r="AS9" s="76">
        <v>42</v>
      </c>
      <c r="AT9" s="76">
        <v>32</v>
      </c>
      <c r="AU9" s="76">
        <v>42</v>
      </c>
      <c r="AV9" s="76">
        <v>41</v>
      </c>
      <c r="AW9" s="76">
        <v>48</v>
      </c>
      <c r="AX9" s="77">
        <v>53</v>
      </c>
      <c r="AY9" s="34">
        <v>35</v>
      </c>
      <c r="AZ9" s="35">
        <v>26</v>
      </c>
      <c r="BA9" s="35">
        <v>62</v>
      </c>
      <c r="BB9" s="35">
        <v>29</v>
      </c>
      <c r="BC9" s="35">
        <v>29</v>
      </c>
      <c r="BD9" s="132">
        <v>52</v>
      </c>
      <c r="BE9" s="10">
        <v>29</v>
      </c>
      <c r="BF9" s="151">
        <v>44</v>
      </c>
      <c r="BG9" s="10">
        <v>40</v>
      </c>
      <c r="BH9" s="10">
        <v>50</v>
      </c>
      <c r="BI9" s="10">
        <v>32</v>
      </c>
      <c r="BJ9" s="39">
        <v>54</v>
      </c>
      <c r="BK9" s="67">
        <v>102</v>
      </c>
      <c r="BL9" s="76"/>
      <c r="BM9" s="76"/>
      <c r="BN9" s="76"/>
      <c r="BO9" s="76"/>
      <c r="BP9" s="76"/>
      <c r="BQ9" s="76"/>
      <c r="BR9" s="76"/>
      <c r="BS9" s="76"/>
      <c r="BT9" s="78"/>
      <c r="BU9" s="78"/>
      <c r="BV9" s="77"/>
    </row>
    <row r="10" spans="2:74" ht="12">
      <c r="B10" t="s">
        <v>5</v>
      </c>
      <c r="C10" s="80">
        <v>4</v>
      </c>
      <c r="D10" s="81">
        <v>0</v>
      </c>
      <c r="E10" s="81">
        <v>0</v>
      </c>
      <c r="F10" s="81">
        <v>1</v>
      </c>
      <c r="G10" s="81">
        <v>5</v>
      </c>
      <c r="H10" s="81">
        <v>4</v>
      </c>
      <c r="I10" s="81">
        <v>2</v>
      </c>
      <c r="J10" s="81">
        <v>3</v>
      </c>
      <c r="K10" s="81">
        <v>2</v>
      </c>
      <c r="L10" s="81">
        <v>1</v>
      </c>
      <c r="M10" s="81">
        <v>2</v>
      </c>
      <c r="N10" s="82">
        <v>3</v>
      </c>
      <c r="O10" s="83">
        <v>0</v>
      </c>
      <c r="P10" s="84">
        <v>0</v>
      </c>
      <c r="Q10" s="84">
        <v>2</v>
      </c>
      <c r="R10" s="84">
        <v>4</v>
      </c>
      <c r="S10" s="84">
        <v>3</v>
      </c>
      <c r="T10" s="84">
        <v>2</v>
      </c>
      <c r="U10" s="84">
        <v>2</v>
      </c>
      <c r="V10" s="84">
        <v>1</v>
      </c>
      <c r="W10" s="84">
        <v>1</v>
      </c>
      <c r="X10" s="84">
        <v>0</v>
      </c>
      <c r="Y10" s="84">
        <v>4</v>
      </c>
      <c r="Z10" s="85">
        <v>0</v>
      </c>
      <c r="AA10" s="80">
        <v>1</v>
      </c>
      <c r="AB10" s="81">
        <v>2</v>
      </c>
      <c r="AC10" s="81">
        <v>2</v>
      </c>
      <c r="AD10" s="81">
        <v>2</v>
      </c>
      <c r="AE10" s="81">
        <v>0</v>
      </c>
      <c r="AF10" s="81">
        <v>2</v>
      </c>
      <c r="AG10" s="81">
        <v>1</v>
      </c>
      <c r="AH10" s="81">
        <v>1</v>
      </c>
      <c r="AI10" s="81">
        <v>6</v>
      </c>
      <c r="AJ10" s="81">
        <v>1</v>
      </c>
      <c r="AK10" s="81">
        <v>2</v>
      </c>
      <c r="AL10" s="82">
        <v>3</v>
      </c>
      <c r="AM10" s="83">
        <v>2</v>
      </c>
      <c r="AN10" s="84">
        <v>4</v>
      </c>
      <c r="AO10" s="84">
        <v>1</v>
      </c>
      <c r="AP10" s="84">
        <v>0</v>
      </c>
      <c r="AQ10" s="84">
        <v>1</v>
      </c>
      <c r="AR10" s="84">
        <v>4</v>
      </c>
      <c r="AS10" s="84">
        <v>3</v>
      </c>
      <c r="AT10" s="84">
        <v>4</v>
      </c>
      <c r="AU10" s="84">
        <v>1</v>
      </c>
      <c r="AV10" s="84">
        <v>2</v>
      </c>
      <c r="AW10" s="84">
        <v>2</v>
      </c>
      <c r="AX10" s="85">
        <v>2</v>
      </c>
      <c r="AY10" s="80">
        <v>2</v>
      </c>
      <c r="AZ10" s="81">
        <v>2</v>
      </c>
      <c r="BA10" s="81">
        <v>1</v>
      </c>
      <c r="BB10" s="81">
        <v>2</v>
      </c>
      <c r="BC10" s="81">
        <v>5</v>
      </c>
      <c r="BD10" s="147">
        <v>2</v>
      </c>
      <c r="BE10" s="11">
        <v>5</v>
      </c>
      <c r="BF10" s="156">
        <v>3</v>
      </c>
      <c r="BG10" s="11">
        <v>8</v>
      </c>
      <c r="BH10" s="11">
        <v>4</v>
      </c>
      <c r="BI10" s="11">
        <v>0</v>
      </c>
      <c r="BJ10" s="40">
        <v>4</v>
      </c>
      <c r="BK10" s="83">
        <v>1</v>
      </c>
      <c r="BL10" s="84"/>
      <c r="BM10" s="84"/>
      <c r="BN10" s="84"/>
      <c r="BO10" s="84"/>
      <c r="BP10" s="84"/>
      <c r="BQ10" s="84"/>
      <c r="BR10" s="84"/>
      <c r="BS10" s="84"/>
      <c r="BT10" s="86"/>
      <c r="BU10" s="86"/>
      <c r="BV10" s="85"/>
    </row>
    <row r="11" spans="1:74" ht="12.75">
      <c r="A11" s="4" t="s">
        <v>6</v>
      </c>
      <c r="C11" s="34">
        <v>9007</v>
      </c>
      <c r="D11" s="35">
        <v>8947</v>
      </c>
      <c r="E11" s="35">
        <v>8852</v>
      </c>
      <c r="F11" s="35">
        <v>8719</v>
      </c>
      <c r="G11" s="35">
        <v>8705</v>
      </c>
      <c r="H11" s="35">
        <v>8690</v>
      </c>
      <c r="I11" s="35">
        <v>8666</v>
      </c>
      <c r="J11" s="35">
        <v>8596</v>
      </c>
      <c r="K11" s="35">
        <v>8551</v>
      </c>
      <c r="L11" s="35">
        <v>8466</v>
      </c>
      <c r="M11" s="35">
        <v>8483</v>
      </c>
      <c r="N11" s="36">
        <v>8456</v>
      </c>
      <c r="O11" s="88">
        <v>8426</v>
      </c>
      <c r="P11" s="89">
        <v>8379</v>
      </c>
      <c r="Q11" s="89">
        <v>8341</v>
      </c>
      <c r="R11" s="89">
        <v>8292</v>
      </c>
      <c r="S11" s="89">
        <v>8244</v>
      </c>
      <c r="T11" s="89">
        <v>8196</v>
      </c>
      <c r="U11" s="89">
        <v>8126</v>
      </c>
      <c r="V11" s="89">
        <v>8060</v>
      </c>
      <c r="W11" s="89">
        <v>8001</v>
      </c>
      <c r="X11" s="89">
        <v>7938</v>
      </c>
      <c r="Y11" s="89">
        <v>7875</v>
      </c>
      <c r="Z11" s="90">
        <v>7840</v>
      </c>
      <c r="AA11" s="91">
        <v>7800</v>
      </c>
      <c r="AB11" s="92">
        <v>7765</v>
      </c>
      <c r="AC11" s="92">
        <v>7733</v>
      </c>
      <c r="AD11" s="92">
        <v>7690</v>
      </c>
      <c r="AE11" s="92">
        <v>7665</v>
      </c>
      <c r="AF11" s="92">
        <v>7634</v>
      </c>
      <c r="AG11" s="92">
        <v>7605</v>
      </c>
      <c r="AH11" s="92">
        <v>7602</v>
      </c>
      <c r="AI11" s="92">
        <v>7577</v>
      </c>
      <c r="AJ11" s="92">
        <v>7530</v>
      </c>
      <c r="AK11" s="92">
        <v>7526</v>
      </c>
      <c r="AL11" s="112">
        <v>7513</v>
      </c>
      <c r="AM11" s="88">
        <v>7459</v>
      </c>
      <c r="AN11" s="89">
        <v>7450</v>
      </c>
      <c r="AO11" s="89">
        <v>7446</v>
      </c>
      <c r="AP11" s="89">
        <v>7426</v>
      </c>
      <c r="AQ11" s="89">
        <v>7398</v>
      </c>
      <c r="AR11" s="89">
        <v>7369</v>
      </c>
      <c r="AS11" s="89">
        <v>7343</v>
      </c>
      <c r="AT11" s="89">
        <v>7332</v>
      </c>
      <c r="AU11" s="89">
        <v>7313</v>
      </c>
      <c r="AV11" s="89">
        <v>7300</v>
      </c>
      <c r="AW11" s="89">
        <v>7262</v>
      </c>
      <c r="AX11" s="90">
        <v>7235</v>
      </c>
      <c r="AY11" s="91">
        <v>7212</v>
      </c>
      <c r="AZ11" s="92">
        <v>7209</v>
      </c>
      <c r="BA11" s="92">
        <v>7151</v>
      </c>
      <c r="BB11" s="92">
        <v>7158</v>
      </c>
      <c r="BC11" s="92">
        <v>7122</v>
      </c>
      <c r="BD11" s="92">
        <v>7083</v>
      </c>
      <c r="BE11" s="7">
        <v>7074</v>
      </c>
      <c r="BF11" s="7">
        <v>7053</v>
      </c>
      <c r="BG11" s="7">
        <v>7017</v>
      </c>
      <c r="BH11" s="7">
        <v>6979</v>
      </c>
      <c r="BI11" s="7">
        <v>6969</v>
      </c>
      <c r="BJ11" s="62">
        <v>6857</v>
      </c>
      <c r="BK11" s="88">
        <v>6845</v>
      </c>
      <c r="BL11" s="89"/>
      <c r="BM11" s="89"/>
      <c r="BN11" s="89"/>
      <c r="BO11" s="89"/>
      <c r="BP11" s="89"/>
      <c r="BQ11" s="89"/>
      <c r="BR11" s="89"/>
      <c r="BS11" s="89"/>
      <c r="BT11" s="93"/>
      <c r="BU11" s="93"/>
      <c r="BV11" s="90"/>
    </row>
    <row r="12" spans="2:74" ht="12">
      <c r="B12" t="s">
        <v>7</v>
      </c>
      <c r="C12" s="34">
        <v>939</v>
      </c>
      <c r="D12" s="35">
        <v>934</v>
      </c>
      <c r="E12" s="35">
        <v>937</v>
      </c>
      <c r="F12" s="35">
        <v>927</v>
      </c>
      <c r="G12" s="35">
        <v>925</v>
      </c>
      <c r="H12" s="35">
        <v>915</v>
      </c>
      <c r="I12" s="35">
        <v>917</v>
      </c>
      <c r="J12" s="35">
        <v>910</v>
      </c>
      <c r="K12" s="35">
        <v>903</v>
      </c>
      <c r="L12" s="35">
        <v>889</v>
      </c>
      <c r="M12" s="35">
        <v>880</v>
      </c>
      <c r="N12" s="36">
        <v>879</v>
      </c>
      <c r="O12" s="94">
        <v>874</v>
      </c>
      <c r="P12" s="68">
        <v>870</v>
      </c>
      <c r="Q12" s="68">
        <v>853</v>
      </c>
      <c r="R12" s="68">
        <v>853</v>
      </c>
      <c r="S12" s="68">
        <v>846</v>
      </c>
      <c r="T12" s="68">
        <v>835</v>
      </c>
      <c r="U12" s="68">
        <v>837</v>
      </c>
      <c r="V12" s="68">
        <v>826</v>
      </c>
      <c r="W12" s="68">
        <v>807</v>
      </c>
      <c r="X12" s="68">
        <v>804</v>
      </c>
      <c r="Y12" s="68">
        <v>797</v>
      </c>
      <c r="Z12" s="69">
        <v>793</v>
      </c>
      <c r="AA12" s="95">
        <v>779</v>
      </c>
      <c r="AB12" s="96">
        <v>770</v>
      </c>
      <c r="AC12" s="96">
        <v>767</v>
      </c>
      <c r="AD12" s="96">
        <v>770</v>
      </c>
      <c r="AE12" s="96">
        <v>771</v>
      </c>
      <c r="AF12" s="96">
        <v>765</v>
      </c>
      <c r="AG12" s="96">
        <v>764</v>
      </c>
      <c r="AH12" s="96">
        <v>773</v>
      </c>
      <c r="AI12" s="96">
        <v>781</v>
      </c>
      <c r="AJ12" s="96">
        <v>785</v>
      </c>
      <c r="AK12" s="96">
        <v>776</v>
      </c>
      <c r="AL12" s="117">
        <v>442</v>
      </c>
      <c r="AM12" s="97">
        <v>739</v>
      </c>
      <c r="AN12" s="72">
        <v>733</v>
      </c>
      <c r="AO12" s="72">
        <v>730</v>
      </c>
      <c r="AP12" s="72">
        <v>742</v>
      </c>
      <c r="AQ12" s="72">
        <v>727</v>
      </c>
      <c r="AR12" s="72">
        <v>728</v>
      </c>
      <c r="AS12" s="72">
        <v>720</v>
      </c>
      <c r="AT12" s="72">
        <v>723</v>
      </c>
      <c r="AU12" s="72">
        <v>723</v>
      </c>
      <c r="AV12" s="72">
        <v>718</v>
      </c>
      <c r="AW12" s="72">
        <v>711</v>
      </c>
      <c r="AX12" s="74">
        <v>706</v>
      </c>
      <c r="AY12" s="95">
        <v>697</v>
      </c>
      <c r="AZ12" s="96">
        <v>691</v>
      </c>
      <c r="BA12" s="96">
        <v>681</v>
      </c>
      <c r="BB12" s="96">
        <v>688</v>
      </c>
      <c r="BC12" s="96">
        <v>694</v>
      </c>
      <c r="BD12" s="96">
        <v>686</v>
      </c>
      <c r="BE12" s="42">
        <v>690</v>
      </c>
      <c r="BF12" s="42">
        <v>691</v>
      </c>
      <c r="BG12" s="42">
        <v>690</v>
      </c>
      <c r="BH12" s="42">
        <v>699</v>
      </c>
      <c r="BI12" s="42">
        <v>699</v>
      </c>
      <c r="BJ12" s="43">
        <v>699</v>
      </c>
      <c r="BK12" s="97">
        <v>690</v>
      </c>
      <c r="BL12" s="72"/>
      <c r="BM12" s="72"/>
      <c r="BN12" s="72"/>
      <c r="BO12" s="72"/>
      <c r="BP12" s="72"/>
      <c r="BQ12" s="72"/>
      <c r="BR12" s="72"/>
      <c r="BS12" s="72"/>
      <c r="BT12" s="73"/>
      <c r="BU12" s="73"/>
      <c r="BV12" s="74"/>
    </row>
    <row r="13" spans="2:74" ht="12">
      <c r="B13" t="s">
        <v>8</v>
      </c>
      <c r="C13" s="34">
        <v>466</v>
      </c>
      <c r="D13" s="35">
        <v>450</v>
      </c>
      <c r="E13" s="35">
        <v>420</v>
      </c>
      <c r="F13" s="35">
        <v>303</v>
      </c>
      <c r="G13" s="35">
        <v>417</v>
      </c>
      <c r="H13" s="35">
        <v>394</v>
      </c>
      <c r="I13" s="35">
        <v>352</v>
      </c>
      <c r="J13" s="35">
        <v>328</v>
      </c>
      <c r="K13" s="35">
        <v>332</v>
      </c>
      <c r="L13" s="35">
        <v>290</v>
      </c>
      <c r="M13" s="35">
        <v>314</v>
      </c>
      <c r="N13" s="36">
        <v>302</v>
      </c>
      <c r="O13" s="98">
        <v>317</v>
      </c>
      <c r="P13" s="99">
        <v>328</v>
      </c>
      <c r="Q13" s="99">
        <v>342</v>
      </c>
      <c r="R13" s="99">
        <v>385</v>
      </c>
      <c r="S13" s="99">
        <v>435</v>
      </c>
      <c r="T13" s="99">
        <v>413</v>
      </c>
      <c r="U13" s="99">
        <v>332</v>
      </c>
      <c r="V13" s="99">
        <v>331</v>
      </c>
      <c r="W13" s="99">
        <v>343</v>
      </c>
      <c r="X13" s="99">
        <v>318</v>
      </c>
      <c r="Y13" s="99">
        <v>328</v>
      </c>
      <c r="Z13" s="100">
        <v>322</v>
      </c>
      <c r="AA13" s="95">
        <v>337</v>
      </c>
      <c r="AB13" s="96">
        <v>336</v>
      </c>
      <c r="AC13" s="96">
        <v>328</v>
      </c>
      <c r="AD13" s="96">
        <v>297</v>
      </c>
      <c r="AE13" s="96">
        <v>365</v>
      </c>
      <c r="AF13" s="96">
        <v>328</v>
      </c>
      <c r="AG13" s="96">
        <v>292</v>
      </c>
      <c r="AH13" s="96">
        <v>295</v>
      </c>
      <c r="AI13" s="96">
        <v>271</v>
      </c>
      <c r="AJ13" s="96">
        <v>262</v>
      </c>
      <c r="AK13" s="96">
        <v>291</v>
      </c>
      <c r="AL13" s="117">
        <v>289</v>
      </c>
      <c r="AM13" s="101">
        <v>283</v>
      </c>
      <c r="AN13" s="102">
        <v>283</v>
      </c>
      <c r="AO13" s="102">
        <v>266</v>
      </c>
      <c r="AP13" s="102">
        <v>264</v>
      </c>
      <c r="AQ13" s="102">
        <v>305</v>
      </c>
      <c r="AR13" s="102">
        <v>272</v>
      </c>
      <c r="AS13" s="102">
        <v>257</v>
      </c>
      <c r="AT13" s="102">
        <v>258</v>
      </c>
      <c r="AU13" s="102">
        <v>233</v>
      </c>
      <c r="AV13" s="102">
        <v>240</v>
      </c>
      <c r="AW13" s="102">
        <v>242</v>
      </c>
      <c r="AX13" s="104">
        <v>218</v>
      </c>
      <c r="AY13" s="95">
        <v>223</v>
      </c>
      <c r="AZ13" s="96">
        <v>233</v>
      </c>
      <c r="BA13" s="96">
        <v>207</v>
      </c>
      <c r="BB13" s="96">
        <v>222</v>
      </c>
      <c r="BC13" s="96">
        <v>287</v>
      </c>
      <c r="BD13" s="96">
        <v>266</v>
      </c>
      <c r="BE13" s="42">
        <v>229</v>
      </c>
      <c r="BF13" s="42">
        <v>239</v>
      </c>
      <c r="BG13" s="42">
        <v>272</v>
      </c>
      <c r="BH13" s="42">
        <v>253</v>
      </c>
      <c r="BI13" s="42">
        <v>239</v>
      </c>
      <c r="BJ13" s="44">
        <v>177</v>
      </c>
      <c r="BK13" s="101">
        <v>176</v>
      </c>
      <c r="BL13" s="102"/>
      <c r="BM13" s="102"/>
      <c r="BN13" s="102"/>
      <c r="BO13" s="102"/>
      <c r="BP13" s="102"/>
      <c r="BQ13" s="102"/>
      <c r="BR13" s="102"/>
      <c r="BS13" s="102"/>
      <c r="BT13" s="103"/>
      <c r="BU13" s="103"/>
      <c r="BV13" s="104"/>
    </row>
    <row r="14" spans="1:74" ht="12.75">
      <c r="A14" s="5" t="s">
        <v>9</v>
      </c>
      <c r="B14" s="5"/>
      <c r="C14" s="105">
        <v>7602</v>
      </c>
      <c r="D14" s="106">
        <v>7563</v>
      </c>
      <c r="E14" s="106">
        <v>7495</v>
      </c>
      <c r="F14" s="106">
        <v>7489</v>
      </c>
      <c r="G14" s="106">
        <v>7363</v>
      </c>
      <c r="H14" s="106">
        <v>7381</v>
      </c>
      <c r="I14" s="106">
        <v>7397</v>
      </c>
      <c r="J14" s="106">
        <v>7358</v>
      </c>
      <c r="K14" s="106">
        <v>7316</v>
      </c>
      <c r="L14" s="106">
        <v>7287</v>
      </c>
      <c r="M14" s="106">
        <v>7289</v>
      </c>
      <c r="N14" s="107">
        <v>7275</v>
      </c>
      <c r="O14" s="108">
        <v>7235</v>
      </c>
      <c r="P14" s="109">
        <v>7181</v>
      </c>
      <c r="Q14" s="109">
        <v>7146</v>
      </c>
      <c r="R14" s="109">
        <v>7054</v>
      </c>
      <c r="S14" s="109">
        <v>6963</v>
      </c>
      <c r="T14" s="109">
        <v>6948</v>
      </c>
      <c r="U14" s="109">
        <v>6957</v>
      </c>
      <c r="V14" s="109">
        <v>6903</v>
      </c>
      <c r="W14" s="109">
        <v>6851</v>
      </c>
      <c r="X14" s="109">
        <v>6816</v>
      </c>
      <c r="Y14" s="109">
        <v>6750</v>
      </c>
      <c r="Z14" s="110">
        <v>6725</v>
      </c>
      <c r="AA14" s="105">
        <v>6684</v>
      </c>
      <c r="AB14" s="106">
        <v>6659</v>
      </c>
      <c r="AC14" s="106">
        <v>6638</v>
      </c>
      <c r="AD14" s="106">
        <v>6623</v>
      </c>
      <c r="AE14" s="106">
        <v>6529</v>
      </c>
      <c r="AF14" s="106">
        <v>6541</v>
      </c>
      <c r="AG14" s="106">
        <v>6549</v>
      </c>
      <c r="AH14" s="106">
        <v>6534</v>
      </c>
      <c r="AI14" s="106">
        <v>6525</v>
      </c>
      <c r="AJ14" s="106">
        <v>6483</v>
      </c>
      <c r="AK14" s="106">
        <v>6459</v>
      </c>
      <c r="AL14" s="107">
        <v>6452</v>
      </c>
      <c r="AM14" s="108">
        <v>6437</v>
      </c>
      <c r="AN14" s="109">
        <v>6434</v>
      </c>
      <c r="AO14" s="109">
        <v>6450</v>
      </c>
      <c r="AP14" s="109">
        <v>6420</v>
      </c>
      <c r="AQ14" s="109">
        <v>6366</v>
      </c>
      <c r="AR14" s="109">
        <v>6369</v>
      </c>
      <c r="AS14" s="109">
        <v>6366</v>
      </c>
      <c r="AT14" s="109">
        <v>6351</v>
      </c>
      <c r="AU14" s="109">
        <v>6357</v>
      </c>
      <c r="AV14" s="109">
        <v>6342</v>
      </c>
      <c r="AW14" s="109">
        <v>6309</v>
      </c>
      <c r="AX14" s="110">
        <v>6311</v>
      </c>
      <c r="AY14" s="105">
        <v>6292</v>
      </c>
      <c r="AZ14" s="106">
        <v>6285</v>
      </c>
      <c r="BA14" s="106">
        <v>6263</v>
      </c>
      <c r="BB14" s="106">
        <v>6248</v>
      </c>
      <c r="BC14" s="106">
        <v>6141</v>
      </c>
      <c r="BD14" s="106">
        <v>6131</v>
      </c>
      <c r="BE14" s="6">
        <v>6155</v>
      </c>
      <c r="BF14" s="6">
        <v>6123</v>
      </c>
      <c r="BG14" s="6">
        <v>6055</v>
      </c>
      <c r="BH14" s="6">
        <v>6027</v>
      </c>
      <c r="BI14" s="6">
        <v>6031</v>
      </c>
      <c r="BJ14" s="37">
        <v>5981</v>
      </c>
      <c r="BK14" s="108">
        <v>5979</v>
      </c>
      <c r="BL14" s="109"/>
      <c r="BM14" s="109"/>
      <c r="BN14" s="109"/>
      <c r="BO14" s="109"/>
      <c r="BP14" s="109"/>
      <c r="BQ14" s="109"/>
      <c r="BR14" s="109"/>
      <c r="BS14" s="109"/>
      <c r="BT14" s="111"/>
      <c r="BU14" s="111"/>
      <c r="BV14" s="110"/>
    </row>
    <row r="15" spans="3:74" ht="12.75">
      <c r="C15" s="91"/>
      <c r="D15" s="92"/>
      <c r="E15" s="92"/>
      <c r="F15" s="92"/>
      <c r="G15" s="92"/>
      <c r="H15" s="92"/>
      <c r="I15" s="92"/>
      <c r="J15" s="92"/>
      <c r="K15" s="92"/>
      <c r="L15" s="92"/>
      <c r="M15" s="92"/>
      <c r="N15" s="112"/>
      <c r="O15" s="113"/>
      <c r="P15" s="114"/>
      <c r="Q15" s="114"/>
      <c r="R15" s="114"/>
      <c r="S15" s="114"/>
      <c r="T15" s="114"/>
      <c r="U15" s="114"/>
      <c r="V15" s="114"/>
      <c r="W15" s="114"/>
      <c r="X15" s="114"/>
      <c r="Y15" s="114"/>
      <c r="Z15" s="115"/>
      <c r="AA15" s="91"/>
      <c r="AB15" s="92"/>
      <c r="AC15" s="92"/>
      <c r="AD15" s="92"/>
      <c r="AE15" s="92"/>
      <c r="AF15" s="92"/>
      <c r="AG15" s="92"/>
      <c r="AH15" s="92"/>
      <c r="AI15" s="92"/>
      <c r="AJ15" s="92"/>
      <c r="AK15" s="92"/>
      <c r="AL15" s="112"/>
      <c r="AM15" s="113"/>
      <c r="AN15" s="114"/>
      <c r="AO15" s="114"/>
      <c r="AP15" s="114"/>
      <c r="AQ15" s="114"/>
      <c r="AR15" s="114"/>
      <c r="AS15" s="114"/>
      <c r="AT15" s="114"/>
      <c r="AU15" s="114"/>
      <c r="AV15" s="114"/>
      <c r="AW15" s="114"/>
      <c r="AX15" s="115"/>
      <c r="AY15" s="91"/>
      <c r="AZ15" s="92"/>
      <c r="BA15" s="92"/>
      <c r="BB15" s="92"/>
      <c r="BC15" s="92"/>
      <c r="BD15" s="92"/>
      <c r="BE15" s="7"/>
      <c r="BF15" s="7"/>
      <c r="BG15" s="7"/>
      <c r="BH15" s="7"/>
      <c r="BI15" s="7"/>
      <c r="BJ15" s="38"/>
      <c r="BK15" s="113"/>
      <c r="BL15" s="114"/>
      <c r="BM15" s="114"/>
      <c r="BN15" s="114"/>
      <c r="BO15" s="114"/>
      <c r="BP15" s="114"/>
      <c r="BQ15" s="114"/>
      <c r="BR15" s="114"/>
      <c r="BS15" s="114"/>
      <c r="BT15" s="116"/>
      <c r="BU15" s="116"/>
      <c r="BV15" s="115"/>
    </row>
    <row r="16" spans="1:74" ht="12.75">
      <c r="A16" s="8" t="s">
        <v>10</v>
      </c>
      <c r="B16" s="9"/>
      <c r="C16" s="34"/>
      <c r="D16" s="35"/>
      <c r="E16" s="35"/>
      <c r="F16" s="35"/>
      <c r="G16" s="35"/>
      <c r="H16" s="35"/>
      <c r="I16" s="35"/>
      <c r="J16" s="35"/>
      <c r="K16" s="35"/>
      <c r="L16" s="35"/>
      <c r="M16" s="35"/>
      <c r="N16" s="36"/>
      <c r="O16" s="67"/>
      <c r="P16" s="76"/>
      <c r="Q16" s="76"/>
      <c r="R16" s="76"/>
      <c r="S16" s="76"/>
      <c r="T16" s="76"/>
      <c r="U16" s="76"/>
      <c r="V16" s="76"/>
      <c r="W16" s="76"/>
      <c r="X16" s="76"/>
      <c r="Y16" s="76"/>
      <c r="Z16" s="77"/>
      <c r="AA16" s="34"/>
      <c r="AB16" s="35"/>
      <c r="AC16" s="35"/>
      <c r="AD16" s="35"/>
      <c r="AE16" s="35"/>
      <c r="AF16" s="35"/>
      <c r="AG16" s="35"/>
      <c r="AH16" s="35"/>
      <c r="AI16" s="35"/>
      <c r="AJ16" s="35"/>
      <c r="AK16" s="35"/>
      <c r="AL16" s="36"/>
      <c r="AM16" s="67"/>
      <c r="AN16" s="76"/>
      <c r="AO16" s="76"/>
      <c r="AP16" s="76"/>
      <c r="AQ16" s="76"/>
      <c r="AR16" s="76"/>
      <c r="AS16" s="76"/>
      <c r="AT16" s="76"/>
      <c r="AU16" s="76"/>
      <c r="AV16" s="76"/>
      <c r="AW16" s="76"/>
      <c r="AX16" s="77"/>
      <c r="AY16" s="34"/>
      <c r="AZ16" s="35"/>
      <c r="BA16" s="35"/>
      <c r="BB16" s="35"/>
      <c r="BC16" s="35"/>
      <c r="BD16" s="35"/>
      <c r="BE16" s="32"/>
      <c r="BF16" s="32"/>
      <c r="BG16" s="32"/>
      <c r="BH16" s="32"/>
      <c r="BI16" s="32"/>
      <c r="BJ16" s="33"/>
      <c r="BK16" s="67"/>
      <c r="BL16" s="76"/>
      <c r="BM16" s="76"/>
      <c r="BN16" s="76"/>
      <c r="BO16" s="76"/>
      <c r="BP16" s="76"/>
      <c r="BQ16" s="76"/>
      <c r="BR16" s="76"/>
      <c r="BS16" s="76"/>
      <c r="BT16" s="78"/>
      <c r="BU16" s="78"/>
      <c r="BV16" s="77"/>
    </row>
    <row r="17" spans="1:74" ht="12">
      <c r="A17" s="4" t="s">
        <v>2</v>
      </c>
      <c r="C17" s="34">
        <v>358</v>
      </c>
      <c r="D17" s="35">
        <v>357</v>
      </c>
      <c r="E17" s="35">
        <v>352</v>
      </c>
      <c r="F17" s="35">
        <v>349</v>
      </c>
      <c r="G17" s="35">
        <v>346</v>
      </c>
      <c r="H17" s="35">
        <v>344</v>
      </c>
      <c r="I17" s="35">
        <v>338</v>
      </c>
      <c r="J17" s="35">
        <v>335</v>
      </c>
      <c r="K17" s="35">
        <v>334</v>
      </c>
      <c r="L17" s="35">
        <v>333</v>
      </c>
      <c r="M17" s="35">
        <v>330</v>
      </c>
      <c r="N17" s="36">
        <v>327</v>
      </c>
      <c r="O17" s="67">
        <v>326</v>
      </c>
      <c r="P17" s="76">
        <v>322</v>
      </c>
      <c r="Q17" s="76">
        <v>322</v>
      </c>
      <c r="R17" s="76">
        <v>322</v>
      </c>
      <c r="S17" s="76">
        <v>321</v>
      </c>
      <c r="T17" s="76">
        <v>322</v>
      </c>
      <c r="U17" s="76">
        <v>318</v>
      </c>
      <c r="V17" s="76">
        <v>314</v>
      </c>
      <c r="W17" s="76">
        <v>316</v>
      </c>
      <c r="X17" s="76">
        <v>310</v>
      </c>
      <c r="Y17" s="76">
        <v>305</v>
      </c>
      <c r="Z17" s="77">
        <v>303</v>
      </c>
      <c r="AA17" s="34"/>
      <c r="AB17" s="35">
        <v>300</v>
      </c>
      <c r="AC17" s="35">
        <v>296</v>
      </c>
      <c r="AD17" s="35">
        <v>296</v>
      </c>
      <c r="AE17" s="35">
        <v>296</v>
      </c>
      <c r="AF17" s="35">
        <v>295</v>
      </c>
      <c r="AG17" s="35">
        <v>294</v>
      </c>
      <c r="AH17" s="35">
        <v>294</v>
      </c>
      <c r="AI17" s="35">
        <v>293</v>
      </c>
      <c r="AJ17" s="35">
        <v>279</v>
      </c>
      <c r="AK17" s="35">
        <v>279</v>
      </c>
      <c r="AL17" s="36">
        <v>274</v>
      </c>
      <c r="AM17" s="67">
        <v>277</v>
      </c>
      <c r="AN17" s="76">
        <v>276</v>
      </c>
      <c r="AO17" s="76">
        <v>277</v>
      </c>
      <c r="AP17" s="76">
        <v>277</v>
      </c>
      <c r="AQ17" s="76">
        <v>275</v>
      </c>
      <c r="AR17" s="76">
        <v>269</v>
      </c>
      <c r="AS17" s="76">
        <v>268</v>
      </c>
      <c r="AT17" s="76">
        <v>267</v>
      </c>
      <c r="AU17" s="76">
        <v>266</v>
      </c>
      <c r="AV17" s="76">
        <v>266</v>
      </c>
      <c r="AW17" s="76">
        <v>266</v>
      </c>
      <c r="AX17" s="77">
        <v>264</v>
      </c>
      <c r="AY17" s="34">
        <v>264</v>
      </c>
      <c r="AZ17" s="35">
        <v>262</v>
      </c>
      <c r="BA17" s="35">
        <v>264</v>
      </c>
      <c r="BB17" s="35">
        <v>263</v>
      </c>
      <c r="BC17" s="35">
        <v>263</v>
      </c>
      <c r="BD17" s="150">
        <v>263</v>
      </c>
      <c r="BE17" s="10">
        <v>260</v>
      </c>
      <c r="BF17" s="155">
        <v>257</v>
      </c>
      <c r="BG17" s="10">
        <v>259</v>
      </c>
      <c r="BH17" s="10">
        <v>258</v>
      </c>
      <c r="BI17" s="10">
        <v>257</v>
      </c>
      <c r="BJ17" s="39">
        <v>257</v>
      </c>
      <c r="BK17" s="67">
        <v>256</v>
      </c>
      <c r="BL17" s="76"/>
      <c r="BM17" s="76"/>
      <c r="BN17" s="76"/>
      <c r="BO17" s="76"/>
      <c r="BP17" s="76"/>
      <c r="BQ17" s="76"/>
      <c r="BR17" s="76"/>
      <c r="BS17" s="76"/>
      <c r="BT17" s="78"/>
      <c r="BU17" s="78"/>
      <c r="BV17" s="77"/>
    </row>
    <row r="18" spans="2:74" ht="12">
      <c r="B18" t="s">
        <v>3</v>
      </c>
      <c r="C18" s="34">
        <v>1</v>
      </c>
      <c r="D18" s="35">
        <v>0</v>
      </c>
      <c r="E18" s="35">
        <v>0</v>
      </c>
      <c r="F18" s="35">
        <v>0</v>
      </c>
      <c r="G18" s="35">
        <v>2</v>
      </c>
      <c r="H18" s="35">
        <v>0</v>
      </c>
      <c r="I18" s="35">
        <v>1</v>
      </c>
      <c r="J18" s="35">
        <v>0</v>
      </c>
      <c r="K18" s="35">
        <v>0</v>
      </c>
      <c r="L18" s="35">
        <v>0</v>
      </c>
      <c r="M18" s="35">
        <v>0</v>
      </c>
      <c r="N18" s="36">
        <v>0</v>
      </c>
      <c r="O18" s="67">
        <v>0</v>
      </c>
      <c r="P18" s="76">
        <v>1</v>
      </c>
      <c r="Q18" s="76">
        <v>1</v>
      </c>
      <c r="R18" s="76">
        <v>0</v>
      </c>
      <c r="S18" s="76">
        <v>1</v>
      </c>
      <c r="T18" s="76">
        <v>0</v>
      </c>
      <c r="U18" s="76">
        <v>1</v>
      </c>
      <c r="V18" s="76">
        <v>1</v>
      </c>
      <c r="W18" s="76">
        <v>0</v>
      </c>
      <c r="X18" s="76">
        <v>0</v>
      </c>
      <c r="Y18" s="76">
        <v>3</v>
      </c>
      <c r="Z18" s="77">
        <v>0</v>
      </c>
      <c r="AA18" s="34">
        <v>0</v>
      </c>
      <c r="AB18" s="35">
        <v>0</v>
      </c>
      <c r="AC18" s="35">
        <v>0</v>
      </c>
      <c r="AD18" s="35">
        <v>0</v>
      </c>
      <c r="AE18" s="35">
        <v>2</v>
      </c>
      <c r="AF18" s="35">
        <v>0</v>
      </c>
      <c r="AG18" s="35">
        <v>0</v>
      </c>
      <c r="AH18" s="35">
        <v>0</v>
      </c>
      <c r="AI18" s="35">
        <v>0</v>
      </c>
      <c r="AJ18" s="35">
        <v>0</v>
      </c>
      <c r="AK18" s="35">
        <v>0</v>
      </c>
      <c r="AL18" s="36">
        <v>2</v>
      </c>
      <c r="AM18" s="67">
        <v>1</v>
      </c>
      <c r="AN18" s="76">
        <v>1</v>
      </c>
      <c r="AO18" s="76">
        <v>1</v>
      </c>
      <c r="AP18" s="76">
        <v>0</v>
      </c>
      <c r="AQ18" s="76">
        <v>0</v>
      </c>
      <c r="AR18" s="76">
        <v>0</v>
      </c>
      <c r="AS18" s="76">
        <v>1</v>
      </c>
      <c r="AT18" s="76">
        <v>0</v>
      </c>
      <c r="AU18" s="76">
        <v>0</v>
      </c>
      <c r="AV18" s="76">
        <v>1</v>
      </c>
      <c r="AW18" s="76">
        <v>1</v>
      </c>
      <c r="AX18" s="77">
        <v>0</v>
      </c>
      <c r="AY18" s="34">
        <v>0</v>
      </c>
      <c r="AZ18" s="35">
        <v>2</v>
      </c>
      <c r="BA18" s="35">
        <v>1</v>
      </c>
      <c r="BB18" s="35">
        <v>0</v>
      </c>
      <c r="BC18" s="35">
        <v>0</v>
      </c>
      <c r="BD18" s="79">
        <v>0</v>
      </c>
      <c r="BE18" s="157">
        <v>1</v>
      </c>
      <c r="BF18" s="158">
        <v>2</v>
      </c>
      <c r="BG18" s="158">
        <v>0</v>
      </c>
      <c r="BH18" s="10">
        <v>1</v>
      </c>
      <c r="BI18" s="163">
        <v>0</v>
      </c>
      <c r="BJ18" s="39">
        <v>0</v>
      </c>
      <c r="BK18" s="67">
        <v>0</v>
      </c>
      <c r="BL18" s="76"/>
      <c r="BM18" s="76"/>
      <c r="BN18" s="76"/>
      <c r="BO18" s="76"/>
      <c r="BP18" s="76"/>
      <c r="BQ18" s="76"/>
      <c r="BR18" s="76"/>
      <c r="BS18" s="76"/>
      <c r="BT18" s="78"/>
      <c r="BU18" s="78"/>
      <c r="BV18" s="77"/>
    </row>
    <row r="19" spans="2:74" ht="12">
      <c r="B19" t="s">
        <v>4</v>
      </c>
      <c r="C19" s="34">
        <v>1</v>
      </c>
      <c r="D19" s="35">
        <v>2</v>
      </c>
      <c r="E19" s="35">
        <v>4</v>
      </c>
      <c r="F19" s="35">
        <v>2</v>
      </c>
      <c r="G19" s="35">
        <v>5</v>
      </c>
      <c r="H19" s="35">
        <v>2</v>
      </c>
      <c r="I19" s="35">
        <v>3</v>
      </c>
      <c r="J19" s="35">
        <v>2</v>
      </c>
      <c r="K19" s="35">
        <v>0</v>
      </c>
      <c r="L19" s="35">
        <v>4</v>
      </c>
      <c r="M19" s="35">
        <v>4</v>
      </c>
      <c r="N19" s="36">
        <v>1</v>
      </c>
      <c r="O19" s="67">
        <v>3</v>
      </c>
      <c r="P19" s="76">
        <v>1</v>
      </c>
      <c r="Q19" s="76">
        <v>0</v>
      </c>
      <c r="R19" s="76">
        <v>0</v>
      </c>
      <c r="S19" s="76">
        <v>1</v>
      </c>
      <c r="T19" s="76">
        <v>3</v>
      </c>
      <c r="U19" s="76">
        <v>4</v>
      </c>
      <c r="V19" s="76">
        <v>0</v>
      </c>
      <c r="W19" s="76">
        <v>5</v>
      </c>
      <c r="X19" s="76">
        <v>5</v>
      </c>
      <c r="Y19" s="76">
        <v>3</v>
      </c>
      <c r="Z19" s="77">
        <v>3</v>
      </c>
      <c r="AA19" s="34">
        <v>1</v>
      </c>
      <c r="AB19" s="35">
        <v>2</v>
      </c>
      <c r="AC19" s="35">
        <v>0</v>
      </c>
      <c r="AD19" s="35">
        <v>1</v>
      </c>
      <c r="AE19" s="35">
        <v>1</v>
      </c>
      <c r="AF19" s="35">
        <v>1</v>
      </c>
      <c r="AG19" s="35">
        <v>1</v>
      </c>
      <c r="AH19" s="35">
        <v>1</v>
      </c>
      <c r="AI19" s="35">
        <v>11</v>
      </c>
      <c r="AJ19" s="35">
        <v>0</v>
      </c>
      <c r="AK19" s="35">
        <v>2</v>
      </c>
      <c r="AL19" s="36">
        <v>1</v>
      </c>
      <c r="AM19" s="67">
        <v>2</v>
      </c>
      <c r="AN19" s="76">
        <v>0</v>
      </c>
      <c r="AO19" s="76">
        <v>0</v>
      </c>
      <c r="AP19" s="76">
        <v>1</v>
      </c>
      <c r="AQ19" s="76">
        <v>4</v>
      </c>
      <c r="AR19" s="76">
        <v>1</v>
      </c>
      <c r="AS19" s="76">
        <v>1</v>
      </c>
      <c r="AT19" s="76">
        <v>1</v>
      </c>
      <c r="AU19" s="76">
        <v>0</v>
      </c>
      <c r="AV19" s="76">
        <v>0</v>
      </c>
      <c r="AW19" s="76">
        <v>1</v>
      </c>
      <c r="AX19" s="77">
        <v>0</v>
      </c>
      <c r="AY19" s="34">
        <v>0</v>
      </c>
      <c r="AZ19" s="35">
        <v>0</v>
      </c>
      <c r="BA19" s="35">
        <v>1</v>
      </c>
      <c r="BB19" s="35">
        <v>0</v>
      </c>
      <c r="BC19" s="35">
        <v>0</v>
      </c>
      <c r="BD19" s="132">
        <v>2</v>
      </c>
      <c r="BE19" s="157">
        <v>2</v>
      </c>
      <c r="BF19" s="159">
        <v>3</v>
      </c>
      <c r="BG19" s="157">
        <v>1</v>
      </c>
      <c r="BH19" s="10">
        <v>1</v>
      </c>
      <c r="BI19" s="163">
        <v>0</v>
      </c>
      <c r="BJ19" s="39">
        <v>0</v>
      </c>
      <c r="BK19" s="67">
        <v>0</v>
      </c>
      <c r="BL19" s="76"/>
      <c r="BM19" s="76"/>
      <c r="BN19" s="76"/>
      <c r="BO19" s="76"/>
      <c r="BP19" s="76"/>
      <c r="BQ19" s="76"/>
      <c r="BR19" s="76"/>
      <c r="BS19" s="76"/>
      <c r="BT19" s="78"/>
      <c r="BU19" s="78"/>
      <c r="BV19" s="77"/>
    </row>
    <row r="20" spans="2:74" ht="12">
      <c r="B20" t="s">
        <v>5</v>
      </c>
      <c r="C20" s="80">
        <v>0</v>
      </c>
      <c r="D20" s="81">
        <v>0</v>
      </c>
      <c r="E20" s="81">
        <v>0</v>
      </c>
      <c r="F20" s="81">
        <v>0</v>
      </c>
      <c r="G20" s="81">
        <v>0</v>
      </c>
      <c r="H20" s="81">
        <v>0</v>
      </c>
      <c r="I20" s="81">
        <v>0</v>
      </c>
      <c r="J20" s="81">
        <v>0</v>
      </c>
      <c r="K20" s="81">
        <v>1</v>
      </c>
      <c r="L20" s="81">
        <v>0</v>
      </c>
      <c r="M20" s="81">
        <v>0</v>
      </c>
      <c r="N20" s="82">
        <v>0</v>
      </c>
      <c r="O20" s="83">
        <v>0</v>
      </c>
      <c r="P20" s="84">
        <v>0</v>
      </c>
      <c r="Q20" s="84">
        <v>0</v>
      </c>
      <c r="R20" s="84">
        <v>0</v>
      </c>
      <c r="S20" s="84">
        <v>0</v>
      </c>
      <c r="T20" s="84">
        <v>0</v>
      </c>
      <c r="U20" s="84">
        <v>0</v>
      </c>
      <c r="V20" s="84">
        <v>0</v>
      </c>
      <c r="W20" s="84">
        <v>0</v>
      </c>
      <c r="X20" s="84">
        <v>0</v>
      </c>
      <c r="Y20" s="84">
        <v>0</v>
      </c>
      <c r="Z20" s="85">
        <v>0</v>
      </c>
      <c r="AA20" s="80">
        <v>0</v>
      </c>
      <c r="AB20" s="81">
        <v>0</v>
      </c>
      <c r="AC20" s="81">
        <v>0</v>
      </c>
      <c r="AD20" s="81">
        <v>1</v>
      </c>
      <c r="AE20" s="81">
        <v>0</v>
      </c>
      <c r="AF20" s="81">
        <v>0</v>
      </c>
      <c r="AG20" s="81">
        <v>0</v>
      </c>
      <c r="AH20" s="81">
        <v>0</v>
      </c>
      <c r="AI20" s="81">
        <v>0</v>
      </c>
      <c r="AJ20" s="81">
        <v>0</v>
      </c>
      <c r="AK20" s="81">
        <v>0</v>
      </c>
      <c r="AL20" s="82">
        <v>0</v>
      </c>
      <c r="AM20" s="83">
        <v>0</v>
      </c>
      <c r="AN20" s="84">
        <v>0</v>
      </c>
      <c r="AO20" s="84">
        <v>0</v>
      </c>
      <c r="AP20" s="84">
        <v>0</v>
      </c>
      <c r="AQ20" s="84">
        <v>0</v>
      </c>
      <c r="AR20" s="84">
        <v>0</v>
      </c>
      <c r="AS20" s="84">
        <v>0</v>
      </c>
      <c r="AT20" s="84">
        <v>0</v>
      </c>
      <c r="AU20" s="84">
        <v>0</v>
      </c>
      <c r="AV20" s="84">
        <v>0</v>
      </c>
      <c r="AW20" s="84">
        <v>0</v>
      </c>
      <c r="AX20" s="85">
        <v>0</v>
      </c>
      <c r="AY20" s="80">
        <v>0</v>
      </c>
      <c r="AZ20" s="81">
        <v>0</v>
      </c>
      <c r="BA20" s="81">
        <v>0</v>
      </c>
      <c r="BB20" s="81">
        <v>0</v>
      </c>
      <c r="BC20" s="81">
        <v>0</v>
      </c>
      <c r="BD20" s="87">
        <v>0</v>
      </c>
      <c r="BE20" s="160">
        <v>0</v>
      </c>
      <c r="BF20" s="160">
        <v>0</v>
      </c>
      <c r="BG20" s="160">
        <v>0</v>
      </c>
      <c r="BH20" s="11">
        <v>0</v>
      </c>
      <c r="BI20" s="164">
        <v>0</v>
      </c>
      <c r="BJ20" s="40">
        <v>0</v>
      </c>
      <c r="BK20" s="83">
        <v>0</v>
      </c>
      <c r="BL20" s="84"/>
      <c r="BM20" s="84"/>
      <c r="BN20" s="84"/>
      <c r="BO20" s="84"/>
      <c r="BP20" s="84"/>
      <c r="BQ20" s="84"/>
      <c r="BR20" s="84"/>
      <c r="BS20" s="84"/>
      <c r="BT20" s="86"/>
      <c r="BU20" s="86"/>
      <c r="BV20" s="85"/>
    </row>
    <row r="21" spans="1:74" ht="12.75">
      <c r="A21" s="4" t="s">
        <v>6</v>
      </c>
      <c r="C21" s="34">
        <v>357</v>
      </c>
      <c r="D21" s="35">
        <v>352</v>
      </c>
      <c r="E21" s="35">
        <v>349</v>
      </c>
      <c r="F21" s="35">
        <v>346</v>
      </c>
      <c r="G21" s="35">
        <v>344</v>
      </c>
      <c r="H21" s="35">
        <v>338</v>
      </c>
      <c r="I21" s="35">
        <v>335</v>
      </c>
      <c r="J21" s="35">
        <v>334</v>
      </c>
      <c r="K21" s="35">
        <v>333</v>
      </c>
      <c r="L21" s="35">
        <v>330</v>
      </c>
      <c r="M21" s="35">
        <v>327</v>
      </c>
      <c r="N21" s="36">
        <v>326</v>
      </c>
      <c r="O21" s="88">
        <v>322</v>
      </c>
      <c r="P21" s="89">
        <v>322</v>
      </c>
      <c r="Q21" s="89">
        <v>322</v>
      </c>
      <c r="R21" s="89">
        <v>321</v>
      </c>
      <c r="S21" s="89">
        <v>322</v>
      </c>
      <c r="T21" s="89">
        <v>318</v>
      </c>
      <c r="U21" s="89">
        <v>314</v>
      </c>
      <c r="V21" s="89">
        <v>316</v>
      </c>
      <c r="W21" s="89">
        <v>310</v>
      </c>
      <c r="X21" s="89">
        <v>305</v>
      </c>
      <c r="Y21" s="89">
        <v>303</v>
      </c>
      <c r="Z21" s="90">
        <v>300</v>
      </c>
      <c r="AA21" s="91">
        <v>300</v>
      </c>
      <c r="AB21" s="92">
        <v>296</v>
      </c>
      <c r="AC21" s="92">
        <v>296</v>
      </c>
      <c r="AD21" s="92">
        <v>296</v>
      </c>
      <c r="AE21" s="92">
        <v>295</v>
      </c>
      <c r="AF21" s="92">
        <v>294</v>
      </c>
      <c r="AG21" s="92">
        <v>294</v>
      </c>
      <c r="AH21" s="92">
        <v>293</v>
      </c>
      <c r="AI21" s="92">
        <v>279</v>
      </c>
      <c r="AJ21" s="92">
        <v>279</v>
      </c>
      <c r="AK21" s="92">
        <v>274</v>
      </c>
      <c r="AL21" s="112">
        <v>277</v>
      </c>
      <c r="AM21" s="88">
        <v>276</v>
      </c>
      <c r="AN21" s="89">
        <v>277</v>
      </c>
      <c r="AO21" s="89">
        <v>277</v>
      </c>
      <c r="AP21" s="89">
        <v>275</v>
      </c>
      <c r="AQ21" s="89">
        <v>269</v>
      </c>
      <c r="AR21" s="89">
        <v>268</v>
      </c>
      <c r="AS21" s="89">
        <v>267</v>
      </c>
      <c r="AT21" s="89">
        <v>266</v>
      </c>
      <c r="AU21" s="89">
        <v>266</v>
      </c>
      <c r="AV21" s="89">
        <v>266</v>
      </c>
      <c r="AW21" s="89">
        <v>264</v>
      </c>
      <c r="AX21" s="90">
        <v>264</v>
      </c>
      <c r="AY21" s="91">
        <v>262</v>
      </c>
      <c r="AZ21" s="92">
        <v>264</v>
      </c>
      <c r="BA21" s="92">
        <v>263</v>
      </c>
      <c r="BB21" s="92">
        <v>263</v>
      </c>
      <c r="BC21" s="92">
        <v>263</v>
      </c>
      <c r="BD21" s="92">
        <v>260</v>
      </c>
      <c r="BE21" s="7">
        <v>257</v>
      </c>
      <c r="BF21" s="7">
        <v>259</v>
      </c>
      <c r="BG21" s="7">
        <v>258</v>
      </c>
      <c r="BH21" s="7">
        <v>257</v>
      </c>
      <c r="BI21" s="7">
        <v>257</v>
      </c>
      <c r="BJ21" s="38">
        <v>256</v>
      </c>
      <c r="BK21" s="88">
        <v>256</v>
      </c>
      <c r="BL21" s="89"/>
      <c r="BM21" s="89"/>
      <c r="BN21" s="89"/>
      <c r="BO21" s="89"/>
      <c r="BP21" s="89"/>
      <c r="BQ21" s="89"/>
      <c r="BR21" s="89"/>
      <c r="BS21" s="89"/>
      <c r="BT21" s="93"/>
      <c r="BU21" s="93"/>
      <c r="BV21" s="90"/>
    </row>
    <row r="22" spans="2:74" ht="12">
      <c r="B22" t="s">
        <v>7</v>
      </c>
      <c r="C22" s="34">
        <v>55</v>
      </c>
      <c r="D22" s="35">
        <v>56</v>
      </c>
      <c r="E22" s="35">
        <v>57</v>
      </c>
      <c r="F22" s="35">
        <v>56</v>
      </c>
      <c r="G22" s="35">
        <v>52</v>
      </c>
      <c r="H22" s="35">
        <v>55</v>
      </c>
      <c r="I22" s="35">
        <v>53</v>
      </c>
      <c r="J22" s="35">
        <v>54</v>
      </c>
      <c r="K22" s="35">
        <v>55</v>
      </c>
      <c r="L22" s="35">
        <v>55</v>
      </c>
      <c r="M22" s="35">
        <v>55</v>
      </c>
      <c r="N22" s="36">
        <v>54</v>
      </c>
      <c r="O22" s="94">
        <v>52</v>
      </c>
      <c r="P22" s="68">
        <v>64</v>
      </c>
      <c r="Q22" s="68">
        <v>64</v>
      </c>
      <c r="R22" s="68">
        <v>64</v>
      </c>
      <c r="S22" s="68">
        <v>66</v>
      </c>
      <c r="T22" s="68">
        <v>65</v>
      </c>
      <c r="U22" s="68">
        <v>63</v>
      </c>
      <c r="V22" s="68">
        <v>66</v>
      </c>
      <c r="W22" s="68">
        <v>62</v>
      </c>
      <c r="X22" s="68">
        <v>59</v>
      </c>
      <c r="Y22" s="68">
        <v>56</v>
      </c>
      <c r="Z22" s="69">
        <v>54</v>
      </c>
      <c r="AA22" s="95">
        <v>55</v>
      </c>
      <c r="AB22" s="96">
        <v>55</v>
      </c>
      <c r="AC22" s="96">
        <v>56</v>
      </c>
      <c r="AD22" s="96">
        <v>56</v>
      </c>
      <c r="AE22" s="96">
        <v>56</v>
      </c>
      <c r="AF22" s="96">
        <v>56</v>
      </c>
      <c r="AG22" s="96">
        <v>55</v>
      </c>
      <c r="AH22" s="96">
        <v>55</v>
      </c>
      <c r="AI22" s="96">
        <v>45</v>
      </c>
      <c r="AJ22" s="96">
        <v>45</v>
      </c>
      <c r="AK22" s="96">
        <v>42</v>
      </c>
      <c r="AL22" s="117">
        <v>41</v>
      </c>
      <c r="AM22" s="97">
        <v>39</v>
      </c>
      <c r="AN22" s="72">
        <v>39</v>
      </c>
      <c r="AO22" s="72">
        <v>38</v>
      </c>
      <c r="AP22" s="72">
        <v>37</v>
      </c>
      <c r="AQ22" s="72">
        <v>33</v>
      </c>
      <c r="AR22" s="72">
        <v>33</v>
      </c>
      <c r="AS22" s="72">
        <v>33</v>
      </c>
      <c r="AT22" s="72">
        <v>33</v>
      </c>
      <c r="AU22" s="72">
        <v>34</v>
      </c>
      <c r="AV22" s="72">
        <v>34</v>
      </c>
      <c r="AW22" s="72">
        <v>33</v>
      </c>
      <c r="AX22" s="74">
        <v>33</v>
      </c>
      <c r="AY22" s="95">
        <v>33</v>
      </c>
      <c r="AZ22" s="96">
        <v>33</v>
      </c>
      <c r="BA22" s="96">
        <v>32</v>
      </c>
      <c r="BB22" s="96">
        <v>33</v>
      </c>
      <c r="BC22" s="96">
        <v>35</v>
      </c>
      <c r="BD22" s="96">
        <v>33</v>
      </c>
      <c r="BE22" s="42">
        <v>35</v>
      </c>
      <c r="BF22" s="42">
        <v>34</v>
      </c>
      <c r="BG22" s="42">
        <v>34</v>
      </c>
      <c r="BH22" s="42">
        <v>36</v>
      </c>
      <c r="BI22" s="42">
        <v>37</v>
      </c>
      <c r="BJ22" s="43">
        <v>37</v>
      </c>
      <c r="BK22" s="97">
        <v>37</v>
      </c>
      <c r="BL22" s="72"/>
      <c r="BM22" s="72"/>
      <c r="BN22" s="72"/>
      <c r="BO22" s="72"/>
      <c r="BP22" s="72"/>
      <c r="BQ22" s="72"/>
      <c r="BR22" s="72"/>
      <c r="BS22" s="72"/>
      <c r="BT22" s="73"/>
      <c r="BU22" s="73"/>
      <c r="BV22" s="74"/>
    </row>
    <row r="23" spans="2:74" ht="12">
      <c r="B23" t="s">
        <v>8</v>
      </c>
      <c r="C23" s="34">
        <v>10</v>
      </c>
      <c r="D23" s="35">
        <v>8</v>
      </c>
      <c r="E23" s="35">
        <v>9</v>
      </c>
      <c r="F23" s="35">
        <v>9</v>
      </c>
      <c r="G23" s="35">
        <v>12</v>
      </c>
      <c r="H23" s="35">
        <v>11</v>
      </c>
      <c r="I23" s="35">
        <v>11</v>
      </c>
      <c r="J23" s="35">
        <v>9</v>
      </c>
      <c r="K23" s="35">
        <v>6</v>
      </c>
      <c r="L23" s="35">
        <v>7</v>
      </c>
      <c r="M23" s="35">
        <v>5</v>
      </c>
      <c r="N23" s="36">
        <v>2</v>
      </c>
      <c r="O23" s="118">
        <v>5</v>
      </c>
      <c r="P23" s="119">
        <v>5</v>
      </c>
      <c r="Q23" s="119">
        <v>5</v>
      </c>
      <c r="R23" s="119">
        <v>3</v>
      </c>
      <c r="S23" s="119">
        <v>4</v>
      </c>
      <c r="T23" s="119">
        <v>3</v>
      </c>
      <c r="U23" s="119">
        <v>4</v>
      </c>
      <c r="V23" s="119">
        <v>4</v>
      </c>
      <c r="W23" s="119">
        <v>6</v>
      </c>
      <c r="X23" s="119">
        <v>3</v>
      </c>
      <c r="Y23" s="119">
        <v>4</v>
      </c>
      <c r="Z23" s="120">
        <v>4</v>
      </c>
      <c r="AA23" s="95">
        <v>5</v>
      </c>
      <c r="AB23" s="96">
        <v>3</v>
      </c>
      <c r="AC23" s="96">
        <v>5</v>
      </c>
      <c r="AD23" s="96">
        <v>5</v>
      </c>
      <c r="AE23" s="96">
        <v>4</v>
      </c>
      <c r="AF23" s="96">
        <v>4</v>
      </c>
      <c r="AG23" s="96">
        <v>4</v>
      </c>
      <c r="AH23" s="96">
        <v>2</v>
      </c>
      <c r="AI23" s="96">
        <v>4</v>
      </c>
      <c r="AJ23" s="96">
        <v>3</v>
      </c>
      <c r="AK23" s="96">
        <v>3</v>
      </c>
      <c r="AL23" s="117">
        <v>3</v>
      </c>
      <c r="AM23" s="101">
        <v>1</v>
      </c>
      <c r="AN23" s="102">
        <v>2</v>
      </c>
      <c r="AO23" s="102">
        <v>3</v>
      </c>
      <c r="AP23" s="102">
        <v>4</v>
      </c>
      <c r="AQ23" s="102">
        <v>3</v>
      </c>
      <c r="AR23" s="102">
        <v>5</v>
      </c>
      <c r="AS23" s="102">
        <v>2</v>
      </c>
      <c r="AT23" s="102">
        <v>2</v>
      </c>
      <c r="AU23" s="102">
        <v>3</v>
      </c>
      <c r="AV23" s="102">
        <v>2</v>
      </c>
      <c r="AW23" s="102">
        <v>1</v>
      </c>
      <c r="AX23" s="104">
        <v>2</v>
      </c>
      <c r="AY23" s="95">
        <v>6</v>
      </c>
      <c r="AZ23" s="96">
        <v>9</v>
      </c>
      <c r="BA23" s="96">
        <v>10</v>
      </c>
      <c r="BB23" s="96">
        <v>7</v>
      </c>
      <c r="BC23" s="96">
        <v>8</v>
      </c>
      <c r="BD23" s="96">
        <v>6</v>
      </c>
      <c r="BE23" s="42">
        <v>3</v>
      </c>
      <c r="BF23" s="42">
        <v>4</v>
      </c>
      <c r="BG23" s="42">
        <v>3</v>
      </c>
      <c r="BH23" s="42">
        <v>4</v>
      </c>
      <c r="BI23" s="42">
        <v>4</v>
      </c>
      <c r="BJ23" s="43">
        <v>3</v>
      </c>
      <c r="BK23" s="101">
        <v>4</v>
      </c>
      <c r="BL23" s="102"/>
      <c r="BM23" s="102"/>
      <c r="BN23" s="102"/>
      <c r="BO23" s="102"/>
      <c r="BP23" s="102"/>
      <c r="BQ23" s="102"/>
      <c r="BR23" s="102"/>
      <c r="BS23" s="102"/>
      <c r="BT23" s="103"/>
      <c r="BU23" s="103"/>
      <c r="BV23" s="104"/>
    </row>
    <row r="24" spans="1:74" ht="12.75">
      <c r="A24" s="5" t="s">
        <v>9</v>
      </c>
      <c r="B24" s="5"/>
      <c r="C24" s="105">
        <v>292</v>
      </c>
      <c r="D24" s="106">
        <v>288</v>
      </c>
      <c r="E24" s="106">
        <v>283</v>
      </c>
      <c r="F24" s="106">
        <v>281</v>
      </c>
      <c r="G24" s="106">
        <v>280</v>
      </c>
      <c r="H24" s="106">
        <v>272</v>
      </c>
      <c r="I24" s="106">
        <v>271</v>
      </c>
      <c r="J24" s="106">
        <v>271</v>
      </c>
      <c r="K24" s="106">
        <v>272</v>
      </c>
      <c r="L24" s="106">
        <v>268</v>
      </c>
      <c r="M24" s="106">
        <v>267</v>
      </c>
      <c r="N24" s="107">
        <v>270</v>
      </c>
      <c r="O24" s="108">
        <v>265</v>
      </c>
      <c r="P24" s="109">
        <v>253</v>
      </c>
      <c r="Q24" s="109">
        <v>253</v>
      </c>
      <c r="R24" s="109">
        <v>254</v>
      </c>
      <c r="S24" s="109">
        <v>252</v>
      </c>
      <c r="T24" s="109">
        <v>250</v>
      </c>
      <c r="U24" s="109">
        <v>247</v>
      </c>
      <c r="V24" s="109">
        <v>246</v>
      </c>
      <c r="W24" s="109">
        <v>242</v>
      </c>
      <c r="X24" s="109">
        <v>243</v>
      </c>
      <c r="Y24" s="109">
        <v>243</v>
      </c>
      <c r="Z24" s="110">
        <v>242</v>
      </c>
      <c r="AA24" s="105">
        <v>240</v>
      </c>
      <c r="AB24" s="106">
        <v>238</v>
      </c>
      <c r="AC24" s="106">
        <v>235</v>
      </c>
      <c r="AD24" s="106">
        <v>235</v>
      </c>
      <c r="AE24" s="106">
        <v>235</v>
      </c>
      <c r="AF24" s="106">
        <v>234</v>
      </c>
      <c r="AG24" s="106">
        <v>235</v>
      </c>
      <c r="AH24" s="106">
        <v>236</v>
      </c>
      <c r="AI24" s="106">
        <v>230</v>
      </c>
      <c r="AJ24" s="106">
        <v>231</v>
      </c>
      <c r="AK24" s="106">
        <v>229</v>
      </c>
      <c r="AL24" s="107">
        <v>233</v>
      </c>
      <c r="AM24" s="108">
        <v>236</v>
      </c>
      <c r="AN24" s="109">
        <v>236</v>
      </c>
      <c r="AO24" s="109">
        <v>236</v>
      </c>
      <c r="AP24" s="109">
        <v>234</v>
      </c>
      <c r="AQ24" s="109">
        <v>233</v>
      </c>
      <c r="AR24" s="109">
        <v>230</v>
      </c>
      <c r="AS24" s="109">
        <v>232</v>
      </c>
      <c r="AT24" s="109">
        <v>231</v>
      </c>
      <c r="AU24" s="109">
        <v>229</v>
      </c>
      <c r="AV24" s="109">
        <v>230</v>
      </c>
      <c r="AW24" s="109">
        <v>230</v>
      </c>
      <c r="AX24" s="110">
        <v>229</v>
      </c>
      <c r="AY24" s="105">
        <v>223</v>
      </c>
      <c r="AZ24" s="106">
        <v>222</v>
      </c>
      <c r="BA24" s="106">
        <v>221</v>
      </c>
      <c r="BB24" s="106">
        <v>223</v>
      </c>
      <c r="BC24" s="106">
        <v>220</v>
      </c>
      <c r="BD24" s="106">
        <v>221</v>
      </c>
      <c r="BE24" s="6">
        <v>219</v>
      </c>
      <c r="BF24" s="6">
        <v>221</v>
      </c>
      <c r="BG24" s="6">
        <v>221</v>
      </c>
      <c r="BH24" s="6">
        <v>217</v>
      </c>
      <c r="BI24" s="6">
        <v>216</v>
      </c>
      <c r="BJ24" s="37">
        <v>216</v>
      </c>
      <c r="BK24" s="108">
        <v>215</v>
      </c>
      <c r="BL24" s="109"/>
      <c r="BM24" s="109"/>
      <c r="BN24" s="109"/>
      <c r="BO24" s="109"/>
      <c r="BP24" s="109"/>
      <c r="BQ24" s="109"/>
      <c r="BR24" s="109"/>
      <c r="BS24" s="109"/>
      <c r="BT24" s="111"/>
      <c r="BU24" s="111"/>
      <c r="BV24" s="110"/>
    </row>
    <row r="25" spans="3:74" ht="12.75">
      <c r="C25" s="91"/>
      <c r="D25" s="92"/>
      <c r="E25" s="92"/>
      <c r="F25" s="92"/>
      <c r="G25" s="92"/>
      <c r="H25" s="92"/>
      <c r="I25" s="92"/>
      <c r="J25" s="92"/>
      <c r="K25" s="92"/>
      <c r="L25" s="92"/>
      <c r="M25" s="92"/>
      <c r="N25" s="112"/>
      <c r="O25" s="113"/>
      <c r="P25" s="114"/>
      <c r="Q25" s="114"/>
      <c r="R25" s="114"/>
      <c r="S25" s="114"/>
      <c r="T25" s="114"/>
      <c r="U25" s="114"/>
      <c r="V25" s="114"/>
      <c r="W25" s="114"/>
      <c r="X25" s="114"/>
      <c r="Y25" s="114"/>
      <c r="Z25" s="115"/>
      <c r="AA25" s="91"/>
      <c r="AB25" s="92"/>
      <c r="AC25" s="92"/>
      <c r="AD25" s="92"/>
      <c r="AE25" s="92"/>
      <c r="AF25" s="92"/>
      <c r="AG25" s="92"/>
      <c r="AH25" s="92"/>
      <c r="AI25" s="92"/>
      <c r="AJ25" s="92"/>
      <c r="AK25" s="92"/>
      <c r="AL25" s="112"/>
      <c r="AM25" s="113"/>
      <c r="AN25" s="114"/>
      <c r="AO25" s="114"/>
      <c r="AP25" s="114"/>
      <c r="AQ25" s="114"/>
      <c r="AR25" s="114"/>
      <c r="AS25" s="114"/>
      <c r="AT25" s="114"/>
      <c r="AU25" s="114"/>
      <c r="AV25" s="114"/>
      <c r="AW25" s="114"/>
      <c r="AX25" s="115"/>
      <c r="AY25" s="91"/>
      <c r="AZ25" s="92"/>
      <c r="BA25" s="92"/>
      <c r="BB25" s="92"/>
      <c r="BC25" s="92"/>
      <c r="BD25" s="92"/>
      <c r="BE25" s="7"/>
      <c r="BF25" s="7"/>
      <c r="BG25" s="7"/>
      <c r="BH25" s="7"/>
      <c r="BI25" s="7"/>
      <c r="BJ25" s="38"/>
      <c r="BK25" s="113"/>
      <c r="BL25" s="114"/>
      <c r="BM25" s="114"/>
      <c r="BN25" s="114"/>
      <c r="BO25" s="114"/>
      <c r="BP25" s="114"/>
      <c r="BQ25" s="114"/>
      <c r="BR25" s="114"/>
      <c r="BS25" s="114"/>
      <c r="BT25" s="116"/>
      <c r="BU25" s="116"/>
      <c r="BV25" s="115"/>
    </row>
    <row r="26" spans="1:74" ht="12.75">
      <c r="A26" s="8" t="s">
        <v>11</v>
      </c>
      <c r="C26" s="34"/>
      <c r="D26" s="35"/>
      <c r="E26" s="35"/>
      <c r="F26" s="35"/>
      <c r="G26" s="35"/>
      <c r="H26" s="35"/>
      <c r="I26" s="35"/>
      <c r="J26" s="35"/>
      <c r="K26" s="35"/>
      <c r="L26" s="35"/>
      <c r="M26" s="35"/>
      <c r="N26" s="36"/>
      <c r="O26" s="67"/>
      <c r="P26" s="76"/>
      <c r="Q26" s="76"/>
      <c r="R26" s="76"/>
      <c r="S26" s="76"/>
      <c r="T26" s="76"/>
      <c r="U26" s="76"/>
      <c r="V26" s="76"/>
      <c r="W26" s="76"/>
      <c r="X26" s="76"/>
      <c r="Y26" s="76"/>
      <c r="Z26" s="77"/>
      <c r="AA26" s="34"/>
      <c r="AB26" s="35"/>
      <c r="AC26" s="35"/>
      <c r="AD26" s="35"/>
      <c r="AE26" s="35"/>
      <c r="AF26" s="35"/>
      <c r="AG26" s="35"/>
      <c r="AH26" s="35"/>
      <c r="AI26" s="35"/>
      <c r="AJ26" s="35"/>
      <c r="AK26" s="35"/>
      <c r="AL26" s="36"/>
      <c r="AM26" s="67"/>
      <c r="AN26" s="76"/>
      <c r="AO26" s="76"/>
      <c r="AP26" s="76"/>
      <c r="AQ26" s="76"/>
      <c r="AR26" s="76"/>
      <c r="AS26" s="76"/>
      <c r="AT26" s="76"/>
      <c r="AU26" s="76"/>
      <c r="AV26" s="76"/>
      <c r="AW26" s="76"/>
      <c r="AX26" s="77"/>
      <c r="AY26" s="34"/>
      <c r="AZ26" s="35"/>
      <c r="BA26" s="35"/>
      <c r="BB26" s="35"/>
      <c r="BC26" s="35"/>
      <c r="BD26" s="35"/>
      <c r="BE26" s="32"/>
      <c r="BF26" s="32"/>
      <c r="BG26" s="32"/>
      <c r="BH26" s="32"/>
      <c r="BI26" s="32"/>
      <c r="BJ26" s="33"/>
      <c r="BK26" s="67"/>
      <c r="BL26" s="76"/>
      <c r="BM26" s="76"/>
      <c r="BN26" s="76"/>
      <c r="BO26" s="76"/>
      <c r="BP26" s="76"/>
      <c r="BQ26" s="76"/>
      <c r="BR26" s="76"/>
      <c r="BS26" s="76"/>
      <c r="BT26" s="78"/>
      <c r="BU26" s="78"/>
      <c r="BV26" s="77"/>
    </row>
    <row r="27" spans="1:74" ht="12.75">
      <c r="A27" s="4" t="s">
        <v>2</v>
      </c>
      <c r="C27" s="34">
        <v>34</v>
      </c>
      <c r="D27" s="35">
        <v>35</v>
      </c>
      <c r="E27" s="35">
        <v>35</v>
      </c>
      <c r="F27" s="35">
        <v>35</v>
      </c>
      <c r="G27" s="35">
        <v>35</v>
      </c>
      <c r="H27" s="35">
        <v>34</v>
      </c>
      <c r="I27" s="35">
        <v>34</v>
      </c>
      <c r="J27" s="35">
        <v>34</v>
      </c>
      <c r="K27" s="35">
        <v>33</v>
      </c>
      <c r="L27" s="35">
        <v>32</v>
      </c>
      <c r="M27" s="35">
        <v>32</v>
      </c>
      <c r="N27" s="36">
        <v>32</v>
      </c>
      <c r="O27" s="67">
        <v>32</v>
      </c>
      <c r="P27" s="76">
        <v>33</v>
      </c>
      <c r="Q27" s="76">
        <v>33</v>
      </c>
      <c r="R27" s="76">
        <v>33</v>
      </c>
      <c r="S27" s="76">
        <v>33</v>
      </c>
      <c r="T27" s="76">
        <v>33</v>
      </c>
      <c r="U27" s="76">
        <v>33</v>
      </c>
      <c r="V27" s="76">
        <v>33</v>
      </c>
      <c r="W27" s="76">
        <v>33</v>
      </c>
      <c r="X27" s="76">
        <v>33</v>
      </c>
      <c r="Y27" s="76">
        <v>33</v>
      </c>
      <c r="Z27" s="77">
        <v>34</v>
      </c>
      <c r="AA27" s="34"/>
      <c r="AB27" s="35">
        <v>34</v>
      </c>
      <c r="AC27" s="35">
        <v>34</v>
      </c>
      <c r="AD27" s="35">
        <v>34</v>
      </c>
      <c r="AE27" s="35">
        <v>34</v>
      </c>
      <c r="AF27" s="35">
        <v>34</v>
      </c>
      <c r="AG27" s="35">
        <v>34</v>
      </c>
      <c r="AH27" s="35">
        <v>33</v>
      </c>
      <c r="AI27" s="35">
        <v>33</v>
      </c>
      <c r="AJ27" s="35">
        <v>33</v>
      </c>
      <c r="AK27" s="35">
        <v>32</v>
      </c>
      <c r="AL27" s="36">
        <v>31</v>
      </c>
      <c r="AM27" s="67">
        <v>30</v>
      </c>
      <c r="AN27" s="76">
        <v>30</v>
      </c>
      <c r="AO27" s="76">
        <v>31</v>
      </c>
      <c r="AP27" s="76">
        <v>31</v>
      </c>
      <c r="AQ27" s="76">
        <v>31</v>
      </c>
      <c r="AR27" s="76">
        <v>31</v>
      </c>
      <c r="AS27" s="76">
        <v>31</v>
      </c>
      <c r="AT27" s="76">
        <v>31</v>
      </c>
      <c r="AU27" s="76">
        <v>31</v>
      </c>
      <c r="AV27" s="76">
        <v>32</v>
      </c>
      <c r="AW27" s="76">
        <v>32</v>
      </c>
      <c r="AX27" s="77">
        <v>32</v>
      </c>
      <c r="AY27" s="34">
        <v>32</v>
      </c>
      <c r="AZ27" s="35">
        <v>32</v>
      </c>
      <c r="BA27" s="35">
        <v>31</v>
      </c>
      <c r="BB27" s="35">
        <v>31</v>
      </c>
      <c r="BC27" s="35">
        <v>30</v>
      </c>
      <c r="BD27" s="150">
        <v>30</v>
      </c>
      <c r="BE27" s="10">
        <v>31</v>
      </c>
      <c r="BF27" s="64">
        <v>31</v>
      </c>
      <c r="BG27" s="10">
        <v>31</v>
      </c>
      <c r="BH27" s="10">
        <v>30</v>
      </c>
      <c r="BI27" s="163">
        <v>30</v>
      </c>
      <c r="BJ27" s="39">
        <v>30</v>
      </c>
      <c r="BK27" s="67">
        <v>31</v>
      </c>
      <c r="BL27" s="76"/>
      <c r="BM27" s="76"/>
      <c r="BN27" s="76"/>
      <c r="BO27" s="76"/>
      <c r="BP27" s="76"/>
      <c r="BQ27" s="76"/>
      <c r="BR27" s="76"/>
      <c r="BS27" s="76"/>
      <c r="BT27" s="78"/>
      <c r="BU27" s="78"/>
      <c r="BV27" s="77"/>
    </row>
    <row r="28" spans="2:74" ht="12">
      <c r="B28" t="s">
        <v>3</v>
      </c>
      <c r="C28" s="34">
        <v>1</v>
      </c>
      <c r="D28" s="35">
        <v>0</v>
      </c>
      <c r="E28" s="35">
        <v>0</v>
      </c>
      <c r="F28" s="35">
        <v>0</v>
      </c>
      <c r="G28" s="35">
        <v>0</v>
      </c>
      <c r="H28" s="35">
        <v>0</v>
      </c>
      <c r="I28" s="35">
        <v>0</v>
      </c>
      <c r="J28" s="35">
        <v>0</v>
      </c>
      <c r="K28" s="35">
        <v>0</v>
      </c>
      <c r="L28" s="35">
        <v>0</v>
      </c>
      <c r="M28" s="35">
        <v>0</v>
      </c>
      <c r="N28" s="36">
        <v>0</v>
      </c>
      <c r="O28" s="67">
        <v>0</v>
      </c>
      <c r="P28" s="76">
        <v>0</v>
      </c>
      <c r="Q28" s="76">
        <v>0</v>
      </c>
      <c r="R28" s="76">
        <v>0</v>
      </c>
      <c r="S28" s="76">
        <v>0</v>
      </c>
      <c r="T28" s="76">
        <v>0</v>
      </c>
      <c r="U28" s="76">
        <v>0</v>
      </c>
      <c r="V28" s="76">
        <v>0</v>
      </c>
      <c r="W28" s="76">
        <v>0</v>
      </c>
      <c r="X28" s="76">
        <v>0</v>
      </c>
      <c r="Y28" s="76">
        <v>1</v>
      </c>
      <c r="Z28" s="77">
        <v>0</v>
      </c>
      <c r="AA28" s="95">
        <v>0</v>
      </c>
      <c r="AB28" s="96">
        <v>0</v>
      </c>
      <c r="AC28" s="96">
        <v>0</v>
      </c>
      <c r="AD28" s="96">
        <v>0</v>
      </c>
      <c r="AE28" s="96">
        <v>0</v>
      </c>
      <c r="AF28" s="96">
        <v>0</v>
      </c>
      <c r="AG28" s="96">
        <v>0</v>
      </c>
      <c r="AH28" s="96">
        <v>0</v>
      </c>
      <c r="AI28" s="96">
        <v>0</v>
      </c>
      <c r="AJ28" s="96">
        <v>0</v>
      </c>
      <c r="AK28" s="96">
        <v>0</v>
      </c>
      <c r="AL28" s="117">
        <v>0</v>
      </c>
      <c r="AM28" s="97">
        <v>0</v>
      </c>
      <c r="AN28" s="72">
        <v>1</v>
      </c>
      <c r="AO28" s="72">
        <v>0</v>
      </c>
      <c r="AP28" s="72">
        <v>0</v>
      </c>
      <c r="AQ28" s="72">
        <v>0</v>
      </c>
      <c r="AR28" s="72">
        <v>0</v>
      </c>
      <c r="AS28" s="72">
        <v>0</v>
      </c>
      <c r="AT28" s="72">
        <v>0</v>
      </c>
      <c r="AU28" s="72">
        <v>1</v>
      </c>
      <c r="AV28" s="72">
        <v>0</v>
      </c>
      <c r="AW28" s="72">
        <v>0</v>
      </c>
      <c r="AX28" s="74">
        <v>0</v>
      </c>
      <c r="AY28" s="95">
        <v>0</v>
      </c>
      <c r="AZ28" s="96">
        <v>0</v>
      </c>
      <c r="BA28" s="96">
        <v>0</v>
      </c>
      <c r="BB28" s="96">
        <v>0</v>
      </c>
      <c r="BC28" s="96">
        <v>0</v>
      </c>
      <c r="BD28" s="132">
        <v>1</v>
      </c>
      <c r="BE28" s="158">
        <v>0</v>
      </c>
      <c r="BF28" s="158">
        <v>0</v>
      </c>
      <c r="BG28" s="158">
        <v>0</v>
      </c>
      <c r="BH28" s="165">
        <v>0</v>
      </c>
      <c r="BI28" s="165">
        <v>0</v>
      </c>
      <c r="BJ28" s="43">
        <v>1</v>
      </c>
      <c r="BK28" s="97">
        <v>0</v>
      </c>
      <c r="BL28" s="72"/>
      <c r="BM28" s="72"/>
      <c r="BN28" s="72"/>
      <c r="BO28" s="72"/>
      <c r="BP28" s="72"/>
      <c r="BQ28" s="72"/>
      <c r="BR28" s="72"/>
      <c r="BS28" s="72"/>
      <c r="BT28" s="73"/>
      <c r="BU28" s="73"/>
      <c r="BV28" s="74"/>
    </row>
    <row r="29" spans="2:74" ht="12">
      <c r="B29" t="s">
        <v>4</v>
      </c>
      <c r="C29" s="34">
        <v>0</v>
      </c>
      <c r="D29" s="35">
        <v>0</v>
      </c>
      <c r="E29" s="35">
        <v>0</v>
      </c>
      <c r="F29" s="35">
        <v>0</v>
      </c>
      <c r="G29" s="35">
        <v>0</v>
      </c>
      <c r="H29" s="35">
        <v>1</v>
      </c>
      <c r="I29" s="35">
        <v>0</v>
      </c>
      <c r="J29" s="35">
        <v>1</v>
      </c>
      <c r="K29" s="35">
        <v>0</v>
      </c>
      <c r="L29" s="35">
        <v>0</v>
      </c>
      <c r="M29" s="35">
        <v>0</v>
      </c>
      <c r="N29" s="36">
        <v>0</v>
      </c>
      <c r="O29" s="67">
        <v>0</v>
      </c>
      <c r="P29" s="76">
        <v>0</v>
      </c>
      <c r="Q29" s="76">
        <v>0</v>
      </c>
      <c r="R29" s="76">
        <v>0</v>
      </c>
      <c r="S29" s="76">
        <v>0</v>
      </c>
      <c r="T29" s="76">
        <v>0</v>
      </c>
      <c r="U29" s="76">
        <v>0</v>
      </c>
      <c r="V29" s="76">
        <v>0</v>
      </c>
      <c r="W29" s="76">
        <v>0</v>
      </c>
      <c r="X29" s="76">
        <v>0</v>
      </c>
      <c r="Y29" s="76">
        <v>0</v>
      </c>
      <c r="Z29" s="77">
        <v>0</v>
      </c>
      <c r="AA29" s="95">
        <v>0</v>
      </c>
      <c r="AB29" s="70">
        <v>0</v>
      </c>
      <c r="AC29" s="70">
        <v>0</v>
      </c>
      <c r="AD29" s="70">
        <v>0</v>
      </c>
      <c r="AE29" s="70">
        <v>0</v>
      </c>
      <c r="AF29" s="70">
        <v>0</v>
      </c>
      <c r="AG29" s="70">
        <v>1</v>
      </c>
      <c r="AH29" s="70">
        <v>0</v>
      </c>
      <c r="AI29" s="70">
        <v>0</v>
      </c>
      <c r="AJ29" s="70">
        <v>0</v>
      </c>
      <c r="AK29" s="70">
        <v>0</v>
      </c>
      <c r="AL29" s="71">
        <v>0</v>
      </c>
      <c r="AM29" s="97">
        <v>0</v>
      </c>
      <c r="AN29" s="72">
        <v>0</v>
      </c>
      <c r="AO29" s="72">
        <v>0</v>
      </c>
      <c r="AP29" s="72">
        <v>0</v>
      </c>
      <c r="AQ29" s="72">
        <v>0</v>
      </c>
      <c r="AR29" s="72">
        <v>0</v>
      </c>
      <c r="AS29" s="72">
        <v>0</v>
      </c>
      <c r="AT29" s="72">
        <v>0</v>
      </c>
      <c r="AU29" s="72">
        <v>0</v>
      </c>
      <c r="AV29" s="72">
        <v>0</v>
      </c>
      <c r="AW29" s="72">
        <v>0</v>
      </c>
      <c r="AX29" s="74">
        <v>0</v>
      </c>
      <c r="AY29" s="95">
        <v>0</v>
      </c>
      <c r="AZ29" s="70">
        <v>0</v>
      </c>
      <c r="BA29" s="70">
        <v>0</v>
      </c>
      <c r="BB29" s="70">
        <v>1</v>
      </c>
      <c r="BC29" s="70">
        <v>0</v>
      </c>
      <c r="BD29" s="79">
        <v>0</v>
      </c>
      <c r="BE29" s="158">
        <v>0</v>
      </c>
      <c r="BF29" s="158">
        <v>0</v>
      </c>
      <c r="BG29" s="161">
        <v>1</v>
      </c>
      <c r="BH29" s="166">
        <v>0</v>
      </c>
      <c r="BI29" s="166">
        <v>0</v>
      </c>
      <c r="BJ29" s="41">
        <v>0</v>
      </c>
      <c r="BK29" s="97">
        <v>0</v>
      </c>
      <c r="BL29" s="72"/>
      <c r="BM29" s="72"/>
      <c r="BN29" s="72"/>
      <c r="BO29" s="72"/>
      <c r="BP29" s="72"/>
      <c r="BQ29" s="72"/>
      <c r="BR29" s="72"/>
      <c r="BS29" s="72"/>
      <c r="BT29" s="73"/>
      <c r="BU29" s="73"/>
      <c r="BV29" s="74"/>
    </row>
    <row r="30" spans="2:74" ht="12">
      <c r="B30" t="s">
        <v>5</v>
      </c>
      <c r="C30" s="121">
        <v>0</v>
      </c>
      <c r="D30" s="122">
        <v>0</v>
      </c>
      <c r="E30" s="122">
        <v>0</v>
      </c>
      <c r="F30" s="122">
        <v>0</v>
      </c>
      <c r="G30" s="122">
        <v>0</v>
      </c>
      <c r="H30" s="122">
        <v>0</v>
      </c>
      <c r="I30" s="122">
        <v>0</v>
      </c>
      <c r="J30" s="122">
        <v>0</v>
      </c>
      <c r="K30" s="122">
        <v>0</v>
      </c>
      <c r="L30" s="122">
        <v>0</v>
      </c>
      <c r="M30" s="122">
        <v>0</v>
      </c>
      <c r="N30" s="123">
        <v>0</v>
      </c>
      <c r="O30" s="83">
        <v>0</v>
      </c>
      <c r="P30" s="84">
        <v>0</v>
      </c>
      <c r="Q30" s="84">
        <v>0</v>
      </c>
      <c r="R30" s="84">
        <v>0</v>
      </c>
      <c r="S30" s="84">
        <v>0</v>
      </c>
      <c r="T30" s="84">
        <v>0</v>
      </c>
      <c r="U30" s="84">
        <v>0</v>
      </c>
      <c r="V30" s="84">
        <v>0</v>
      </c>
      <c r="W30" s="84">
        <v>0</v>
      </c>
      <c r="X30" s="124">
        <v>0</v>
      </c>
      <c r="Y30" s="124">
        <v>0</v>
      </c>
      <c r="Z30" s="125">
        <v>0</v>
      </c>
      <c r="AA30" s="126">
        <v>0</v>
      </c>
      <c r="AB30" s="87">
        <v>0</v>
      </c>
      <c r="AC30" s="87">
        <v>0</v>
      </c>
      <c r="AD30" s="87">
        <v>0</v>
      </c>
      <c r="AE30" s="87">
        <v>0</v>
      </c>
      <c r="AF30" s="87">
        <v>0</v>
      </c>
      <c r="AG30" s="87">
        <v>0</v>
      </c>
      <c r="AH30" s="87">
        <v>0</v>
      </c>
      <c r="AI30" s="87">
        <v>0</v>
      </c>
      <c r="AJ30" s="87">
        <v>0</v>
      </c>
      <c r="AK30" s="87">
        <v>0</v>
      </c>
      <c r="AL30" s="127">
        <v>0</v>
      </c>
      <c r="AM30" s="128">
        <v>0</v>
      </c>
      <c r="AN30" s="129">
        <v>0</v>
      </c>
      <c r="AO30" s="129">
        <v>0</v>
      </c>
      <c r="AP30" s="129">
        <v>0</v>
      </c>
      <c r="AQ30" s="129">
        <v>0</v>
      </c>
      <c r="AR30" s="129">
        <v>0</v>
      </c>
      <c r="AS30" s="129">
        <v>0</v>
      </c>
      <c r="AT30" s="129">
        <v>0</v>
      </c>
      <c r="AU30" s="129">
        <v>0</v>
      </c>
      <c r="AV30" s="129">
        <v>0</v>
      </c>
      <c r="AW30" s="129">
        <v>0</v>
      </c>
      <c r="AX30" s="131">
        <v>0</v>
      </c>
      <c r="AY30" s="126">
        <v>0</v>
      </c>
      <c r="AZ30" s="87">
        <v>0</v>
      </c>
      <c r="BA30" s="87">
        <v>0</v>
      </c>
      <c r="BB30" s="87">
        <v>0</v>
      </c>
      <c r="BC30" s="87">
        <v>0</v>
      </c>
      <c r="BD30" s="87">
        <v>0</v>
      </c>
      <c r="BE30" s="160">
        <v>0</v>
      </c>
      <c r="BF30" s="160">
        <v>0</v>
      </c>
      <c r="BG30" s="160">
        <v>0</v>
      </c>
      <c r="BH30" s="167">
        <v>0</v>
      </c>
      <c r="BI30" s="167">
        <v>0</v>
      </c>
      <c r="BJ30" s="44">
        <v>0</v>
      </c>
      <c r="BK30" s="128">
        <v>0</v>
      </c>
      <c r="BL30" s="129"/>
      <c r="BM30" s="129"/>
      <c r="BN30" s="129"/>
      <c r="BO30" s="129"/>
      <c r="BP30" s="129"/>
      <c r="BQ30" s="129"/>
      <c r="BR30" s="129"/>
      <c r="BS30" s="129"/>
      <c r="BT30" s="130"/>
      <c r="BU30" s="130"/>
      <c r="BV30" s="131"/>
    </row>
    <row r="31" spans="1:74" ht="12.75">
      <c r="A31" s="4" t="s">
        <v>6</v>
      </c>
      <c r="C31" s="34">
        <v>35</v>
      </c>
      <c r="D31" s="35">
        <v>35</v>
      </c>
      <c r="E31" s="35">
        <v>35</v>
      </c>
      <c r="F31" s="35">
        <v>35</v>
      </c>
      <c r="G31" s="35">
        <v>34</v>
      </c>
      <c r="H31" s="35">
        <v>34</v>
      </c>
      <c r="I31" s="35">
        <v>34</v>
      </c>
      <c r="J31" s="35">
        <v>33</v>
      </c>
      <c r="K31" s="35">
        <v>32</v>
      </c>
      <c r="L31" s="35">
        <v>32</v>
      </c>
      <c r="M31" s="35">
        <v>32</v>
      </c>
      <c r="N31" s="36">
        <v>32</v>
      </c>
      <c r="O31" s="88">
        <v>33</v>
      </c>
      <c r="P31" s="89">
        <v>33</v>
      </c>
      <c r="Q31" s="89">
        <v>33</v>
      </c>
      <c r="R31" s="89">
        <v>33</v>
      </c>
      <c r="S31" s="89">
        <v>33</v>
      </c>
      <c r="T31" s="89">
        <v>33</v>
      </c>
      <c r="U31" s="89">
        <v>33</v>
      </c>
      <c r="V31" s="89">
        <v>33</v>
      </c>
      <c r="W31" s="89">
        <v>33</v>
      </c>
      <c r="X31" s="89">
        <v>33</v>
      </c>
      <c r="Y31" s="89">
        <v>34</v>
      </c>
      <c r="Z31" s="90">
        <v>34</v>
      </c>
      <c r="AA31" s="91">
        <v>34</v>
      </c>
      <c r="AB31" s="92">
        <v>34</v>
      </c>
      <c r="AC31" s="92">
        <v>34</v>
      </c>
      <c r="AD31" s="92">
        <v>34</v>
      </c>
      <c r="AE31" s="92">
        <v>34</v>
      </c>
      <c r="AF31" s="92">
        <v>34</v>
      </c>
      <c r="AG31" s="92">
        <v>33</v>
      </c>
      <c r="AH31" s="92">
        <v>33</v>
      </c>
      <c r="AI31" s="92">
        <v>33</v>
      </c>
      <c r="AJ31" s="92">
        <v>32</v>
      </c>
      <c r="AK31" s="92">
        <v>31</v>
      </c>
      <c r="AL31" s="112">
        <v>30</v>
      </c>
      <c r="AM31" s="88">
        <v>30</v>
      </c>
      <c r="AN31" s="89">
        <v>31</v>
      </c>
      <c r="AO31" s="89">
        <v>31</v>
      </c>
      <c r="AP31" s="89">
        <v>31</v>
      </c>
      <c r="AQ31" s="89">
        <v>31</v>
      </c>
      <c r="AR31" s="89">
        <v>31</v>
      </c>
      <c r="AS31" s="89">
        <v>31</v>
      </c>
      <c r="AT31" s="89">
        <v>31</v>
      </c>
      <c r="AU31" s="89">
        <v>32</v>
      </c>
      <c r="AV31" s="89">
        <v>32</v>
      </c>
      <c r="AW31" s="89">
        <v>32</v>
      </c>
      <c r="AX31" s="90">
        <v>32</v>
      </c>
      <c r="AY31" s="91">
        <v>32</v>
      </c>
      <c r="AZ31" s="92">
        <v>31</v>
      </c>
      <c r="BA31" s="92">
        <v>31</v>
      </c>
      <c r="BB31" s="92">
        <v>30</v>
      </c>
      <c r="BC31" s="92">
        <v>30</v>
      </c>
      <c r="BD31" s="92">
        <v>31</v>
      </c>
      <c r="BE31" s="7">
        <v>31</v>
      </c>
      <c r="BF31" s="7">
        <v>31</v>
      </c>
      <c r="BG31" s="7">
        <v>30</v>
      </c>
      <c r="BH31" s="7">
        <v>30</v>
      </c>
      <c r="BI31" s="168">
        <v>30</v>
      </c>
      <c r="BJ31" s="38">
        <v>31</v>
      </c>
      <c r="BK31" s="88">
        <v>31</v>
      </c>
      <c r="BL31" s="89"/>
      <c r="BM31" s="89"/>
      <c r="BN31" s="89"/>
      <c r="BO31" s="89"/>
      <c r="BP31" s="89"/>
      <c r="BQ31" s="89"/>
      <c r="BR31" s="89"/>
      <c r="BS31" s="89"/>
      <c r="BT31" s="93"/>
      <c r="BU31" s="93"/>
      <c r="BV31" s="90"/>
    </row>
    <row r="32" spans="2:74" ht="12">
      <c r="B32" t="s">
        <v>7</v>
      </c>
      <c r="C32" s="34">
        <v>4</v>
      </c>
      <c r="D32" s="35">
        <v>4</v>
      </c>
      <c r="E32" s="35">
        <v>4</v>
      </c>
      <c r="F32" s="35">
        <v>4</v>
      </c>
      <c r="G32" s="35">
        <v>4</v>
      </c>
      <c r="H32" s="35">
        <v>4</v>
      </c>
      <c r="I32" s="35">
        <v>4</v>
      </c>
      <c r="J32" s="35">
        <v>3</v>
      </c>
      <c r="K32" s="35">
        <v>3</v>
      </c>
      <c r="L32" s="35">
        <v>3</v>
      </c>
      <c r="M32" s="35">
        <v>3</v>
      </c>
      <c r="N32" s="36">
        <v>3</v>
      </c>
      <c r="O32" s="94">
        <v>3</v>
      </c>
      <c r="P32" s="68">
        <v>3</v>
      </c>
      <c r="Q32" s="68">
        <v>3</v>
      </c>
      <c r="R32" s="68">
        <v>3</v>
      </c>
      <c r="S32" s="68">
        <v>3</v>
      </c>
      <c r="T32" s="68">
        <v>3</v>
      </c>
      <c r="U32" s="68">
        <v>3</v>
      </c>
      <c r="V32" s="68">
        <v>3</v>
      </c>
      <c r="W32" s="68">
        <v>3</v>
      </c>
      <c r="X32" s="68">
        <v>3</v>
      </c>
      <c r="Y32" s="68">
        <v>3</v>
      </c>
      <c r="Z32" s="69">
        <v>3</v>
      </c>
      <c r="AA32" s="95">
        <v>3</v>
      </c>
      <c r="AB32" s="96">
        <v>3</v>
      </c>
      <c r="AC32" s="96">
        <v>3</v>
      </c>
      <c r="AD32" s="96">
        <v>3</v>
      </c>
      <c r="AE32" s="96">
        <v>3</v>
      </c>
      <c r="AF32" s="96">
        <v>3</v>
      </c>
      <c r="AG32" s="96">
        <v>3</v>
      </c>
      <c r="AH32" s="96">
        <v>2</v>
      </c>
      <c r="AI32" s="96">
        <v>2</v>
      </c>
      <c r="AJ32" s="96">
        <v>2</v>
      </c>
      <c r="AK32" s="96">
        <v>2</v>
      </c>
      <c r="AL32" s="117">
        <v>2</v>
      </c>
      <c r="AM32" s="97">
        <v>2</v>
      </c>
      <c r="AN32" s="72">
        <v>2</v>
      </c>
      <c r="AO32" s="72">
        <v>2</v>
      </c>
      <c r="AP32" s="72">
        <v>2</v>
      </c>
      <c r="AQ32" s="72">
        <v>2</v>
      </c>
      <c r="AR32" s="72">
        <v>2</v>
      </c>
      <c r="AS32" s="72">
        <v>2</v>
      </c>
      <c r="AT32" s="72">
        <v>2</v>
      </c>
      <c r="AU32" s="72">
        <v>2</v>
      </c>
      <c r="AV32" s="72">
        <v>2</v>
      </c>
      <c r="AW32" s="72">
        <v>2</v>
      </c>
      <c r="AX32" s="74">
        <v>2</v>
      </c>
      <c r="AY32" s="95">
        <v>2</v>
      </c>
      <c r="AZ32" s="96">
        <v>2</v>
      </c>
      <c r="BA32" s="96">
        <v>2</v>
      </c>
      <c r="BB32" s="96">
        <v>2</v>
      </c>
      <c r="BC32" s="96">
        <v>2</v>
      </c>
      <c r="BD32" s="96">
        <v>2</v>
      </c>
      <c r="BE32" s="96">
        <v>2</v>
      </c>
      <c r="BF32" s="96">
        <v>2</v>
      </c>
      <c r="BG32" s="96">
        <v>2</v>
      </c>
      <c r="BH32" s="42">
        <v>2</v>
      </c>
      <c r="BI32" s="165">
        <v>2</v>
      </c>
      <c r="BJ32" s="43">
        <v>2</v>
      </c>
      <c r="BK32" s="97">
        <v>2</v>
      </c>
      <c r="BL32" s="72"/>
      <c r="BM32" s="72"/>
      <c r="BN32" s="72"/>
      <c r="BO32" s="72"/>
      <c r="BP32" s="72"/>
      <c r="BQ32" s="72"/>
      <c r="BR32" s="72"/>
      <c r="BS32" s="72"/>
      <c r="BT32" s="73"/>
      <c r="BU32" s="73"/>
      <c r="BV32" s="74"/>
    </row>
    <row r="33" spans="2:74" ht="12">
      <c r="B33" t="s">
        <v>8</v>
      </c>
      <c r="C33" s="34">
        <v>0</v>
      </c>
      <c r="D33" s="35">
        <v>1</v>
      </c>
      <c r="E33" s="35">
        <v>1</v>
      </c>
      <c r="F33" s="35">
        <v>2</v>
      </c>
      <c r="G33" s="35">
        <v>0</v>
      </c>
      <c r="H33" s="35">
        <v>0</v>
      </c>
      <c r="I33" s="35">
        <v>0</v>
      </c>
      <c r="J33" s="35">
        <v>0</v>
      </c>
      <c r="K33" s="35">
        <v>0</v>
      </c>
      <c r="L33" s="35">
        <v>0</v>
      </c>
      <c r="M33" s="35">
        <v>1</v>
      </c>
      <c r="N33" s="36">
        <v>1</v>
      </c>
      <c r="O33" s="98">
        <v>0</v>
      </c>
      <c r="P33" s="99">
        <v>0</v>
      </c>
      <c r="Q33" s="99">
        <v>0</v>
      </c>
      <c r="R33" s="99">
        <v>1</v>
      </c>
      <c r="S33" s="99">
        <v>1</v>
      </c>
      <c r="T33" s="99">
        <v>1</v>
      </c>
      <c r="U33" s="99">
        <v>0</v>
      </c>
      <c r="V33" s="99">
        <v>0</v>
      </c>
      <c r="W33" s="99">
        <v>0</v>
      </c>
      <c r="X33" s="99">
        <v>1</v>
      </c>
      <c r="Y33" s="99">
        <v>1</v>
      </c>
      <c r="Z33" s="100">
        <v>0</v>
      </c>
      <c r="AA33" s="95">
        <v>0</v>
      </c>
      <c r="AB33" s="96">
        <v>1</v>
      </c>
      <c r="AC33" s="96">
        <v>1</v>
      </c>
      <c r="AD33" s="96">
        <v>0</v>
      </c>
      <c r="AE33" s="96">
        <v>0</v>
      </c>
      <c r="AF33" s="96">
        <v>0</v>
      </c>
      <c r="AG33" s="96">
        <v>0</v>
      </c>
      <c r="AH33" s="96">
        <v>0</v>
      </c>
      <c r="AI33" s="96">
        <v>0</v>
      </c>
      <c r="AJ33" s="96">
        <v>0</v>
      </c>
      <c r="AK33" s="96">
        <v>0</v>
      </c>
      <c r="AL33" s="117">
        <v>0</v>
      </c>
      <c r="AM33" s="101">
        <v>0</v>
      </c>
      <c r="AN33" s="102">
        <v>1</v>
      </c>
      <c r="AO33" s="102">
        <v>1</v>
      </c>
      <c r="AP33" s="102">
        <v>1</v>
      </c>
      <c r="AQ33" s="102">
        <v>0</v>
      </c>
      <c r="AR33" s="102">
        <v>1</v>
      </c>
      <c r="AS33" s="102">
        <v>1</v>
      </c>
      <c r="AT33" s="102">
        <v>0</v>
      </c>
      <c r="AU33" s="102">
        <v>0</v>
      </c>
      <c r="AV33" s="102">
        <v>0</v>
      </c>
      <c r="AW33" s="102">
        <v>0</v>
      </c>
      <c r="AX33" s="104">
        <v>1</v>
      </c>
      <c r="AY33" s="95">
        <v>1</v>
      </c>
      <c r="AZ33" s="96">
        <v>2</v>
      </c>
      <c r="BA33" s="96">
        <v>2</v>
      </c>
      <c r="BB33" s="96">
        <v>0</v>
      </c>
      <c r="BC33" s="96">
        <v>0</v>
      </c>
      <c r="BD33" s="96">
        <v>1</v>
      </c>
      <c r="BE33" s="96">
        <v>1</v>
      </c>
      <c r="BF33" s="96">
        <v>1</v>
      </c>
      <c r="BG33" s="79">
        <v>0</v>
      </c>
      <c r="BH33" s="42">
        <v>1</v>
      </c>
      <c r="BI33" s="165">
        <v>1</v>
      </c>
      <c r="BJ33" s="43">
        <v>1</v>
      </c>
      <c r="BK33" s="101">
        <v>1</v>
      </c>
      <c r="BL33" s="102"/>
      <c r="BM33" s="102"/>
      <c r="BN33" s="102"/>
      <c r="BO33" s="102"/>
      <c r="BP33" s="102"/>
      <c r="BQ33" s="102"/>
      <c r="BR33" s="102"/>
      <c r="BS33" s="102"/>
      <c r="BT33" s="103"/>
      <c r="BU33" s="103"/>
      <c r="BV33" s="104"/>
    </row>
    <row r="34" spans="1:74" ht="12.75">
      <c r="A34" s="5" t="s">
        <v>9</v>
      </c>
      <c r="B34" s="5"/>
      <c r="C34" s="105">
        <v>31</v>
      </c>
      <c r="D34" s="106">
        <v>30</v>
      </c>
      <c r="E34" s="106">
        <v>30</v>
      </c>
      <c r="F34" s="106">
        <v>29</v>
      </c>
      <c r="G34" s="106">
        <v>30</v>
      </c>
      <c r="H34" s="106">
        <v>30</v>
      </c>
      <c r="I34" s="106">
        <v>30</v>
      </c>
      <c r="J34" s="106">
        <v>30</v>
      </c>
      <c r="K34" s="106">
        <v>29</v>
      </c>
      <c r="L34" s="106">
        <v>29</v>
      </c>
      <c r="M34" s="106">
        <v>28</v>
      </c>
      <c r="N34" s="107">
        <v>28</v>
      </c>
      <c r="O34" s="108">
        <v>30</v>
      </c>
      <c r="P34" s="109">
        <v>30</v>
      </c>
      <c r="Q34" s="109">
        <v>30</v>
      </c>
      <c r="R34" s="109">
        <v>29</v>
      </c>
      <c r="S34" s="109">
        <v>29</v>
      </c>
      <c r="T34" s="109">
        <v>29</v>
      </c>
      <c r="U34" s="109">
        <v>30</v>
      </c>
      <c r="V34" s="109">
        <v>30</v>
      </c>
      <c r="W34" s="109">
        <v>30</v>
      </c>
      <c r="X34" s="109">
        <v>29</v>
      </c>
      <c r="Y34" s="109">
        <v>30</v>
      </c>
      <c r="Z34" s="110">
        <v>31</v>
      </c>
      <c r="AA34" s="105">
        <v>31</v>
      </c>
      <c r="AB34" s="106">
        <v>30</v>
      </c>
      <c r="AC34" s="106">
        <v>30</v>
      </c>
      <c r="AD34" s="106">
        <v>31</v>
      </c>
      <c r="AE34" s="106">
        <v>31</v>
      </c>
      <c r="AF34" s="106">
        <v>31</v>
      </c>
      <c r="AG34" s="106">
        <v>30</v>
      </c>
      <c r="AH34" s="106">
        <v>31</v>
      </c>
      <c r="AI34" s="106">
        <v>31</v>
      </c>
      <c r="AJ34" s="106">
        <v>30</v>
      </c>
      <c r="AK34" s="106">
        <v>29</v>
      </c>
      <c r="AL34" s="107">
        <v>28</v>
      </c>
      <c r="AM34" s="133">
        <v>28</v>
      </c>
      <c r="AN34" s="134">
        <v>28</v>
      </c>
      <c r="AO34" s="134">
        <v>28</v>
      </c>
      <c r="AP34" s="134">
        <v>28</v>
      </c>
      <c r="AQ34" s="134">
        <v>29</v>
      </c>
      <c r="AR34" s="134">
        <v>28</v>
      </c>
      <c r="AS34" s="134">
        <v>28</v>
      </c>
      <c r="AT34" s="134">
        <v>29</v>
      </c>
      <c r="AU34" s="134">
        <v>30</v>
      </c>
      <c r="AV34" s="134">
        <v>30</v>
      </c>
      <c r="AW34" s="134">
        <v>30</v>
      </c>
      <c r="AX34" s="136">
        <v>29</v>
      </c>
      <c r="AY34" s="105">
        <v>29</v>
      </c>
      <c r="AZ34" s="106">
        <v>27</v>
      </c>
      <c r="BA34" s="106">
        <v>27</v>
      </c>
      <c r="BB34" s="106">
        <v>28</v>
      </c>
      <c r="BC34" s="106">
        <v>28</v>
      </c>
      <c r="BD34" s="106">
        <v>28</v>
      </c>
      <c r="BE34" s="6">
        <v>28</v>
      </c>
      <c r="BF34" s="6">
        <v>28</v>
      </c>
      <c r="BG34" s="6">
        <v>28</v>
      </c>
      <c r="BH34" s="6">
        <v>27</v>
      </c>
      <c r="BI34" s="169">
        <v>27</v>
      </c>
      <c r="BJ34" s="37">
        <v>28</v>
      </c>
      <c r="BK34" s="133">
        <v>28</v>
      </c>
      <c r="BL34" s="134"/>
      <c r="BM34" s="134"/>
      <c r="BN34" s="134"/>
      <c r="BO34" s="134"/>
      <c r="BP34" s="134"/>
      <c r="BQ34" s="134"/>
      <c r="BR34" s="134"/>
      <c r="BS34" s="134"/>
      <c r="BT34" s="135"/>
      <c r="BU34" s="135"/>
      <c r="BV34" s="136"/>
    </row>
    <row r="35" spans="3:74" ht="12.75">
      <c r="C35" s="91"/>
      <c r="D35" s="92"/>
      <c r="E35" s="92"/>
      <c r="F35" s="92"/>
      <c r="G35" s="92"/>
      <c r="H35" s="92"/>
      <c r="I35" s="92"/>
      <c r="J35" s="92"/>
      <c r="K35" s="92"/>
      <c r="L35" s="92"/>
      <c r="M35" s="92"/>
      <c r="N35" s="112"/>
      <c r="O35" s="113"/>
      <c r="P35" s="114"/>
      <c r="Q35" s="114"/>
      <c r="R35" s="114"/>
      <c r="S35" s="114"/>
      <c r="T35" s="114"/>
      <c r="U35" s="114"/>
      <c r="V35" s="114"/>
      <c r="W35" s="114"/>
      <c r="X35" s="114"/>
      <c r="Y35" s="114"/>
      <c r="Z35" s="115"/>
      <c r="AA35" s="91"/>
      <c r="AB35" s="92"/>
      <c r="AC35" s="92"/>
      <c r="AD35" s="92"/>
      <c r="AE35" s="92"/>
      <c r="AF35" s="92"/>
      <c r="AG35" s="92"/>
      <c r="AH35" s="92"/>
      <c r="AI35" s="92"/>
      <c r="AJ35" s="92"/>
      <c r="AK35" s="92"/>
      <c r="AL35" s="112"/>
      <c r="AM35" s="88"/>
      <c r="AN35" s="89"/>
      <c r="AO35" s="89"/>
      <c r="AP35" s="89"/>
      <c r="AQ35" s="89"/>
      <c r="AR35" s="89"/>
      <c r="AS35" s="89"/>
      <c r="AT35" s="89"/>
      <c r="AU35" s="89"/>
      <c r="AV35" s="89"/>
      <c r="AW35" s="89"/>
      <c r="AX35" s="90"/>
      <c r="AY35" s="91"/>
      <c r="AZ35" s="92"/>
      <c r="BA35" s="92"/>
      <c r="BB35" s="92"/>
      <c r="BC35" s="92"/>
      <c r="BD35" s="92"/>
      <c r="BE35" s="7"/>
      <c r="BF35" s="7"/>
      <c r="BG35" s="7"/>
      <c r="BH35" s="7"/>
      <c r="BI35" s="7"/>
      <c r="BJ35" s="38"/>
      <c r="BK35" s="88"/>
      <c r="BL35" s="89"/>
      <c r="BM35" s="89"/>
      <c r="BN35" s="89"/>
      <c r="BO35" s="89"/>
      <c r="BP35" s="89"/>
      <c r="BQ35" s="89"/>
      <c r="BR35" s="89"/>
      <c r="BS35" s="89"/>
      <c r="BT35" s="93"/>
      <c r="BU35" s="93"/>
      <c r="BV35" s="90"/>
    </row>
    <row r="36" spans="1:74" ht="12.75">
      <c r="A36" s="8" t="s">
        <v>12</v>
      </c>
      <c r="C36" s="34"/>
      <c r="D36" s="35"/>
      <c r="E36" s="35"/>
      <c r="F36" s="35"/>
      <c r="G36" s="35"/>
      <c r="H36" s="35"/>
      <c r="I36" s="35"/>
      <c r="J36" s="35"/>
      <c r="K36" s="35"/>
      <c r="L36" s="35"/>
      <c r="M36" s="35"/>
      <c r="N36" s="36"/>
      <c r="O36" s="67"/>
      <c r="P36" s="76"/>
      <c r="Q36" s="76"/>
      <c r="R36" s="76"/>
      <c r="S36" s="76"/>
      <c r="T36" s="76"/>
      <c r="U36" s="76"/>
      <c r="V36" s="76"/>
      <c r="W36" s="76"/>
      <c r="X36" s="76"/>
      <c r="Y36" s="76"/>
      <c r="Z36" s="77"/>
      <c r="AA36" s="34"/>
      <c r="AB36" s="35"/>
      <c r="AC36" s="35"/>
      <c r="AD36" s="35"/>
      <c r="AE36" s="35"/>
      <c r="AF36" s="35"/>
      <c r="AG36" s="35"/>
      <c r="AH36" s="35"/>
      <c r="AI36" s="35"/>
      <c r="AJ36" s="35"/>
      <c r="AK36" s="35"/>
      <c r="AL36" s="36"/>
      <c r="AM36" s="67"/>
      <c r="AN36" s="76"/>
      <c r="AO36" s="76"/>
      <c r="AP36" s="76"/>
      <c r="AQ36" s="76"/>
      <c r="AR36" s="76"/>
      <c r="AS36" s="76"/>
      <c r="AT36" s="76"/>
      <c r="AU36" s="76"/>
      <c r="AV36" s="76"/>
      <c r="AW36" s="76"/>
      <c r="AX36" s="77"/>
      <c r="AY36" s="34"/>
      <c r="AZ36" s="35"/>
      <c r="BA36" s="35"/>
      <c r="BB36" s="35"/>
      <c r="BC36" s="35"/>
      <c r="BD36" s="35"/>
      <c r="BE36" s="32"/>
      <c r="BF36" s="32"/>
      <c r="BG36" s="32"/>
      <c r="BH36" s="32"/>
      <c r="BI36" s="32"/>
      <c r="BJ36" s="33"/>
      <c r="BK36" s="67"/>
      <c r="BL36" s="76"/>
      <c r="BM36" s="76"/>
      <c r="BN36" s="76"/>
      <c r="BO36" s="76"/>
      <c r="BP36" s="76"/>
      <c r="BQ36" s="76"/>
      <c r="BR36" s="76"/>
      <c r="BS36" s="76"/>
      <c r="BT36" s="78"/>
      <c r="BU36" s="78"/>
      <c r="BV36" s="77"/>
    </row>
    <row r="37" spans="1:74" ht="12">
      <c r="A37" s="4" t="s">
        <v>2</v>
      </c>
      <c r="C37" s="137">
        <v>9463</v>
      </c>
      <c r="D37" s="138">
        <v>9399</v>
      </c>
      <c r="E37" s="138">
        <v>9334</v>
      </c>
      <c r="F37" s="138">
        <v>9236</v>
      </c>
      <c r="G37" s="138">
        <v>9100</v>
      </c>
      <c r="H37" s="138">
        <v>9083</v>
      </c>
      <c r="I37" s="138">
        <v>9062</v>
      </c>
      <c r="J37" s="138">
        <v>9035</v>
      </c>
      <c r="K37" s="138">
        <v>8963</v>
      </c>
      <c r="L37" s="138">
        <v>8916</v>
      </c>
      <c r="M37" s="138">
        <v>8828</v>
      </c>
      <c r="N37" s="139">
        <v>8842</v>
      </c>
      <c r="O37" s="140">
        <v>8814</v>
      </c>
      <c r="P37" s="141">
        <v>8781</v>
      </c>
      <c r="Q37" s="141">
        <v>8734</v>
      </c>
      <c r="R37" s="141">
        <v>8696</v>
      </c>
      <c r="S37" s="141">
        <v>8646</v>
      </c>
      <c r="T37" s="141">
        <v>8599</v>
      </c>
      <c r="U37" s="141">
        <v>8547</v>
      </c>
      <c r="V37" s="141">
        <v>8473</v>
      </c>
      <c r="W37" s="141">
        <v>8409</v>
      </c>
      <c r="X37" s="141">
        <v>8344</v>
      </c>
      <c r="Y37" s="141">
        <v>8276</v>
      </c>
      <c r="Z37" s="142">
        <v>8212</v>
      </c>
      <c r="AA37" s="95">
        <v>8174</v>
      </c>
      <c r="AB37" s="96">
        <v>8134</v>
      </c>
      <c r="AC37" s="96">
        <v>8095</v>
      </c>
      <c r="AD37" s="96">
        <v>8063</v>
      </c>
      <c r="AE37" s="96">
        <v>8020</v>
      </c>
      <c r="AF37" s="96">
        <v>7994</v>
      </c>
      <c r="AG37" s="96">
        <v>7962</v>
      </c>
      <c r="AH37" s="96">
        <v>7632</v>
      </c>
      <c r="AI37" s="96">
        <v>7928</v>
      </c>
      <c r="AJ37" s="96">
        <v>7889</v>
      </c>
      <c r="AK37" s="96">
        <v>7841</v>
      </c>
      <c r="AL37" s="117">
        <v>7831</v>
      </c>
      <c r="AM37" s="97">
        <v>7820</v>
      </c>
      <c r="AN37" s="72">
        <v>7765</v>
      </c>
      <c r="AO37" s="72">
        <v>7758</v>
      </c>
      <c r="AP37" s="72">
        <v>7754</v>
      </c>
      <c r="AQ37" s="72">
        <v>7732</v>
      </c>
      <c r="AR37" s="72">
        <v>7698</v>
      </c>
      <c r="AS37" s="72">
        <v>7668</v>
      </c>
      <c r="AT37" s="72">
        <v>7641</v>
      </c>
      <c r="AU37" s="72">
        <v>7629</v>
      </c>
      <c r="AV37" s="72">
        <v>7611</v>
      </c>
      <c r="AW37" s="72">
        <v>7598</v>
      </c>
      <c r="AX37" s="74">
        <v>7558</v>
      </c>
      <c r="AY37" s="95">
        <v>7531</v>
      </c>
      <c r="AZ37" s="96">
        <v>7506</v>
      </c>
      <c r="BA37" s="96">
        <v>7504</v>
      </c>
      <c r="BB37" s="96">
        <v>7445</v>
      </c>
      <c r="BC37" s="96">
        <v>7451</v>
      </c>
      <c r="BD37" s="150">
        <v>7415</v>
      </c>
      <c r="BE37" s="42">
        <v>7374</v>
      </c>
      <c r="BF37" s="42">
        <v>7362</v>
      </c>
      <c r="BG37" s="42">
        <v>7343</v>
      </c>
      <c r="BH37" s="42">
        <v>7305</v>
      </c>
      <c r="BI37" s="165">
        <v>7266</v>
      </c>
      <c r="BJ37" s="43">
        <v>7256</v>
      </c>
      <c r="BK37" s="97">
        <v>7144</v>
      </c>
      <c r="BL37" s="72"/>
      <c r="BM37" s="72"/>
      <c r="BN37" s="72"/>
      <c r="BO37" s="72"/>
      <c r="BP37" s="72"/>
      <c r="BQ37" s="72"/>
      <c r="BR37" s="72"/>
      <c r="BS37" s="72"/>
      <c r="BT37" s="73"/>
      <c r="BU37" s="73"/>
      <c r="BV37" s="74"/>
    </row>
    <row r="38" spans="2:74" ht="12.75">
      <c r="B38" t="s">
        <v>3</v>
      </c>
      <c r="C38" s="137">
        <v>44</v>
      </c>
      <c r="D38" s="138">
        <v>61</v>
      </c>
      <c r="E38" s="138">
        <v>49</v>
      </c>
      <c r="F38" s="138">
        <v>46</v>
      </c>
      <c r="G38" s="138">
        <v>51</v>
      </c>
      <c r="H38" s="138">
        <v>59</v>
      </c>
      <c r="I38" s="138">
        <v>55</v>
      </c>
      <c r="J38" s="138">
        <v>41</v>
      </c>
      <c r="K38" s="138">
        <v>44</v>
      </c>
      <c r="L38" s="138">
        <v>45</v>
      </c>
      <c r="M38" s="138">
        <v>83</v>
      </c>
      <c r="N38" s="139">
        <v>48</v>
      </c>
      <c r="O38" s="140">
        <v>33</v>
      </c>
      <c r="P38" s="141">
        <v>33</v>
      </c>
      <c r="Q38" s="141">
        <v>27</v>
      </c>
      <c r="R38" s="141">
        <v>36</v>
      </c>
      <c r="S38" s="141">
        <v>25</v>
      </c>
      <c r="T38" s="141">
        <v>44</v>
      </c>
      <c r="U38" s="141">
        <v>51</v>
      </c>
      <c r="V38" s="141">
        <v>37</v>
      </c>
      <c r="W38" s="141">
        <v>29</v>
      </c>
      <c r="X38" s="141">
        <v>53</v>
      </c>
      <c r="Y38" s="141">
        <v>32</v>
      </c>
      <c r="Z38" s="142">
        <v>42</v>
      </c>
      <c r="AA38" s="95">
        <v>35</v>
      </c>
      <c r="AB38" s="96">
        <v>36</v>
      </c>
      <c r="AC38" s="96">
        <v>31</v>
      </c>
      <c r="AD38" s="96">
        <v>45</v>
      </c>
      <c r="AE38" s="96">
        <v>50</v>
      </c>
      <c r="AF38" s="96">
        <v>39</v>
      </c>
      <c r="AG38" s="96">
        <v>53</v>
      </c>
      <c r="AH38" s="96">
        <v>50</v>
      </c>
      <c r="AI38" s="96">
        <v>33</v>
      </c>
      <c r="AJ38" s="96">
        <v>36</v>
      </c>
      <c r="AK38" s="96">
        <v>40</v>
      </c>
      <c r="AL38" s="117">
        <v>41</v>
      </c>
      <c r="AM38" s="97">
        <v>29</v>
      </c>
      <c r="AN38" s="72">
        <v>40</v>
      </c>
      <c r="AO38" s="72">
        <v>49</v>
      </c>
      <c r="AP38" s="72">
        <v>43</v>
      </c>
      <c r="AQ38" s="72">
        <v>36</v>
      </c>
      <c r="AR38" s="72">
        <v>42</v>
      </c>
      <c r="AS38" s="72">
        <v>38</v>
      </c>
      <c r="AT38" s="72">
        <v>40</v>
      </c>
      <c r="AU38" s="72">
        <v>42</v>
      </c>
      <c r="AV38" s="72">
        <v>45</v>
      </c>
      <c r="AW38" s="72">
        <v>28</v>
      </c>
      <c r="AX38" s="74">
        <v>42</v>
      </c>
      <c r="AY38" s="95">
        <v>28</v>
      </c>
      <c r="AZ38" s="96">
        <v>32</v>
      </c>
      <c r="BA38" s="96">
        <v>29</v>
      </c>
      <c r="BB38" s="96">
        <v>49</v>
      </c>
      <c r="BC38" s="96">
        <v>25</v>
      </c>
      <c r="BD38" s="148">
        <v>32</v>
      </c>
      <c r="BE38" s="42">
        <v>22</v>
      </c>
      <c r="BF38" s="42">
        <v>33</v>
      </c>
      <c r="BG38" s="42">
        <v>26</v>
      </c>
      <c r="BH38" s="42">
        <v>26</v>
      </c>
      <c r="BI38" s="165">
        <v>44</v>
      </c>
      <c r="BJ38" s="43">
        <v>23</v>
      </c>
      <c r="BK38" s="97">
        <v>30</v>
      </c>
      <c r="BL38" s="72"/>
      <c r="BM38" s="72"/>
      <c r="BN38" s="72"/>
      <c r="BO38" s="72"/>
      <c r="BP38" s="72"/>
      <c r="BQ38" s="72"/>
      <c r="BR38" s="72"/>
      <c r="BS38" s="72"/>
      <c r="BT38" s="73"/>
      <c r="BU38" s="73"/>
      <c r="BV38" s="74"/>
    </row>
    <row r="39" spans="2:74" ht="12.75">
      <c r="B39" t="s">
        <v>4</v>
      </c>
      <c r="C39" s="137">
        <v>68</v>
      </c>
      <c r="D39" s="138">
        <v>111</v>
      </c>
      <c r="E39" s="138">
        <v>64</v>
      </c>
      <c r="F39" s="138">
        <v>216</v>
      </c>
      <c r="G39" s="138">
        <v>62</v>
      </c>
      <c r="H39" s="138">
        <v>54</v>
      </c>
      <c r="I39" s="138">
        <v>48</v>
      </c>
      <c r="J39" s="138">
        <v>94</v>
      </c>
      <c r="K39" s="138">
        <v>68</v>
      </c>
      <c r="L39" s="138">
        <v>85</v>
      </c>
      <c r="M39" s="138">
        <v>58</v>
      </c>
      <c r="N39" s="139">
        <v>52</v>
      </c>
      <c r="O39" s="140">
        <v>59</v>
      </c>
      <c r="P39" s="141">
        <v>53</v>
      </c>
      <c r="Q39" s="141">
        <v>55</v>
      </c>
      <c r="R39" s="141">
        <v>55</v>
      </c>
      <c r="S39" s="141">
        <v>48</v>
      </c>
      <c r="T39" s="141">
        <v>55</v>
      </c>
      <c r="U39" s="141">
        <v>113</v>
      </c>
      <c r="V39" s="141">
        <v>56</v>
      </c>
      <c r="W39" s="141">
        <v>55</v>
      </c>
      <c r="X39" s="141">
        <v>81</v>
      </c>
      <c r="Y39" s="141">
        <v>52</v>
      </c>
      <c r="Z39" s="142">
        <v>53</v>
      </c>
      <c r="AA39" s="95">
        <v>62</v>
      </c>
      <c r="AB39" s="96">
        <v>61</v>
      </c>
      <c r="AC39" s="96">
        <v>36</v>
      </c>
      <c r="AD39" s="96">
        <v>62</v>
      </c>
      <c r="AE39" s="96">
        <v>41</v>
      </c>
      <c r="AF39" s="96">
        <v>62</v>
      </c>
      <c r="AG39" s="96">
        <v>61</v>
      </c>
      <c r="AH39" s="96">
        <v>36</v>
      </c>
      <c r="AI39" s="96">
        <v>41</v>
      </c>
      <c r="AJ39" s="96">
        <v>62</v>
      </c>
      <c r="AK39" s="96">
        <v>45</v>
      </c>
      <c r="AL39" s="117">
        <v>33</v>
      </c>
      <c r="AM39" s="97">
        <v>68</v>
      </c>
      <c r="AN39" s="72">
        <v>43</v>
      </c>
      <c r="AO39" s="72">
        <v>36</v>
      </c>
      <c r="AP39" s="72">
        <v>50</v>
      </c>
      <c r="AQ39" s="72">
        <v>59</v>
      </c>
      <c r="AR39" s="72">
        <v>52</v>
      </c>
      <c r="AS39" s="72">
        <v>43</v>
      </c>
      <c r="AT39" s="72">
        <v>33</v>
      </c>
      <c r="AU39" s="72">
        <v>42</v>
      </c>
      <c r="AV39" s="72">
        <v>41</v>
      </c>
      <c r="AW39" s="72">
        <v>49</v>
      </c>
      <c r="AX39" s="74">
        <v>53</v>
      </c>
      <c r="AY39" s="95">
        <v>35</v>
      </c>
      <c r="AZ39" s="96">
        <v>26</v>
      </c>
      <c r="BA39" s="96">
        <v>63</v>
      </c>
      <c r="BB39" s="96">
        <v>30</v>
      </c>
      <c r="BC39" s="96">
        <v>29</v>
      </c>
      <c r="BD39" s="148">
        <v>54</v>
      </c>
      <c r="BE39" s="42">
        <v>31</v>
      </c>
      <c r="BF39" s="42">
        <v>47</v>
      </c>
      <c r="BG39" s="42">
        <v>42</v>
      </c>
      <c r="BH39" s="42">
        <v>51</v>
      </c>
      <c r="BI39" s="165">
        <v>32</v>
      </c>
      <c r="BJ39" s="43">
        <v>54</v>
      </c>
      <c r="BK39" s="97">
        <v>102</v>
      </c>
      <c r="BL39" s="72"/>
      <c r="BM39" s="72"/>
      <c r="BN39" s="72"/>
      <c r="BO39" s="72"/>
      <c r="BP39" s="72"/>
      <c r="BQ39" s="72"/>
      <c r="BR39" s="72"/>
      <c r="BS39" s="72"/>
      <c r="BT39" s="73"/>
      <c r="BU39" s="73"/>
      <c r="BV39" s="74"/>
    </row>
    <row r="40" spans="2:74" ht="12.75">
      <c r="B40" t="s">
        <v>5</v>
      </c>
      <c r="C40" s="121">
        <v>4</v>
      </c>
      <c r="D40" s="122">
        <v>0</v>
      </c>
      <c r="E40" s="122">
        <v>0</v>
      </c>
      <c r="F40" s="122">
        <v>1</v>
      </c>
      <c r="G40" s="122">
        <v>5</v>
      </c>
      <c r="H40" s="122">
        <v>4</v>
      </c>
      <c r="I40" s="122">
        <v>2</v>
      </c>
      <c r="J40" s="122">
        <v>3</v>
      </c>
      <c r="K40" s="122">
        <v>3</v>
      </c>
      <c r="L40" s="122">
        <v>1</v>
      </c>
      <c r="M40" s="122">
        <v>2</v>
      </c>
      <c r="N40" s="123">
        <v>3</v>
      </c>
      <c r="O40" s="143">
        <v>0</v>
      </c>
      <c r="P40" s="124">
        <v>0</v>
      </c>
      <c r="Q40" s="124">
        <v>2</v>
      </c>
      <c r="R40" s="124">
        <v>4</v>
      </c>
      <c r="S40" s="124">
        <v>3</v>
      </c>
      <c r="T40" s="124">
        <v>2</v>
      </c>
      <c r="U40" s="124">
        <v>2</v>
      </c>
      <c r="V40" s="124">
        <v>1</v>
      </c>
      <c r="W40" s="124">
        <v>1</v>
      </c>
      <c r="X40" s="124">
        <v>0</v>
      </c>
      <c r="Y40" s="124">
        <v>4</v>
      </c>
      <c r="Z40" s="125">
        <v>0</v>
      </c>
      <c r="AA40" s="126">
        <v>1</v>
      </c>
      <c r="AB40" s="87">
        <v>2</v>
      </c>
      <c r="AC40" s="87">
        <v>2</v>
      </c>
      <c r="AD40" s="87">
        <v>3</v>
      </c>
      <c r="AE40" s="87">
        <v>0</v>
      </c>
      <c r="AF40" s="87">
        <v>2</v>
      </c>
      <c r="AG40" s="87">
        <v>1</v>
      </c>
      <c r="AH40" s="87">
        <v>0</v>
      </c>
      <c r="AI40" s="87">
        <v>6</v>
      </c>
      <c r="AJ40" s="87">
        <v>1</v>
      </c>
      <c r="AK40" s="87">
        <v>2</v>
      </c>
      <c r="AL40" s="127">
        <v>3</v>
      </c>
      <c r="AM40" s="101">
        <v>2</v>
      </c>
      <c r="AN40" s="102">
        <v>4</v>
      </c>
      <c r="AO40" s="102">
        <v>1</v>
      </c>
      <c r="AP40" s="102">
        <v>0</v>
      </c>
      <c r="AQ40" s="102">
        <v>1</v>
      </c>
      <c r="AR40" s="102">
        <v>4</v>
      </c>
      <c r="AS40" s="102">
        <v>3</v>
      </c>
      <c r="AT40" s="102">
        <v>4</v>
      </c>
      <c r="AU40" s="102">
        <v>1</v>
      </c>
      <c r="AV40" s="102">
        <v>2</v>
      </c>
      <c r="AW40" s="102">
        <v>2</v>
      </c>
      <c r="AX40" s="104">
        <v>2</v>
      </c>
      <c r="AY40" s="126">
        <v>2</v>
      </c>
      <c r="AZ40" s="87">
        <v>2</v>
      </c>
      <c r="BA40" s="87">
        <v>1</v>
      </c>
      <c r="BB40" s="87">
        <v>2</v>
      </c>
      <c r="BC40" s="87">
        <v>5</v>
      </c>
      <c r="BD40" s="148">
        <v>2</v>
      </c>
      <c r="BE40" s="24">
        <v>5</v>
      </c>
      <c r="BF40" s="24">
        <v>3</v>
      </c>
      <c r="BG40" s="24">
        <v>8</v>
      </c>
      <c r="BH40" s="24">
        <v>4</v>
      </c>
      <c r="BI40" s="167">
        <v>0</v>
      </c>
      <c r="BJ40" s="44">
        <v>4</v>
      </c>
      <c r="BK40" s="101">
        <v>1</v>
      </c>
      <c r="BL40" s="102"/>
      <c r="BM40" s="102"/>
      <c r="BN40" s="102"/>
      <c r="BO40" s="102"/>
      <c r="BP40" s="102"/>
      <c r="BQ40" s="102"/>
      <c r="BR40" s="102"/>
      <c r="BS40" s="102"/>
      <c r="BT40" s="103"/>
      <c r="BU40" s="103"/>
      <c r="BV40" s="104"/>
    </row>
    <row r="41" spans="1:74" ht="12.75">
      <c r="A41" s="4" t="s">
        <v>6</v>
      </c>
      <c r="C41" s="91">
        <v>9399</v>
      </c>
      <c r="D41" s="92">
        <v>9334</v>
      </c>
      <c r="E41" s="92">
        <v>9236</v>
      </c>
      <c r="F41" s="92">
        <v>9100</v>
      </c>
      <c r="G41" s="92">
        <v>9083</v>
      </c>
      <c r="H41" s="92">
        <v>9062</v>
      </c>
      <c r="I41" s="92">
        <v>9035</v>
      </c>
      <c r="J41" s="92">
        <v>8963</v>
      </c>
      <c r="K41" s="92">
        <v>8916</v>
      </c>
      <c r="L41" s="92">
        <v>8828</v>
      </c>
      <c r="M41" s="92">
        <v>8842</v>
      </c>
      <c r="N41" s="112">
        <v>8814</v>
      </c>
      <c r="O41" s="88">
        <v>8781</v>
      </c>
      <c r="P41" s="89">
        <v>8734</v>
      </c>
      <c r="Q41" s="89">
        <v>8696</v>
      </c>
      <c r="R41" s="89">
        <v>8646</v>
      </c>
      <c r="S41" s="89">
        <v>8599</v>
      </c>
      <c r="T41" s="89">
        <v>8547</v>
      </c>
      <c r="U41" s="89">
        <v>8473</v>
      </c>
      <c r="V41" s="89">
        <v>8409</v>
      </c>
      <c r="W41" s="89">
        <v>8344</v>
      </c>
      <c r="X41" s="89">
        <v>8276</v>
      </c>
      <c r="Y41" s="89">
        <v>8212</v>
      </c>
      <c r="Z41" s="90">
        <v>8174</v>
      </c>
      <c r="AA41" s="91">
        <v>8134</v>
      </c>
      <c r="AB41" s="92">
        <v>8095</v>
      </c>
      <c r="AC41" s="92">
        <v>8063</v>
      </c>
      <c r="AD41" s="92">
        <v>8020</v>
      </c>
      <c r="AE41" s="92">
        <v>7994</v>
      </c>
      <c r="AF41" s="92">
        <v>7962</v>
      </c>
      <c r="AG41" s="92">
        <v>7632</v>
      </c>
      <c r="AH41" s="92">
        <v>7928</v>
      </c>
      <c r="AI41" s="92">
        <v>7889</v>
      </c>
      <c r="AJ41" s="92">
        <v>7841</v>
      </c>
      <c r="AK41" s="92">
        <v>7831</v>
      </c>
      <c r="AL41" s="112">
        <v>7820</v>
      </c>
      <c r="AM41" s="113">
        <v>7765</v>
      </c>
      <c r="AN41" s="114">
        <v>7758</v>
      </c>
      <c r="AO41" s="114">
        <v>7754</v>
      </c>
      <c r="AP41" s="114">
        <v>7732</v>
      </c>
      <c r="AQ41" s="114">
        <v>7698</v>
      </c>
      <c r="AR41" s="114">
        <v>7668</v>
      </c>
      <c r="AS41" s="114">
        <v>7641</v>
      </c>
      <c r="AT41" s="114">
        <v>7629</v>
      </c>
      <c r="AU41" s="114">
        <v>7611</v>
      </c>
      <c r="AV41" s="114">
        <v>7598</v>
      </c>
      <c r="AW41" s="114">
        <v>7558</v>
      </c>
      <c r="AX41" s="115">
        <v>7531</v>
      </c>
      <c r="AY41" s="91">
        <v>7506</v>
      </c>
      <c r="AZ41" s="92">
        <v>7504</v>
      </c>
      <c r="BA41" s="92">
        <v>7445</v>
      </c>
      <c r="BB41" s="92">
        <v>7451</v>
      </c>
      <c r="BC41" s="92">
        <v>7415</v>
      </c>
      <c r="BD41" s="149">
        <v>7374</v>
      </c>
      <c r="BE41" s="7">
        <v>7362</v>
      </c>
      <c r="BF41" s="7">
        <v>7343</v>
      </c>
      <c r="BG41" s="7">
        <v>7305</v>
      </c>
      <c r="BH41" s="7">
        <v>7266</v>
      </c>
      <c r="BI41" s="168">
        <v>7256</v>
      </c>
      <c r="BJ41" s="38">
        <v>7144</v>
      </c>
      <c r="BK41" s="113">
        <v>7132</v>
      </c>
      <c r="BL41" s="114"/>
      <c r="BM41" s="114"/>
      <c r="BN41" s="114"/>
      <c r="BO41" s="114"/>
      <c r="BP41" s="114"/>
      <c r="BQ41" s="114"/>
      <c r="BR41" s="114"/>
      <c r="BS41" s="114"/>
      <c r="BT41" s="116"/>
      <c r="BU41" s="116"/>
      <c r="BV41" s="115"/>
    </row>
    <row r="42" spans="2:74" ht="12.75">
      <c r="B42" t="s">
        <v>7</v>
      </c>
      <c r="C42" s="137">
        <v>998</v>
      </c>
      <c r="D42" s="138">
        <v>994</v>
      </c>
      <c r="E42" s="138">
        <v>998</v>
      </c>
      <c r="F42" s="138">
        <v>987</v>
      </c>
      <c r="G42" s="138">
        <v>981</v>
      </c>
      <c r="H42" s="138">
        <v>974</v>
      </c>
      <c r="I42" s="138">
        <v>974</v>
      </c>
      <c r="J42" s="138">
        <v>967</v>
      </c>
      <c r="K42" s="138">
        <v>961</v>
      </c>
      <c r="L42" s="138">
        <v>947</v>
      </c>
      <c r="M42" s="138">
        <v>938</v>
      </c>
      <c r="N42" s="139">
        <v>936</v>
      </c>
      <c r="O42" s="140">
        <v>929</v>
      </c>
      <c r="P42" s="141">
        <v>937</v>
      </c>
      <c r="Q42" s="141">
        <v>920</v>
      </c>
      <c r="R42" s="141">
        <v>920</v>
      </c>
      <c r="S42" s="141">
        <v>915</v>
      </c>
      <c r="T42" s="141">
        <v>903</v>
      </c>
      <c r="U42" s="141">
        <v>903</v>
      </c>
      <c r="V42" s="141">
        <v>895</v>
      </c>
      <c r="W42" s="141">
        <v>872</v>
      </c>
      <c r="X42" s="141">
        <v>866</v>
      </c>
      <c r="Y42" s="141">
        <v>856</v>
      </c>
      <c r="Z42" s="142">
        <v>850</v>
      </c>
      <c r="AA42" s="95">
        <v>837</v>
      </c>
      <c r="AB42" s="96">
        <v>828</v>
      </c>
      <c r="AC42" s="96">
        <v>826</v>
      </c>
      <c r="AD42" s="96">
        <v>829</v>
      </c>
      <c r="AE42" s="96">
        <v>830</v>
      </c>
      <c r="AF42" s="96">
        <v>824</v>
      </c>
      <c r="AG42" s="96">
        <v>822</v>
      </c>
      <c r="AH42" s="96">
        <v>830</v>
      </c>
      <c r="AI42" s="96">
        <v>828</v>
      </c>
      <c r="AJ42" s="96">
        <v>832</v>
      </c>
      <c r="AK42" s="96">
        <v>820</v>
      </c>
      <c r="AL42" s="117">
        <v>815</v>
      </c>
      <c r="AM42" s="97">
        <v>780</v>
      </c>
      <c r="AN42" s="72">
        <v>774</v>
      </c>
      <c r="AO42" s="72">
        <v>770</v>
      </c>
      <c r="AP42" s="72">
        <v>781</v>
      </c>
      <c r="AQ42" s="72">
        <v>762</v>
      </c>
      <c r="AR42" s="72">
        <v>763</v>
      </c>
      <c r="AS42" s="72">
        <v>755</v>
      </c>
      <c r="AT42" s="72">
        <v>758</v>
      </c>
      <c r="AU42" s="72">
        <v>759</v>
      </c>
      <c r="AV42" s="72">
        <v>754</v>
      </c>
      <c r="AW42" s="72">
        <v>746</v>
      </c>
      <c r="AX42" s="74">
        <v>741</v>
      </c>
      <c r="AY42" s="95">
        <v>732</v>
      </c>
      <c r="AZ42" s="96">
        <v>726</v>
      </c>
      <c r="BA42" s="96">
        <v>715</v>
      </c>
      <c r="BB42" s="96">
        <v>723</v>
      </c>
      <c r="BC42" s="96">
        <v>731</v>
      </c>
      <c r="BD42" s="148">
        <v>721</v>
      </c>
      <c r="BE42" s="42">
        <v>727</v>
      </c>
      <c r="BF42" s="42">
        <v>727</v>
      </c>
      <c r="BG42" s="42">
        <v>726</v>
      </c>
      <c r="BH42" s="42">
        <v>737</v>
      </c>
      <c r="BI42" s="165">
        <v>738</v>
      </c>
      <c r="BJ42" s="43">
        <v>738</v>
      </c>
      <c r="BK42" s="97">
        <v>729</v>
      </c>
      <c r="BL42" s="72"/>
      <c r="BM42" s="72"/>
      <c r="BN42" s="72"/>
      <c r="BO42" s="72"/>
      <c r="BP42" s="72"/>
      <c r="BQ42" s="72"/>
      <c r="BR42" s="72"/>
      <c r="BS42" s="72"/>
      <c r="BT42" s="73"/>
      <c r="BU42" s="73"/>
      <c r="BV42" s="74"/>
    </row>
    <row r="43" spans="2:74" ht="12.75">
      <c r="B43" t="s">
        <v>8</v>
      </c>
      <c r="C43" s="137">
        <v>476</v>
      </c>
      <c r="D43" s="138">
        <v>459</v>
      </c>
      <c r="E43" s="138">
        <v>430</v>
      </c>
      <c r="F43" s="138">
        <v>314</v>
      </c>
      <c r="G43" s="138">
        <v>429</v>
      </c>
      <c r="H43" s="138">
        <v>405</v>
      </c>
      <c r="I43" s="138">
        <v>363</v>
      </c>
      <c r="J43" s="138">
        <v>337</v>
      </c>
      <c r="K43" s="138">
        <v>338</v>
      </c>
      <c r="L43" s="138">
        <v>297</v>
      </c>
      <c r="M43" s="138">
        <v>320</v>
      </c>
      <c r="N43" s="139">
        <v>305</v>
      </c>
      <c r="O43" s="144">
        <v>322</v>
      </c>
      <c r="P43" s="145">
        <v>333</v>
      </c>
      <c r="Q43" s="145">
        <v>347</v>
      </c>
      <c r="R43" s="145">
        <v>389</v>
      </c>
      <c r="S43" s="145">
        <v>440</v>
      </c>
      <c r="T43" s="145">
        <v>417</v>
      </c>
      <c r="U43" s="145">
        <v>336</v>
      </c>
      <c r="V43" s="145">
        <v>335</v>
      </c>
      <c r="W43" s="145">
        <v>349</v>
      </c>
      <c r="X43" s="145">
        <v>322</v>
      </c>
      <c r="Y43" s="145">
        <v>333</v>
      </c>
      <c r="Z43" s="146">
        <v>326</v>
      </c>
      <c r="AA43" s="95">
        <v>342</v>
      </c>
      <c r="AB43" s="96">
        <v>340</v>
      </c>
      <c r="AC43" s="96">
        <v>334</v>
      </c>
      <c r="AD43" s="96">
        <v>302</v>
      </c>
      <c r="AE43" s="96">
        <v>369</v>
      </c>
      <c r="AF43" s="96">
        <v>332</v>
      </c>
      <c r="AG43" s="96">
        <v>296</v>
      </c>
      <c r="AH43" s="96">
        <v>297</v>
      </c>
      <c r="AI43" s="96">
        <v>275</v>
      </c>
      <c r="AJ43" s="96">
        <v>265</v>
      </c>
      <c r="AK43" s="96">
        <v>294</v>
      </c>
      <c r="AL43" s="117">
        <v>292</v>
      </c>
      <c r="AM43" s="128">
        <v>284</v>
      </c>
      <c r="AN43" s="129">
        <v>286</v>
      </c>
      <c r="AO43" s="129">
        <v>270</v>
      </c>
      <c r="AP43" s="129">
        <v>269</v>
      </c>
      <c r="AQ43" s="129">
        <v>308</v>
      </c>
      <c r="AR43" s="129">
        <v>278</v>
      </c>
      <c r="AS43" s="129">
        <v>260</v>
      </c>
      <c r="AT43" s="129">
        <v>260</v>
      </c>
      <c r="AU43" s="129">
        <v>236</v>
      </c>
      <c r="AV43" s="129">
        <v>242</v>
      </c>
      <c r="AW43" s="129">
        <v>243</v>
      </c>
      <c r="AX43" s="131">
        <v>221</v>
      </c>
      <c r="AY43" s="95">
        <v>230</v>
      </c>
      <c r="AZ43" s="96">
        <v>244</v>
      </c>
      <c r="BA43" s="96">
        <v>219</v>
      </c>
      <c r="BB43" s="96">
        <v>229</v>
      </c>
      <c r="BC43" s="96">
        <v>295</v>
      </c>
      <c r="BD43" s="148">
        <v>273</v>
      </c>
      <c r="BE43" s="42">
        <v>233</v>
      </c>
      <c r="BF43" s="42">
        <v>244</v>
      </c>
      <c r="BG43" s="42">
        <v>275</v>
      </c>
      <c r="BH43" s="42">
        <v>258</v>
      </c>
      <c r="BI43" s="165">
        <v>244</v>
      </c>
      <c r="BJ43" s="43">
        <v>181</v>
      </c>
      <c r="BK43" s="128">
        <v>181</v>
      </c>
      <c r="BL43" s="129"/>
      <c r="BM43" s="129"/>
      <c r="BN43" s="129"/>
      <c r="BO43" s="129"/>
      <c r="BP43" s="129"/>
      <c r="BQ43" s="129"/>
      <c r="BR43" s="129"/>
      <c r="BS43" s="129"/>
      <c r="BT43" s="130"/>
      <c r="BU43" s="130"/>
      <c r="BV43" s="131"/>
    </row>
    <row r="44" spans="1:74" ht="12.75">
      <c r="A44" s="5" t="s">
        <v>9</v>
      </c>
      <c r="B44" s="5"/>
      <c r="C44" s="105">
        <v>7925</v>
      </c>
      <c r="D44" s="106">
        <v>7881</v>
      </c>
      <c r="E44" s="106">
        <v>7808</v>
      </c>
      <c r="F44" s="106">
        <v>7799</v>
      </c>
      <c r="G44" s="106">
        <v>7673</v>
      </c>
      <c r="H44" s="106">
        <v>7683</v>
      </c>
      <c r="I44" s="106">
        <v>7698</v>
      </c>
      <c r="J44" s="106">
        <v>7659</v>
      </c>
      <c r="K44" s="106">
        <v>7617</v>
      </c>
      <c r="L44" s="106">
        <v>7584</v>
      </c>
      <c r="M44" s="106">
        <v>7584</v>
      </c>
      <c r="N44" s="107">
        <v>7573</v>
      </c>
      <c r="O44" s="108">
        <v>7530</v>
      </c>
      <c r="P44" s="109">
        <v>7464</v>
      </c>
      <c r="Q44" s="109">
        <v>7429</v>
      </c>
      <c r="R44" s="109">
        <v>7337</v>
      </c>
      <c r="S44" s="109">
        <v>7244</v>
      </c>
      <c r="T44" s="109">
        <v>7227</v>
      </c>
      <c r="U44" s="109">
        <v>7234</v>
      </c>
      <c r="V44" s="109">
        <v>7179</v>
      </c>
      <c r="W44" s="109">
        <v>7123</v>
      </c>
      <c r="X44" s="109">
        <v>7088</v>
      </c>
      <c r="Y44" s="109">
        <v>7023</v>
      </c>
      <c r="Z44" s="110">
        <v>6998</v>
      </c>
      <c r="AA44" s="105">
        <v>6955</v>
      </c>
      <c r="AB44" s="106">
        <v>6927</v>
      </c>
      <c r="AC44" s="106">
        <v>6903</v>
      </c>
      <c r="AD44" s="106">
        <v>6889</v>
      </c>
      <c r="AE44" s="106">
        <v>6795</v>
      </c>
      <c r="AF44" s="106">
        <v>6806</v>
      </c>
      <c r="AG44" s="106">
        <v>6814</v>
      </c>
      <c r="AH44" s="106">
        <v>6801</v>
      </c>
      <c r="AI44" s="106">
        <v>6786</v>
      </c>
      <c r="AJ44" s="106">
        <v>6744</v>
      </c>
      <c r="AK44" s="106">
        <v>6717</v>
      </c>
      <c r="AL44" s="107">
        <v>6713</v>
      </c>
      <c r="AM44" s="108">
        <v>6701</v>
      </c>
      <c r="AN44" s="109">
        <v>6698</v>
      </c>
      <c r="AO44" s="109">
        <v>6714</v>
      </c>
      <c r="AP44" s="109">
        <v>6682</v>
      </c>
      <c r="AQ44" s="109">
        <v>6628</v>
      </c>
      <c r="AR44" s="109">
        <v>6627</v>
      </c>
      <c r="AS44" s="109">
        <v>6626</v>
      </c>
      <c r="AT44" s="109">
        <v>6611</v>
      </c>
      <c r="AU44" s="109">
        <v>6616</v>
      </c>
      <c r="AV44" s="109">
        <v>6602</v>
      </c>
      <c r="AW44" s="109">
        <v>6569</v>
      </c>
      <c r="AX44" s="110">
        <v>6569</v>
      </c>
      <c r="AY44" s="105">
        <v>6544</v>
      </c>
      <c r="AZ44" s="106">
        <v>6534</v>
      </c>
      <c r="BA44" s="106">
        <v>6511</v>
      </c>
      <c r="BB44" s="106">
        <v>6499</v>
      </c>
      <c r="BC44" s="106">
        <v>6389</v>
      </c>
      <c r="BD44" s="106">
        <v>6380</v>
      </c>
      <c r="BE44" s="6">
        <v>6402</v>
      </c>
      <c r="BF44" s="6">
        <v>6372</v>
      </c>
      <c r="BG44" s="6">
        <v>6304</v>
      </c>
      <c r="BH44" s="6">
        <v>6271</v>
      </c>
      <c r="BI44" s="169">
        <v>6274</v>
      </c>
      <c r="BJ44" s="37">
        <v>6225</v>
      </c>
      <c r="BK44" s="108">
        <v>6222</v>
      </c>
      <c r="BL44" s="109"/>
      <c r="BM44" s="109"/>
      <c r="BN44" s="109"/>
      <c r="BO44" s="109"/>
      <c r="BP44" s="109"/>
      <c r="BQ44" s="109"/>
      <c r="BR44" s="109"/>
      <c r="BS44" s="109"/>
      <c r="BT44" s="111"/>
      <c r="BU44" s="111"/>
      <c r="BV44" s="110"/>
    </row>
    <row r="45" ht="12.75">
      <c r="BD45" s="64"/>
    </row>
    <row r="46" ht="12.75">
      <c r="BD46" s="7"/>
    </row>
    <row r="47" spans="1:56" ht="12.75">
      <c r="A47" s="12" t="s">
        <v>27</v>
      </c>
      <c r="BD47" s="7"/>
    </row>
    <row r="48" spans="1:56" ht="12.75">
      <c r="A48" t="s">
        <v>69</v>
      </c>
      <c r="B48" s="13"/>
      <c r="I48" t="s">
        <v>68</v>
      </c>
      <c r="BD48" s="7"/>
    </row>
    <row r="49" spans="1:56" ht="12.75">
      <c r="A49" s="14"/>
      <c r="BD49" s="7"/>
    </row>
    <row r="50" spans="1:56" ht="12">
      <c r="A50" s="15" t="s">
        <v>64</v>
      </c>
      <c r="BD50" s="32"/>
    </row>
    <row r="51" ht="12">
      <c r="A51" s="13"/>
    </row>
    <row r="52" ht="12">
      <c r="A52" s="13" t="s">
        <v>28</v>
      </c>
    </row>
    <row r="53" ht="12">
      <c r="A53" s="13" t="s">
        <v>29</v>
      </c>
    </row>
    <row r="54" ht="12">
      <c r="A54" s="13"/>
    </row>
    <row r="55" ht="12">
      <c r="A55" s="13" t="s">
        <v>30</v>
      </c>
    </row>
    <row r="56" ht="12">
      <c r="A56" s="13" t="s">
        <v>31</v>
      </c>
    </row>
    <row r="57" ht="12">
      <c r="A57" s="13" t="s">
        <v>32</v>
      </c>
    </row>
    <row r="58" ht="12">
      <c r="A58" s="13"/>
    </row>
    <row r="59" ht="12">
      <c r="A59" s="13" t="s">
        <v>33</v>
      </c>
    </row>
    <row r="60" ht="12">
      <c r="A60" s="13" t="s">
        <v>34</v>
      </c>
    </row>
    <row r="61" ht="12">
      <c r="A61" s="13"/>
    </row>
    <row r="62" ht="12">
      <c r="A62" s="13" t="s">
        <v>35</v>
      </c>
    </row>
    <row r="63" ht="12">
      <c r="A63" s="13"/>
    </row>
    <row r="64" ht="15.75">
      <c r="A64" s="16" t="s">
        <v>36</v>
      </c>
    </row>
    <row r="65" ht="12">
      <c r="A65" s="13"/>
    </row>
    <row r="66" ht="12">
      <c r="A66" s="13"/>
    </row>
    <row r="67" ht="12.75">
      <c r="A67" s="17" t="s">
        <v>47</v>
      </c>
    </row>
    <row r="68" ht="12.75">
      <c r="A68" s="18" t="s">
        <v>65</v>
      </c>
    </row>
    <row r="69" ht="12.75">
      <c r="A69" s="17"/>
    </row>
    <row r="70" ht="12.75">
      <c r="A70" s="17" t="s">
        <v>48</v>
      </c>
    </row>
    <row r="71" ht="12.75">
      <c r="A71" s="19" t="s">
        <v>49</v>
      </c>
    </row>
    <row r="72" ht="12.75">
      <c r="A72" s="20" t="s">
        <v>66</v>
      </c>
    </row>
    <row r="73" ht="12.75">
      <c r="A73" s="21" t="s">
        <v>50</v>
      </c>
    </row>
    <row r="74" ht="12.75">
      <c r="A74" s="22"/>
    </row>
    <row r="75" ht="12.75">
      <c r="A75" s="17" t="s">
        <v>51</v>
      </c>
    </row>
    <row r="76" ht="12.75">
      <c r="A76" s="17" t="s">
        <v>67</v>
      </c>
    </row>
  </sheetData>
  <sheetProtection/>
  <mergeCells count="6">
    <mergeCell ref="AY3:BJ3"/>
    <mergeCell ref="C3:N3"/>
    <mergeCell ref="O3:Z3"/>
    <mergeCell ref="AA3:AL3"/>
    <mergeCell ref="AM3:AX3"/>
    <mergeCell ref="BK3:BV3"/>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BV76"/>
  <sheetViews>
    <sheetView zoomScalePageLayoutView="0" workbookViewId="0" topLeftCell="A1">
      <pane xSplit="2" topLeftCell="BI1" activePane="topRight" state="frozen"/>
      <selection pane="topLeft" activeCell="A1" sqref="A1"/>
      <selection pane="topRight" activeCell="A2" sqref="A2"/>
    </sheetView>
  </sheetViews>
  <sheetFormatPr defaultColWidth="9.140625" defaultRowHeight="12.75"/>
  <cols>
    <col min="2" max="2" width="30.57421875" style="0" customWidth="1"/>
    <col min="3" max="62" width="12.7109375" style="0" customWidth="1"/>
  </cols>
  <sheetData>
    <row r="1" ht="15">
      <c r="A1" s="1" t="s">
        <v>73</v>
      </c>
    </row>
    <row r="2" ht="15">
      <c r="A2" s="1" t="s">
        <v>72</v>
      </c>
    </row>
    <row r="3" spans="1:74" ht="15">
      <c r="A3" s="8" t="s">
        <v>61</v>
      </c>
      <c r="B3" s="2"/>
      <c r="C3" s="170" t="s">
        <v>26</v>
      </c>
      <c r="D3" s="171"/>
      <c r="E3" s="171"/>
      <c r="F3" s="171"/>
      <c r="G3" s="171"/>
      <c r="H3" s="171"/>
      <c r="I3" s="171"/>
      <c r="J3" s="171"/>
      <c r="K3" s="171"/>
      <c r="L3" s="171"/>
      <c r="M3" s="171"/>
      <c r="N3" s="172"/>
      <c r="O3" s="173" t="s">
        <v>62</v>
      </c>
      <c r="P3" s="174"/>
      <c r="Q3" s="174"/>
      <c r="R3" s="174"/>
      <c r="S3" s="174"/>
      <c r="T3" s="174"/>
      <c r="U3" s="174"/>
      <c r="V3" s="174"/>
      <c r="W3" s="174"/>
      <c r="X3" s="174"/>
      <c r="Y3" s="174"/>
      <c r="Z3" s="175"/>
      <c r="AA3" s="170" t="s">
        <v>63</v>
      </c>
      <c r="AB3" s="171"/>
      <c r="AC3" s="171"/>
      <c r="AD3" s="171"/>
      <c r="AE3" s="171"/>
      <c r="AF3" s="171"/>
      <c r="AG3" s="171"/>
      <c r="AH3" s="171"/>
      <c r="AI3" s="171"/>
      <c r="AJ3" s="171"/>
      <c r="AK3" s="171"/>
      <c r="AL3" s="172"/>
      <c r="AM3" s="173" t="s">
        <v>70</v>
      </c>
      <c r="AN3" s="174"/>
      <c r="AO3" s="174"/>
      <c r="AP3" s="174"/>
      <c r="AQ3" s="174"/>
      <c r="AR3" s="174"/>
      <c r="AS3" s="174"/>
      <c r="AT3" s="174"/>
      <c r="AU3" s="174"/>
      <c r="AV3" s="174"/>
      <c r="AW3" s="174"/>
      <c r="AX3" s="175"/>
      <c r="AY3" s="170" t="s">
        <v>71</v>
      </c>
      <c r="AZ3" s="171"/>
      <c r="BA3" s="171"/>
      <c r="BB3" s="171"/>
      <c r="BC3" s="171"/>
      <c r="BD3" s="171"/>
      <c r="BE3" s="171"/>
      <c r="BF3" s="171"/>
      <c r="BG3" s="171"/>
      <c r="BH3" s="171"/>
      <c r="BI3" s="171"/>
      <c r="BJ3" s="172"/>
      <c r="BK3" s="173" t="s">
        <v>74</v>
      </c>
      <c r="BL3" s="174"/>
      <c r="BM3" s="174"/>
      <c r="BN3" s="174"/>
      <c r="BO3" s="174"/>
      <c r="BP3" s="174"/>
      <c r="BQ3" s="174"/>
      <c r="BR3" s="174"/>
      <c r="BS3" s="174"/>
      <c r="BT3" s="174"/>
      <c r="BU3" s="174"/>
      <c r="BV3" s="175"/>
    </row>
    <row r="4" spans="1:74" ht="15">
      <c r="A4" s="8" t="s">
        <v>60</v>
      </c>
      <c r="B4" s="2"/>
      <c r="C4" s="25">
        <v>2011</v>
      </c>
      <c r="D4" s="26">
        <v>2011</v>
      </c>
      <c r="E4" s="26">
        <v>2011</v>
      </c>
      <c r="F4" s="26">
        <v>2011</v>
      </c>
      <c r="G4" s="26">
        <v>2011</v>
      </c>
      <c r="H4" s="26">
        <v>2011</v>
      </c>
      <c r="I4" s="26">
        <v>2011</v>
      </c>
      <c r="J4" s="26">
        <v>2011</v>
      </c>
      <c r="K4" s="26">
        <v>2011</v>
      </c>
      <c r="L4" s="26">
        <v>2012</v>
      </c>
      <c r="M4" s="26">
        <v>2012</v>
      </c>
      <c r="N4" s="27">
        <v>2012</v>
      </c>
      <c r="O4" s="45">
        <v>2012</v>
      </c>
      <c r="P4" s="46">
        <v>2012</v>
      </c>
      <c r="Q4" s="46">
        <v>2012</v>
      </c>
      <c r="R4" s="46">
        <v>2012</v>
      </c>
      <c r="S4" s="46">
        <v>2012</v>
      </c>
      <c r="T4" s="46">
        <v>2012</v>
      </c>
      <c r="U4" s="46">
        <v>2012</v>
      </c>
      <c r="V4" s="46">
        <v>2012</v>
      </c>
      <c r="W4" s="46">
        <v>2012</v>
      </c>
      <c r="X4" s="46">
        <v>2013</v>
      </c>
      <c r="Y4" s="46">
        <v>2013</v>
      </c>
      <c r="Z4" s="47">
        <v>2013</v>
      </c>
      <c r="AA4" s="25">
        <v>2013</v>
      </c>
      <c r="AB4" s="26">
        <v>2013</v>
      </c>
      <c r="AC4" s="26">
        <v>2013</v>
      </c>
      <c r="AD4" s="26">
        <v>2013</v>
      </c>
      <c r="AE4" s="26">
        <v>2013</v>
      </c>
      <c r="AF4" s="26">
        <v>2013</v>
      </c>
      <c r="AG4" s="26">
        <v>2013</v>
      </c>
      <c r="AH4" s="26">
        <v>2013</v>
      </c>
      <c r="AI4" s="26">
        <v>2013</v>
      </c>
      <c r="AJ4" s="26">
        <v>2014</v>
      </c>
      <c r="AK4" s="26">
        <v>2014</v>
      </c>
      <c r="AL4" s="27">
        <v>2014</v>
      </c>
      <c r="AM4" s="45">
        <v>2014</v>
      </c>
      <c r="AN4" s="46">
        <v>2014</v>
      </c>
      <c r="AO4" s="46">
        <v>2014</v>
      </c>
      <c r="AP4" s="46">
        <v>2014</v>
      </c>
      <c r="AQ4" s="46">
        <v>2014</v>
      </c>
      <c r="AR4" s="46">
        <v>2014</v>
      </c>
      <c r="AS4" s="46">
        <v>2014</v>
      </c>
      <c r="AT4" s="46">
        <v>2014</v>
      </c>
      <c r="AU4" s="46">
        <v>2014</v>
      </c>
      <c r="AV4" s="46">
        <v>2015</v>
      </c>
      <c r="AW4" s="57">
        <v>2015</v>
      </c>
      <c r="AX4" s="47">
        <v>2015</v>
      </c>
      <c r="AY4" s="59">
        <v>2015</v>
      </c>
      <c r="AZ4" s="60">
        <v>2015</v>
      </c>
      <c r="BA4" s="60">
        <v>2015</v>
      </c>
      <c r="BB4" s="60">
        <v>2015</v>
      </c>
      <c r="BC4" s="60">
        <v>2015</v>
      </c>
      <c r="BD4" s="60">
        <v>2015</v>
      </c>
      <c r="BE4" s="60">
        <v>2015</v>
      </c>
      <c r="BF4" s="60">
        <v>2015</v>
      </c>
      <c r="BG4" s="60">
        <v>2015</v>
      </c>
      <c r="BH4" s="60">
        <v>2016</v>
      </c>
      <c r="BI4" s="60">
        <v>2016</v>
      </c>
      <c r="BJ4" s="61">
        <v>2016</v>
      </c>
      <c r="BK4" s="45">
        <v>2016</v>
      </c>
      <c r="BL4" s="45">
        <v>2016</v>
      </c>
      <c r="BM4" s="45">
        <v>2016</v>
      </c>
      <c r="BN4" s="45">
        <v>2016</v>
      </c>
      <c r="BO4" s="45">
        <v>2016</v>
      </c>
      <c r="BP4" s="45">
        <v>2016</v>
      </c>
      <c r="BQ4" s="45">
        <v>2016</v>
      </c>
      <c r="BR4" s="45">
        <v>2016</v>
      </c>
      <c r="BS4" s="45">
        <v>2016</v>
      </c>
      <c r="BT4" s="57">
        <v>2017</v>
      </c>
      <c r="BU4" s="57">
        <v>2017</v>
      </c>
      <c r="BV4" s="58">
        <v>2017</v>
      </c>
    </row>
    <row r="5" spans="1:74" ht="12.75">
      <c r="A5" s="8" t="s">
        <v>59</v>
      </c>
      <c r="C5" s="28" t="s">
        <v>13</v>
      </c>
      <c r="D5" s="29" t="s">
        <v>14</v>
      </c>
      <c r="E5" s="29" t="s">
        <v>15</v>
      </c>
      <c r="F5" s="29" t="s">
        <v>16</v>
      </c>
      <c r="G5" s="29" t="s">
        <v>17</v>
      </c>
      <c r="H5" s="29" t="s">
        <v>18</v>
      </c>
      <c r="I5" s="29" t="s">
        <v>19</v>
      </c>
      <c r="J5" s="29" t="s">
        <v>20</v>
      </c>
      <c r="K5" s="29" t="s">
        <v>21</v>
      </c>
      <c r="L5" s="29" t="s">
        <v>22</v>
      </c>
      <c r="M5" s="29" t="s">
        <v>23</v>
      </c>
      <c r="N5" s="30" t="s">
        <v>24</v>
      </c>
      <c r="O5" s="48" t="s">
        <v>13</v>
      </c>
      <c r="P5" s="49" t="s">
        <v>14</v>
      </c>
      <c r="Q5" s="49" t="s">
        <v>15</v>
      </c>
      <c r="R5" s="49" t="s">
        <v>16</v>
      </c>
      <c r="S5" s="49" t="s">
        <v>17</v>
      </c>
      <c r="T5" s="49" t="s">
        <v>18</v>
      </c>
      <c r="U5" s="49" t="s">
        <v>19</v>
      </c>
      <c r="V5" s="49" t="s">
        <v>20</v>
      </c>
      <c r="W5" s="49" t="s">
        <v>21</v>
      </c>
      <c r="X5" s="49" t="s">
        <v>22</v>
      </c>
      <c r="Y5" s="49" t="s">
        <v>23</v>
      </c>
      <c r="Z5" s="50" t="s">
        <v>24</v>
      </c>
      <c r="AA5" s="25" t="s">
        <v>13</v>
      </c>
      <c r="AB5" s="26" t="s">
        <v>14</v>
      </c>
      <c r="AC5" s="26" t="s">
        <v>15</v>
      </c>
      <c r="AD5" s="26" t="s">
        <v>16</v>
      </c>
      <c r="AE5" s="26" t="s">
        <v>17</v>
      </c>
      <c r="AF5" s="26" t="s">
        <v>18</v>
      </c>
      <c r="AG5" s="26" t="s">
        <v>19</v>
      </c>
      <c r="AH5" s="26" t="s">
        <v>20</v>
      </c>
      <c r="AI5" s="26" t="s">
        <v>21</v>
      </c>
      <c r="AJ5" s="26" t="s">
        <v>22</v>
      </c>
      <c r="AK5" s="26" t="s">
        <v>23</v>
      </c>
      <c r="AL5" s="27" t="s">
        <v>24</v>
      </c>
      <c r="AM5" s="48" t="s">
        <v>13</v>
      </c>
      <c r="AN5" s="49" t="s">
        <v>14</v>
      </c>
      <c r="AO5" s="49" t="s">
        <v>15</v>
      </c>
      <c r="AP5" s="49" t="s">
        <v>16</v>
      </c>
      <c r="AQ5" s="49" t="s">
        <v>17</v>
      </c>
      <c r="AR5" s="49" t="s">
        <v>18</v>
      </c>
      <c r="AS5" s="49" t="s">
        <v>19</v>
      </c>
      <c r="AT5" s="49" t="s">
        <v>20</v>
      </c>
      <c r="AU5" s="49" t="s">
        <v>21</v>
      </c>
      <c r="AV5" s="49" t="s">
        <v>22</v>
      </c>
      <c r="AW5" s="54" t="s">
        <v>23</v>
      </c>
      <c r="AX5" s="50" t="s">
        <v>24</v>
      </c>
      <c r="AY5" s="25" t="s">
        <v>13</v>
      </c>
      <c r="AZ5" s="26" t="s">
        <v>14</v>
      </c>
      <c r="BA5" s="26" t="s">
        <v>15</v>
      </c>
      <c r="BB5" s="26" t="s">
        <v>16</v>
      </c>
      <c r="BC5" s="26" t="s">
        <v>17</v>
      </c>
      <c r="BD5" s="26" t="s">
        <v>18</v>
      </c>
      <c r="BE5" s="26" t="s">
        <v>19</v>
      </c>
      <c r="BF5" s="26" t="s">
        <v>20</v>
      </c>
      <c r="BG5" s="26" t="s">
        <v>21</v>
      </c>
      <c r="BH5" s="26" t="s">
        <v>22</v>
      </c>
      <c r="BI5" s="26" t="s">
        <v>23</v>
      </c>
      <c r="BJ5" s="27" t="s">
        <v>24</v>
      </c>
      <c r="BK5" s="48" t="s">
        <v>13</v>
      </c>
      <c r="BL5" s="49" t="s">
        <v>14</v>
      </c>
      <c r="BM5" s="49" t="s">
        <v>15</v>
      </c>
      <c r="BN5" s="49" t="s">
        <v>16</v>
      </c>
      <c r="BO5" s="49" t="s">
        <v>17</v>
      </c>
      <c r="BP5" s="49" t="s">
        <v>18</v>
      </c>
      <c r="BQ5" s="49" t="s">
        <v>19</v>
      </c>
      <c r="BR5" s="49" t="s">
        <v>20</v>
      </c>
      <c r="BS5" s="49" t="s">
        <v>21</v>
      </c>
      <c r="BT5" s="54" t="s">
        <v>22</v>
      </c>
      <c r="BU5" s="54" t="s">
        <v>23</v>
      </c>
      <c r="BV5" s="56" t="s">
        <v>24</v>
      </c>
    </row>
    <row r="6" spans="1:74" ht="12.75">
      <c r="A6" s="3" t="s">
        <v>1</v>
      </c>
      <c r="C6" s="31"/>
      <c r="D6" s="32"/>
      <c r="E6" s="32"/>
      <c r="F6" s="32"/>
      <c r="G6" s="32"/>
      <c r="H6" s="32"/>
      <c r="I6" s="32"/>
      <c r="J6" s="32"/>
      <c r="K6" s="32"/>
      <c r="L6" s="32"/>
      <c r="M6" s="32"/>
      <c r="N6" s="33"/>
      <c r="O6" s="51"/>
      <c r="P6" s="52"/>
      <c r="Q6" s="52"/>
      <c r="R6" s="52"/>
      <c r="S6" s="52"/>
      <c r="T6" s="52"/>
      <c r="U6" s="52"/>
      <c r="V6" s="52"/>
      <c r="W6" s="52"/>
      <c r="X6" s="52"/>
      <c r="Y6" s="52"/>
      <c r="Z6" s="53"/>
      <c r="AA6" s="31"/>
      <c r="AB6" s="32"/>
      <c r="AC6" s="32"/>
      <c r="AD6" s="32"/>
      <c r="AE6" s="32"/>
      <c r="AF6" s="32"/>
      <c r="AG6" s="32"/>
      <c r="AH6" s="32"/>
      <c r="AI6" s="32"/>
      <c r="AJ6" s="32"/>
      <c r="AK6" s="32"/>
      <c r="AL6" s="33"/>
      <c r="AM6" s="51"/>
      <c r="AN6" s="52"/>
      <c r="AO6" s="52"/>
      <c r="AP6" s="52"/>
      <c r="AQ6" s="52"/>
      <c r="AR6" s="52"/>
      <c r="AS6" s="52"/>
      <c r="AT6" s="52"/>
      <c r="AU6" s="52"/>
      <c r="AV6" s="52"/>
      <c r="AW6" s="55"/>
      <c r="AX6" s="53"/>
      <c r="AY6" s="31"/>
      <c r="AZ6" s="32"/>
      <c r="BA6" s="32"/>
      <c r="BB6" s="32"/>
      <c r="BC6" s="32"/>
      <c r="BD6" s="32"/>
      <c r="BE6" s="32"/>
      <c r="BF6" s="32"/>
      <c r="BG6" s="32"/>
      <c r="BH6" s="32"/>
      <c r="BI6" s="32"/>
      <c r="BJ6" s="33"/>
      <c r="BK6" s="51"/>
      <c r="BL6" s="52"/>
      <c r="BM6" s="52"/>
      <c r="BN6" s="52"/>
      <c r="BO6" s="52"/>
      <c r="BP6" s="52"/>
      <c r="BQ6" s="52"/>
      <c r="BR6" s="52"/>
      <c r="BS6" s="52"/>
      <c r="BT6" s="52"/>
      <c r="BU6" s="52"/>
      <c r="BV6" s="53"/>
    </row>
    <row r="7" spans="1:74" ht="12">
      <c r="A7" s="4" t="s">
        <v>2</v>
      </c>
      <c r="C7" s="34">
        <v>4298</v>
      </c>
      <c r="D7" s="65">
        <v>43540</v>
      </c>
      <c r="E7" s="65">
        <v>44064</v>
      </c>
      <c r="F7" s="65">
        <v>44582</v>
      </c>
      <c r="G7" s="65">
        <v>45069</v>
      </c>
      <c r="H7" s="65">
        <v>45445</v>
      </c>
      <c r="I7" s="65">
        <v>45856</v>
      </c>
      <c r="J7" s="65">
        <v>46488</v>
      </c>
      <c r="K7" s="65">
        <v>46972</v>
      </c>
      <c r="L7" s="65">
        <v>47330</v>
      </c>
      <c r="M7" s="65">
        <v>47857</v>
      </c>
      <c r="N7" s="66">
        <v>48444</v>
      </c>
      <c r="O7" s="67">
        <v>49000</v>
      </c>
      <c r="P7" s="68">
        <v>49494</v>
      </c>
      <c r="Q7" s="68">
        <v>49876</v>
      </c>
      <c r="R7" s="68">
        <v>50122</v>
      </c>
      <c r="S7" s="68">
        <v>50441</v>
      </c>
      <c r="T7" s="68">
        <v>50639</v>
      </c>
      <c r="U7" s="68">
        <v>51011</v>
      </c>
      <c r="V7" s="68">
        <v>51529</v>
      </c>
      <c r="W7" s="68">
        <v>51830</v>
      </c>
      <c r="X7" s="68">
        <v>52314</v>
      </c>
      <c r="Y7" s="68">
        <v>52429</v>
      </c>
      <c r="Z7" s="69">
        <v>52889</v>
      </c>
      <c r="AA7" s="34">
        <v>53472</v>
      </c>
      <c r="AB7" s="70">
        <v>54035</v>
      </c>
      <c r="AC7" s="70">
        <v>54124</v>
      </c>
      <c r="AD7" s="70">
        <v>54356</v>
      </c>
      <c r="AE7" s="70">
        <v>54429</v>
      </c>
      <c r="AF7" s="70">
        <v>54693</v>
      </c>
      <c r="AG7" s="70">
        <v>54808</v>
      </c>
      <c r="AH7" s="70">
        <v>54867</v>
      </c>
      <c r="AI7" s="70">
        <v>55127</v>
      </c>
      <c r="AJ7" s="70">
        <v>55263</v>
      </c>
      <c r="AK7" s="70">
        <v>55277</v>
      </c>
      <c r="AL7" s="71">
        <v>55596</v>
      </c>
      <c r="AM7" s="67">
        <v>55920</v>
      </c>
      <c r="AN7" s="72">
        <v>56023</v>
      </c>
      <c r="AO7" s="72">
        <v>55856</v>
      </c>
      <c r="AP7" s="72">
        <v>55971</v>
      </c>
      <c r="AQ7" s="72">
        <v>55839</v>
      </c>
      <c r="AR7" s="72">
        <v>55989</v>
      </c>
      <c r="AS7" s="72">
        <v>55923</v>
      </c>
      <c r="AT7" s="72">
        <v>55920</v>
      </c>
      <c r="AU7" s="72">
        <v>55984</v>
      </c>
      <c r="AV7" s="72">
        <v>55933</v>
      </c>
      <c r="AW7" s="73">
        <v>55977</v>
      </c>
      <c r="AX7" s="74">
        <v>56171</v>
      </c>
      <c r="AY7" s="34">
        <v>56305</v>
      </c>
      <c r="AZ7" s="70">
        <v>56287</v>
      </c>
      <c r="BA7" s="70">
        <v>56199</v>
      </c>
      <c r="BB7" s="70">
        <v>55977</v>
      </c>
      <c r="BC7" s="70">
        <v>55698</v>
      </c>
      <c r="BD7" s="75">
        <v>55520</v>
      </c>
      <c r="BE7" s="23">
        <v>55343</v>
      </c>
      <c r="BF7" s="23">
        <v>55348</v>
      </c>
      <c r="BG7" s="23">
        <v>55426</v>
      </c>
      <c r="BH7" s="23">
        <v>55355</v>
      </c>
      <c r="BI7" s="23">
        <v>54894</v>
      </c>
      <c r="BJ7" s="41">
        <v>54647</v>
      </c>
      <c r="BK7" s="67">
        <v>56413</v>
      </c>
      <c r="BL7" s="72"/>
      <c r="BM7" s="72"/>
      <c r="BN7" s="72"/>
      <c r="BO7" s="72"/>
      <c r="BP7" s="72"/>
      <c r="BQ7" s="72"/>
      <c r="BR7" s="72"/>
      <c r="BS7" s="72"/>
      <c r="BT7" s="73"/>
      <c r="BU7" s="73"/>
      <c r="BV7" s="74"/>
    </row>
    <row r="8" spans="2:74" ht="12">
      <c r="B8" t="s">
        <v>3</v>
      </c>
      <c r="C8" s="34">
        <v>870</v>
      </c>
      <c r="D8" s="35">
        <v>885</v>
      </c>
      <c r="E8" s="35">
        <v>989</v>
      </c>
      <c r="F8" s="35">
        <v>817</v>
      </c>
      <c r="G8" s="35">
        <v>782</v>
      </c>
      <c r="H8" s="35">
        <v>800</v>
      </c>
      <c r="I8" s="35">
        <v>866</v>
      </c>
      <c r="J8" s="35">
        <v>970</v>
      </c>
      <c r="K8" s="35">
        <v>803</v>
      </c>
      <c r="L8" s="35">
        <v>797</v>
      </c>
      <c r="M8" s="35">
        <v>1025</v>
      </c>
      <c r="N8" s="36">
        <v>1025</v>
      </c>
      <c r="O8" s="67">
        <v>881</v>
      </c>
      <c r="P8" s="76">
        <v>872</v>
      </c>
      <c r="Q8" s="76">
        <v>817</v>
      </c>
      <c r="R8" s="76">
        <v>789</v>
      </c>
      <c r="S8" s="76">
        <v>739</v>
      </c>
      <c r="T8" s="76">
        <v>831</v>
      </c>
      <c r="U8" s="76">
        <v>924</v>
      </c>
      <c r="V8" s="76">
        <v>835</v>
      </c>
      <c r="W8" s="76">
        <v>617</v>
      </c>
      <c r="X8" s="76">
        <v>819</v>
      </c>
      <c r="Y8" s="76">
        <v>859</v>
      </c>
      <c r="Z8" s="77">
        <v>932</v>
      </c>
      <c r="AA8" s="34">
        <v>925</v>
      </c>
      <c r="AB8" s="35">
        <v>737</v>
      </c>
      <c r="AC8" s="35">
        <v>717</v>
      </c>
      <c r="AD8" s="35">
        <v>673</v>
      </c>
      <c r="AE8" s="35">
        <v>625</v>
      </c>
      <c r="AF8" s="35">
        <v>611</v>
      </c>
      <c r="AG8" s="35">
        <v>731</v>
      </c>
      <c r="AH8" s="35">
        <v>691</v>
      </c>
      <c r="AI8" s="35">
        <v>520</v>
      </c>
      <c r="AJ8" s="35">
        <v>681</v>
      </c>
      <c r="AK8" s="35">
        <v>777</v>
      </c>
      <c r="AL8" s="36">
        <v>784</v>
      </c>
      <c r="AM8" s="67">
        <v>562</v>
      </c>
      <c r="AN8" s="76">
        <v>556</v>
      </c>
      <c r="AO8" s="76">
        <v>541</v>
      </c>
      <c r="AP8" s="76">
        <v>546</v>
      </c>
      <c r="AQ8" s="76">
        <v>459</v>
      </c>
      <c r="AR8" s="76">
        <v>569</v>
      </c>
      <c r="AS8" s="76">
        <v>628</v>
      </c>
      <c r="AT8" s="76">
        <v>587</v>
      </c>
      <c r="AU8" s="76">
        <v>513</v>
      </c>
      <c r="AV8" s="76">
        <v>542</v>
      </c>
      <c r="AW8" s="78">
        <v>709</v>
      </c>
      <c r="AX8" s="77">
        <v>577</v>
      </c>
      <c r="AY8" s="34">
        <v>530</v>
      </c>
      <c r="AZ8" s="35">
        <v>443</v>
      </c>
      <c r="BA8" s="63">
        <v>482</v>
      </c>
      <c r="BB8" s="35">
        <v>488</v>
      </c>
      <c r="BC8" s="35">
        <v>425</v>
      </c>
      <c r="BD8" s="35">
        <v>523</v>
      </c>
      <c r="BE8" s="10">
        <v>574</v>
      </c>
      <c r="BF8" s="10">
        <v>582</v>
      </c>
      <c r="BG8" s="10">
        <v>445</v>
      </c>
      <c r="BH8" s="10">
        <v>444</v>
      </c>
      <c r="BI8" s="10">
        <v>514</v>
      </c>
      <c r="BJ8" s="39">
        <v>2574</v>
      </c>
      <c r="BK8" s="67">
        <v>3551</v>
      </c>
      <c r="BL8" s="76"/>
      <c r="BM8" s="76"/>
      <c r="BN8" s="76"/>
      <c r="BO8" s="76"/>
      <c r="BP8" s="76"/>
      <c r="BQ8" s="76"/>
      <c r="BR8" s="76"/>
      <c r="BS8" s="76"/>
      <c r="BT8" s="78"/>
      <c r="BU8" s="78"/>
      <c r="BV8" s="77"/>
    </row>
    <row r="9" spans="2:74" ht="12">
      <c r="B9" t="s">
        <v>4</v>
      </c>
      <c r="C9" s="34">
        <v>311</v>
      </c>
      <c r="D9" s="35">
        <v>462</v>
      </c>
      <c r="E9" s="35">
        <v>386</v>
      </c>
      <c r="F9" s="35">
        <v>423</v>
      </c>
      <c r="G9" s="35">
        <v>351</v>
      </c>
      <c r="H9" s="35">
        <v>353</v>
      </c>
      <c r="I9" s="35">
        <v>299</v>
      </c>
      <c r="J9" s="35">
        <v>496</v>
      </c>
      <c r="K9" s="35">
        <v>499</v>
      </c>
      <c r="L9" s="35">
        <v>342</v>
      </c>
      <c r="M9" s="35">
        <v>415</v>
      </c>
      <c r="N9" s="36">
        <v>329</v>
      </c>
      <c r="O9" s="67">
        <v>347</v>
      </c>
      <c r="P9" s="76">
        <v>644</v>
      </c>
      <c r="Q9" s="76">
        <v>490</v>
      </c>
      <c r="R9" s="76">
        <v>626</v>
      </c>
      <c r="S9" s="76">
        <v>413</v>
      </c>
      <c r="T9" s="76">
        <v>388</v>
      </c>
      <c r="U9" s="76">
        <v>601</v>
      </c>
      <c r="V9" s="76">
        <v>396</v>
      </c>
      <c r="W9" s="76">
        <v>264</v>
      </c>
      <c r="X9" s="76">
        <v>644</v>
      </c>
      <c r="Y9" s="76">
        <v>478</v>
      </c>
      <c r="Z9" s="77">
        <v>341</v>
      </c>
      <c r="AA9" s="34">
        <v>373</v>
      </c>
      <c r="AB9" s="35">
        <v>646</v>
      </c>
      <c r="AC9" s="35">
        <v>479</v>
      </c>
      <c r="AD9" s="35">
        <v>605</v>
      </c>
      <c r="AE9" s="35">
        <v>365</v>
      </c>
      <c r="AF9" s="35">
        <v>498</v>
      </c>
      <c r="AG9" s="35">
        <v>681</v>
      </c>
      <c r="AH9" s="35">
        <v>429</v>
      </c>
      <c r="AI9" s="35">
        <v>391</v>
      </c>
      <c r="AJ9" s="35">
        <v>676</v>
      </c>
      <c r="AK9" s="35">
        <v>467</v>
      </c>
      <c r="AL9" s="36">
        <v>472</v>
      </c>
      <c r="AM9" s="67">
        <v>454</v>
      </c>
      <c r="AN9" s="76">
        <v>738</v>
      </c>
      <c r="AO9" s="76">
        <v>433</v>
      </c>
      <c r="AP9" s="76">
        <v>684</v>
      </c>
      <c r="AQ9" s="76">
        <v>317</v>
      </c>
      <c r="AR9" s="76">
        <v>652</v>
      </c>
      <c r="AS9" s="76">
        <v>642</v>
      </c>
      <c r="AT9" s="76">
        <v>539</v>
      </c>
      <c r="AU9" s="76">
        <v>574</v>
      </c>
      <c r="AV9" s="76">
        <v>500</v>
      </c>
      <c r="AW9" s="78">
        <v>524</v>
      </c>
      <c r="AX9" s="77">
        <v>449</v>
      </c>
      <c r="AY9" s="34">
        <v>554</v>
      </c>
      <c r="AZ9" s="35">
        <v>544</v>
      </c>
      <c r="BA9" s="63">
        <v>717</v>
      </c>
      <c r="BB9" s="35">
        <v>789</v>
      </c>
      <c r="BC9" s="35">
        <v>612</v>
      </c>
      <c r="BD9" s="35">
        <v>716</v>
      </c>
      <c r="BE9" s="10">
        <v>589</v>
      </c>
      <c r="BF9" s="10">
        <v>510</v>
      </c>
      <c r="BG9" s="10">
        <v>525</v>
      </c>
      <c r="BH9" s="10">
        <v>912</v>
      </c>
      <c r="BI9" s="10">
        <v>777</v>
      </c>
      <c r="BJ9" s="39">
        <v>817</v>
      </c>
      <c r="BK9" s="67">
        <v>636</v>
      </c>
      <c r="BL9" s="76"/>
      <c r="BM9" s="76"/>
      <c r="BN9" s="76"/>
      <c r="BO9" s="76"/>
      <c r="BP9" s="76"/>
      <c r="BQ9" s="76"/>
      <c r="BR9" s="76"/>
      <c r="BS9" s="76"/>
      <c r="BT9" s="78"/>
      <c r="BU9" s="78"/>
      <c r="BV9" s="77"/>
    </row>
    <row r="10" spans="2:74" ht="12">
      <c r="B10" t="s">
        <v>5</v>
      </c>
      <c r="C10" s="80">
        <v>7</v>
      </c>
      <c r="D10" s="81">
        <v>8</v>
      </c>
      <c r="E10" s="81">
        <v>5</v>
      </c>
      <c r="F10" s="81">
        <v>9</v>
      </c>
      <c r="G10" s="81">
        <v>9</v>
      </c>
      <c r="H10" s="81">
        <v>7</v>
      </c>
      <c r="I10" s="81">
        <v>3</v>
      </c>
      <c r="J10" s="81">
        <v>11</v>
      </c>
      <c r="K10" s="81">
        <v>28</v>
      </c>
      <c r="L10" s="81">
        <v>5</v>
      </c>
      <c r="M10" s="81">
        <v>11</v>
      </c>
      <c r="N10" s="82">
        <v>11</v>
      </c>
      <c r="O10" s="83">
        <v>9</v>
      </c>
      <c r="P10" s="84">
        <v>8</v>
      </c>
      <c r="Q10" s="84">
        <v>8</v>
      </c>
      <c r="R10" s="84">
        <v>8</v>
      </c>
      <c r="S10" s="84">
        <v>11</v>
      </c>
      <c r="T10" s="84">
        <v>8</v>
      </c>
      <c r="U10" s="84">
        <v>11</v>
      </c>
      <c r="V10" s="84">
        <v>7</v>
      </c>
      <c r="W10" s="84">
        <v>8</v>
      </c>
      <c r="X10" s="84">
        <v>10</v>
      </c>
      <c r="Y10" s="84">
        <v>7</v>
      </c>
      <c r="Z10" s="85">
        <v>4</v>
      </c>
      <c r="AA10" s="80">
        <v>11</v>
      </c>
      <c r="AB10" s="81">
        <v>7</v>
      </c>
      <c r="AC10" s="81">
        <v>3</v>
      </c>
      <c r="AD10" s="81">
        <v>10</v>
      </c>
      <c r="AE10" s="81">
        <v>9</v>
      </c>
      <c r="AF10" s="81">
        <v>5</v>
      </c>
      <c r="AG10" s="81">
        <v>11</v>
      </c>
      <c r="AH10" s="81">
        <v>7</v>
      </c>
      <c r="AI10" s="81">
        <v>10</v>
      </c>
      <c r="AJ10" s="81">
        <v>8</v>
      </c>
      <c r="AK10" s="81">
        <v>9</v>
      </c>
      <c r="AL10" s="82">
        <v>13</v>
      </c>
      <c r="AM10" s="83">
        <v>7</v>
      </c>
      <c r="AN10" s="84">
        <v>7</v>
      </c>
      <c r="AO10" s="84">
        <v>7</v>
      </c>
      <c r="AP10" s="84">
        <v>5</v>
      </c>
      <c r="AQ10" s="84">
        <v>8</v>
      </c>
      <c r="AR10" s="84">
        <v>17</v>
      </c>
      <c r="AS10" s="84">
        <v>11</v>
      </c>
      <c r="AT10" s="84">
        <v>16</v>
      </c>
      <c r="AU10" s="84">
        <v>10</v>
      </c>
      <c r="AV10" s="84">
        <v>2</v>
      </c>
      <c r="AW10" s="86">
        <v>7</v>
      </c>
      <c r="AX10" s="85">
        <v>5</v>
      </c>
      <c r="AY10" s="80">
        <v>6</v>
      </c>
      <c r="AZ10" s="81">
        <v>13</v>
      </c>
      <c r="BA10" s="81">
        <v>13</v>
      </c>
      <c r="BB10" s="81">
        <v>22</v>
      </c>
      <c r="BC10" s="81">
        <v>9</v>
      </c>
      <c r="BD10" s="81">
        <v>15</v>
      </c>
      <c r="BE10" s="11">
        <v>20</v>
      </c>
      <c r="BF10" s="11">
        <v>6</v>
      </c>
      <c r="BG10" s="11">
        <v>9</v>
      </c>
      <c r="BH10" s="11">
        <v>7</v>
      </c>
      <c r="BI10" s="11">
        <v>13</v>
      </c>
      <c r="BJ10" s="40">
        <v>12</v>
      </c>
      <c r="BK10" s="83">
        <v>14</v>
      </c>
      <c r="BL10" s="84"/>
      <c r="BM10" s="84"/>
      <c r="BN10" s="84"/>
      <c r="BO10" s="84"/>
      <c r="BP10" s="84"/>
      <c r="BQ10" s="84"/>
      <c r="BR10" s="84"/>
      <c r="BS10" s="84"/>
      <c r="BT10" s="86"/>
      <c r="BU10" s="86"/>
      <c r="BV10" s="85"/>
    </row>
    <row r="11" spans="1:74" ht="12.75">
      <c r="A11" s="4" t="s">
        <v>6</v>
      </c>
      <c r="C11" s="34">
        <v>43540</v>
      </c>
      <c r="D11" s="35">
        <v>44064</v>
      </c>
      <c r="E11" s="35">
        <v>44582</v>
      </c>
      <c r="F11" s="35">
        <v>45069</v>
      </c>
      <c r="G11" s="35">
        <v>45445</v>
      </c>
      <c r="H11" s="35">
        <v>45856</v>
      </c>
      <c r="I11" s="35">
        <v>46488</v>
      </c>
      <c r="J11" s="35">
        <v>46972</v>
      </c>
      <c r="K11" s="35">
        <v>47330</v>
      </c>
      <c r="L11" s="35">
        <v>47857</v>
      </c>
      <c r="M11" s="35">
        <v>48444</v>
      </c>
      <c r="N11" s="36">
        <v>49000</v>
      </c>
      <c r="O11" s="88">
        <v>49494</v>
      </c>
      <c r="P11" s="89">
        <v>49876</v>
      </c>
      <c r="Q11" s="89">
        <v>50122</v>
      </c>
      <c r="R11" s="89">
        <v>50441</v>
      </c>
      <c r="S11" s="89">
        <v>50639</v>
      </c>
      <c r="T11" s="89">
        <v>51011</v>
      </c>
      <c r="U11" s="89">
        <v>51529</v>
      </c>
      <c r="V11" s="89">
        <v>51830</v>
      </c>
      <c r="W11" s="89">
        <v>52314</v>
      </c>
      <c r="X11" s="89">
        <v>52429</v>
      </c>
      <c r="Y11" s="89">
        <v>52889</v>
      </c>
      <c r="Z11" s="90">
        <v>53472</v>
      </c>
      <c r="AA11" s="91">
        <v>54035</v>
      </c>
      <c r="AB11" s="92">
        <v>54124</v>
      </c>
      <c r="AC11" s="92">
        <v>54356</v>
      </c>
      <c r="AD11" s="92">
        <v>54429</v>
      </c>
      <c r="AE11" s="92">
        <v>54693</v>
      </c>
      <c r="AF11" s="92">
        <v>54808</v>
      </c>
      <c r="AG11" s="92">
        <v>54867</v>
      </c>
      <c r="AH11" s="92">
        <v>55127</v>
      </c>
      <c r="AI11" s="92">
        <v>55263</v>
      </c>
      <c r="AJ11" s="92">
        <v>55277</v>
      </c>
      <c r="AK11" s="92">
        <v>55596</v>
      </c>
      <c r="AL11" s="112">
        <v>55920</v>
      </c>
      <c r="AM11" s="88">
        <v>56023</v>
      </c>
      <c r="AN11" s="89">
        <v>55856</v>
      </c>
      <c r="AO11" s="89">
        <v>55971</v>
      </c>
      <c r="AP11" s="89">
        <v>55839</v>
      </c>
      <c r="AQ11" s="89">
        <v>55989</v>
      </c>
      <c r="AR11" s="89">
        <v>55923</v>
      </c>
      <c r="AS11" s="89">
        <v>55920</v>
      </c>
      <c r="AT11" s="89">
        <v>55984</v>
      </c>
      <c r="AU11" s="89">
        <v>55933</v>
      </c>
      <c r="AV11" s="89">
        <v>55977</v>
      </c>
      <c r="AW11" s="93">
        <v>56171</v>
      </c>
      <c r="AX11" s="90">
        <v>56305</v>
      </c>
      <c r="AY11" s="91">
        <v>56287</v>
      </c>
      <c r="AZ11" s="92">
        <v>56199</v>
      </c>
      <c r="BA11" s="92">
        <v>55977</v>
      </c>
      <c r="BB11" s="92">
        <v>55698</v>
      </c>
      <c r="BC11" s="92">
        <v>55520</v>
      </c>
      <c r="BD11" s="92">
        <v>55343</v>
      </c>
      <c r="BE11" s="7">
        <v>55348</v>
      </c>
      <c r="BF11" s="7">
        <v>55426</v>
      </c>
      <c r="BG11" s="7">
        <v>55355</v>
      </c>
      <c r="BH11" s="7">
        <v>54894</v>
      </c>
      <c r="BI11" s="7">
        <v>54647</v>
      </c>
      <c r="BJ11" s="62">
        <v>56413</v>
      </c>
      <c r="BK11" s="88">
        <v>59341</v>
      </c>
      <c r="BL11" s="89"/>
      <c r="BM11" s="89"/>
      <c r="BN11" s="89"/>
      <c r="BO11" s="89"/>
      <c r="BP11" s="89"/>
      <c r="BQ11" s="89"/>
      <c r="BR11" s="89"/>
      <c r="BS11" s="89"/>
      <c r="BT11" s="93"/>
      <c r="BU11" s="93"/>
      <c r="BV11" s="90"/>
    </row>
    <row r="12" spans="2:74" ht="12">
      <c r="B12" t="s">
        <v>7</v>
      </c>
      <c r="C12" s="34">
        <v>332</v>
      </c>
      <c r="D12" s="35">
        <v>347</v>
      </c>
      <c r="E12" s="35">
        <v>358</v>
      </c>
      <c r="F12" s="35">
        <v>373</v>
      </c>
      <c r="G12" s="35">
        <v>387</v>
      </c>
      <c r="H12" s="35">
        <v>380</v>
      </c>
      <c r="I12" s="35">
        <v>394</v>
      </c>
      <c r="J12" s="35">
        <v>398</v>
      </c>
      <c r="K12" s="35">
        <v>410</v>
      </c>
      <c r="L12" s="35">
        <v>428</v>
      </c>
      <c r="M12" s="35">
        <v>440</v>
      </c>
      <c r="N12" s="36">
        <v>452</v>
      </c>
      <c r="O12" s="94">
        <v>460</v>
      </c>
      <c r="P12" s="68">
        <v>462</v>
      </c>
      <c r="Q12" s="68">
        <v>475</v>
      </c>
      <c r="R12" s="68">
        <v>482</v>
      </c>
      <c r="S12" s="68">
        <v>482</v>
      </c>
      <c r="T12" s="68">
        <v>490</v>
      </c>
      <c r="U12" s="68">
        <v>491</v>
      </c>
      <c r="V12" s="68">
        <v>489</v>
      </c>
      <c r="W12" s="68">
        <v>485</v>
      </c>
      <c r="X12" s="68">
        <v>481</v>
      </c>
      <c r="Y12" s="68">
        <v>496</v>
      </c>
      <c r="Z12" s="69">
        <v>506</v>
      </c>
      <c r="AA12" s="95">
        <v>514</v>
      </c>
      <c r="AB12" s="96">
        <v>522</v>
      </c>
      <c r="AC12" s="96">
        <v>525</v>
      </c>
      <c r="AD12" s="96">
        <v>526</v>
      </c>
      <c r="AE12" s="96">
        <v>524</v>
      </c>
      <c r="AF12" s="96">
        <v>515</v>
      </c>
      <c r="AG12" s="96">
        <v>518</v>
      </c>
      <c r="AH12" s="96">
        <v>521</v>
      </c>
      <c r="AI12" s="96">
        <v>514</v>
      </c>
      <c r="AJ12" s="96">
        <v>514</v>
      </c>
      <c r="AK12" s="96">
        <v>520</v>
      </c>
      <c r="AL12" s="117">
        <v>531</v>
      </c>
      <c r="AM12" s="97">
        <v>534</v>
      </c>
      <c r="AN12" s="72">
        <v>527</v>
      </c>
      <c r="AO12" s="72">
        <v>532</v>
      </c>
      <c r="AP12" s="72">
        <v>532</v>
      </c>
      <c r="AQ12" s="72">
        <v>534</v>
      </c>
      <c r="AR12" s="72">
        <v>530</v>
      </c>
      <c r="AS12" s="72">
        <v>528</v>
      </c>
      <c r="AT12" s="72">
        <v>532</v>
      </c>
      <c r="AU12" s="72">
        <v>537</v>
      </c>
      <c r="AV12" s="72">
        <v>534</v>
      </c>
      <c r="AW12" s="73">
        <v>544</v>
      </c>
      <c r="AX12" s="74">
        <v>550</v>
      </c>
      <c r="AY12" s="95">
        <v>564</v>
      </c>
      <c r="AZ12" s="96">
        <v>560</v>
      </c>
      <c r="BA12" s="96">
        <v>566</v>
      </c>
      <c r="BB12" s="96">
        <v>568</v>
      </c>
      <c r="BC12" s="96">
        <v>575</v>
      </c>
      <c r="BD12" s="96">
        <v>583</v>
      </c>
      <c r="BE12" s="42">
        <v>586</v>
      </c>
      <c r="BF12" s="42">
        <v>589</v>
      </c>
      <c r="BG12" s="42">
        <v>592</v>
      </c>
      <c r="BH12" s="42">
        <v>601</v>
      </c>
      <c r="BI12" s="42">
        <v>609</v>
      </c>
      <c r="BJ12" s="43">
        <v>633</v>
      </c>
      <c r="BK12" s="97">
        <v>638</v>
      </c>
      <c r="BL12" s="72"/>
      <c r="BM12" s="72"/>
      <c r="BN12" s="72"/>
      <c r="BO12" s="72"/>
      <c r="BP12" s="72"/>
      <c r="BQ12" s="72"/>
      <c r="BR12" s="72"/>
      <c r="BS12" s="72"/>
      <c r="BT12" s="73"/>
      <c r="BU12" s="73"/>
      <c r="BV12" s="74"/>
    </row>
    <row r="13" spans="2:74" ht="12">
      <c r="B13" t="s">
        <v>8</v>
      </c>
      <c r="C13" s="34">
        <v>2131</v>
      </c>
      <c r="D13" s="35">
        <v>2241</v>
      </c>
      <c r="E13" s="35">
        <v>2252</v>
      </c>
      <c r="F13" s="35">
        <v>2079</v>
      </c>
      <c r="G13" s="35">
        <v>2072</v>
      </c>
      <c r="H13" s="35">
        <v>2245</v>
      </c>
      <c r="I13" s="35">
        <v>2110</v>
      </c>
      <c r="J13" s="35">
        <v>2201</v>
      </c>
      <c r="K13" s="35">
        <v>2170</v>
      </c>
      <c r="L13" s="35">
        <v>2266</v>
      </c>
      <c r="M13" s="35">
        <v>2578</v>
      </c>
      <c r="N13" s="36">
        <v>2608</v>
      </c>
      <c r="O13" s="98">
        <v>2687</v>
      </c>
      <c r="P13" s="99">
        <v>2608</v>
      </c>
      <c r="Q13" s="99">
        <v>2498</v>
      </c>
      <c r="R13" s="99">
        <v>2444</v>
      </c>
      <c r="S13" s="99">
        <v>2389</v>
      </c>
      <c r="T13" s="99">
        <v>2330</v>
      </c>
      <c r="U13" s="99">
        <v>2251</v>
      </c>
      <c r="V13" s="99">
        <v>2224</v>
      </c>
      <c r="W13" s="99">
        <v>2550</v>
      </c>
      <c r="X13" s="99">
        <v>2346</v>
      </c>
      <c r="Y13" s="99">
        <v>2576</v>
      </c>
      <c r="Z13" s="100">
        <v>2666</v>
      </c>
      <c r="AA13" s="95">
        <v>2707</v>
      </c>
      <c r="AB13" s="96">
        <v>2675</v>
      </c>
      <c r="AC13" s="96">
        <v>2594</v>
      </c>
      <c r="AD13" s="96">
        <v>2486</v>
      </c>
      <c r="AE13" s="96">
        <v>2732</v>
      </c>
      <c r="AF13" s="96">
        <v>2670</v>
      </c>
      <c r="AG13" s="96">
        <v>2594</v>
      </c>
      <c r="AH13" s="96">
        <v>2726</v>
      </c>
      <c r="AI13" s="96">
        <v>2620</v>
      </c>
      <c r="AJ13" s="96">
        <v>2602</v>
      </c>
      <c r="AK13" s="96">
        <v>2907</v>
      </c>
      <c r="AL13" s="117">
        <v>2791</v>
      </c>
      <c r="AM13" s="101">
        <v>2913</v>
      </c>
      <c r="AN13" s="102">
        <v>2752</v>
      </c>
      <c r="AO13" s="102">
        <v>2799</v>
      </c>
      <c r="AP13" s="102">
        <v>2740</v>
      </c>
      <c r="AQ13" s="102">
        <v>3013</v>
      </c>
      <c r="AR13" s="102">
        <v>2792</v>
      </c>
      <c r="AS13" s="102">
        <v>2622</v>
      </c>
      <c r="AT13" s="102">
        <v>2780</v>
      </c>
      <c r="AU13" s="102">
        <v>2672</v>
      </c>
      <c r="AV13" s="102">
        <v>2823</v>
      </c>
      <c r="AW13" s="103">
        <v>3297</v>
      </c>
      <c r="AX13" s="104">
        <v>3254</v>
      </c>
      <c r="AY13" s="95">
        <v>3349</v>
      </c>
      <c r="AZ13" s="96">
        <v>3395</v>
      </c>
      <c r="BA13" s="96">
        <v>3238</v>
      </c>
      <c r="BB13" s="96">
        <v>3003</v>
      </c>
      <c r="BC13" s="96">
        <v>2964</v>
      </c>
      <c r="BD13" s="96">
        <v>2820</v>
      </c>
      <c r="BE13" s="42">
        <v>2816</v>
      </c>
      <c r="BF13" s="42">
        <v>2978</v>
      </c>
      <c r="BG13" s="42">
        <v>3167</v>
      </c>
      <c r="BH13" s="42">
        <v>2711</v>
      </c>
      <c r="BI13" s="42">
        <v>2785</v>
      </c>
      <c r="BJ13" s="44">
        <v>2749</v>
      </c>
      <c r="BK13" s="101">
        <v>2547</v>
      </c>
      <c r="BL13" s="102"/>
      <c r="BM13" s="102"/>
      <c r="BN13" s="102"/>
      <c r="BO13" s="102"/>
      <c r="BP13" s="102"/>
      <c r="BQ13" s="102"/>
      <c r="BR13" s="102"/>
      <c r="BS13" s="102"/>
      <c r="BT13" s="103"/>
      <c r="BU13" s="103"/>
      <c r="BV13" s="104"/>
    </row>
    <row r="14" spans="1:74" ht="12.75">
      <c r="A14" s="5" t="s">
        <v>9</v>
      </c>
      <c r="B14" s="5"/>
      <c r="C14" s="105">
        <v>41077</v>
      </c>
      <c r="D14" s="106">
        <v>41476</v>
      </c>
      <c r="E14" s="106">
        <v>41972</v>
      </c>
      <c r="F14" s="106">
        <v>42617</v>
      </c>
      <c r="G14" s="106">
        <v>42986</v>
      </c>
      <c r="H14" s="106">
        <v>43231</v>
      </c>
      <c r="I14" s="106">
        <v>43984</v>
      </c>
      <c r="J14" s="106">
        <v>44373</v>
      </c>
      <c r="K14" s="106">
        <v>44750</v>
      </c>
      <c r="L14" s="106">
        <v>45163</v>
      </c>
      <c r="M14" s="106">
        <v>45426</v>
      </c>
      <c r="N14" s="107">
        <v>45940</v>
      </c>
      <c r="O14" s="108">
        <v>46347</v>
      </c>
      <c r="P14" s="109">
        <v>46806</v>
      </c>
      <c r="Q14" s="109">
        <v>47149</v>
      </c>
      <c r="R14" s="109">
        <v>47515</v>
      </c>
      <c r="S14" s="109">
        <v>47768</v>
      </c>
      <c r="T14" s="109">
        <v>48191</v>
      </c>
      <c r="U14" s="109">
        <v>48787</v>
      </c>
      <c r="V14" s="109">
        <v>49117</v>
      </c>
      <c r="W14" s="109">
        <v>49279</v>
      </c>
      <c r="X14" s="109">
        <v>49602</v>
      </c>
      <c r="Y14" s="109">
        <v>49817</v>
      </c>
      <c r="Z14" s="110">
        <v>50300</v>
      </c>
      <c r="AA14" s="105">
        <v>50814</v>
      </c>
      <c r="AB14" s="106">
        <v>50927</v>
      </c>
      <c r="AC14" s="106">
        <v>51237</v>
      </c>
      <c r="AD14" s="106">
        <v>51417</v>
      </c>
      <c r="AE14" s="106">
        <v>51437</v>
      </c>
      <c r="AF14" s="106">
        <v>51623</v>
      </c>
      <c r="AG14" s="106">
        <v>51755</v>
      </c>
      <c r="AH14" s="106">
        <v>51880</v>
      </c>
      <c r="AI14" s="106">
        <v>52129</v>
      </c>
      <c r="AJ14" s="106">
        <v>52161</v>
      </c>
      <c r="AK14" s="106">
        <v>52169</v>
      </c>
      <c r="AL14" s="107">
        <v>52598</v>
      </c>
      <c r="AM14" s="108">
        <v>52576</v>
      </c>
      <c r="AN14" s="109">
        <v>52577</v>
      </c>
      <c r="AO14" s="109">
        <v>52640</v>
      </c>
      <c r="AP14" s="109">
        <v>52567</v>
      </c>
      <c r="AQ14" s="109">
        <v>52442</v>
      </c>
      <c r="AR14" s="109">
        <v>52601</v>
      </c>
      <c r="AS14" s="109">
        <v>52770</v>
      </c>
      <c r="AT14" s="109">
        <v>52672</v>
      </c>
      <c r="AU14" s="109">
        <v>52724</v>
      </c>
      <c r="AV14" s="109">
        <v>52620</v>
      </c>
      <c r="AW14" s="111">
        <v>52330</v>
      </c>
      <c r="AX14" s="110">
        <v>52501</v>
      </c>
      <c r="AY14" s="105">
        <v>52374</v>
      </c>
      <c r="AZ14" s="106">
        <v>52244</v>
      </c>
      <c r="BA14" s="106">
        <v>52173</v>
      </c>
      <c r="BB14" s="106">
        <v>52127</v>
      </c>
      <c r="BC14" s="106">
        <v>51981</v>
      </c>
      <c r="BD14" s="106">
        <v>51940</v>
      </c>
      <c r="BE14" s="6">
        <v>51946</v>
      </c>
      <c r="BF14" s="6">
        <v>51859</v>
      </c>
      <c r="BG14" s="6">
        <v>51596</v>
      </c>
      <c r="BH14" s="6">
        <v>51582</v>
      </c>
      <c r="BI14" s="6">
        <v>51253</v>
      </c>
      <c r="BJ14" s="37">
        <v>53031</v>
      </c>
      <c r="BK14" s="108">
        <v>56156</v>
      </c>
      <c r="BL14" s="109"/>
      <c r="BM14" s="109"/>
      <c r="BN14" s="109"/>
      <c r="BO14" s="109"/>
      <c r="BP14" s="109"/>
      <c r="BQ14" s="109"/>
      <c r="BR14" s="109"/>
      <c r="BS14" s="109"/>
      <c r="BT14" s="111"/>
      <c r="BU14" s="111"/>
      <c r="BV14" s="110"/>
    </row>
    <row r="15" spans="3:74" ht="12.75">
      <c r="C15" s="91"/>
      <c r="D15" s="92"/>
      <c r="E15" s="92"/>
      <c r="F15" s="92"/>
      <c r="G15" s="92"/>
      <c r="H15" s="92"/>
      <c r="I15" s="92"/>
      <c r="J15" s="92"/>
      <c r="K15" s="92"/>
      <c r="L15" s="92"/>
      <c r="M15" s="92"/>
      <c r="N15" s="112"/>
      <c r="O15" s="113"/>
      <c r="P15" s="114"/>
      <c r="Q15" s="114"/>
      <c r="R15" s="114"/>
      <c r="S15" s="114"/>
      <c r="T15" s="114"/>
      <c r="U15" s="114"/>
      <c r="V15" s="114"/>
      <c r="W15" s="114"/>
      <c r="X15" s="114"/>
      <c r="Y15" s="114"/>
      <c r="Z15" s="115"/>
      <c r="AA15" s="91"/>
      <c r="AB15" s="92"/>
      <c r="AC15" s="92"/>
      <c r="AD15" s="92"/>
      <c r="AE15" s="92"/>
      <c r="AF15" s="92"/>
      <c r="AG15" s="92"/>
      <c r="AH15" s="92"/>
      <c r="AI15" s="92"/>
      <c r="AJ15" s="92"/>
      <c r="AK15" s="92"/>
      <c r="AL15" s="112"/>
      <c r="AM15" s="113"/>
      <c r="AN15" s="114"/>
      <c r="AO15" s="114"/>
      <c r="AP15" s="114"/>
      <c r="AQ15" s="114"/>
      <c r="AR15" s="114"/>
      <c r="AS15" s="114"/>
      <c r="AT15" s="114"/>
      <c r="AU15" s="114"/>
      <c r="AV15" s="114"/>
      <c r="AW15" s="116"/>
      <c r="AX15" s="115"/>
      <c r="AY15" s="91"/>
      <c r="AZ15" s="92"/>
      <c r="BA15" s="92"/>
      <c r="BB15" s="92"/>
      <c r="BC15" s="92"/>
      <c r="BD15" s="92"/>
      <c r="BE15" s="7"/>
      <c r="BF15" s="7"/>
      <c r="BG15" s="7"/>
      <c r="BH15" s="7"/>
      <c r="BI15" s="7"/>
      <c r="BJ15" s="38"/>
      <c r="BK15" s="113"/>
      <c r="BL15" s="114"/>
      <c r="BM15" s="114"/>
      <c r="BN15" s="114"/>
      <c r="BO15" s="114"/>
      <c r="BP15" s="114"/>
      <c r="BQ15" s="114"/>
      <c r="BR15" s="114"/>
      <c r="BS15" s="114"/>
      <c r="BT15" s="116"/>
      <c r="BU15" s="116"/>
      <c r="BV15" s="115"/>
    </row>
    <row r="16" spans="1:74" ht="12.75">
      <c r="A16" s="8" t="s">
        <v>10</v>
      </c>
      <c r="B16" s="9"/>
      <c r="C16" s="34"/>
      <c r="D16" s="35"/>
      <c r="E16" s="35"/>
      <c r="F16" s="35"/>
      <c r="G16" s="35"/>
      <c r="H16" s="35"/>
      <c r="I16" s="35"/>
      <c r="J16" s="35"/>
      <c r="K16" s="35"/>
      <c r="L16" s="35"/>
      <c r="M16" s="35"/>
      <c r="N16" s="36"/>
      <c r="O16" s="67"/>
      <c r="P16" s="76"/>
      <c r="Q16" s="76"/>
      <c r="R16" s="76"/>
      <c r="S16" s="76"/>
      <c r="T16" s="76"/>
      <c r="U16" s="76"/>
      <c r="V16" s="76"/>
      <c r="W16" s="76"/>
      <c r="X16" s="76"/>
      <c r="Y16" s="76"/>
      <c r="Z16" s="77"/>
      <c r="AA16" s="34"/>
      <c r="AB16" s="35"/>
      <c r="AC16" s="35"/>
      <c r="AD16" s="35"/>
      <c r="AE16" s="35"/>
      <c r="AF16" s="35"/>
      <c r="AG16" s="35"/>
      <c r="AH16" s="35"/>
      <c r="AI16" s="35"/>
      <c r="AJ16" s="35"/>
      <c r="AK16" s="35"/>
      <c r="AL16" s="36"/>
      <c r="AM16" s="67"/>
      <c r="AN16" s="76"/>
      <c r="AO16" s="76"/>
      <c r="AP16" s="76"/>
      <c r="AQ16" s="76"/>
      <c r="AR16" s="76"/>
      <c r="AS16" s="76"/>
      <c r="AT16" s="76"/>
      <c r="AU16" s="76"/>
      <c r="AV16" s="76"/>
      <c r="AW16" s="78"/>
      <c r="AX16" s="77"/>
      <c r="AY16" s="34"/>
      <c r="AZ16" s="35"/>
      <c r="BA16" s="35"/>
      <c r="BB16" s="35"/>
      <c r="BC16" s="35"/>
      <c r="BD16" s="35"/>
      <c r="BE16" s="32"/>
      <c r="BF16" s="32"/>
      <c r="BG16" s="32"/>
      <c r="BH16" s="32"/>
      <c r="BI16" s="32"/>
      <c r="BJ16" s="33"/>
      <c r="BK16" s="67"/>
      <c r="BL16" s="76"/>
      <c r="BM16" s="76"/>
      <c r="BN16" s="76"/>
      <c r="BO16" s="76"/>
      <c r="BP16" s="76"/>
      <c r="BQ16" s="76"/>
      <c r="BR16" s="76"/>
      <c r="BS16" s="76"/>
      <c r="BT16" s="78"/>
      <c r="BU16" s="78"/>
      <c r="BV16" s="77"/>
    </row>
    <row r="17" spans="1:74" ht="12">
      <c r="A17" s="4" t="s">
        <v>2</v>
      </c>
      <c r="C17" s="34">
        <v>2363</v>
      </c>
      <c r="D17" s="35">
        <v>2373</v>
      </c>
      <c r="E17" s="35">
        <v>2416</v>
      </c>
      <c r="F17" s="35">
        <v>2453</v>
      </c>
      <c r="G17" s="35">
        <v>2470</v>
      </c>
      <c r="H17" s="35">
        <v>2497</v>
      </c>
      <c r="I17" s="35">
        <v>2559</v>
      </c>
      <c r="J17" s="35">
        <v>2567</v>
      </c>
      <c r="K17" s="35">
        <v>2593</v>
      </c>
      <c r="L17" s="35">
        <v>2641</v>
      </c>
      <c r="M17" s="35">
        <v>2628</v>
      </c>
      <c r="N17" s="36">
        <v>2656</v>
      </c>
      <c r="O17" s="67">
        <v>2695</v>
      </c>
      <c r="P17" s="76">
        <v>2715</v>
      </c>
      <c r="Q17" s="76">
        <v>2716</v>
      </c>
      <c r="R17" s="76">
        <v>2722</v>
      </c>
      <c r="S17" s="76">
        <v>2735</v>
      </c>
      <c r="T17" s="76">
        <v>2743</v>
      </c>
      <c r="U17" s="76">
        <v>2748</v>
      </c>
      <c r="V17" s="76">
        <v>2768</v>
      </c>
      <c r="W17" s="76">
        <v>2786</v>
      </c>
      <c r="X17" s="76">
        <v>2795</v>
      </c>
      <c r="Y17" s="76">
        <v>2803</v>
      </c>
      <c r="Z17" s="77">
        <v>2835</v>
      </c>
      <c r="AA17" s="34">
        <v>2865</v>
      </c>
      <c r="AB17" s="35">
        <v>2892</v>
      </c>
      <c r="AC17" s="35">
        <v>2910</v>
      </c>
      <c r="AD17" s="35">
        <v>1932</v>
      </c>
      <c r="AE17" s="35">
        <v>2937</v>
      </c>
      <c r="AF17" s="35">
        <v>2916</v>
      </c>
      <c r="AG17" s="35">
        <v>2941</v>
      </c>
      <c r="AH17" s="35">
        <v>2942</v>
      </c>
      <c r="AI17" s="35">
        <v>2944</v>
      </c>
      <c r="AJ17" s="35">
        <v>2954</v>
      </c>
      <c r="AK17" s="35">
        <v>2959</v>
      </c>
      <c r="AL17" s="36">
        <v>2993</v>
      </c>
      <c r="AM17" s="67">
        <v>3008</v>
      </c>
      <c r="AN17" s="76">
        <v>3028</v>
      </c>
      <c r="AO17" s="76">
        <v>3037</v>
      </c>
      <c r="AP17" s="76">
        <v>3035</v>
      </c>
      <c r="AQ17" s="76">
        <v>2986</v>
      </c>
      <c r="AR17" s="76">
        <v>2983</v>
      </c>
      <c r="AS17" s="76">
        <v>2980</v>
      </c>
      <c r="AT17" s="76">
        <v>2973</v>
      </c>
      <c r="AU17" s="76">
        <v>2985</v>
      </c>
      <c r="AV17" s="76">
        <v>3045</v>
      </c>
      <c r="AW17" s="78">
        <v>3053</v>
      </c>
      <c r="AX17" s="77">
        <v>3044</v>
      </c>
      <c r="AY17" s="34">
        <v>3074</v>
      </c>
      <c r="AZ17" s="35">
        <v>3072</v>
      </c>
      <c r="BA17" s="35">
        <v>3080</v>
      </c>
      <c r="BB17" s="35">
        <v>3083</v>
      </c>
      <c r="BC17" s="35">
        <v>3091</v>
      </c>
      <c r="BD17" s="75">
        <v>3072</v>
      </c>
      <c r="BE17" s="10">
        <v>3102</v>
      </c>
      <c r="BF17" s="10">
        <v>3096</v>
      </c>
      <c r="BG17" s="10">
        <v>3093</v>
      </c>
      <c r="BH17" s="35">
        <v>3092</v>
      </c>
      <c r="BI17" s="163">
        <v>3085</v>
      </c>
      <c r="BJ17" s="39">
        <v>3066</v>
      </c>
      <c r="BK17" s="67">
        <v>3061</v>
      </c>
      <c r="BL17" s="76"/>
      <c r="BM17" s="76"/>
      <c r="BN17" s="76"/>
      <c r="BO17" s="76"/>
      <c r="BP17" s="76"/>
      <c r="BQ17" s="76"/>
      <c r="BR17" s="76"/>
      <c r="BS17" s="76"/>
      <c r="BT17" s="78"/>
      <c r="BU17" s="78"/>
      <c r="BV17" s="77"/>
    </row>
    <row r="18" spans="2:74" ht="12">
      <c r="B18" t="s">
        <v>3</v>
      </c>
      <c r="C18" s="34">
        <v>43</v>
      </c>
      <c r="D18" s="35">
        <v>53</v>
      </c>
      <c r="E18" s="35">
        <v>54</v>
      </c>
      <c r="F18" s="35">
        <v>40</v>
      </c>
      <c r="G18" s="35">
        <v>44</v>
      </c>
      <c r="H18" s="35">
        <v>67</v>
      </c>
      <c r="I18" s="35">
        <v>43</v>
      </c>
      <c r="J18" s="35">
        <v>50</v>
      </c>
      <c r="K18" s="35">
        <v>54</v>
      </c>
      <c r="L18" s="35">
        <v>37</v>
      </c>
      <c r="M18" s="35">
        <v>59</v>
      </c>
      <c r="N18" s="36">
        <v>50</v>
      </c>
      <c r="O18" s="67">
        <v>43</v>
      </c>
      <c r="P18" s="76">
        <v>39</v>
      </c>
      <c r="Q18" s="76">
        <v>35</v>
      </c>
      <c r="R18" s="76">
        <v>38</v>
      </c>
      <c r="S18" s="76">
        <v>40</v>
      </c>
      <c r="T18" s="76">
        <v>26</v>
      </c>
      <c r="U18" s="76">
        <v>52</v>
      </c>
      <c r="V18" s="76">
        <v>30</v>
      </c>
      <c r="W18" s="76">
        <v>48</v>
      </c>
      <c r="X18" s="76">
        <v>31</v>
      </c>
      <c r="Y18" s="76">
        <v>45</v>
      </c>
      <c r="Z18" s="77">
        <v>55</v>
      </c>
      <c r="AA18" s="34">
        <v>64</v>
      </c>
      <c r="AB18" s="35">
        <v>39</v>
      </c>
      <c r="AC18" s="35">
        <v>46</v>
      </c>
      <c r="AD18" s="35">
        <v>45</v>
      </c>
      <c r="AE18" s="35">
        <v>28</v>
      </c>
      <c r="AF18" s="35">
        <v>34</v>
      </c>
      <c r="AG18" s="35">
        <v>46</v>
      </c>
      <c r="AH18" s="35">
        <v>31</v>
      </c>
      <c r="AI18" s="35">
        <v>39</v>
      </c>
      <c r="AJ18" s="35">
        <v>33</v>
      </c>
      <c r="AK18" s="35">
        <v>46</v>
      </c>
      <c r="AL18" s="36">
        <v>50</v>
      </c>
      <c r="AM18" s="67">
        <v>46</v>
      </c>
      <c r="AN18" s="76">
        <v>23</v>
      </c>
      <c r="AO18" s="76">
        <v>23</v>
      </c>
      <c r="AP18" s="76">
        <v>32</v>
      </c>
      <c r="AQ18" s="76">
        <v>25</v>
      </c>
      <c r="AR18" s="76">
        <v>32</v>
      </c>
      <c r="AS18" s="76">
        <v>38</v>
      </c>
      <c r="AT18" s="76">
        <v>36</v>
      </c>
      <c r="AU18" s="76">
        <v>81</v>
      </c>
      <c r="AV18" s="76">
        <v>31</v>
      </c>
      <c r="AW18" s="78">
        <v>31</v>
      </c>
      <c r="AX18" s="77">
        <v>48</v>
      </c>
      <c r="AY18" s="34">
        <v>33</v>
      </c>
      <c r="AZ18" s="35">
        <v>32</v>
      </c>
      <c r="BA18" s="63">
        <v>32</v>
      </c>
      <c r="BB18" s="35">
        <v>23</v>
      </c>
      <c r="BC18" s="35">
        <v>27</v>
      </c>
      <c r="BD18" s="35">
        <v>40</v>
      </c>
      <c r="BE18" s="10">
        <v>25</v>
      </c>
      <c r="BF18" s="10">
        <v>35</v>
      </c>
      <c r="BG18" s="10">
        <v>29</v>
      </c>
      <c r="BH18" s="35">
        <v>16</v>
      </c>
      <c r="BI18" s="163">
        <v>25</v>
      </c>
      <c r="BJ18" s="39">
        <v>43</v>
      </c>
      <c r="BK18" s="67">
        <v>24</v>
      </c>
      <c r="BL18" s="76"/>
      <c r="BM18" s="76"/>
      <c r="BN18" s="76"/>
      <c r="BO18" s="76"/>
      <c r="BP18" s="76"/>
      <c r="BQ18" s="76"/>
      <c r="BR18" s="76"/>
      <c r="BS18" s="76"/>
      <c r="BT18" s="78"/>
      <c r="BU18" s="78"/>
      <c r="BV18" s="77"/>
    </row>
    <row r="19" spans="2:74" ht="12">
      <c r="B19" t="s">
        <v>4</v>
      </c>
      <c r="C19" s="34">
        <v>1</v>
      </c>
      <c r="D19" s="35">
        <v>35</v>
      </c>
      <c r="E19" s="35">
        <v>29</v>
      </c>
      <c r="F19" s="35">
        <v>19</v>
      </c>
      <c r="G19" s="35">
        <v>8</v>
      </c>
      <c r="H19" s="35">
        <v>17</v>
      </c>
      <c r="I19" s="35">
        <v>0</v>
      </c>
      <c r="J19" s="35">
        <v>51</v>
      </c>
      <c r="K19" s="35">
        <v>15</v>
      </c>
      <c r="L19" s="35">
        <v>58</v>
      </c>
      <c r="M19" s="35">
        <v>2</v>
      </c>
      <c r="N19" s="36">
        <v>29</v>
      </c>
      <c r="O19" s="67">
        <v>15</v>
      </c>
      <c r="P19" s="76">
        <v>45</v>
      </c>
      <c r="Q19" s="76">
        <v>37</v>
      </c>
      <c r="R19" s="76">
        <v>30</v>
      </c>
      <c r="S19" s="76">
        <v>30</v>
      </c>
      <c r="T19" s="76">
        <v>22</v>
      </c>
      <c r="U19" s="76">
        <v>35</v>
      </c>
      <c r="V19" s="76">
        <v>10</v>
      </c>
      <c r="W19" s="76">
        <v>28</v>
      </c>
      <c r="X19" s="76">
        <v>10</v>
      </c>
      <c r="Y19" s="76">
        <v>39</v>
      </c>
      <c r="Z19" s="77">
        <v>24</v>
      </c>
      <c r="AA19" s="34">
        <v>39</v>
      </c>
      <c r="AB19" s="35">
        <v>23</v>
      </c>
      <c r="AC19" s="35">
        <v>23</v>
      </c>
      <c r="AD19" s="35">
        <v>41</v>
      </c>
      <c r="AE19" s="35">
        <v>50</v>
      </c>
      <c r="AF19" s="35">
        <v>9</v>
      </c>
      <c r="AG19" s="35">
        <v>44</v>
      </c>
      <c r="AH19" s="35">
        <v>28</v>
      </c>
      <c r="AI19" s="35">
        <v>29</v>
      </c>
      <c r="AJ19" s="35">
        <v>29</v>
      </c>
      <c r="AK19" s="35">
        <v>12</v>
      </c>
      <c r="AL19" s="36">
        <v>36</v>
      </c>
      <c r="AM19" s="67">
        <v>34</v>
      </c>
      <c r="AN19" s="76">
        <v>8</v>
      </c>
      <c r="AO19" s="76">
        <v>25</v>
      </c>
      <c r="AP19" s="76">
        <v>81</v>
      </c>
      <c r="AQ19" s="76">
        <v>30</v>
      </c>
      <c r="AR19" s="76">
        <v>37</v>
      </c>
      <c r="AS19" s="76">
        <v>45</v>
      </c>
      <c r="AT19" s="76">
        <v>26</v>
      </c>
      <c r="AU19" s="76">
        <v>21</v>
      </c>
      <c r="AV19" s="76">
        <v>25</v>
      </c>
      <c r="AW19" s="78">
        <v>40</v>
      </c>
      <c r="AX19" s="77">
        <v>20</v>
      </c>
      <c r="AY19" s="34">
        <v>35</v>
      </c>
      <c r="AZ19" s="35">
        <v>24</v>
      </c>
      <c r="BA19" s="63">
        <v>30</v>
      </c>
      <c r="BB19" s="35">
        <v>17</v>
      </c>
      <c r="BC19" s="35">
        <v>47</v>
      </c>
      <c r="BD19" s="35">
        <v>10</v>
      </c>
      <c r="BE19" s="10">
        <v>31</v>
      </c>
      <c r="BF19" s="10">
        <v>38</v>
      </c>
      <c r="BG19" s="10">
        <v>31</v>
      </c>
      <c r="BH19" s="35">
        <v>23</v>
      </c>
      <c r="BI19" s="163">
        <v>44</v>
      </c>
      <c r="BJ19" s="39">
        <v>49</v>
      </c>
      <c r="BK19" s="67">
        <v>38</v>
      </c>
      <c r="BL19" s="76"/>
      <c r="BM19" s="76"/>
      <c r="BN19" s="76"/>
      <c r="BO19" s="76"/>
      <c r="BP19" s="76"/>
      <c r="BQ19" s="76"/>
      <c r="BR19" s="76"/>
      <c r="BS19" s="76"/>
      <c r="BT19" s="78"/>
      <c r="BU19" s="78"/>
      <c r="BV19" s="77"/>
    </row>
    <row r="20" spans="2:74" ht="12">
      <c r="B20" t="s">
        <v>5</v>
      </c>
      <c r="C20" s="80">
        <v>1</v>
      </c>
      <c r="D20" s="81">
        <v>1</v>
      </c>
      <c r="E20" s="81">
        <v>0</v>
      </c>
      <c r="F20" s="81">
        <v>1</v>
      </c>
      <c r="G20" s="81">
        <v>0</v>
      </c>
      <c r="H20" s="81">
        <v>0</v>
      </c>
      <c r="I20" s="81">
        <v>0</v>
      </c>
      <c r="J20" s="81">
        <v>0</v>
      </c>
      <c r="K20" s="81">
        <v>1</v>
      </c>
      <c r="L20" s="81">
        <v>0</v>
      </c>
      <c r="M20" s="81">
        <v>1</v>
      </c>
      <c r="N20" s="82">
        <v>1</v>
      </c>
      <c r="O20" s="83">
        <v>2</v>
      </c>
      <c r="P20" s="84">
        <v>0</v>
      </c>
      <c r="Q20" s="84">
        <v>1</v>
      </c>
      <c r="R20" s="84">
        <v>2</v>
      </c>
      <c r="S20" s="84">
        <v>0</v>
      </c>
      <c r="T20" s="84">
        <v>1</v>
      </c>
      <c r="U20" s="84">
        <v>1</v>
      </c>
      <c r="V20" s="84">
        <v>0</v>
      </c>
      <c r="W20" s="84">
        <v>0</v>
      </c>
      <c r="X20" s="84">
        <v>0</v>
      </c>
      <c r="Y20" s="84">
        <v>0</v>
      </c>
      <c r="Z20" s="85">
        <v>1</v>
      </c>
      <c r="AA20" s="80">
        <v>2</v>
      </c>
      <c r="AB20" s="81">
        <v>2</v>
      </c>
      <c r="AC20" s="81">
        <v>0</v>
      </c>
      <c r="AD20" s="81">
        <v>2</v>
      </c>
      <c r="AE20" s="81">
        <v>1</v>
      </c>
      <c r="AF20" s="81">
        <v>0</v>
      </c>
      <c r="AG20" s="81">
        <v>0</v>
      </c>
      <c r="AH20" s="81">
        <v>0</v>
      </c>
      <c r="AI20" s="81">
        <v>0</v>
      </c>
      <c r="AJ20" s="81">
        <v>1</v>
      </c>
      <c r="AK20" s="81">
        <v>0</v>
      </c>
      <c r="AL20" s="82">
        <v>1</v>
      </c>
      <c r="AM20" s="83">
        <v>1</v>
      </c>
      <c r="AN20" s="84">
        <v>1</v>
      </c>
      <c r="AO20" s="84">
        <v>0</v>
      </c>
      <c r="AP20" s="84">
        <v>0</v>
      </c>
      <c r="AQ20" s="84">
        <v>2</v>
      </c>
      <c r="AR20" s="84">
        <v>2</v>
      </c>
      <c r="AS20" s="84">
        <v>0</v>
      </c>
      <c r="AT20" s="84">
        <v>2</v>
      </c>
      <c r="AU20" s="84">
        <v>0</v>
      </c>
      <c r="AV20" s="84">
        <v>2</v>
      </c>
      <c r="AW20" s="86">
        <v>0</v>
      </c>
      <c r="AX20" s="85">
        <v>2</v>
      </c>
      <c r="AY20" s="80">
        <v>0</v>
      </c>
      <c r="AZ20" s="81">
        <v>0</v>
      </c>
      <c r="BA20" s="81">
        <v>1</v>
      </c>
      <c r="BB20" s="81">
        <v>2</v>
      </c>
      <c r="BC20" s="81">
        <v>1</v>
      </c>
      <c r="BD20" s="81">
        <v>0</v>
      </c>
      <c r="BE20" s="81">
        <v>0</v>
      </c>
      <c r="BF20" s="81">
        <v>0</v>
      </c>
      <c r="BG20" s="11">
        <v>1</v>
      </c>
      <c r="BH20" s="81">
        <v>0</v>
      </c>
      <c r="BI20" s="164">
        <v>0</v>
      </c>
      <c r="BJ20" s="40">
        <v>1</v>
      </c>
      <c r="BK20" s="83">
        <v>1</v>
      </c>
      <c r="BL20" s="84"/>
      <c r="BM20" s="84"/>
      <c r="BN20" s="84"/>
      <c r="BO20" s="84"/>
      <c r="BP20" s="84"/>
      <c r="BQ20" s="84"/>
      <c r="BR20" s="84"/>
      <c r="BS20" s="84"/>
      <c r="BT20" s="86"/>
      <c r="BU20" s="86"/>
      <c r="BV20" s="85"/>
    </row>
    <row r="21" spans="1:74" ht="12.75">
      <c r="A21" s="4" t="s">
        <v>6</v>
      </c>
      <c r="C21" s="34">
        <v>2373</v>
      </c>
      <c r="D21" s="35">
        <v>2416</v>
      </c>
      <c r="E21" s="35">
        <v>2453</v>
      </c>
      <c r="F21" s="35">
        <v>2470</v>
      </c>
      <c r="G21" s="35">
        <v>2497</v>
      </c>
      <c r="H21" s="35">
        <v>2559</v>
      </c>
      <c r="I21" s="35">
        <v>2567</v>
      </c>
      <c r="J21" s="35">
        <v>2593</v>
      </c>
      <c r="K21" s="35">
        <v>2641</v>
      </c>
      <c r="L21" s="35">
        <v>2628</v>
      </c>
      <c r="M21" s="35">
        <v>2656</v>
      </c>
      <c r="N21" s="36">
        <v>2695</v>
      </c>
      <c r="O21" s="88">
        <v>2715</v>
      </c>
      <c r="P21" s="89">
        <v>2716</v>
      </c>
      <c r="Q21" s="89">
        <v>2722</v>
      </c>
      <c r="R21" s="89">
        <v>2735</v>
      </c>
      <c r="S21" s="89">
        <v>2743</v>
      </c>
      <c r="T21" s="89">
        <v>2748</v>
      </c>
      <c r="U21" s="89">
        <v>2768</v>
      </c>
      <c r="V21" s="89">
        <v>2786</v>
      </c>
      <c r="W21" s="89">
        <v>2795</v>
      </c>
      <c r="X21" s="89">
        <v>2803</v>
      </c>
      <c r="Y21" s="89">
        <v>2835</v>
      </c>
      <c r="Z21" s="90">
        <v>2865</v>
      </c>
      <c r="AA21" s="91">
        <v>2892</v>
      </c>
      <c r="AB21" s="92">
        <v>2910</v>
      </c>
      <c r="AC21" s="92">
        <v>1932</v>
      </c>
      <c r="AD21" s="92">
        <v>2937</v>
      </c>
      <c r="AE21" s="92">
        <v>2916</v>
      </c>
      <c r="AF21" s="92">
        <v>2941</v>
      </c>
      <c r="AG21" s="92">
        <v>2942</v>
      </c>
      <c r="AH21" s="92">
        <v>2944</v>
      </c>
      <c r="AI21" s="92">
        <v>2954</v>
      </c>
      <c r="AJ21" s="92">
        <v>2959</v>
      </c>
      <c r="AK21" s="92">
        <v>2993</v>
      </c>
      <c r="AL21" s="112">
        <v>3008</v>
      </c>
      <c r="AM21" s="88">
        <v>3028</v>
      </c>
      <c r="AN21" s="89">
        <v>3037</v>
      </c>
      <c r="AO21" s="89">
        <v>3035</v>
      </c>
      <c r="AP21" s="89">
        <v>2986</v>
      </c>
      <c r="AQ21" s="89">
        <v>2983</v>
      </c>
      <c r="AR21" s="89">
        <v>2980</v>
      </c>
      <c r="AS21" s="89">
        <v>2973</v>
      </c>
      <c r="AT21" s="89">
        <v>2985</v>
      </c>
      <c r="AU21" s="89">
        <v>3045</v>
      </c>
      <c r="AV21" s="89">
        <v>3053</v>
      </c>
      <c r="AW21" s="93">
        <v>3044</v>
      </c>
      <c r="AX21" s="90">
        <v>3074</v>
      </c>
      <c r="AY21" s="91">
        <v>3072</v>
      </c>
      <c r="AZ21" s="92">
        <v>3080</v>
      </c>
      <c r="BA21" s="92">
        <v>3083</v>
      </c>
      <c r="BB21" s="92">
        <v>3091</v>
      </c>
      <c r="BC21" s="92">
        <v>3072</v>
      </c>
      <c r="BD21" s="92">
        <v>3102</v>
      </c>
      <c r="BE21" s="7">
        <v>3096</v>
      </c>
      <c r="BF21" s="7">
        <v>3093</v>
      </c>
      <c r="BG21" s="7">
        <v>3092</v>
      </c>
      <c r="BH21" s="92">
        <v>3085</v>
      </c>
      <c r="BI21" s="168">
        <v>3066</v>
      </c>
      <c r="BJ21" s="38">
        <v>3061</v>
      </c>
      <c r="BK21" s="88">
        <v>3048</v>
      </c>
      <c r="BL21" s="89"/>
      <c r="BM21" s="89"/>
      <c r="BN21" s="89"/>
      <c r="BO21" s="89"/>
      <c r="BP21" s="89"/>
      <c r="BQ21" s="89"/>
      <c r="BR21" s="89"/>
      <c r="BS21" s="89"/>
      <c r="BT21" s="93"/>
      <c r="BU21" s="93"/>
      <c r="BV21" s="90"/>
    </row>
    <row r="22" spans="2:74" ht="12">
      <c r="B22" t="s">
        <v>7</v>
      </c>
      <c r="C22" s="34">
        <v>10</v>
      </c>
      <c r="D22" s="35">
        <v>10</v>
      </c>
      <c r="E22" s="35">
        <v>10</v>
      </c>
      <c r="F22" s="35">
        <v>11</v>
      </c>
      <c r="G22" s="35">
        <v>12</v>
      </c>
      <c r="H22" s="35">
        <v>15</v>
      </c>
      <c r="I22" s="35">
        <v>17</v>
      </c>
      <c r="J22" s="35">
        <v>18</v>
      </c>
      <c r="K22" s="35">
        <v>19</v>
      </c>
      <c r="L22" s="35">
        <v>19</v>
      </c>
      <c r="M22" s="35">
        <v>19</v>
      </c>
      <c r="N22" s="36">
        <v>21</v>
      </c>
      <c r="O22" s="94">
        <v>21</v>
      </c>
      <c r="P22" s="68">
        <v>22</v>
      </c>
      <c r="Q22" s="68">
        <v>22</v>
      </c>
      <c r="R22" s="68">
        <v>18</v>
      </c>
      <c r="S22" s="68">
        <v>20</v>
      </c>
      <c r="T22" s="68">
        <v>22</v>
      </c>
      <c r="U22" s="68">
        <v>21</v>
      </c>
      <c r="V22" s="68">
        <v>21</v>
      </c>
      <c r="W22" s="68">
        <v>22</v>
      </c>
      <c r="X22" s="68">
        <v>24</v>
      </c>
      <c r="Y22" s="68">
        <v>24</v>
      </c>
      <c r="Z22" s="69">
        <v>21</v>
      </c>
      <c r="AA22" s="95">
        <v>18</v>
      </c>
      <c r="AB22" s="96">
        <v>18</v>
      </c>
      <c r="AC22" s="96">
        <v>21</v>
      </c>
      <c r="AD22" s="96">
        <v>19</v>
      </c>
      <c r="AE22" s="96">
        <v>23</v>
      </c>
      <c r="AF22" s="96">
        <v>21</v>
      </c>
      <c r="AG22" s="96">
        <v>22</v>
      </c>
      <c r="AH22" s="96">
        <v>20</v>
      </c>
      <c r="AI22" s="96">
        <v>19</v>
      </c>
      <c r="AJ22" s="96">
        <v>19</v>
      </c>
      <c r="AK22" s="96">
        <v>18</v>
      </c>
      <c r="AL22" s="117">
        <v>20</v>
      </c>
      <c r="AM22" s="97">
        <v>21</v>
      </c>
      <c r="AN22" s="72">
        <v>19</v>
      </c>
      <c r="AO22" s="72">
        <v>21</v>
      </c>
      <c r="AP22" s="72">
        <v>21</v>
      </c>
      <c r="AQ22" s="72">
        <v>22</v>
      </c>
      <c r="AR22" s="72">
        <v>23</v>
      </c>
      <c r="AS22" s="72">
        <v>26</v>
      </c>
      <c r="AT22" s="72">
        <v>26</v>
      </c>
      <c r="AU22" s="72">
        <v>25</v>
      </c>
      <c r="AV22" s="72">
        <v>23</v>
      </c>
      <c r="AW22" s="73">
        <v>21</v>
      </c>
      <c r="AX22" s="74">
        <v>19</v>
      </c>
      <c r="AY22" s="95">
        <v>18</v>
      </c>
      <c r="AZ22" s="96">
        <v>19</v>
      </c>
      <c r="BA22" s="96">
        <v>20</v>
      </c>
      <c r="BB22" s="96">
        <v>21</v>
      </c>
      <c r="BC22" s="96">
        <v>20</v>
      </c>
      <c r="BD22" s="96">
        <v>19</v>
      </c>
      <c r="BE22" s="42">
        <v>20</v>
      </c>
      <c r="BF22" s="42">
        <v>19</v>
      </c>
      <c r="BG22" s="42">
        <v>19</v>
      </c>
      <c r="BH22" s="96">
        <v>18</v>
      </c>
      <c r="BI22" s="165">
        <v>17</v>
      </c>
      <c r="BJ22" s="43">
        <v>17</v>
      </c>
      <c r="BK22" s="97">
        <v>16</v>
      </c>
      <c r="BL22" s="72"/>
      <c r="BM22" s="72"/>
      <c r="BN22" s="72"/>
      <c r="BO22" s="72"/>
      <c r="BP22" s="72"/>
      <c r="BQ22" s="72"/>
      <c r="BR22" s="72"/>
      <c r="BS22" s="72"/>
      <c r="BT22" s="73"/>
      <c r="BU22" s="73"/>
      <c r="BV22" s="74"/>
    </row>
    <row r="23" spans="2:74" ht="12">
      <c r="B23" t="s">
        <v>8</v>
      </c>
      <c r="C23" s="34">
        <v>107</v>
      </c>
      <c r="D23" s="35">
        <v>124</v>
      </c>
      <c r="E23" s="35">
        <v>99</v>
      </c>
      <c r="F23" s="35">
        <v>165</v>
      </c>
      <c r="G23" s="35">
        <v>163</v>
      </c>
      <c r="H23" s="35">
        <v>173</v>
      </c>
      <c r="I23" s="35">
        <v>128</v>
      </c>
      <c r="J23" s="35">
        <v>190</v>
      </c>
      <c r="K23" s="35">
        <v>185</v>
      </c>
      <c r="L23" s="35">
        <v>172</v>
      </c>
      <c r="M23" s="35">
        <v>186</v>
      </c>
      <c r="N23" s="36">
        <v>203</v>
      </c>
      <c r="O23" s="118">
        <v>163</v>
      </c>
      <c r="P23" s="119">
        <v>172</v>
      </c>
      <c r="Q23" s="119">
        <v>179</v>
      </c>
      <c r="R23" s="119">
        <v>147</v>
      </c>
      <c r="S23" s="119">
        <v>144</v>
      </c>
      <c r="T23" s="119">
        <v>115</v>
      </c>
      <c r="U23" s="119">
        <v>163</v>
      </c>
      <c r="V23" s="119">
        <v>161</v>
      </c>
      <c r="W23" s="119">
        <v>147</v>
      </c>
      <c r="X23" s="119">
        <v>142</v>
      </c>
      <c r="Y23" s="119">
        <v>176</v>
      </c>
      <c r="Z23" s="120">
        <v>183</v>
      </c>
      <c r="AA23" s="95">
        <v>188</v>
      </c>
      <c r="AB23" s="96">
        <v>186</v>
      </c>
      <c r="AC23" s="96">
        <v>186</v>
      </c>
      <c r="AD23" s="96">
        <v>177</v>
      </c>
      <c r="AE23" s="96">
        <v>138</v>
      </c>
      <c r="AF23" s="96">
        <v>182</v>
      </c>
      <c r="AG23" s="96">
        <v>154</v>
      </c>
      <c r="AH23" s="96">
        <v>142</v>
      </c>
      <c r="AI23" s="96">
        <v>129</v>
      </c>
      <c r="AJ23" s="96">
        <v>112</v>
      </c>
      <c r="AK23" s="96">
        <v>179</v>
      </c>
      <c r="AL23" s="117">
        <v>158</v>
      </c>
      <c r="AM23" s="101">
        <v>184</v>
      </c>
      <c r="AN23" s="102">
        <v>227</v>
      </c>
      <c r="AO23" s="102">
        <v>234</v>
      </c>
      <c r="AP23" s="102">
        <v>160</v>
      </c>
      <c r="AQ23" s="102">
        <v>174</v>
      </c>
      <c r="AR23" s="102">
        <v>165</v>
      </c>
      <c r="AS23" s="102">
        <v>149</v>
      </c>
      <c r="AT23" s="102">
        <v>146</v>
      </c>
      <c r="AU23" s="102">
        <v>164</v>
      </c>
      <c r="AV23" s="102">
        <v>144</v>
      </c>
      <c r="AW23" s="103">
        <v>152</v>
      </c>
      <c r="AX23" s="104">
        <v>143</v>
      </c>
      <c r="AY23" s="95">
        <v>143</v>
      </c>
      <c r="AZ23" s="96">
        <v>148</v>
      </c>
      <c r="BA23" s="96">
        <v>149</v>
      </c>
      <c r="BB23" s="96">
        <v>147</v>
      </c>
      <c r="BC23" s="96">
        <v>123</v>
      </c>
      <c r="BD23" s="96">
        <v>142</v>
      </c>
      <c r="BE23" s="42">
        <v>154</v>
      </c>
      <c r="BF23" s="42">
        <v>185</v>
      </c>
      <c r="BG23" s="42">
        <v>152</v>
      </c>
      <c r="BH23" s="96">
        <v>155</v>
      </c>
      <c r="BI23" s="165">
        <v>156</v>
      </c>
      <c r="BJ23" s="43">
        <v>128</v>
      </c>
      <c r="BK23" s="101">
        <v>109</v>
      </c>
      <c r="BL23" s="102"/>
      <c r="BM23" s="102"/>
      <c r="BN23" s="102"/>
      <c r="BO23" s="102"/>
      <c r="BP23" s="102"/>
      <c r="BQ23" s="102"/>
      <c r="BR23" s="102"/>
      <c r="BS23" s="102"/>
      <c r="BT23" s="103"/>
      <c r="BU23" s="103"/>
      <c r="BV23" s="104"/>
    </row>
    <row r="24" spans="1:74" ht="12.75">
      <c r="A24" s="5" t="s">
        <v>9</v>
      </c>
      <c r="B24" s="5"/>
      <c r="C24" s="105">
        <v>2256</v>
      </c>
      <c r="D24" s="106">
        <v>2282</v>
      </c>
      <c r="E24" s="106">
        <v>2344</v>
      </c>
      <c r="F24" s="106">
        <v>2294</v>
      </c>
      <c r="G24" s="106">
        <v>2322</v>
      </c>
      <c r="H24" s="106">
        <v>2371</v>
      </c>
      <c r="I24" s="106">
        <v>2422</v>
      </c>
      <c r="J24" s="106">
        <v>2385</v>
      </c>
      <c r="K24" s="106">
        <v>2437</v>
      </c>
      <c r="L24" s="106">
        <v>2437</v>
      </c>
      <c r="M24" s="106">
        <v>2451</v>
      </c>
      <c r="N24" s="107">
        <v>2471</v>
      </c>
      <c r="O24" s="108">
        <v>2531</v>
      </c>
      <c r="P24" s="109">
        <v>2522</v>
      </c>
      <c r="Q24" s="109">
        <v>2521</v>
      </c>
      <c r="R24" s="109">
        <v>2570</v>
      </c>
      <c r="S24" s="109">
        <v>2579</v>
      </c>
      <c r="T24" s="109">
        <v>2611</v>
      </c>
      <c r="U24" s="109">
        <v>2584</v>
      </c>
      <c r="V24" s="109">
        <v>2604</v>
      </c>
      <c r="W24" s="109">
        <v>2626</v>
      </c>
      <c r="X24" s="109">
        <v>2637</v>
      </c>
      <c r="Y24" s="109">
        <v>2635</v>
      </c>
      <c r="Z24" s="110">
        <v>2661</v>
      </c>
      <c r="AA24" s="105">
        <v>2686</v>
      </c>
      <c r="AB24" s="106">
        <v>2706</v>
      </c>
      <c r="AC24" s="106">
        <v>2725</v>
      </c>
      <c r="AD24" s="106">
        <v>2741</v>
      </c>
      <c r="AE24" s="106">
        <v>2755</v>
      </c>
      <c r="AF24" s="106">
        <v>2738</v>
      </c>
      <c r="AG24" s="106">
        <v>2766</v>
      </c>
      <c r="AH24" s="106">
        <v>2782</v>
      </c>
      <c r="AI24" s="106">
        <v>2806</v>
      </c>
      <c r="AJ24" s="106">
        <v>2828</v>
      </c>
      <c r="AK24" s="106">
        <v>2796</v>
      </c>
      <c r="AL24" s="107">
        <v>2830</v>
      </c>
      <c r="AM24" s="108">
        <v>2823</v>
      </c>
      <c r="AN24" s="109">
        <v>2791</v>
      </c>
      <c r="AO24" s="109">
        <v>2780</v>
      </c>
      <c r="AP24" s="109">
        <v>2805</v>
      </c>
      <c r="AQ24" s="109">
        <v>2787</v>
      </c>
      <c r="AR24" s="109">
        <v>2792</v>
      </c>
      <c r="AS24" s="109">
        <v>2798</v>
      </c>
      <c r="AT24" s="109">
        <v>2813</v>
      </c>
      <c r="AU24" s="109">
        <v>2856</v>
      </c>
      <c r="AV24" s="109">
        <v>2886</v>
      </c>
      <c r="AW24" s="111">
        <v>2871</v>
      </c>
      <c r="AX24" s="110">
        <v>2912</v>
      </c>
      <c r="AY24" s="105">
        <v>2911</v>
      </c>
      <c r="AZ24" s="106">
        <v>2913</v>
      </c>
      <c r="BA24" s="106">
        <v>2914</v>
      </c>
      <c r="BB24" s="106">
        <v>2923</v>
      </c>
      <c r="BC24" s="106">
        <v>2929</v>
      </c>
      <c r="BD24" s="106">
        <v>2941</v>
      </c>
      <c r="BE24" s="6">
        <v>2922</v>
      </c>
      <c r="BF24" s="6">
        <v>2889</v>
      </c>
      <c r="BG24" s="6">
        <v>2921</v>
      </c>
      <c r="BH24" s="106">
        <v>2912</v>
      </c>
      <c r="BI24" s="169">
        <v>2893</v>
      </c>
      <c r="BJ24" s="37">
        <v>2916</v>
      </c>
      <c r="BK24" s="108">
        <v>2923</v>
      </c>
      <c r="BL24" s="109"/>
      <c r="BM24" s="109"/>
      <c r="BN24" s="109"/>
      <c r="BO24" s="109"/>
      <c r="BP24" s="109"/>
      <c r="BQ24" s="109"/>
      <c r="BR24" s="109"/>
      <c r="BS24" s="109"/>
      <c r="BT24" s="111"/>
      <c r="BU24" s="111"/>
      <c r="BV24" s="110"/>
    </row>
    <row r="25" spans="3:74" ht="12.75">
      <c r="C25" s="91"/>
      <c r="D25" s="92"/>
      <c r="E25" s="92"/>
      <c r="F25" s="92"/>
      <c r="G25" s="92"/>
      <c r="H25" s="92"/>
      <c r="I25" s="92"/>
      <c r="J25" s="92"/>
      <c r="K25" s="92"/>
      <c r="L25" s="92"/>
      <c r="M25" s="92"/>
      <c r="N25" s="112"/>
      <c r="O25" s="113"/>
      <c r="P25" s="114"/>
      <c r="Q25" s="114"/>
      <c r="R25" s="114"/>
      <c r="S25" s="114"/>
      <c r="T25" s="114"/>
      <c r="U25" s="114"/>
      <c r="V25" s="114"/>
      <c r="W25" s="114"/>
      <c r="X25" s="114"/>
      <c r="Y25" s="114"/>
      <c r="Z25" s="115"/>
      <c r="AA25" s="91"/>
      <c r="AB25" s="92"/>
      <c r="AC25" s="92"/>
      <c r="AD25" s="92"/>
      <c r="AE25" s="92"/>
      <c r="AF25" s="92"/>
      <c r="AG25" s="92"/>
      <c r="AH25" s="92"/>
      <c r="AI25" s="92"/>
      <c r="AJ25" s="92"/>
      <c r="AK25" s="92"/>
      <c r="AL25" s="112"/>
      <c r="AM25" s="113"/>
      <c r="AN25" s="114"/>
      <c r="AO25" s="114"/>
      <c r="AP25" s="114"/>
      <c r="AQ25" s="114"/>
      <c r="AR25" s="114"/>
      <c r="AS25" s="114"/>
      <c r="AT25" s="114"/>
      <c r="AU25" s="114"/>
      <c r="AV25" s="114"/>
      <c r="AW25" s="116"/>
      <c r="AX25" s="115"/>
      <c r="AY25" s="91"/>
      <c r="AZ25" s="92"/>
      <c r="BA25" s="92"/>
      <c r="BB25" s="92"/>
      <c r="BC25" s="92"/>
      <c r="BD25" s="92"/>
      <c r="BE25" s="7"/>
      <c r="BF25" s="7"/>
      <c r="BG25" s="7"/>
      <c r="BH25" s="92"/>
      <c r="BI25" s="7"/>
      <c r="BJ25" s="38"/>
      <c r="BK25" s="113"/>
      <c r="BL25" s="114"/>
      <c r="BM25" s="114"/>
      <c r="BN25" s="114"/>
      <c r="BO25" s="114"/>
      <c r="BP25" s="114"/>
      <c r="BQ25" s="114"/>
      <c r="BR25" s="114"/>
      <c r="BS25" s="114"/>
      <c r="BT25" s="116"/>
      <c r="BU25" s="116"/>
      <c r="BV25" s="115"/>
    </row>
    <row r="26" spans="1:74" ht="12.75">
      <c r="A26" s="8" t="s">
        <v>11</v>
      </c>
      <c r="C26" s="34"/>
      <c r="D26" s="35"/>
      <c r="E26" s="35"/>
      <c r="F26" s="35"/>
      <c r="G26" s="35"/>
      <c r="H26" s="35"/>
      <c r="I26" s="35"/>
      <c r="J26" s="35"/>
      <c r="K26" s="35"/>
      <c r="L26" s="35"/>
      <c r="M26" s="35"/>
      <c r="N26" s="36"/>
      <c r="O26" s="67"/>
      <c r="P26" s="76"/>
      <c r="Q26" s="76"/>
      <c r="R26" s="76"/>
      <c r="S26" s="76"/>
      <c r="T26" s="76"/>
      <c r="U26" s="76"/>
      <c r="V26" s="76"/>
      <c r="W26" s="76"/>
      <c r="X26" s="76"/>
      <c r="Y26" s="76"/>
      <c r="Z26" s="77"/>
      <c r="AA26" s="34"/>
      <c r="AB26" s="35"/>
      <c r="AC26" s="35"/>
      <c r="AD26" s="35"/>
      <c r="AE26" s="35"/>
      <c r="AF26" s="35"/>
      <c r="AG26" s="35"/>
      <c r="AH26" s="35"/>
      <c r="AI26" s="35"/>
      <c r="AJ26" s="35"/>
      <c r="AK26" s="35"/>
      <c r="AL26" s="36"/>
      <c r="AM26" s="67"/>
      <c r="AN26" s="76"/>
      <c r="AO26" s="76"/>
      <c r="AP26" s="76"/>
      <c r="AQ26" s="76"/>
      <c r="AR26" s="76"/>
      <c r="AS26" s="76"/>
      <c r="AT26" s="76"/>
      <c r="AU26" s="76"/>
      <c r="AV26" s="76"/>
      <c r="AW26" s="78"/>
      <c r="AX26" s="77"/>
      <c r="AY26" s="34"/>
      <c r="AZ26" s="35"/>
      <c r="BA26" s="35"/>
      <c r="BB26" s="35"/>
      <c r="BC26" s="35"/>
      <c r="BD26" s="35"/>
      <c r="BE26" s="32"/>
      <c r="BF26" s="32"/>
      <c r="BG26" s="32"/>
      <c r="BH26" s="35"/>
      <c r="BI26" s="32"/>
      <c r="BJ26" s="33"/>
      <c r="BK26" s="67"/>
      <c r="BL26" s="76"/>
      <c r="BM26" s="76"/>
      <c r="BN26" s="76"/>
      <c r="BO26" s="76"/>
      <c r="BP26" s="76"/>
      <c r="BQ26" s="76"/>
      <c r="BR26" s="76"/>
      <c r="BS26" s="76"/>
      <c r="BT26" s="78"/>
      <c r="BU26" s="78"/>
      <c r="BV26" s="77"/>
    </row>
    <row r="27" spans="1:74" ht="12">
      <c r="A27" s="4" t="s">
        <v>2</v>
      </c>
      <c r="C27" s="34">
        <v>624</v>
      </c>
      <c r="D27" s="35">
        <v>635</v>
      </c>
      <c r="E27" s="35">
        <v>642</v>
      </c>
      <c r="F27" s="35">
        <v>602</v>
      </c>
      <c r="G27" s="35">
        <v>601</v>
      </c>
      <c r="H27" s="35">
        <v>602</v>
      </c>
      <c r="I27" s="35">
        <v>617</v>
      </c>
      <c r="J27" s="35">
        <v>625</v>
      </c>
      <c r="K27" s="35">
        <v>628</v>
      </c>
      <c r="L27" s="35">
        <v>626</v>
      </c>
      <c r="M27" s="35">
        <v>641</v>
      </c>
      <c r="N27" s="36">
        <v>646</v>
      </c>
      <c r="O27" s="67">
        <v>653</v>
      </c>
      <c r="P27" s="76">
        <v>657</v>
      </c>
      <c r="Q27" s="76">
        <v>657</v>
      </c>
      <c r="R27" s="76">
        <v>661</v>
      </c>
      <c r="S27" s="76">
        <v>664</v>
      </c>
      <c r="T27" s="76">
        <v>661</v>
      </c>
      <c r="U27" s="76">
        <v>659</v>
      </c>
      <c r="V27" s="76">
        <v>660</v>
      </c>
      <c r="W27" s="76">
        <v>666</v>
      </c>
      <c r="X27" s="76">
        <v>670</v>
      </c>
      <c r="Y27" s="76">
        <v>670</v>
      </c>
      <c r="Z27" s="77">
        <v>678</v>
      </c>
      <c r="AA27" s="34">
        <v>686</v>
      </c>
      <c r="AB27" s="35">
        <v>693</v>
      </c>
      <c r="AC27" s="35">
        <v>699</v>
      </c>
      <c r="AD27" s="35">
        <v>716</v>
      </c>
      <c r="AE27" s="35">
        <v>708</v>
      </c>
      <c r="AF27" s="35">
        <v>711</v>
      </c>
      <c r="AG27" s="35">
        <v>717</v>
      </c>
      <c r="AH27" s="35">
        <v>722</v>
      </c>
      <c r="AI27" s="35">
        <v>717</v>
      </c>
      <c r="AJ27" s="35">
        <v>721</v>
      </c>
      <c r="AK27" s="35">
        <v>725</v>
      </c>
      <c r="AL27" s="36">
        <v>739</v>
      </c>
      <c r="AM27" s="67">
        <v>761</v>
      </c>
      <c r="AN27" s="76">
        <v>768</v>
      </c>
      <c r="AO27" s="76">
        <v>778</v>
      </c>
      <c r="AP27" s="76">
        <v>783</v>
      </c>
      <c r="AQ27" s="76">
        <v>783</v>
      </c>
      <c r="AR27" s="76">
        <v>781</v>
      </c>
      <c r="AS27" s="76">
        <v>778</v>
      </c>
      <c r="AT27" s="76">
        <v>785</v>
      </c>
      <c r="AU27" s="76">
        <v>787</v>
      </c>
      <c r="AV27" s="76">
        <v>792</v>
      </c>
      <c r="AW27" s="78">
        <v>793</v>
      </c>
      <c r="AX27" s="77">
        <v>802</v>
      </c>
      <c r="AY27" s="34">
        <v>802</v>
      </c>
      <c r="AZ27" s="35">
        <v>789</v>
      </c>
      <c r="BA27" s="35">
        <v>786</v>
      </c>
      <c r="BB27" s="35">
        <v>781</v>
      </c>
      <c r="BC27" s="35">
        <v>772</v>
      </c>
      <c r="BD27" s="75">
        <v>769</v>
      </c>
      <c r="BE27" s="10">
        <v>764</v>
      </c>
      <c r="BF27" s="10">
        <v>758</v>
      </c>
      <c r="BG27" s="10">
        <v>755</v>
      </c>
      <c r="BH27" s="35">
        <v>757</v>
      </c>
      <c r="BI27" s="163">
        <v>741</v>
      </c>
      <c r="BJ27" s="39">
        <v>738</v>
      </c>
      <c r="BK27" s="67">
        <v>734</v>
      </c>
      <c r="BL27" s="76"/>
      <c r="BM27" s="76"/>
      <c r="BN27" s="76"/>
      <c r="BO27" s="76"/>
      <c r="BP27" s="76"/>
      <c r="BQ27" s="76"/>
      <c r="BR27" s="76"/>
      <c r="BS27" s="76"/>
      <c r="BT27" s="78"/>
      <c r="BU27" s="78"/>
      <c r="BV27" s="77"/>
    </row>
    <row r="28" spans="2:74" ht="12">
      <c r="B28" t="s">
        <v>3</v>
      </c>
      <c r="C28" s="34">
        <v>17</v>
      </c>
      <c r="D28" s="35">
        <v>15</v>
      </c>
      <c r="E28" s="35">
        <v>18</v>
      </c>
      <c r="F28" s="35">
        <v>8</v>
      </c>
      <c r="G28" s="35">
        <v>5</v>
      </c>
      <c r="H28" s="35">
        <v>18</v>
      </c>
      <c r="I28" s="35">
        <v>8</v>
      </c>
      <c r="J28" s="35">
        <v>15</v>
      </c>
      <c r="K28" s="35">
        <v>3</v>
      </c>
      <c r="L28" s="35">
        <v>17</v>
      </c>
      <c r="M28" s="35">
        <v>11</v>
      </c>
      <c r="N28" s="36">
        <v>16</v>
      </c>
      <c r="O28" s="67">
        <v>9</v>
      </c>
      <c r="P28" s="76">
        <v>9</v>
      </c>
      <c r="Q28" s="76">
        <v>12</v>
      </c>
      <c r="R28" s="76">
        <v>11</v>
      </c>
      <c r="S28" s="76">
        <v>9</v>
      </c>
      <c r="T28" s="76">
        <v>7</v>
      </c>
      <c r="U28" s="76">
        <v>6</v>
      </c>
      <c r="V28" s="76">
        <v>11</v>
      </c>
      <c r="W28" s="76">
        <v>10</v>
      </c>
      <c r="X28" s="76">
        <v>8</v>
      </c>
      <c r="Y28" s="76">
        <v>13</v>
      </c>
      <c r="Z28" s="77">
        <v>10</v>
      </c>
      <c r="AA28" s="95">
        <v>10</v>
      </c>
      <c r="AB28" s="96">
        <v>10</v>
      </c>
      <c r="AC28" s="96">
        <v>28</v>
      </c>
      <c r="AD28" s="96">
        <v>2</v>
      </c>
      <c r="AE28" s="96">
        <v>7</v>
      </c>
      <c r="AF28" s="96">
        <v>11</v>
      </c>
      <c r="AG28" s="96">
        <v>17</v>
      </c>
      <c r="AH28" s="96">
        <v>2</v>
      </c>
      <c r="AI28" s="96">
        <v>4</v>
      </c>
      <c r="AJ28" s="96">
        <v>12</v>
      </c>
      <c r="AK28" s="96">
        <v>21</v>
      </c>
      <c r="AL28" s="117">
        <v>24</v>
      </c>
      <c r="AM28" s="97">
        <v>11</v>
      </c>
      <c r="AN28" s="72">
        <v>23</v>
      </c>
      <c r="AO28" s="72">
        <v>7</v>
      </c>
      <c r="AP28" s="72">
        <v>6</v>
      </c>
      <c r="AQ28" s="72">
        <v>9</v>
      </c>
      <c r="AR28" s="72">
        <v>14</v>
      </c>
      <c r="AS28" s="72">
        <v>14</v>
      </c>
      <c r="AT28" s="72">
        <v>3</v>
      </c>
      <c r="AU28" s="72">
        <v>8</v>
      </c>
      <c r="AV28" s="72">
        <v>12</v>
      </c>
      <c r="AW28" s="73">
        <v>18</v>
      </c>
      <c r="AX28" s="74">
        <v>5</v>
      </c>
      <c r="AY28" s="95">
        <v>4</v>
      </c>
      <c r="AZ28" s="96">
        <v>9</v>
      </c>
      <c r="BA28" s="79">
        <v>4</v>
      </c>
      <c r="BB28" s="96">
        <v>4</v>
      </c>
      <c r="BC28" s="96">
        <v>6</v>
      </c>
      <c r="BD28" s="96">
        <v>5</v>
      </c>
      <c r="BE28" s="42">
        <v>8</v>
      </c>
      <c r="BF28" s="42">
        <v>3</v>
      </c>
      <c r="BG28" s="42">
        <v>10</v>
      </c>
      <c r="BH28" s="96">
        <v>5</v>
      </c>
      <c r="BI28" s="165">
        <v>4</v>
      </c>
      <c r="BJ28" s="43">
        <v>6</v>
      </c>
      <c r="BK28" s="97">
        <v>4</v>
      </c>
      <c r="BL28" s="72"/>
      <c r="BM28" s="72"/>
      <c r="BN28" s="72"/>
      <c r="BO28" s="72"/>
      <c r="BP28" s="72"/>
      <c r="BQ28" s="72"/>
      <c r="BR28" s="72"/>
      <c r="BS28" s="72"/>
      <c r="BT28" s="73"/>
      <c r="BU28" s="73"/>
      <c r="BV28" s="74"/>
    </row>
    <row r="29" spans="2:74" ht="12">
      <c r="B29" t="s">
        <v>4</v>
      </c>
      <c r="C29" s="34">
        <v>3</v>
      </c>
      <c r="D29" s="35">
        <v>5</v>
      </c>
      <c r="E29" s="35">
        <v>64</v>
      </c>
      <c r="F29" s="35">
        <v>10</v>
      </c>
      <c r="G29" s="35">
        <v>5</v>
      </c>
      <c r="H29" s="35">
        <v>3</v>
      </c>
      <c r="I29" s="35">
        <v>4</v>
      </c>
      <c r="J29" s="35">
        <v>7</v>
      </c>
      <c r="K29" s="35">
        <v>4</v>
      </c>
      <c r="L29" s="35">
        <v>5</v>
      </c>
      <c r="M29" s="35">
        <v>4</v>
      </c>
      <c r="N29" s="36">
        <v>8</v>
      </c>
      <c r="O29" s="67">
        <v>5</v>
      </c>
      <c r="P29" s="76">
        <v>12</v>
      </c>
      <c r="Q29" s="76">
        <v>8</v>
      </c>
      <c r="R29" s="76">
        <v>5</v>
      </c>
      <c r="S29" s="76">
        <v>15</v>
      </c>
      <c r="T29" s="76">
        <v>9</v>
      </c>
      <c r="U29" s="76">
        <v>5</v>
      </c>
      <c r="V29" s="76">
        <v>6</v>
      </c>
      <c r="W29" s="76">
        <v>8</v>
      </c>
      <c r="X29" s="76">
        <v>4</v>
      </c>
      <c r="Y29" s="76">
        <v>9</v>
      </c>
      <c r="Z29" s="77">
        <v>2</v>
      </c>
      <c r="AA29" s="95">
        <v>4</v>
      </c>
      <c r="AB29" s="70">
        <v>4</v>
      </c>
      <c r="AC29" s="70">
        <v>11</v>
      </c>
      <c r="AD29" s="70">
        <v>10</v>
      </c>
      <c r="AE29" s="70">
        <v>4</v>
      </c>
      <c r="AF29" s="70">
        <v>5</v>
      </c>
      <c r="AG29" s="70">
        <v>12</v>
      </c>
      <c r="AH29" s="70">
        <v>7</v>
      </c>
      <c r="AI29" s="70">
        <v>0</v>
      </c>
      <c r="AJ29" s="70">
        <v>8</v>
      </c>
      <c r="AK29" s="70">
        <v>7</v>
      </c>
      <c r="AL29" s="71">
        <v>2</v>
      </c>
      <c r="AM29" s="97">
        <v>5</v>
      </c>
      <c r="AN29" s="72">
        <v>12</v>
      </c>
      <c r="AO29" s="72">
        <v>2</v>
      </c>
      <c r="AP29" s="72">
        <v>6</v>
      </c>
      <c r="AQ29" s="72">
        <v>11</v>
      </c>
      <c r="AR29" s="72">
        <v>17</v>
      </c>
      <c r="AS29" s="72">
        <v>7</v>
      </c>
      <c r="AT29" s="72">
        <v>1</v>
      </c>
      <c r="AU29" s="72">
        <v>3</v>
      </c>
      <c r="AV29" s="72">
        <v>12</v>
      </c>
      <c r="AW29" s="73">
        <v>9</v>
      </c>
      <c r="AX29" s="74">
        <v>5</v>
      </c>
      <c r="AY29" s="95">
        <v>17</v>
      </c>
      <c r="AZ29" s="70">
        <v>12</v>
      </c>
      <c r="BA29" s="79">
        <v>10</v>
      </c>
      <c r="BB29" s="70">
        <v>13</v>
      </c>
      <c r="BC29" s="70">
        <v>9</v>
      </c>
      <c r="BD29" s="70">
        <v>10</v>
      </c>
      <c r="BE29" s="23">
        <v>14</v>
      </c>
      <c r="BF29" s="23">
        <v>6</v>
      </c>
      <c r="BG29" s="23">
        <v>9</v>
      </c>
      <c r="BH29" s="70">
        <v>21</v>
      </c>
      <c r="BI29" s="166">
        <v>8</v>
      </c>
      <c r="BJ29" s="41">
        <v>9</v>
      </c>
      <c r="BK29" s="97">
        <v>8</v>
      </c>
      <c r="BL29" s="72"/>
      <c r="BM29" s="72"/>
      <c r="BN29" s="72"/>
      <c r="BO29" s="72"/>
      <c r="BP29" s="72"/>
      <c r="BQ29" s="72"/>
      <c r="BR29" s="72"/>
      <c r="BS29" s="72"/>
      <c r="BT29" s="73"/>
      <c r="BU29" s="73"/>
      <c r="BV29" s="74"/>
    </row>
    <row r="30" spans="2:74" ht="12">
      <c r="B30" t="s">
        <v>5</v>
      </c>
      <c r="C30" s="121">
        <v>0</v>
      </c>
      <c r="D30" s="122">
        <v>0</v>
      </c>
      <c r="E30" s="122">
        <v>0</v>
      </c>
      <c r="F30" s="122">
        <v>0</v>
      </c>
      <c r="G30" s="122">
        <v>0</v>
      </c>
      <c r="H30" s="122">
        <v>0</v>
      </c>
      <c r="I30" s="122">
        <v>0</v>
      </c>
      <c r="J30" s="122">
        <v>0</v>
      </c>
      <c r="K30" s="122">
        <v>0</v>
      </c>
      <c r="L30" s="122">
        <v>0</v>
      </c>
      <c r="M30" s="122">
        <v>0</v>
      </c>
      <c r="N30" s="123">
        <v>0</v>
      </c>
      <c r="O30" s="83">
        <v>1</v>
      </c>
      <c r="P30" s="84"/>
      <c r="Q30" s="84"/>
      <c r="R30" s="84">
        <v>1</v>
      </c>
      <c r="S30" s="84"/>
      <c r="T30" s="84"/>
      <c r="U30" s="84"/>
      <c r="V30" s="84"/>
      <c r="W30" s="84">
        <v>3</v>
      </c>
      <c r="X30" s="124">
        <v>0</v>
      </c>
      <c r="Y30" s="124">
        <v>0</v>
      </c>
      <c r="Z30" s="125">
        <v>0</v>
      </c>
      <c r="AA30" s="126">
        <v>1</v>
      </c>
      <c r="AB30" s="87">
        <v>0</v>
      </c>
      <c r="AC30" s="87">
        <v>0</v>
      </c>
      <c r="AD30" s="87">
        <v>0</v>
      </c>
      <c r="AE30" s="87">
        <v>0</v>
      </c>
      <c r="AF30" s="87">
        <v>0</v>
      </c>
      <c r="AG30" s="87">
        <v>0</v>
      </c>
      <c r="AH30" s="87">
        <v>0</v>
      </c>
      <c r="AI30" s="87">
        <v>0</v>
      </c>
      <c r="AJ30" s="87">
        <v>0</v>
      </c>
      <c r="AK30" s="87">
        <v>0</v>
      </c>
      <c r="AL30" s="127">
        <v>0</v>
      </c>
      <c r="AM30" s="128">
        <v>0</v>
      </c>
      <c r="AN30" s="129">
        <v>0</v>
      </c>
      <c r="AO30" s="129">
        <v>0</v>
      </c>
      <c r="AP30" s="129">
        <v>0</v>
      </c>
      <c r="AQ30" s="129">
        <v>0</v>
      </c>
      <c r="AR30" s="129">
        <v>0</v>
      </c>
      <c r="AS30" s="129">
        <v>0</v>
      </c>
      <c r="AT30" s="129">
        <v>0</v>
      </c>
      <c r="AU30" s="129">
        <v>0</v>
      </c>
      <c r="AV30" s="129">
        <v>1</v>
      </c>
      <c r="AW30" s="130">
        <v>0</v>
      </c>
      <c r="AX30" s="131">
        <v>0</v>
      </c>
      <c r="AY30" s="126">
        <v>0</v>
      </c>
      <c r="AZ30" s="87">
        <v>0</v>
      </c>
      <c r="BA30" s="87">
        <v>1</v>
      </c>
      <c r="BB30" s="87">
        <v>0</v>
      </c>
      <c r="BC30" s="87">
        <v>0</v>
      </c>
      <c r="BD30" s="87">
        <v>0</v>
      </c>
      <c r="BE30" s="87">
        <v>0</v>
      </c>
      <c r="BF30" s="87">
        <v>0</v>
      </c>
      <c r="BG30" s="24">
        <v>1</v>
      </c>
      <c r="BH30" s="87">
        <v>0</v>
      </c>
      <c r="BI30" s="167">
        <v>0</v>
      </c>
      <c r="BJ30" s="44">
        <v>0</v>
      </c>
      <c r="BK30" s="128">
        <v>0</v>
      </c>
      <c r="BL30" s="129"/>
      <c r="BM30" s="129"/>
      <c r="BN30" s="129"/>
      <c r="BO30" s="129"/>
      <c r="BP30" s="129"/>
      <c r="BQ30" s="129"/>
      <c r="BR30" s="129"/>
      <c r="BS30" s="129"/>
      <c r="BT30" s="130"/>
      <c r="BU30" s="130"/>
      <c r="BV30" s="131"/>
    </row>
    <row r="31" spans="1:74" ht="12.75">
      <c r="A31" s="4" t="s">
        <v>6</v>
      </c>
      <c r="C31" s="34">
        <v>635</v>
      </c>
      <c r="D31" s="35">
        <v>642</v>
      </c>
      <c r="E31" s="35">
        <v>602</v>
      </c>
      <c r="F31" s="35">
        <v>601</v>
      </c>
      <c r="G31" s="35">
        <v>602</v>
      </c>
      <c r="H31" s="35">
        <v>617</v>
      </c>
      <c r="I31" s="35">
        <v>625</v>
      </c>
      <c r="J31" s="35">
        <v>628</v>
      </c>
      <c r="K31" s="35">
        <v>626</v>
      </c>
      <c r="L31" s="35">
        <v>641</v>
      </c>
      <c r="M31" s="35">
        <v>646</v>
      </c>
      <c r="N31" s="36">
        <v>653</v>
      </c>
      <c r="O31" s="88">
        <v>657</v>
      </c>
      <c r="P31" s="89">
        <v>657</v>
      </c>
      <c r="Q31" s="89">
        <v>661</v>
      </c>
      <c r="R31" s="89">
        <v>664</v>
      </c>
      <c r="S31" s="89">
        <v>661</v>
      </c>
      <c r="T31" s="89">
        <v>659</v>
      </c>
      <c r="U31" s="89">
        <v>660</v>
      </c>
      <c r="V31" s="89">
        <v>666</v>
      </c>
      <c r="W31" s="89">
        <v>670</v>
      </c>
      <c r="X31" s="89">
        <v>670</v>
      </c>
      <c r="Y31" s="89">
        <v>678</v>
      </c>
      <c r="Z31" s="90">
        <v>686</v>
      </c>
      <c r="AA31" s="91">
        <v>693</v>
      </c>
      <c r="AB31" s="92">
        <v>699</v>
      </c>
      <c r="AC31" s="92">
        <v>716</v>
      </c>
      <c r="AD31" s="92">
        <v>708</v>
      </c>
      <c r="AE31" s="92">
        <v>711</v>
      </c>
      <c r="AF31" s="92">
        <v>717</v>
      </c>
      <c r="AG31" s="92">
        <v>722</v>
      </c>
      <c r="AH31" s="92">
        <v>717</v>
      </c>
      <c r="AI31" s="92">
        <v>721</v>
      </c>
      <c r="AJ31" s="92">
        <v>725</v>
      </c>
      <c r="AK31" s="92">
        <v>739</v>
      </c>
      <c r="AL31" s="112">
        <v>761</v>
      </c>
      <c r="AM31" s="88">
        <v>768</v>
      </c>
      <c r="AN31" s="89">
        <v>778</v>
      </c>
      <c r="AO31" s="89">
        <v>783</v>
      </c>
      <c r="AP31" s="89">
        <v>783</v>
      </c>
      <c r="AQ31" s="89">
        <v>781</v>
      </c>
      <c r="AR31" s="89">
        <v>778</v>
      </c>
      <c r="AS31" s="89">
        <v>785</v>
      </c>
      <c r="AT31" s="89">
        <v>787</v>
      </c>
      <c r="AU31" s="89">
        <v>792</v>
      </c>
      <c r="AV31" s="89">
        <v>793</v>
      </c>
      <c r="AW31" s="93">
        <v>802</v>
      </c>
      <c r="AX31" s="90">
        <v>802</v>
      </c>
      <c r="AY31" s="91">
        <v>789</v>
      </c>
      <c r="AZ31" s="92">
        <v>786</v>
      </c>
      <c r="BA31" s="92">
        <v>781</v>
      </c>
      <c r="BB31" s="92">
        <v>772</v>
      </c>
      <c r="BC31" s="92">
        <v>769</v>
      </c>
      <c r="BD31" s="92">
        <v>764</v>
      </c>
      <c r="BE31" s="7">
        <v>758</v>
      </c>
      <c r="BF31" s="7">
        <v>755</v>
      </c>
      <c r="BG31" s="7">
        <v>757</v>
      </c>
      <c r="BH31" s="92">
        <v>741</v>
      </c>
      <c r="BI31" s="168">
        <v>738</v>
      </c>
      <c r="BJ31" s="38">
        <v>734</v>
      </c>
      <c r="BK31" s="88">
        <v>730</v>
      </c>
      <c r="BL31" s="89"/>
      <c r="BM31" s="89"/>
      <c r="BN31" s="89"/>
      <c r="BO31" s="89"/>
      <c r="BP31" s="89"/>
      <c r="BQ31" s="89"/>
      <c r="BR31" s="89"/>
      <c r="BS31" s="89"/>
      <c r="BT31" s="93"/>
      <c r="BU31" s="93"/>
      <c r="BV31" s="90"/>
    </row>
    <row r="32" spans="2:74" ht="12">
      <c r="B32" t="s">
        <v>7</v>
      </c>
      <c r="C32" s="34">
        <v>11</v>
      </c>
      <c r="D32" s="35">
        <v>12</v>
      </c>
      <c r="E32" s="35">
        <v>12</v>
      </c>
      <c r="F32" s="35">
        <v>14</v>
      </c>
      <c r="G32" s="35">
        <v>14</v>
      </c>
      <c r="H32" s="35">
        <v>14</v>
      </c>
      <c r="I32" s="35">
        <v>14</v>
      </c>
      <c r="J32" s="35">
        <v>14</v>
      </c>
      <c r="K32" s="35">
        <v>15</v>
      </c>
      <c r="L32" s="35">
        <v>15</v>
      </c>
      <c r="M32" s="35">
        <v>14</v>
      </c>
      <c r="N32" s="36">
        <v>14</v>
      </c>
      <c r="O32" s="94">
        <v>15</v>
      </c>
      <c r="P32" s="68">
        <v>16</v>
      </c>
      <c r="Q32" s="68">
        <v>16</v>
      </c>
      <c r="R32" s="68">
        <v>16</v>
      </c>
      <c r="S32" s="68">
        <v>18</v>
      </c>
      <c r="T32" s="68">
        <v>20</v>
      </c>
      <c r="U32" s="68">
        <v>22</v>
      </c>
      <c r="V32" s="68">
        <v>22</v>
      </c>
      <c r="W32" s="68">
        <v>22</v>
      </c>
      <c r="X32" s="68">
        <v>23</v>
      </c>
      <c r="Y32" s="68">
        <v>23</v>
      </c>
      <c r="Z32" s="69">
        <v>23</v>
      </c>
      <c r="AA32" s="95">
        <v>23</v>
      </c>
      <c r="AB32" s="96">
        <v>24</v>
      </c>
      <c r="AC32" s="96">
        <v>24</v>
      </c>
      <c r="AD32" s="96">
        <v>24</v>
      </c>
      <c r="AE32" s="96">
        <v>24</v>
      </c>
      <c r="AF32" s="96">
        <v>24</v>
      </c>
      <c r="AG32" s="96">
        <v>24</v>
      </c>
      <c r="AH32" s="96">
        <v>24</v>
      </c>
      <c r="AI32" s="96">
        <v>24</v>
      </c>
      <c r="AJ32" s="96">
        <v>24</v>
      </c>
      <c r="AK32" s="96">
        <v>24</v>
      </c>
      <c r="AL32" s="117">
        <v>25</v>
      </c>
      <c r="AM32" s="97">
        <v>26</v>
      </c>
      <c r="AN32" s="72">
        <v>26</v>
      </c>
      <c r="AO32" s="72">
        <v>28</v>
      </c>
      <c r="AP32" s="72">
        <v>28</v>
      </c>
      <c r="AQ32" s="72">
        <v>27</v>
      </c>
      <c r="AR32" s="72">
        <v>27</v>
      </c>
      <c r="AS32" s="72">
        <v>26</v>
      </c>
      <c r="AT32" s="72">
        <v>26</v>
      </c>
      <c r="AU32" s="72">
        <v>26</v>
      </c>
      <c r="AV32" s="72">
        <v>26</v>
      </c>
      <c r="AW32" s="73">
        <v>26</v>
      </c>
      <c r="AX32" s="74">
        <v>26</v>
      </c>
      <c r="AY32" s="95">
        <v>25</v>
      </c>
      <c r="AZ32" s="96">
        <v>25</v>
      </c>
      <c r="BA32" s="96">
        <v>24</v>
      </c>
      <c r="BB32" s="96">
        <v>24</v>
      </c>
      <c r="BC32" s="96">
        <v>24</v>
      </c>
      <c r="BD32" s="96">
        <v>24</v>
      </c>
      <c r="BE32" s="42">
        <v>24</v>
      </c>
      <c r="BF32" s="42">
        <v>24</v>
      </c>
      <c r="BG32" s="42">
        <v>25</v>
      </c>
      <c r="BH32" s="96">
        <v>26</v>
      </c>
      <c r="BI32" s="165">
        <v>26</v>
      </c>
      <c r="BJ32" s="43">
        <v>27</v>
      </c>
      <c r="BK32" s="97">
        <v>28</v>
      </c>
      <c r="BL32" s="72"/>
      <c r="BM32" s="72"/>
      <c r="BN32" s="72"/>
      <c r="BO32" s="72"/>
      <c r="BP32" s="72"/>
      <c r="BQ32" s="72"/>
      <c r="BR32" s="72"/>
      <c r="BS32" s="72"/>
      <c r="BT32" s="73"/>
      <c r="BU32" s="73"/>
      <c r="BV32" s="74"/>
    </row>
    <row r="33" spans="2:74" ht="12">
      <c r="B33" t="s">
        <v>8</v>
      </c>
      <c r="C33" s="34">
        <v>100</v>
      </c>
      <c r="D33" s="35">
        <v>99</v>
      </c>
      <c r="E33" s="35">
        <v>43</v>
      </c>
      <c r="F33" s="35">
        <v>37</v>
      </c>
      <c r="G33" s="35">
        <v>38</v>
      </c>
      <c r="H33" s="35">
        <v>40</v>
      </c>
      <c r="I33" s="35">
        <v>35</v>
      </c>
      <c r="J33" s="35">
        <v>35</v>
      </c>
      <c r="K33" s="35">
        <v>39</v>
      </c>
      <c r="L33" s="35">
        <v>46</v>
      </c>
      <c r="M33" s="35">
        <v>49</v>
      </c>
      <c r="N33" s="36">
        <v>45</v>
      </c>
      <c r="O33" s="98">
        <v>54</v>
      </c>
      <c r="P33" s="99">
        <v>54</v>
      </c>
      <c r="Q33" s="99">
        <v>55</v>
      </c>
      <c r="R33" s="99">
        <v>50</v>
      </c>
      <c r="S33" s="99">
        <v>52</v>
      </c>
      <c r="T33" s="99">
        <v>37</v>
      </c>
      <c r="U33" s="99">
        <v>38</v>
      </c>
      <c r="V33" s="99">
        <v>41</v>
      </c>
      <c r="W33" s="99">
        <v>28</v>
      </c>
      <c r="X33" s="99">
        <v>35</v>
      </c>
      <c r="Y33" s="99">
        <v>38</v>
      </c>
      <c r="Z33" s="100">
        <v>41</v>
      </c>
      <c r="AA33" s="95">
        <v>40</v>
      </c>
      <c r="AB33" s="96">
        <v>46</v>
      </c>
      <c r="AC33" s="96">
        <v>46</v>
      </c>
      <c r="AD33" s="96">
        <v>38</v>
      </c>
      <c r="AE33" s="96">
        <v>40</v>
      </c>
      <c r="AF33" s="96">
        <v>41</v>
      </c>
      <c r="AG33" s="96">
        <v>31</v>
      </c>
      <c r="AH33" s="96">
        <v>37</v>
      </c>
      <c r="AI33" s="96">
        <v>38</v>
      </c>
      <c r="AJ33" s="96">
        <v>43</v>
      </c>
      <c r="AK33" s="96">
        <v>43</v>
      </c>
      <c r="AL33" s="117">
        <v>43</v>
      </c>
      <c r="AM33" s="101">
        <v>48</v>
      </c>
      <c r="AN33" s="102">
        <v>48</v>
      </c>
      <c r="AO33" s="102">
        <v>49</v>
      </c>
      <c r="AP33" s="102">
        <v>46</v>
      </c>
      <c r="AQ33" s="102">
        <v>52</v>
      </c>
      <c r="AR33" s="102">
        <v>44</v>
      </c>
      <c r="AS33" s="102">
        <v>30</v>
      </c>
      <c r="AT33" s="102">
        <v>37</v>
      </c>
      <c r="AU33" s="102">
        <v>51</v>
      </c>
      <c r="AV33" s="102">
        <v>60</v>
      </c>
      <c r="AW33" s="103">
        <v>57</v>
      </c>
      <c r="AX33" s="104">
        <v>60</v>
      </c>
      <c r="AY33" s="95">
        <v>55</v>
      </c>
      <c r="AZ33" s="96">
        <v>61</v>
      </c>
      <c r="BA33" s="96">
        <v>54</v>
      </c>
      <c r="BB33" s="96">
        <v>49</v>
      </c>
      <c r="BC33" s="96">
        <v>55</v>
      </c>
      <c r="BD33" s="96">
        <v>52</v>
      </c>
      <c r="BE33" s="42">
        <v>47</v>
      </c>
      <c r="BF33" s="42">
        <v>55</v>
      </c>
      <c r="BG33" s="42">
        <v>53</v>
      </c>
      <c r="BH33" s="96">
        <v>32</v>
      </c>
      <c r="BI33" s="165">
        <v>30</v>
      </c>
      <c r="BJ33" s="43">
        <v>32</v>
      </c>
      <c r="BK33" s="101">
        <v>51</v>
      </c>
      <c r="BL33" s="102"/>
      <c r="BM33" s="102"/>
      <c r="BN33" s="102"/>
      <c r="BO33" s="102"/>
      <c r="BP33" s="102"/>
      <c r="BQ33" s="102"/>
      <c r="BR33" s="102"/>
      <c r="BS33" s="102"/>
      <c r="BT33" s="103"/>
      <c r="BU33" s="103"/>
      <c r="BV33" s="104"/>
    </row>
    <row r="34" spans="1:74" ht="12.75">
      <c r="A34" s="5" t="s">
        <v>9</v>
      </c>
      <c r="B34" s="5"/>
      <c r="C34" s="105">
        <v>524</v>
      </c>
      <c r="D34" s="106">
        <v>531</v>
      </c>
      <c r="E34" s="106">
        <v>547</v>
      </c>
      <c r="F34" s="106">
        <v>550</v>
      </c>
      <c r="G34" s="106">
        <v>550</v>
      </c>
      <c r="H34" s="106">
        <v>563</v>
      </c>
      <c r="I34" s="106">
        <v>576</v>
      </c>
      <c r="J34" s="106">
        <v>579</v>
      </c>
      <c r="K34" s="106">
        <v>572</v>
      </c>
      <c r="L34" s="106">
        <v>580</v>
      </c>
      <c r="M34" s="106">
        <v>583</v>
      </c>
      <c r="N34" s="107">
        <v>594</v>
      </c>
      <c r="O34" s="108">
        <v>588</v>
      </c>
      <c r="P34" s="109">
        <v>587</v>
      </c>
      <c r="Q34" s="109">
        <v>590</v>
      </c>
      <c r="R34" s="109">
        <v>598</v>
      </c>
      <c r="S34" s="109">
        <v>591</v>
      </c>
      <c r="T34" s="109">
        <v>602</v>
      </c>
      <c r="U34" s="109">
        <v>600</v>
      </c>
      <c r="V34" s="109">
        <v>603</v>
      </c>
      <c r="W34" s="109">
        <v>620</v>
      </c>
      <c r="X34" s="109">
        <v>612</v>
      </c>
      <c r="Y34" s="109">
        <v>617</v>
      </c>
      <c r="Z34" s="110">
        <v>622</v>
      </c>
      <c r="AA34" s="105">
        <v>630</v>
      </c>
      <c r="AB34" s="106">
        <v>629</v>
      </c>
      <c r="AC34" s="106">
        <v>646</v>
      </c>
      <c r="AD34" s="106">
        <v>646</v>
      </c>
      <c r="AE34" s="106">
        <v>647</v>
      </c>
      <c r="AF34" s="106">
        <v>652</v>
      </c>
      <c r="AG34" s="106">
        <v>667</v>
      </c>
      <c r="AH34" s="106">
        <v>656</v>
      </c>
      <c r="AI34" s="106">
        <v>659</v>
      </c>
      <c r="AJ34" s="106">
        <v>658</v>
      </c>
      <c r="AK34" s="106">
        <v>672</v>
      </c>
      <c r="AL34" s="107">
        <v>693</v>
      </c>
      <c r="AM34" s="133">
        <v>694</v>
      </c>
      <c r="AN34" s="134">
        <v>704</v>
      </c>
      <c r="AO34" s="134">
        <v>706</v>
      </c>
      <c r="AP34" s="134">
        <v>709</v>
      </c>
      <c r="AQ34" s="134">
        <v>702</v>
      </c>
      <c r="AR34" s="134">
        <v>707</v>
      </c>
      <c r="AS34" s="134">
        <v>729</v>
      </c>
      <c r="AT34" s="134">
        <v>724</v>
      </c>
      <c r="AU34" s="134">
        <v>715</v>
      </c>
      <c r="AV34" s="134">
        <v>707</v>
      </c>
      <c r="AW34" s="135">
        <v>719</v>
      </c>
      <c r="AX34" s="136">
        <v>716</v>
      </c>
      <c r="AY34" s="105">
        <v>709</v>
      </c>
      <c r="AZ34" s="106">
        <v>700</v>
      </c>
      <c r="BA34" s="106">
        <v>703</v>
      </c>
      <c r="BB34" s="106">
        <v>699</v>
      </c>
      <c r="BC34" s="106">
        <v>690</v>
      </c>
      <c r="BD34" s="106">
        <v>688</v>
      </c>
      <c r="BE34" s="6">
        <v>687</v>
      </c>
      <c r="BF34" s="6">
        <v>676</v>
      </c>
      <c r="BG34" s="6">
        <v>679</v>
      </c>
      <c r="BH34" s="106">
        <v>683</v>
      </c>
      <c r="BI34" s="169">
        <v>682</v>
      </c>
      <c r="BJ34" s="37">
        <v>675</v>
      </c>
      <c r="BK34" s="133">
        <v>651</v>
      </c>
      <c r="BL34" s="134"/>
      <c r="BM34" s="134"/>
      <c r="BN34" s="134"/>
      <c r="BO34" s="134"/>
      <c r="BP34" s="134"/>
      <c r="BQ34" s="134"/>
      <c r="BR34" s="134"/>
      <c r="BS34" s="134"/>
      <c r="BT34" s="135"/>
      <c r="BU34" s="135"/>
      <c r="BV34" s="136"/>
    </row>
    <row r="35" spans="3:74" ht="12.75">
      <c r="C35" s="91"/>
      <c r="D35" s="92"/>
      <c r="E35" s="92"/>
      <c r="F35" s="92"/>
      <c r="G35" s="92"/>
      <c r="H35" s="92"/>
      <c r="I35" s="92"/>
      <c r="J35" s="92"/>
      <c r="K35" s="92"/>
      <c r="L35" s="92"/>
      <c r="M35" s="92"/>
      <c r="N35" s="112"/>
      <c r="O35" s="113"/>
      <c r="P35" s="114"/>
      <c r="Q35" s="114"/>
      <c r="R35" s="114"/>
      <c r="S35" s="114"/>
      <c r="T35" s="114"/>
      <c r="U35" s="114"/>
      <c r="V35" s="114"/>
      <c r="W35" s="114"/>
      <c r="X35" s="114"/>
      <c r="Y35" s="114"/>
      <c r="Z35" s="115"/>
      <c r="AA35" s="91"/>
      <c r="AB35" s="92"/>
      <c r="AC35" s="92"/>
      <c r="AD35" s="92"/>
      <c r="AE35" s="92"/>
      <c r="AF35" s="92"/>
      <c r="AG35" s="92"/>
      <c r="AH35" s="92"/>
      <c r="AI35" s="92"/>
      <c r="AJ35" s="92"/>
      <c r="AK35" s="92"/>
      <c r="AL35" s="112"/>
      <c r="AM35" s="88"/>
      <c r="AN35" s="89"/>
      <c r="AO35" s="89"/>
      <c r="AP35" s="89"/>
      <c r="AQ35" s="89"/>
      <c r="AR35" s="89"/>
      <c r="AS35" s="89"/>
      <c r="AT35" s="89"/>
      <c r="AU35" s="89"/>
      <c r="AV35" s="89"/>
      <c r="AW35" s="93"/>
      <c r="AX35" s="90"/>
      <c r="AY35" s="91"/>
      <c r="AZ35" s="92"/>
      <c r="BA35" s="92"/>
      <c r="BB35" s="92"/>
      <c r="BC35" s="92"/>
      <c r="BD35" s="92"/>
      <c r="BE35" s="7"/>
      <c r="BF35" s="7"/>
      <c r="BG35" s="7"/>
      <c r="BH35" s="92"/>
      <c r="BI35" s="7"/>
      <c r="BJ35" s="38"/>
      <c r="BK35" s="88"/>
      <c r="BL35" s="89"/>
      <c r="BM35" s="89"/>
      <c r="BN35" s="89"/>
      <c r="BO35" s="89"/>
      <c r="BP35" s="89"/>
      <c r="BQ35" s="89"/>
      <c r="BR35" s="89"/>
      <c r="BS35" s="89"/>
      <c r="BT35" s="93"/>
      <c r="BU35" s="93"/>
      <c r="BV35" s="90"/>
    </row>
    <row r="36" spans="1:74" ht="12.75">
      <c r="A36" s="8" t="s">
        <v>12</v>
      </c>
      <c r="C36" s="34"/>
      <c r="D36" s="35"/>
      <c r="E36" s="35"/>
      <c r="F36" s="35"/>
      <c r="G36" s="35"/>
      <c r="H36" s="35"/>
      <c r="I36" s="35"/>
      <c r="J36" s="35"/>
      <c r="K36" s="35"/>
      <c r="L36" s="35"/>
      <c r="M36" s="35"/>
      <c r="N36" s="36"/>
      <c r="O36" s="67"/>
      <c r="P36" s="76"/>
      <c r="Q36" s="76"/>
      <c r="R36" s="76"/>
      <c r="S36" s="76"/>
      <c r="T36" s="76"/>
      <c r="U36" s="76"/>
      <c r="V36" s="76"/>
      <c r="W36" s="76"/>
      <c r="X36" s="76"/>
      <c r="Y36" s="76"/>
      <c r="Z36" s="77"/>
      <c r="AA36" s="34"/>
      <c r="AB36" s="35"/>
      <c r="AC36" s="35"/>
      <c r="AD36" s="35"/>
      <c r="AE36" s="35"/>
      <c r="AF36" s="35"/>
      <c r="AG36" s="35"/>
      <c r="AH36" s="35"/>
      <c r="AI36" s="35"/>
      <c r="AJ36" s="35"/>
      <c r="AK36" s="35"/>
      <c r="AL36" s="36"/>
      <c r="AM36" s="67"/>
      <c r="AN36" s="76"/>
      <c r="AO36" s="76"/>
      <c r="AP36" s="76"/>
      <c r="AQ36" s="76"/>
      <c r="AR36" s="76"/>
      <c r="AS36" s="76"/>
      <c r="AT36" s="76"/>
      <c r="AU36" s="76"/>
      <c r="AV36" s="76"/>
      <c r="AW36" s="78"/>
      <c r="AX36" s="77"/>
      <c r="AY36" s="34"/>
      <c r="AZ36" s="35"/>
      <c r="BA36" s="35"/>
      <c r="BB36" s="35"/>
      <c r="BC36" s="35"/>
      <c r="BD36" s="35"/>
      <c r="BE36" s="32"/>
      <c r="BF36" s="32"/>
      <c r="BG36" s="32"/>
      <c r="BH36" s="35"/>
      <c r="BI36" s="32"/>
      <c r="BJ36" s="33"/>
      <c r="BK36" s="67"/>
      <c r="BL36" s="76"/>
      <c r="BM36" s="76"/>
      <c r="BN36" s="76"/>
      <c r="BO36" s="76"/>
      <c r="BP36" s="76"/>
      <c r="BQ36" s="76"/>
      <c r="BR36" s="76"/>
      <c r="BS36" s="76"/>
      <c r="BT36" s="78"/>
      <c r="BU36" s="78"/>
      <c r="BV36" s="77"/>
    </row>
    <row r="37" spans="1:74" ht="12">
      <c r="A37" s="4" t="s">
        <v>2</v>
      </c>
      <c r="C37" s="137">
        <v>7285</v>
      </c>
      <c r="D37" s="138">
        <v>46548</v>
      </c>
      <c r="E37" s="138">
        <v>47122</v>
      </c>
      <c r="F37" s="138">
        <v>47637</v>
      </c>
      <c r="G37" s="138">
        <v>48140</v>
      </c>
      <c r="H37" s="138">
        <v>48544</v>
      </c>
      <c r="I37" s="138">
        <v>49032</v>
      </c>
      <c r="J37" s="138">
        <v>49680</v>
      </c>
      <c r="K37" s="138">
        <v>50193</v>
      </c>
      <c r="L37" s="138">
        <v>50597</v>
      </c>
      <c r="M37" s="138">
        <v>51126</v>
      </c>
      <c r="N37" s="139">
        <v>51746</v>
      </c>
      <c r="O37" s="140">
        <v>52348</v>
      </c>
      <c r="P37" s="141">
        <v>52866</v>
      </c>
      <c r="Q37" s="141">
        <v>53249</v>
      </c>
      <c r="R37" s="141">
        <v>53505</v>
      </c>
      <c r="S37" s="141">
        <v>53840</v>
      </c>
      <c r="T37" s="141">
        <v>54043</v>
      </c>
      <c r="U37" s="141">
        <v>54418</v>
      </c>
      <c r="V37" s="141">
        <v>54957</v>
      </c>
      <c r="W37" s="141">
        <v>55282</v>
      </c>
      <c r="X37" s="141">
        <v>55779</v>
      </c>
      <c r="Y37" s="141">
        <v>55902</v>
      </c>
      <c r="Z37" s="142">
        <v>56402</v>
      </c>
      <c r="AA37" s="95">
        <v>57023</v>
      </c>
      <c r="AB37" s="96">
        <v>57620</v>
      </c>
      <c r="AC37" s="96">
        <v>57733</v>
      </c>
      <c r="AD37" s="96">
        <v>58004</v>
      </c>
      <c r="AE37" s="96">
        <v>58074</v>
      </c>
      <c r="AF37" s="96">
        <v>58320</v>
      </c>
      <c r="AG37" s="96">
        <v>58466</v>
      </c>
      <c r="AH37" s="96">
        <v>58531</v>
      </c>
      <c r="AI37" s="96">
        <v>58788</v>
      </c>
      <c r="AJ37" s="96">
        <v>58938</v>
      </c>
      <c r="AK37" s="96">
        <v>58961</v>
      </c>
      <c r="AL37" s="117">
        <v>59328</v>
      </c>
      <c r="AM37" s="97">
        <v>59689</v>
      </c>
      <c r="AN37" s="72">
        <v>59819</v>
      </c>
      <c r="AO37" s="72">
        <v>59671</v>
      </c>
      <c r="AP37" s="72">
        <v>59789</v>
      </c>
      <c r="AQ37" s="72">
        <v>59608</v>
      </c>
      <c r="AR37" s="72">
        <v>59753</v>
      </c>
      <c r="AS37" s="72">
        <v>59681</v>
      </c>
      <c r="AT37" s="72">
        <v>59678</v>
      </c>
      <c r="AU37" s="72">
        <v>59756</v>
      </c>
      <c r="AV37" s="72">
        <v>59770</v>
      </c>
      <c r="AW37" s="73">
        <v>59823</v>
      </c>
      <c r="AX37" s="74">
        <v>60017</v>
      </c>
      <c r="AY37" s="95">
        <v>60181</v>
      </c>
      <c r="AZ37" s="96">
        <v>60148</v>
      </c>
      <c r="BA37" s="96">
        <v>60065</v>
      </c>
      <c r="BB37" s="96">
        <v>59841</v>
      </c>
      <c r="BC37" s="96">
        <v>59561</v>
      </c>
      <c r="BD37" s="96">
        <v>59361</v>
      </c>
      <c r="BE37" s="42">
        <v>59209</v>
      </c>
      <c r="BF37" s="42">
        <v>59202</v>
      </c>
      <c r="BG37" s="42">
        <v>59274</v>
      </c>
      <c r="BH37" s="96">
        <v>59204</v>
      </c>
      <c r="BI37" s="42">
        <v>58720</v>
      </c>
      <c r="BJ37" s="43">
        <v>58451</v>
      </c>
      <c r="BK37" s="97">
        <v>60208</v>
      </c>
      <c r="BL37" s="72"/>
      <c r="BM37" s="72"/>
      <c r="BN37" s="72"/>
      <c r="BO37" s="72"/>
      <c r="BP37" s="72"/>
      <c r="BQ37" s="72"/>
      <c r="BR37" s="72"/>
      <c r="BS37" s="72"/>
      <c r="BT37" s="73"/>
      <c r="BU37" s="73"/>
      <c r="BV37" s="74"/>
    </row>
    <row r="38" spans="2:74" ht="12">
      <c r="B38" t="s">
        <v>3</v>
      </c>
      <c r="C38" s="137">
        <v>930</v>
      </c>
      <c r="D38" s="138">
        <v>953</v>
      </c>
      <c r="E38" s="138">
        <v>1061</v>
      </c>
      <c r="F38" s="138">
        <v>865</v>
      </c>
      <c r="G38" s="138">
        <v>831</v>
      </c>
      <c r="H38" s="138">
        <v>885</v>
      </c>
      <c r="I38" s="138">
        <v>917</v>
      </c>
      <c r="J38" s="138">
        <v>1035</v>
      </c>
      <c r="K38" s="138">
        <v>860</v>
      </c>
      <c r="L38" s="138">
        <v>851</v>
      </c>
      <c r="M38" s="138">
        <v>1095</v>
      </c>
      <c r="N38" s="139">
        <v>1091</v>
      </c>
      <c r="O38" s="140">
        <v>933</v>
      </c>
      <c r="P38" s="141">
        <v>920</v>
      </c>
      <c r="Q38" s="141">
        <v>864</v>
      </c>
      <c r="R38" s="141">
        <v>838</v>
      </c>
      <c r="S38" s="141">
        <v>788</v>
      </c>
      <c r="T38" s="141">
        <v>864</v>
      </c>
      <c r="U38" s="141">
        <v>982</v>
      </c>
      <c r="V38" s="141">
        <v>876</v>
      </c>
      <c r="W38" s="141">
        <v>675</v>
      </c>
      <c r="X38" s="141">
        <v>858</v>
      </c>
      <c r="Y38" s="141">
        <v>917</v>
      </c>
      <c r="Z38" s="142">
        <v>997</v>
      </c>
      <c r="AA38" s="95">
        <v>999</v>
      </c>
      <c r="AB38" s="96">
        <v>786</v>
      </c>
      <c r="AC38" s="96">
        <v>791</v>
      </c>
      <c r="AD38" s="96">
        <v>720</v>
      </c>
      <c r="AE38" s="96">
        <v>660</v>
      </c>
      <c r="AF38" s="96">
        <v>656</v>
      </c>
      <c r="AG38" s="96">
        <v>794</v>
      </c>
      <c r="AH38" s="96">
        <v>724</v>
      </c>
      <c r="AI38" s="96">
        <v>563</v>
      </c>
      <c r="AJ38" s="96">
        <v>726</v>
      </c>
      <c r="AK38" s="96">
        <v>844</v>
      </c>
      <c r="AL38" s="117">
        <v>858</v>
      </c>
      <c r="AM38" s="97">
        <v>619</v>
      </c>
      <c r="AN38" s="72">
        <v>602</v>
      </c>
      <c r="AO38" s="72">
        <v>571</v>
      </c>
      <c r="AP38" s="72">
        <v>584</v>
      </c>
      <c r="AQ38" s="72">
        <v>493</v>
      </c>
      <c r="AR38" s="72">
        <v>615</v>
      </c>
      <c r="AS38" s="72">
        <v>680</v>
      </c>
      <c r="AT38" s="72">
        <v>626</v>
      </c>
      <c r="AU38" s="72">
        <v>602</v>
      </c>
      <c r="AV38" s="72">
        <v>585</v>
      </c>
      <c r="AW38" s="73">
        <v>758</v>
      </c>
      <c r="AX38" s="74">
        <v>630</v>
      </c>
      <c r="AY38" s="95">
        <v>567</v>
      </c>
      <c r="AZ38" s="96">
        <v>484</v>
      </c>
      <c r="BA38" s="96">
        <v>518</v>
      </c>
      <c r="BB38" s="96">
        <v>515</v>
      </c>
      <c r="BC38" s="96">
        <v>458</v>
      </c>
      <c r="BD38" s="96">
        <v>568</v>
      </c>
      <c r="BE38" s="42">
        <v>607</v>
      </c>
      <c r="BF38" s="42">
        <v>620</v>
      </c>
      <c r="BG38" s="42">
        <v>484</v>
      </c>
      <c r="BH38" s="96">
        <v>465</v>
      </c>
      <c r="BI38" s="42">
        <v>543</v>
      </c>
      <c r="BJ38" s="43">
        <v>2623</v>
      </c>
      <c r="BK38" s="97">
        <v>3579</v>
      </c>
      <c r="BL38" s="72"/>
      <c r="BM38" s="72"/>
      <c r="BN38" s="72"/>
      <c r="BO38" s="72"/>
      <c r="BP38" s="72"/>
      <c r="BQ38" s="72"/>
      <c r="BR38" s="72"/>
      <c r="BS38" s="72"/>
      <c r="BT38" s="73"/>
      <c r="BU38" s="73"/>
      <c r="BV38" s="74"/>
    </row>
    <row r="39" spans="2:74" ht="12">
      <c r="B39" t="s">
        <v>4</v>
      </c>
      <c r="C39" s="137">
        <v>315</v>
      </c>
      <c r="D39" s="138">
        <v>502</v>
      </c>
      <c r="E39" s="138">
        <v>479</v>
      </c>
      <c r="F39" s="138">
        <v>452</v>
      </c>
      <c r="G39" s="138">
        <v>364</v>
      </c>
      <c r="H39" s="138">
        <v>373</v>
      </c>
      <c r="I39" s="138">
        <v>303</v>
      </c>
      <c r="J39" s="138">
        <v>554</v>
      </c>
      <c r="K39" s="138">
        <v>518</v>
      </c>
      <c r="L39" s="138">
        <v>405</v>
      </c>
      <c r="M39" s="138">
        <v>421</v>
      </c>
      <c r="N39" s="139">
        <v>366</v>
      </c>
      <c r="O39" s="140">
        <v>367</v>
      </c>
      <c r="P39" s="141">
        <v>701</v>
      </c>
      <c r="Q39" s="141">
        <v>535</v>
      </c>
      <c r="R39" s="141">
        <v>661</v>
      </c>
      <c r="S39" s="141">
        <v>458</v>
      </c>
      <c r="T39" s="141">
        <v>419</v>
      </c>
      <c r="U39" s="141">
        <v>641</v>
      </c>
      <c r="V39" s="141">
        <v>412</v>
      </c>
      <c r="W39" s="141">
        <v>300</v>
      </c>
      <c r="X39" s="141">
        <v>658</v>
      </c>
      <c r="Y39" s="141">
        <v>526</v>
      </c>
      <c r="Z39" s="142">
        <v>367</v>
      </c>
      <c r="AA39" s="95">
        <v>416</v>
      </c>
      <c r="AB39" s="96">
        <v>673</v>
      </c>
      <c r="AC39" s="96">
        <v>513</v>
      </c>
      <c r="AD39" s="96">
        <v>656</v>
      </c>
      <c r="AE39" s="96">
        <v>419</v>
      </c>
      <c r="AF39" s="96">
        <v>512</v>
      </c>
      <c r="AG39" s="96">
        <v>737</v>
      </c>
      <c r="AH39" s="96">
        <v>464</v>
      </c>
      <c r="AI39" s="96">
        <v>420</v>
      </c>
      <c r="AJ39" s="96">
        <v>713</v>
      </c>
      <c r="AK39" s="96">
        <v>486</v>
      </c>
      <c r="AL39" s="117">
        <v>510</v>
      </c>
      <c r="AM39" s="97">
        <v>493</v>
      </c>
      <c r="AN39" s="72">
        <v>758</v>
      </c>
      <c r="AO39" s="72">
        <v>460</v>
      </c>
      <c r="AP39" s="72">
        <v>771</v>
      </c>
      <c r="AQ39" s="72">
        <v>358</v>
      </c>
      <c r="AR39" s="72">
        <v>706</v>
      </c>
      <c r="AS39" s="72">
        <v>694</v>
      </c>
      <c r="AT39" s="72">
        <v>566</v>
      </c>
      <c r="AU39" s="72">
        <v>598</v>
      </c>
      <c r="AV39" s="72">
        <v>537</v>
      </c>
      <c r="AW39" s="73">
        <v>573</v>
      </c>
      <c r="AX39" s="74">
        <v>474</v>
      </c>
      <c r="AY39" s="95">
        <v>606</v>
      </c>
      <c r="AZ39" s="96">
        <v>580</v>
      </c>
      <c r="BA39" s="96">
        <v>757</v>
      </c>
      <c r="BB39" s="96">
        <v>819</v>
      </c>
      <c r="BC39" s="96">
        <v>668</v>
      </c>
      <c r="BD39" s="96">
        <v>736</v>
      </c>
      <c r="BE39" s="42">
        <v>634</v>
      </c>
      <c r="BF39" s="42">
        <v>554</v>
      </c>
      <c r="BG39" s="42">
        <v>565</v>
      </c>
      <c r="BH39" s="96">
        <v>956</v>
      </c>
      <c r="BI39" s="42">
        <v>829</v>
      </c>
      <c r="BJ39" s="43">
        <v>875</v>
      </c>
      <c r="BK39" s="97">
        <v>682</v>
      </c>
      <c r="BL39" s="72"/>
      <c r="BM39" s="72"/>
      <c r="BN39" s="72"/>
      <c r="BO39" s="72"/>
      <c r="BP39" s="72"/>
      <c r="BQ39" s="72"/>
      <c r="BR39" s="72"/>
      <c r="BS39" s="72"/>
      <c r="BT39" s="73"/>
      <c r="BU39" s="73"/>
      <c r="BV39" s="74"/>
    </row>
    <row r="40" spans="2:74" ht="12">
      <c r="B40" t="s">
        <v>5</v>
      </c>
      <c r="C40" s="121">
        <v>8</v>
      </c>
      <c r="D40" s="122">
        <v>9</v>
      </c>
      <c r="E40" s="122">
        <v>5</v>
      </c>
      <c r="F40" s="122">
        <v>10</v>
      </c>
      <c r="G40" s="122">
        <v>9</v>
      </c>
      <c r="H40" s="122">
        <v>7</v>
      </c>
      <c r="I40" s="122">
        <v>3</v>
      </c>
      <c r="J40" s="122">
        <v>11</v>
      </c>
      <c r="K40" s="122">
        <v>29</v>
      </c>
      <c r="L40" s="122">
        <v>5</v>
      </c>
      <c r="M40" s="122">
        <v>12</v>
      </c>
      <c r="N40" s="123">
        <v>12</v>
      </c>
      <c r="O40" s="143">
        <v>12</v>
      </c>
      <c r="P40" s="124">
        <v>8</v>
      </c>
      <c r="Q40" s="124">
        <v>9</v>
      </c>
      <c r="R40" s="124">
        <v>11</v>
      </c>
      <c r="S40" s="124">
        <v>11</v>
      </c>
      <c r="T40" s="124">
        <v>9</v>
      </c>
      <c r="U40" s="124">
        <v>12</v>
      </c>
      <c r="V40" s="124">
        <v>7</v>
      </c>
      <c r="W40" s="124">
        <v>11</v>
      </c>
      <c r="X40" s="124">
        <v>10</v>
      </c>
      <c r="Y40" s="124">
        <v>7</v>
      </c>
      <c r="Z40" s="125">
        <v>5</v>
      </c>
      <c r="AA40" s="126">
        <v>14</v>
      </c>
      <c r="AB40" s="87">
        <v>9</v>
      </c>
      <c r="AC40" s="87">
        <v>3</v>
      </c>
      <c r="AD40" s="87">
        <v>12</v>
      </c>
      <c r="AE40" s="87">
        <v>10</v>
      </c>
      <c r="AF40" s="87">
        <v>5</v>
      </c>
      <c r="AG40" s="87">
        <v>11</v>
      </c>
      <c r="AH40" s="87">
        <v>7</v>
      </c>
      <c r="AI40" s="87">
        <v>10</v>
      </c>
      <c r="AJ40" s="87">
        <v>9</v>
      </c>
      <c r="AK40" s="87">
        <v>9</v>
      </c>
      <c r="AL40" s="127">
        <v>14</v>
      </c>
      <c r="AM40" s="101">
        <v>8</v>
      </c>
      <c r="AN40" s="102">
        <v>8</v>
      </c>
      <c r="AO40" s="102">
        <v>7</v>
      </c>
      <c r="AP40" s="102">
        <v>5</v>
      </c>
      <c r="AQ40" s="102">
        <v>10</v>
      </c>
      <c r="AR40" s="102">
        <v>19</v>
      </c>
      <c r="AS40" s="102">
        <v>11</v>
      </c>
      <c r="AT40" s="102">
        <v>18</v>
      </c>
      <c r="AU40" s="102">
        <v>10</v>
      </c>
      <c r="AV40" s="102">
        <v>5</v>
      </c>
      <c r="AW40" s="103">
        <v>7</v>
      </c>
      <c r="AX40" s="104">
        <v>7</v>
      </c>
      <c r="AY40" s="126">
        <v>6</v>
      </c>
      <c r="AZ40" s="87">
        <v>13</v>
      </c>
      <c r="BA40" s="87">
        <v>15</v>
      </c>
      <c r="BB40" s="87">
        <v>24</v>
      </c>
      <c r="BC40" s="87">
        <v>10</v>
      </c>
      <c r="BD40" s="87">
        <v>15</v>
      </c>
      <c r="BE40" s="24">
        <v>20</v>
      </c>
      <c r="BF40" s="24">
        <v>6</v>
      </c>
      <c r="BG40" s="24">
        <v>11</v>
      </c>
      <c r="BH40" s="87">
        <v>7</v>
      </c>
      <c r="BI40" s="24">
        <v>13</v>
      </c>
      <c r="BJ40" s="44">
        <v>13</v>
      </c>
      <c r="BK40" s="101">
        <v>15</v>
      </c>
      <c r="BL40" s="102"/>
      <c r="BM40" s="102"/>
      <c r="BN40" s="102"/>
      <c r="BO40" s="102"/>
      <c r="BP40" s="102"/>
      <c r="BQ40" s="102"/>
      <c r="BR40" s="102"/>
      <c r="BS40" s="102"/>
      <c r="BT40" s="103"/>
      <c r="BU40" s="103"/>
      <c r="BV40" s="104"/>
    </row>
    <row r="41" spans="1:74" ht="12.75">
      <c r="A41" s="4" t="s">
        <v>6</v>
      </c>
      <c r="C41" s="91">
        <v>46548</v>
      </c>
      <c r="D41" s="92">
        <v>47122</v>
      </c>
      <c r="E41" s="92">
        <v>47637</v>
      </c>
      <c r="F41" s="92">
        <v>48140</v>
      </c>
      <c r="G41" s="92">
        <v>48544</v>
      </c>
      <c r="H41" s="92">
        <v>49032</v>
      </c>
      <c r="I41" s="92">
        <v>49680</v>
      </c>
      <c r="J41" s="92">
        <v>50193</v>
      </c>
      <c r="K41" s="92">
        <v>50597</v>
      </c>
      <c r="L41" s="92">
        <v>51126</v>
      </c>
      <c r="M41" s="92">
        <v>51746</v>
      </c>
      <c r="N41" s="112">
        <v>52348</v>
      </c>
      <c r="O41" s="88">
        <v>52866</v>
      </c>
      <c r="P41" s="89">
        <v>53249</v>
      </c>
      <c r="Q41" s="89">
        <v>53505</v>
      </c>
      <c r="R41" s="89">
        <v>53840</v>
      </c>
      <c r="S41" s="89">
        <v>54043</v>
      </c>
      <c r="T41" s="89">
        <v>54418</v>
      </c>
      <c r="U41" s="89">
        <v>54957</v>
      </c>
      <c r="V41" s="89">
        <v>55282</v>
      </c>
      <c r="W41" s="89">
        <v>55779</v>
      </c>
      <c r="X41" s="89">
        <v>55902</v>
      </c>
      <c r="Y41" s="89">
        <v>56402</v>
      </c>
      <c r="Z41" s="90">
        <v>57023</v>
      </c>
      <c r="AA41" s="91">
        <v>57620</v>
      </c>
      <c r="AB41" s="92">
        <v>57733</v>
      </c>
      <c r="AC41" s="92">
        <v>58004</v>
      </c>
      <c r="AD41" s="92">
        <v>58074</v>
      </c>
      <c r="AE41" s="92">
        <v>58320</v>
      </c>
      <c r="AF41" s="92">
        <v>58466</v>
      </c>
      <c r="AG41" s="92">
        <v>58531</v>
      </c>
      <c r="AH41" s="92">
        <v>58788</v>
      </c>
      <c r="AI41" s="92">
        <v>58938</v>
      </c>
      <c r="AJ41" s="92">
        <v>58961</v>
      </c>
      <c r="AK41" s="92">
        <v>59328</v>
      </c>
      <c r="AL41" s="112">
        <v>59689</v>
      </c>
      <c r="AM41" s="113">
        <v>59819</v>
      </c>
      <c r="AN41" s="114">
        <v>59671</v>
      </c>
      <c r="AO41" s="114">
        <v>59789</v>
      </c>
      <c r="AP41" s="114">
        <v>59608</v>
      </c>
      <c r="AQ41" s="114">
        <v>59753</v>
      </c>
      <c r="AR41" s="114">
        <v>59681</v>
      </c>
      <c r="AS41" s="114">
        <v>59678</v>
      </c>
      <c r="AT41" s="114">
        <v>59756</v>
      </c>
      <c r="AU41" s="114">
        <v>59770</v>
      </c>
      <c r="AV41" s="114">
        <v>59823</v>
      </c>
      <c r="AW41" s="116">
        <v>60017</v>
      </c>
      <c r="AX41" s="115">
        <v>60181</v>
      </c>
      <c r="AY41" s="91">
        <v>60148</v>
      </c>
      <c r="AZ41" s="92">
        <v>60065</v>
      </c>
      <c r="BA41" s="92">
        <v>59841</v>
      </c>
      <c r="BB41" s="92">
        <v>59561</v>
      </c>
      <c r="BC41" s="92">
        <v>59361</v>
      </c>
      <c r="BD41" s="92">
        <v>59209</v>
      </c>
      <c r="BE41" s="7">
        <v>59202</v>
      </c>
      <c r="BF41" s="7">
        <v>59274</v>
      </c>
      <c r="BG41" s="7">
        <v>59204</v>
      </c>
      <c r="BH41" s="92">
        <v>58720</v>
      </c>
      <c r="BI41" s="7">
        <v>58451</v>
      </c>
      <c r="BJ41" s="38">
        <v>60208</v>
      </c>
      <c r="BK41" s="113">
        <v>63119</v>
      </c>
      <c r="BL41" s="114"/>
      <c r="BM41" s="114"/>
      <c r="BN41" s="114"/>
      <c r="BO41" s="114"/>
      <c r="BP41" s="114"/>
      <c r="BQ41" s="114"/>
      <c r="BR41" s="114"/>
      <c r="BS41" s="114"/>
      <c r="BT41" s="116"/>
      <c r="BU41" s="116"/>
      <c r="BV41" s="115"/>
    </row>
    <row r="42" spans="2:74" ht="12">
      <c r="B42" t="s">
        <v>7</v>
      </c>
      <c r="C42" s="137">
        <v>353</v>
      </c>
      <c r="D42" s="138">
        <v>369</v>
      </c>
      <c r="E42" s="138">
        <v>380</v>
      </c>
      <c r="F42" s="138">
        <v>398</v>
      </c>
      <c r="G42" s="138">
        <v>413</v>
      </c>
      <c r="H42" s="138">
        <v>409</v>
      </c>
      <c r="I42" s="138">
        <v>425</v>
      </c>
      <c r="J42" s="138">
        <v>430</v>
      </c>
      <c r="K42" s="138">
        <v>444</v>
      </c>
      <c r="L42" s="138">
        <v>462</v>
      </c>
      <c r="M42" s="138">
        <v>473</v>
      </c>
      <c r="N42" s="139">
        <v>487</v>
      </c>
      <c r="O42" s="140">
        <v>496</v>
      </c>
      <c r="P42" s="141">
        <v>500</v>
      </c>
      <c r="Q42" s="141">
        <v>513</v>
      </c>
      <c r="R42" s="141">
        <v>516</v>
      </c>
      <c r="S42" s="141">
        <v>520</v>
      </c>
      <c r="T42" s="141">
        <v>532</v>
      </c>
      <c r="U42" s="141">
        <v>534</v>
      </c>
      <c r="V42" s="141">
        <v>532</v>
      </c>
      <c r="W42" s="141">
        <v>529</v>
      </c>
      <c r="X42" s="141">
        <v>528</v>
      </c>
      <c r="Y42" s="141">
        <v>543</v>
      </c>
      <c r="Z42" s="142">
        <v>550</v>
      </c>
      <c r="AA42" s="95">
        <v>555</v>
      </c>
      <c r="AB42" s="96">
        <v>564</v>
      </c>
      <c r="AC42" s="96">
        <v>570</v>
      </c>
      <c r="AD42" s="96">
        <v>569</v>
      </c>
      <c r="AE42" s="96">
        <v>571</v>
      </c>
      <c r="AF42" s="96">
        <v>560</v>
      </c>
      <c r="AG42" s="96">
        <v>564</v>
      </c>
      <c r="AH42" s="96">
        <v>565</v>
      </c>
      <c r="AI42" s="96">
        <v>557</v>
      </c>
      <c r="AJ42" s="96">
        <v>557</v>
      </c>
      <c r="AK42" s="96">
        <v>562</v>
      </c>
      <c r="AL42" s="117">
        <v>576</v>
      </c>
      <c r="AM42" s="97">
        <v>581</v>
      </c>
      <c r="AN42" s="72">
        <v>572</v>
      </c>
      <c r="AO42" s="72">
        <v>581</v>
      </c>
      <c r="AP42" s="72">
        <v>581</v>
      </c>
      <c r="AQ42" s="72">
        <v>583</v>
      </c>
      <c r="AR42" s="72">
        <v>580</v>
      </c>
      <c r="AS42" s="72">
        <v>580</v>
      </c>
      <c r="AT42" s="72">
        <v>584</v>
      </c>
      <c r="AU42" s="72">
        <v>588</v>
      </c>
      <c r="AV42" s="72">
        <v>583</v>
      </c>
      <c r="AW42" s="73">
        <v>591</v>
      </c>
      <c r="AX42" s="74">
        <v>595</v>
      </c>
      <c r="AY42" s="95">
        <v>607</v>
      </c>
      <c r="AZ42" s="96">
        <v>604</v>
      </c>
      <c r="BA42" s="96">
        <v>610</v>
      </c>
      <c r="BB42" s="96">
        <v>613</v>
      </c>
      <c r="BC42" s="96">
        <v>619</v>
      </c>
      <c r="BD42" s="96">
        <v>626</v>
      </c>
      <c r="BE42" s="42">
        <v>630</v>
      </c>
      <c r="BF42" s="42">
        <v>632</v>
      </c>
      <c r="BG42" s="42">
        <v>636</v>
      </c>
      <c r="BH42" s="96">
        <v>645</v>
      </c>
      <c r="BI42" s="42">
        <v>652</v>
      </c>
      <c r="BJ42" s="43">
        <v>677</v>
      </c>
      <c r="BK42" s="97">
        <v>682</v>
      </c>
      <c r="BL42" s="72"/>
      <c r="BM42" s="72"/>
      <c r="BN42" s="72"/>
      <c r="BO42" s="72"/>
      <c r="BP42" s="72"/>
      <c r="BQ42" s="72"/>
      <c r="BR42" s="72"/>
      <c r="BS42" s="72"/>
      <c r="BT42" s="73"/>
      <c r="BU42" s="73"/>
      <c r="BV42" s="74"/>
    </row>
    <row r="43" spans="2:74" ht="12">
      <c r="B43" t="s">
        <v>8</v>
      </c>
      <c r="C43" s="137">
        <v>2338</v>
      </c>
      <c r="D43" s="138">
        <v>2464</v>
      </c>
      <c r="E43" s="138">
        <v>2394</v>
      </c>
      <c r="F43" s="138">
        <v>2281</v>
      </c>
      <c r="G43" s="138">
        <v>2273</v>
      </c>
      <c r="H43" s="138">
        <v>2458</v>
      </c>
      <c r="I43" s="138">
        <v>2273</v>
      </c>
      <c r="J43" s="138">
        <v>2426</v>
      </c>
      <c r="K43" s="138">
        <v>2394</v>
      </c>
      <c r="L43" s="138">
        <v>2484</v>
      </c>
      <c r="M43" s="138">
        <v>2813</v>
      </c>
      <c r="N43" s="139">
        <v>2856</v>
      </c>
      <c r="O43" s="144">
        <v>2904</v>
      </c>
      <c r="P43" s="145">
        <v>2834</v>
      </c>
      <c r="Q43" s="145">
        <v>2732</v>
      </c>
      <c r="R43" s="145">
        <v>2641</v>
      </c>
      <c r="S43" s="145">
        <v>2585</v>
      </c>
      <c r="T43" s="145">
        <v>2482</v>
      </c>
      <c r="U43" s="145">
        <v>2452</v>
      </c>
      <c r="V43" s="145">
        <v>2426</v>
      </c>
      <c r="W43" s="145">
        <v>2725</v>
      </c>
      <c r="X43" s="145">
        <v>2523</v>
      </c>
      <c r="Y43" s="145">
        <v>2790</v>
      </c>
      <c r="Z43" s="146">
        <v>2890</v>
      </c>
      <c r="AA43" s="95">
        <v>2935</v>
      </c>
      <c r="AB43" s="96">
        <v>2907</v>
      </c>
      <c r="AC43" s="96">
        <v>2826</v>
      </c>
      <c r="AD43" s="96">
        <v>2701</v>
      </c>
      <c r="AE43" s="96">
        <v>2910</v>
      </c>
      <c r="AF43" s="96">
        <v>2893</v>
      </c>
      <c r="AG43" s="96">
        <v>2779</v>
      </c>
      <c r="AH43" s="96">
        <v>2905</v>
      </c>
      <c r="AI43" s="96">
        <v>2787</v>
      </c>
      <c r="AJ43" s="96">
        <v>2757</v>
      </c>
      <c r="AK43" s="96">
        <v>3129</v>
      </c>
      <c r="AL43" s="117">
        <v>2992</v>
      </c>
      <c r="AM43" s="128">
        <v>3145</v>
      </c>
      <c r="AN43" s="129">
        <v>3027</v>
      </c>
      <c r="AO43" s="129">
        <v>3082</v>
      </c>
      <c r="AP43" s="129">
        <v>2946</v>
      </c>
      <c r="AQ43" s="129">
        <v>3239</v>
      </c>
      <c r="AR43" s="129">
        <v>3001</v>
      </c>
      <c r="AS43" s="129">
        <v>2801</v>
      </c>
      <c r="AT43" s="129">
        <v>2963</v>
      </c>
      <c r="AU43" s="129">
        <v>2887</v>
      </c>
      <c r="AV43" s="129">
        <v>3027</v>
      </c>
      <c r="AW43" s="130">
        <v>3506</v>
      </c>
      <c r="AX43" s="131">
        <v>3457</v>
      </c>
      <c r="AY43" s="95">
        <v>3547</v>
      </c>
      <c r="AZ43" s="96">
        <v>3604</v>
      </c>
      <c r="BA43" s="96">
        <v>3441</v>
      </c>
      <c r="BB43" s="96">
        <v>3199</v>
      </c>
      <c r="BC43" s="96">
        <v>3142</v>
      </c>
      <c r="BD43" s="96">
        <v>3014</v>
      </c>
      <c r="BE43" s="42">
        <v>3017</v>
      </c>
      <c r="BF43" s="42">
        <v>3218</v>
      </c>
      <c r="BG43" s="42">
        <v>3372</v>
      </c>
      <c r="BH43" s="96">
        <v>2898</v>
      </c>
      <c r="BI43" s="42">
        <v>2971</v>
      </c>
      <c r="BJ43" s="43">
        <v>2909</v>
      </c>
      <c r="BK43" s="128">
        <v>2707</v>
      </c>
      <c r="BL43" s="129"/>
      <c r="BM43" s="129"/>
      <c r="BN43" s="129"/>
      <c r="BO43" s="129"/>
      <c r="BP43" s="129"/>
      <c r="BQ43" s="129"/>
      <c r="BR43" s="129"/>
      <c r="BS43" s="129"/>
      <c r="BT43" s="130"/>
      <c r="BU43" s="130"/>
      <c r="BV43" s="131"/>
    </row>
    <row r="44" spans="1:74" ht="12.75">
      <c r="A44" s="5" t="s">
        <v>9</v>
      </c>
      <c r="B44" s="5"/>
      <c r="C44" s="105">
        <v>43857</v>
      </c>
      <c r="D44" s="106">
        <v>44289</v>
      </c>
      <c r="E44" s="106">
        <v>44863</v>
      </c>
      <c r="F44" s="106">
        <v>45461</v>
      </c>
      <c r="G44" s="106">
        <v>45858</v>
      </c>
      <c r="H44" s="106">
        <v>46165</v>
      </c>
      <c r="I44" s="106">
        <v>46982</v>
      </c>
      <c r="J44" s="106">
        <v>47337</v>
      </c>
      <c r="K44" s="106">
        <v>47759</v>
      </c>
      <c r="L44" s="106">
        <v>48180</v>
      </c>
      <c r="M44" s="106">
        <v>48460</v>
      </c>
      <c r="N44" s="107">
        <v>49005</v>
      </c>
      <c r="O44" s="108">
        <v>49466</v>
      </c>
      <c r="P44" s="109">
        <v>49915</v>
      </c>
      <c r="Q44" s="109">
        <v>50260</v>
      </c>
      <c r="R44" s="109">
        <v>50683</v>
      </c>
      <c r="S44" s="109">
        <v>50938</v>
      </c>
      <c r="T44" s="109">
        <v>51404</v>
      </c>
      <c r="U44" s="109">
        <v>51971</v>
      </c>
      <c r="V44" s="109">
        <v>52324</v>
      </c>
      <c r="W44" s="109">
        <v>52525</v>
      </c>
      <c r="X44" s="109">
        <v>52851</v>
      </c>
      <c r="Y44" s="109">
        <v>53069</v>
      </c>
      <c r="Z44" s="110">
        <v>53583</v>
      </c>
      <c r="AA44" s="105">
        <v>54130</v>
      </c>
      <c r="AB44" s="106">
        <v>54262</v>
      </c>
      <c r="AC44" s="106">
        <v>54608</v>
      </c>
      <c r="AD44" s="106">
        <v>54804</v>
      </c>
      <c r="AE44" s="106">
        <v>54839</v>
      </c>
      <c r="AF44" s="106">
        <v>55013</v>
      </c>
      <c r="AG44" s="106">
        <v>55188</v>
      </c>
      <c r="AH44" s="106">
        <v>55318</v>
      </c>
      <c r="AI44" s="106">
        <v>55594</v>
      </c>
      <c r="AJ44" s="106">
        <v>55647</v>
      </c>
      <c r="AK44" s="106">
        <v>55637</v>
      </c>
      <c r="AL44" s="107">
        <v>56121</v>
      </c>
      <c r="AM44" s="108">
        <v>56093</v>
      </c>
      <c r="AN44" s="109">
        <v>56072</v>
      </c>
      <c r="AO44" s="109">
        <v>56126</v>
      </c>
      <c r="AP44" s="109">
        <v>56081</v>
      </c>
      <c r="AQ44" s="109">
        <v>55931</v>
      </c>
      <c r="AR44" s="109">
        <v>56100</v>
      </c>
      <c r="AS44" s="109">
        <v>56297</v>
      </c>
      <c r="AT44" s="109">
        <v>56209</v>
      </c>
      <c r="AU44" s="109">
        <v>56295</v>
      </c>
      <c r="AV44" s="109">
        <v>56213</v>
      </c>
      <c r="AW44" s="111">
        <v>55920</v>
      </c>
      <c r="AX44" s="110">
        <v>56129</v>
      </c>
      <c r="AY44" s="105">
        <v>55994</v>
      </c>
      <c r="AZ44" s="106">
        <v>55857</v>
      </c>
      <c r="BA44" s="106">
        <v>55790</v>
      </c>
      <c r="BB44" s="106">
        <v>55749</v>
      </c>
      <c r="BC44" s="106">
        <v>55600</v>
      </c>
      <c r="BD44" s="106">
        <v>55569</v>
      </c>
      <c r="BE44" s="6">
        <v>55555</v>
      </c>
      <c r="BF44" s="6">
        <v>55424</v>
      </c>
      <c r="BG44" s="6">
        <v>55196</v>
      </c>
      <c r="BH44" s="106">
        <v>55177</v>
      </c>
      <c r="BI44" s="6">
        <v>54828</v>
      </c>
      <c r="BJ44" s="37">
        <v>56622</v>
      </c>
      <c r="BK44" s="108">
        <v>59730</v>
      </c>
      <c r="BL44" s="109"/>
      <c r="BM44" s="109"/>
      <c r="BN44" s="109"/>
      <c r="BO44" s="109"/>
      <c r="BP44" s="109"/>
      <c r="BQ44" s="109"/>
      <c r="BR44" s="109"/>
      <c r="BS44" s="109"/>
      <c r="BT44" s="111"/>
      <c r="BU44" s="111"/>
      <c r="BV44" s="110"/>
    </row>
    <row r="47" ht="12.75">
      <c r="A47" s="12" t="s">
        <v>27</v>
      </c>
    </row>
    <row r="48" spans="1:9" ht="12">
      <c r="A48" s="162" t="s">
        <v>69</v>
      </c>
      <c r="B48" s="13"/>
      <c r="I48" t="s">
        <v>68</v>
      </c>
    </row>
    <row r="49" ht="12">
      <c r="A49" s="14"/>
    </row>
    <row r="50" ht="12">
      <c r="A50" s="15" t="s">
        <v>64</v>
      </c>
    </row>
    <row r="51" ht="12">
      <c r="A51" s="13"/>
    </row>
    <row r="52" ht="12">
      <c r="A52" s="13" t="s">
        <v>28</v>
      </c>
    </row>
    <row r="53" ht="12">
      <c r="A53" s="13" t="s">
        <v>29</v>
      </c>
    </row>
    <row r="54" ht="12">
      <c r="A54" s="13"/>
    </row>
    <row r="55" ht="12">
      <c r="A55" s="13" t="s">
        <v>30</v>
      </c>
    </row>
    <row r="56" ht="12">
      <c r="A56" s="13" t="s">
        <v>31</v>
      </c>
    </row>
    <row r="57" ht="12">
      <c r="A57" s="13" t="s">
        <v>32</v>
      </c>
    </row>
    <row r="58" ht="12">
      <c r="A58" s="13"/>
    </row>
    <row r="59" ht="12">
      <c r="A59" s="13" t="s">
        <v>33</v>
      </c>
    </row>
    <row r="60" ht="12">
      <c r="A60" s="13" t="s">
        <v>34</v>
      </c>
    </row>
    <row r="61" ht="12">
      <c r="A61" s="13"/>
    </row>
    <row r="62" ht="12">
      <c r="A62" s="13" t="s">
        <v>35</v>
      </c>
    </row>
    <row r="63" ht="12">
      <c r="A63" s="13"/>
    </row>
    <row r="64" ht="15.75">
      <c r="A64" s="16" t="s">
        <v>36</v>
      </c>
    </row>
    <row r="65" ht="12">
      <c r="A65" s="13"/>
    </row>
    <row r="66" ht="12">
      <c r="A66" s="13"/>
    </row>
    <row r="67" ht="12.75">
      <c r="A67" s="17" t="s">
        <v>47</v>
      </c>
    </row>
    <row r="68" ht="12.75">
      <c r="A68" s="18" t="s">
        <v>65</v>
      </c>
    </row>
    <row r="69" ht="12.75">
      <c r="A69" s="17"/>
    </row>
    <row r="70" ht="12.75">
      <c r="A70" s="17" t="s">
        <v>48</v>
      </c>
    </row>
    <row r="71" ht="12.75">
      <c r="A71" s="19" t="s">
        <v>49</v>
      </c>
    </row>
    <row r="72" ht="12.75">
      <c r="A72" s="20" t="s">
        <v>66</v>
      </c>
    </row>
    <row r="73" ht="12.75">
      <c r="A73" s="21" t="s">
        <v>50</v>
      </c>
    </row>
    <row r="74" ht="12.75">
      <c r="A74" s="22"/>
    </row>
    <row r="75" ht="12.75">
      <c r="A75" s="17" t="s">
        <v>51</v>
      </c>
    </row>
    <row r="76" ht="12.75">
      <c r="A76" s="17" t="s">
        <v>67</v>
      </c>
    </row>
  </sheetData>
  <sheetProtection/>
  <mergeCells count="6">
    <mergeCell ref="AY3:BJ3"/>
    <mergeCell ref="C3:N3"/>
    <mergeCell ref="O3:Z3"/>
    <mergeCell ref="AA3:AL3"/>
    <mergeCell ref="AM3:AX3"/>
    <mergeCell ref="BK3:BV3"/>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Companies House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thill</dc:creator>
  <cp:keywords/>
  <dc:description/>
  <cp:lastModifiedBy>Jason Pawlin</cp:lastModifiedBy>
  <dcterms:created xsi:type="dcterms:W3CDTF">2015-02-20T10:50:44Z</dcterms:created>
  <dcterms:modified xsi:type="dcterms:W3CDTF">2016-05-24T10:42:15Z</dcterms:modified>
  <cp:category/>
  <cp:version/>
  <cp:contentType/>
  <cp:contentStatus/>
</cp:coreProperties>
</file>