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371" windowWidth="11670" windowHeight="10830" firstSheet="8" activeTab="16"/>
  </bookViews>
  <sheets>
    <sheet name="Contents" sheetId="1" r:id="rId1"/>
    <sheet name="Data Guide" sheetId="2" r:id="rId2"/>
    <sheet name="PSEI Indicator" sheetId="3" r:id="rId3"/>
    <sheet name="Changes (ppts)" sheetId="4" r:id="rId4"/>
    <sheet name="Summary of NSA PSEI" sheetId="5" r:id="rId5"/>
    <sheet name="England" sheetId="6" r:id="rId6"/>
    <sheet name="GSE" sheetId="7" r:id="rId7"/>
    <sheet name="Rest of England" sheetId="8" r:id="rId8"/>
    <sheet name="North East" sheetId="9" r:id="rId9"/>
    <sheet name="North West" sheetId="10" r:id="rId10"/>
    <sheet name="Y&amp;H" sheetId="11" r:id="rId11"/>
    <sheet name="East Midlands" sheetId="12" r:id="rId12"/>
    <sheet name="West Midlands" sheetId="13" r:id="rId13"/>
    <sheet name="East of England" sheetId="14" r:id="rId14"/>
    <sheet name="London" sheetId="15" r:id="rId15"/>
    <sheet name="South East" sheetId="16" r:id="rId16"/>
    <sheet name="South West" sheetId="17" r:id="rId17"/>
    <sheet name="Indicator revision" sheetId="18" r:id="rId18"/>
    <sheet name="Component revisions" sheetId="19" r:id="rId19"/>
  </sheets>
  <definedNames/>
  <calcPr fullCalcOnLoad="1"/>
</workbook>
</file>

<file path=xl/sharedStrings.xml><?xml version="1.0" encoding="utf-8"?>
<sst xmlns="http://schemas.openxmlformats.org/spreadsheetml/2006/main" count="1181" uniqueCount="119">
  <si>
    <t>Table of Contents</t>
  </si>
  <si>
    <t>Data Guide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</si>
  <si>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</si>
  <si>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</si>
  <si>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</si>
  <si>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</si>
  <si>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</si>
  <si>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</si>
  <si>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</si>
  <si>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</si>
  <si>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</si>
  <si>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</si>
  <si>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</si>
  <si>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</si>
  <si>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</si>
  <si>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</si>
  <si>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</si>
  <si>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</si>
  <si>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</si>
  <si>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</si>
  <si>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</si>
  <si>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</si>
  <si>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</si>
  <si>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</si>
  <si>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</si>
  <si>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</si>
  <si>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</si>
  <si>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</si>
  <si>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</si>
  <si>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</si>
  <si>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</si>
  <si>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</si>
  <si>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</si>
  <si>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</si>
  <si>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</si>
  <si>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</si>
  <si>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</si>
  <si>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</si>
  <si>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</si>
  <si>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</si>
  <si>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</si>
  <si>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</si>
  <si>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</si>
  <si>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</si>
  <si>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</si>
  <si>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</si>
  <si>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Level</t>
  </si>
  <si>
    <r>
      <t>Change</t>
    </r>
    <r>
      <rPr>
        <b/>
        <vertAlign val="superscript"/>
        <sz val="10"/>
        <rFont val="Arial"/>
        <family val="2"/>
      </rPr>
      <t>1</t>
    </r>
  </si>
  <si>
    <t>London, South East &amp; East (GSE)</t>
  </si>
  <si>
    <t>Yorkshire &amp; the Humber</t>
  </si>
  <si>
    <t>East of England</t>
  </si>
  <si>
    <t>Source: Labour Force Survey and returns from public sector organisations, ONS</t>
  </si>
  <si>
    <t>1 Four quarter change</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</si>
  <si>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</si>
  <si>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</si>
  <si>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</si>
  <si>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</si>
  <si>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</si>
  <si>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</si>
  <si>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</si>
  <si>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</si>
  <si>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</si>
  <si>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</si>
  <si>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</si>
  <si>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Change
(PPTs)</t>
  </si>
  <si>
    <t>Indicator - revisions</t>
  </si>
  <si>
    <r>
      <t>Change</t>
    </r>
    <r>
      <rPr>
        <b/>
        <vertAlign val="superscript"/>
        <sz val="10"/>
        <rFont val="Arial"/>
        <family val="2"/>
      </rPr>
      <t>1</t>
    </r>
    <r>
      <rPr>
        <b/>
        <sz val="10"/>
        <rFont val="Arial"/>
        <family val="2"/>
      </rPr>
      <t xml:space="preserve">
(PPTs)</t>
    </r>
  </si>
  <si>
    <t>PPTs</t>
  </si>
  <si>
    <t>Unemployment</t>
  </si>
  <si>
    <t>Inactivity</t>
  </si>
  <si>
    <t xml:space="preserve">Size of revisions </t>
  </si>
  <si>
    <t xml:space="preserve">Private Sector Employment </t>
  </si>
  <si>
    <t>Change due to revisions</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</si>
  <si>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</si>
  <si>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</si>
  <si>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</si>
  <si>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</si>
  <si>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
  </si>
  <si>
    <t>3 Tables may not sum to total due to rounding</t>
  </si>
  <si>
    <t>2 Tables may not sum to total due to rounding</t>
  </si>
  <si>
    <t>1 Tables may not sum to total due to rounding</t>
  </si>
  <si>
    <t>4 Confidence interval</t>
  </si>
  <si>
    <t>Seasonally adjusted</t>
  </si>
  <si>
    <t>Quarterly change</t>
  </si>
  <si>
    <t>Annual change</t>
  </si>
  <si>
    <t xml:space="preserve"> Private Sector Employment Indicator </t>
  </si>
  <si>
    <t>Rest of England (RoE)</t>
  </si>
  <si>
    <t>Indicator(%)</t>
  </si>
  <si>
    <t>Indicator (%)</t>
  </si>
  <si>
    <t xml:space="preserve">BIS Private Sector Employment Indicator </t>
  </si>
  <si>
    <t>Private Sector Employment Indicator Calculation</t>
  </si>
  <si>
    <t>Quarterly and Annual Changes to the PSEI</t>
  </si>
  <si>
    <t>Summary of Non-Seasonally Adjusted PSEI</t>
  </si>
  <si>
    <t>England and Sub-National Indicator</t>
  </si>
  <si>
    <t xml:space="preserve">Revisions </t>
  </si>
  <si>
    <t>Statistical Contacts:</t>
  </si>
  <si>
    <t>Email:</t>
  </si>
  <si>
    <t>Tel:</t>
  </si>
  <si>
    <t>Sean Mattson</t>
  </si>
  <si>
    <t>sean.mattson@bis.gsi.gov.uk</t>
  </si>
  <si>
    <t>020 7215 3216</t>
  </si>
  <si>
    <t>Seasonally Adjusted Private Sector Employment Indicator</t>
  </si>
  <si>
    <t xml:space="preserve">Annual figures relate to June quarter (Q2). Data from the Public Sector Employment are Estimates are based on where people are employed. Figures use Labour Force Survey (LFS) - All in employment aged 16 and over by region of workplace as a denominator. Data refer Q1 to Feb-Apr, Q2 to May-July, Q3 to Aug-Oct and Q4 to Nov-Jan. 
</t>
  </si>
  <si>
    <t>In recent years the public and private sector employment series have been affected by a number of major reclassifications where bodies employing large numbers of people have moved between the public and private. These major reclassifications are as follows: 
Further Education corporations and Sixth Form College corporations in England are included in the private sector from Q2 2012 but in the public sector for earlier time periods. 
Royal Mail plc is included in the private sector from Q4 2013 but in the public sector for earlier time periods. 
Lloyds Banking Group plc is included in the public sector from Q4 2008 to Q4 2013 but in the private sector for earlier and subsequent periods.
Royal Bank of Scotland plc is included in the public sector from Q4 2008 but in the private sector for earlier time periods.
Network Rail is included in the private sector before Q4 2002. From Q4 2002 onwards it is included in the public sector (except for the period from Q2 2003 to Q1 2004, when it is included in the private sector). 
Northern Rock is included in the public sector from Q4 2007 until Q4 2011 but in the private sector for earlier and later time periods.
Bradford and Bingley is included in the public sector from Q3 2008 but in the private sector for earlier time periods.
English further education colleges and English sixth form college corporations classified to the public sector from 1993 to 31 March 2012. They are therefore included in public sector estimates from 1993 to Q1 2012, 
and to the private sector thereafter.</t>
  </si>
  <si>
    <t>The Private Sector Employment Indicator for each region is calculated as follows :</t>
  </si>
  <si>
    <t xml:space="preserve">                             Indicator =</t>
  </si>
  <si>
    <t>Summary of the PSEI Q1 2015</t>
  </si>
  <si>
    <t>Published April 2015</t>
  </si>
  <si>
    <t>Published July 2015</t>
  </si>
  <si>
    <t>Thousands, Non-Seasonally Adjusted</t>
  </si>
  <si>
    <t>Published Oct 2015</t>
  </si>
  <si>
    <t>Q2 2015 - May to July 2015 Data Tables</t>
  </si>
  <si>
    <t>2015 Q2 (May 2015-Jul 2015)</t>
  </si>
  <si>
    <t>2015 Q2 (May - July 2015)</t>
  </si>
  <si>
    <r>
      <t>Margin of error, 95% CI (ppts)</t>
    </r>
    <r>
      <rPr>
        <b/>
        <vertAlign val="superscript"/>
        <sz val="10"/>
        <rFont val="Arial"/>
        <family val="2"/>
      </rPr>
      <t>2</t>
    </r>
  </si>
  <si>
    <r>
      <t>Margin of error, 95% CI</t>
    </r>
    <r>
      <rPr>
        <b/>
        <vertAlign val="superscript"/>
        <sz val="10"/>
        <rFont val="Arial"/>
        <family val="2"/>
      </rPr>
      <t>2</t>
    </r>
  </si>
  <si>
    <t>The indicator is presented for two groups: (i) London, South East and East (GSE) and (ii) Rest of England (RoE).  Data are also published for England and each English region.  The two English groups have been selected to minimise the commuting effect.</t>
  </si>
  <si>
    <t>.#/</t>
  </si>
  <si>
    <t>Greater South East (London, South East &amp; East)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</si>
</sst>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
    <numFmt numFmtId="168" formatCode="_(* #,##0.00_);_(* \(#,##0.00\);_(* &quot;-&quot;??_);_(@_)"/>
    <numFmt numFmtId="169" formatCode="#\ ##0"/>
  </numFmts>
  <fonts count="68">
    <font>
      <sz val="11"/>
      <color theme="1"/>
      <name val="Calibri"/>
      <family val="2"/>
    </font>
    <font>
      <sz val="11"/>
      <color indexed="8"/>
      <name val="Calibri"/>
      <family val="2"/>
    </font>
    <font>
      <b/>
      <sz val="22"/>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u val="single"/>
      <sz val="8"/>
      <color indexed="12"/>
      <name val="Arial"/>
      <family val="2"/>
    </font>
    <font>
      <b/>
      <sz val="11"/>
      <color indexed="8"/>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8.5"/>
      <color indexed="12"/>
      <name val="Arial"/>
      <family val="2"/>
    </font>
    <font>
      <u val="single"/>
      <sz val="10"/>
      <color indexed="12"/>
      <name val="System"/>
      <family val="2"/>
    </font>
    <font>
      <sz val="16"/>
      <color indexed="8"/>
      <name val="Arial"/>
      <family val="2"/>
    </font>
    <font>
      <b/>
      <i/>
      <sz val="22"/>
      <color indexed="8"/>
      <name val="Arial"/>
      <family val="2"/>
    </font>
    <font>
      <b/>
      <sz val="14"/>
      <color indexed="8"/>
      <name val="Arial"/>
      <family val="2"/>
    </font>
    <font>
      <sz val="14"/>
      <color indexed="8"/>
      <name val="Arial"/>
      <family val="2"/>
    </font>
    <font>
      <sz val="12"/>
      <color indexed="48"/>
      <name val="Arial"/>
      <family val="2"/>
    </font>
    <font>
      <sz val="11"/>
      <name val="Times New Roman"/>
      <family val="1"/>
    </font>
    <font>
      <sz val="10"/>
      <name val="System"/>
      <family val="2"/>
    </font>
    <font>
      <sz val="8"/>
      <color indexed="8"/>
      <name val="Arial"/>
      <family val="2"/>
    </font>
    <font>
      <b/>
      <sz val="22"/>
      <name val="Arial"/>
      <family val="2"/>
    </font>
    <font>
      <sz val="12"/>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8"/>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u val="single"/>
      <sz val="10"/>
      <color theme="10"/>
      <name val="System"/>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right/>
      <top/>
      <bottom style="medium"/>
    </border>
    <border>
      <left/>
      <right/>
      <top style="medium"/>
      <bottom style="thin"/>
    </border>
    <border>
      <left/>
      <right/>
      <top/>
      <bottom style="thin"/>
    </border>
    <border>
      <left/>
      <right/>
      <top style="thin"/>
      <bottom style="thin"/>
    </border>
    <border>
      <left/>
      <right/>
      <top style="medium"/>
      <bottom/>
    </border>
    <border>
      <left/>
      <right style="medium">
        <color indexed="22"/>
      </right>
      <top style="thin"/>
      <bottom style="thin"/>
    </border>
    <border>
      <left/>
      <right style="medium">
        <color indexed="22"/>
      </right>
      <top/>
      <bottom/>
    </border>
    <border>
      <left style="medium">
        <color indexed="22"/>
      </left>
      <right/>
      <top/>
      <bottom/>
    </border>
    <border>
      <left style="thin">
        <color indexed="22"/>
      </left>
      <right/>
      <top style="thin"/>
      <bottom style="thin"/>
    </border>
    <border>
      <left/>
      <right style="thin">
        <color indexed="22"/>
      </right>
      <top style="thin"/>
      <bottom style="thin"/>
    </border>
    <border>
      <left style="thin">
        <color indexed="22"/>
      </left>
      <right/>
      <top/>
      <bottom/>
    </border>
    <border>
      <left/>
      <right style="thin">
        <color indexed="22"/>
      </right>
      <top/>
      <bottom/>
    </border>
    <border>
      <left/>
      <right/>
      <top/>
      <bottom style="thin">
        <color indexed="22"/>
      </bottom>
    </border>
    <border>
      <left/>
      <right style="thin">
        <color indexed="22"/>
      </right>
      <top/>
      <bottom style="thin">
        <color indexed="22"/>
      </bottom>
    </border>
    <border>
      <left/>
      <right style="thin">
        <color indexed="22"/>
      </right>
      <top style="thin">
        <color indexed="22"/>
      </top>
      <bottom style="thin"/>
    </border>
    <border>
      <left style="thin">
        <color indexed="22"/>
      </left>
      <right/>
      <top/>
      <bottom style="thin">
        <color indexed="22"/>
      </bottom>
    </border>
    <border>
      <left/>
      <right style="medium"/>
      <top style="medium"/>
      <bottom/>
    </border>
    <border>
      <left/>
      <right style="medium"/>
      <top/>
      <bottom/>
    </border>
    <border>
      <left style="medium"/>
      <right/>
      <top/>
      <bottom style="medium"/>
    </border>
    <border>
      <left/>
      <right style="medium"/>
      <top/>
      <bottom style="medium"/>
    </border>
    <border>
      <left style="medium"/>
      <right/>
      <top style="medium"/>
      <bottom/>
    </border>
    <border>
      <left style="medium"/>
      <right/>
      <top/>
      <bottom/>
    </border>
    <border>
      <left/>
      <right/>
      <top style="thin"/>
      <bottom/>
    </border>
    <border>
      <left style="thin">
        <color theme="0"/>
      </left>
      <right style="thin">
        <color theme="0"/>
      </right>
      <top style="thin">
        <color theme="0"/>
      </top>
      <bottom style="thin">
        <color theme="0"/>
      </bottom>
    </border>
    <border>
      <left/>
      <right style="thin">
        <color indexed="22"/>
      </right>
      <top style="thin"/>
      <bottom/>
    </border>
    <border>
      <left style="thin">
        <color theme="0" tint="-0.24993999302387238"/>
      </left>
      <right/>
      <top style="thin"/>
      <bottom/>
    </border>
    <border>
      <left style="thin">
        <color theme="0" tint="-0.24993999302387238"/>
      </left>
      <right/>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indexed="22"/>
      </right>
      <top/>
      <bottom style="thin">
        <color theme="0" tint="-0.24993999302387238"/>
      </bottom>
    </border>
    <border>
      <left style="medium">
        <color indexed="22"/>
      </left>
      <right/>
      <top style="medium"/>
      <bottom/>
    </border>
    <border>
      <left/>
      <right style="medium">
        <color indexed="22"/>
      </right>
      <top style="medium"/>
      <bottom/>
    </border>
    <border>
      <left style="thin">
        <color indexed="22"/>
      </left>
      <right/>
      <top style="thin">
        <color indexed="22"/>
      </top>
      <bottom/>
    </border>
    <border>
      <left/>
      <right/>
      <top style="thin">
        <color indexed="22"/>
      </top>
      <bottom/>
    </border>
    <border>
      <left/>
      <right style="thin">
        <color indexed="22"/>
      </right>
      <top style="thin">
        <color indexed="22"/>
      </top>
      <bottom/>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0" fillId="0" borderId="0">
      <alignment/>
      <protection/>
    </xf>
    <xf numFmtId="0" fontId="10" fillId="0" borderId="0">
      <alignment/>
      <protection/>
    </xf>
    <xf numFmtId="0" fontId="42" fillId="0" borderId="0">
      <alignment/>
      <protection/>
    </xf>
    <xf numFmtId="0" fontId="10" fillId="0" borderId="0">
      <alignment/>
      <protection/>
    </xf>
    <xf numFmtId="0" fontId="1"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0" fillId="22" borderId="0" applyNumberFormat="0" applyBorder="0" applyAlignment="0" applyProtection="0"/>
    <xf numFmtId="0" fontId="47" fillId="24"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47" fillId="24" borderId="0" applyNumberFormat="0" applyBorder="0" applyAlignment="0" applyProtection="0"/>
    <xf numFmtId="0" fontId="47" fillId="26" borderId="0" applyNumberFormat="0" applyBorder="0" applyAlignment="0" applyProtection="0"/>
    <xf numFmtId="0" fontId="20" fillId="17" borderId="0" applyNumberFormat="0" applyBorder="0" applyAlignment="0" applyProtection="0"/>
    <xf numFmtId="0" fontId="20" fillId="17"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20" fillId="19" borderId="0" applyNumberFormat="0" applyBorder="0" applyAlignment="0" applyProtection="0"/>
    <xf numFmtId="0" fontId="20" fillId="19" borderId="0" applyNumberFormat="0" applyBorder="0" applyAlignment="0" applyProtection="0"/>
    <xf numFmtId="0" fontId="47" fillId="27"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47" fillId="28" borderId="0" applyNumberFormat="0" applyBorder="0" applyAlignment="0" applyProtection="0"/>
    <xf numFmtId="0" fontId="47" fillId="28" borderId="0" applyNumberFormat="0" applyBorder="0" applyAlignment="0" applyProtection="0"/>
    <xf numFmtId="0" fontId="47" fillId="30"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7" fillId="30" borderId="0" applyNumberFormat="0" applyBorder="0" applyAlignment="0" applyProtection="0"/>
    <xf numFmtId="0" fontId="47" fillId="32" borderId="0" applyNumberFormat="0" applyBorder="0" applyAlignment="0" applyProtection="0"/>
    <xf numFmtId="0" fontId="20" fillId="33" borderId="0" applyNumberFormat="0" applyBorder="0" applyAlignment="0" applyProtection="0"/>
    <xf numFmtId="0" fontId="20" fillId="33" borderId="0" applyNumberFormat="0" applyBorder="0" applyAlignment="0" applyProtection="0"/>
    <xf numFmtId="0" fontId="47" fillId="32" borderId="0" applyNumberFormat="0" applyBorder="0" applyAlignment="0" applyProtection="0"/>
    <xf numFmtId="0" fontId="47" fillId="32" borderId="0" applyNumberFormat="0" applyBorder="0" applyAlignment="0" applyProtection="0"/>
    <xf numFmtId="0" fontId="47"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47" fillId="34" borderId="0" applyNumberFormat="0" applyBorder="0" applyAlignment="0" applyProtection="0"/>
    <xf numFmtId="0" fontId="47" fillId="36"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47" fillId="36" borderId="0" applyNumberFormat="0" applyBorder="0" applyAlignment="0" applyProtection="0"/>
    <xf numFmtId="0" fontId="47" fillId="38"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47" fillId="38" borderId="0" applyNumberFormat="0" applyBorder="0" applyAlignment="0" applyProtection="0"/>
    <xf numFmtId="0" fontId="47" fillId="40" borderId="0" applyNumberFormat="0" applyBorder="0" applyAlignment="0" applyProtection="0"/>
    <xf numFmtId="0" fontId="20" fillId="29" borderId="0" applyNumberFormat="0" applyBorder="0" applyAlignment="0" applyProtection="0"/>
    <xf numFmtId="0" fontId="20" fillId="29"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20" fillId="31" borderId="0" applyNumberFormat="0" applyBorder="0" applyAlignment="0" applyProtection="0"/>
    <xf numFmtId="0" fontId="20" fillId="31" borderId="0" applyNumberFormat="0" applyBorder="0" applyAlignment="0" applyProtection="0"/>
    <xf numFmtId="0" fontId="47" fillId="41" borderId="0" applyNumberFormat="0" applyBorder="0" applyAlignment="0" applyProtection="0"/>
    <xf numFmtId="0" fontId="47"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47" fillId="42" borderId="0" applyNumberFormat="0" applyBorder="0" applyAlignment="0" applyProtection="0"/>
    <xf numFmtId="0" fontId="48"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48" fillId="44" borderId="0" applyNumberFormat="0" applyBorder="0" applyAlignment="0" applyProtection="0"/>
    <xf numFmtId="0" fontId="49" fillId="45" borderId="1" applyNumberFormat="0" applyAlignment="0" applyProtection="0"/>
    <xf numFmtId="0" fontId="22" fillId="46" borderId="2" applyNumberFormat="0" applyAlignment="0" applyProtection="0"/>
    <xf numFmtId="0" fontId="22" fillId="46" borderId="2" applyNumberFormat="0" applyAlignment="0" applyProtection="0"/>
    <xf numFmtId="0" fontId="49" fillId="45" borderId="1" applyNumberFormat="0" applyAlignment="0" applyProtection="0"/>
    <xf numFmtId="0" fontId="50" fillId="47" borderId="3" applyNumberFormat="0" applyAlignment="0" applyProtection="0"/>
    <xf numFmtId="0" fontId="23" fillId="48" borderId="4" applyNumberFormat="0" applyAlignment="0" applyProtection="0"/>
    <xf numFmtId="0" fontId="23" fillId="48" borderId="4" applyNumberFormat="0" applyAlignment="0" applyProtection="0"/>
    <xf numFmtId="0" fontId="50" fillId="47" borderId="3"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68"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44" fillId="0" borderId="0" applyFont="0" applyFill="0" applyBorder="0" applyAlignment="0" applyProtection="0"/>
    <xf numFmtId="43" fontId="51" fillId="0" borderId="0" applyFont="0" applyFill="0" applyBorder="0" applyAlignment="0" applyProtection="0"/>
    <xf numFmtId="43" fontId="44"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ont="0" applyFill="0" applyBorder="0" applyAlignment="0" applyProtection="0"/>
    <xf numFmtId="0" fontId="5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3" fillId="49" borderId="0" applyNumberFormat="0" applyBorder="0" applyAlignment="0" applyProtection="0"/>
    <xf numFmtId="0" fontId="54" fillId="0" borderId="5"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0" fontId="54" fillId="0" borderId="5" applyNumberFormat="0" applyFill="0" applyAlignment="0" applyProtection="0"/>
    <xf numFmtId="0" fontId="55"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55" fillId="0" borderId="7" applyNumberFormat="0" applyFill="0" applyAlignment="0" applyProtection="0"/>
    <xf numFmtId="0" fontId="56" fillId="0" borderId="9" applyNumberFormat="0" applyFill="0" applyAlignment="0" applyProtection="0"/>
    <xf numFmtId="0" fontId="28" fillId="0" borderId="10" applyNumberFormat="0" applyFill="0" applyAlignment="0" applyProtection="0"/>
    <xf numFmtId="0" fontId="28" fillId="0" borderId="10" applyNumberFormat="0" applyFill="0" applyAlignment="0" applyProtection="0"/>
    <xf numFmtId="0" fontId="56" fillId="0" borderId="9" applyNumberFormat="0" applyFill="0" applyAlignment="0" applyProtection="0"/>
    <xf numFmtId="0" fontId="56"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6" fillId="0" borderId="0" applyNumberFormat="0" applyFill="0" applyBorder="0" applyAlignment="0" applyProtection="0"/>
    <xf numFmtId="0" fontId="9" fillId="0" borderId="0" applyNumberFormat="0" applyFont="0" applyFill="0" applyBorder="0" applyAlignment="0" applyProtection="0"/>
    <xf numFmtId="0" fontId="3" fillId="0" borderId="0" applyNumberFormat="0" applyFill="0" applyBorder="0" applyAlignment="0" applyProtection="0"/>
    <xf numFmtId="0" fontId="7" fillId="0" borderId="0" applyNumberFormat="0" applyFill="0" applyBorder="0" applyAlignment="0" applyProtection="0"/>
    <xf numFmtId="0" fontId="35" fillId="0" borderId="0" applyNumberFormat="0" applyFill="0" applyBorder="0" applyAlignment="0" applyProtection="0"/>
    <xf numFmtId="0" fontId="57" fillId="0" borderId="0" applyNumberFormat="0" applyFill="0" applyBorder="0" applyAlignment="0" applyProtection="0"/>
    <xf numFmtId="0" fontId="36" fillId="0" borderId="0" applyNumberFormat="0" applyFill="0" applyBorder="0" applyAlignment="0" applyProtection="0"/>
    <xf numFmtId="0" fontId="58"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6" fillId="0" borderId="0" applyNumberFormat="0" applyFill="0" applyBorder="0" applyAlignment="0" applyProtection="0"/>
    <xf numFmtId="0" fontId="3" fillId="0" borderId="0" applyNumberFormat="0" applyFill="0" applyBorder="0" applyAlignment="0" applyProtection="0"/>
    <xf numFmtId="0" fontId="35" fillId="0" borderId="0" applyNumberFormat="0" applyFill="0" applyBorder="0" applyAlignment="0" applyProtection="0"/>
    <xf numFmtId="0" fontId="58" fillId="0" borderId="0" applyNumberFormat="0" applyFill="0" applyBorder="0" applyAlignment="0" applyProtection="0"/>
    <xf numFmtId="0" fontId="35"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59" fillId="50" borderId="1" applyNumberFormat="0" applyAlignment="0" applyProtection="0"/>
    <xf numFmtId="0" fontId="29" fillId="13" borderId="2" applyNumberFormat="0" applyAlignment="0" applyProtection="0"/>
    <xf numFmtId="0" fontId="29" fillId="13" borderId="2" applyNumberFormat="0" applyAlignment="0" applyProtection="0"/>
    <xf numFmtId="0" fontId="59" fillId="50" borderId="1" applyNumberFormat="0" applyAlignment="0" applyProtection="0"/>
    <xf numFmtId="0" fontId="60" fillId="0" borderId="11" applyNumberFormat="0" applyFill="0" applyAlignment="0" applyProtection="0"/>
    <xf numFmtId="0" fontId="30" fillId="0" borderId="12" applyNumberFormat="0" applyFill="0" applyAlignment="0" applyProtection="0"/>
    <xf numFmtId="0" fontId="30" fillId="0" borderId="12" applyNumberFormat="0" applyFill="0" applyAlignment="0" applyProtection="0"/>
    <xf numFmtId="0" fontId="60" fillId="0" borderId="11" applyNumberFormat="0" applyFill="0" applyAlignment="0" applyProtection="0"/>
    <xf numFmtId="0" fontId="61"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61" fillId="51" borderId="0" applyNumberFormat="0" applyBorder="0" applyAlignment="0" applyProtection="0"/>
    <xf numFmtId="169" fontId="43" fillId="0" borderId="0">
      <alignment/>
      <protection/>
    </xf>
    <xf numFmtId="169"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4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pplyNumberFormat="0" applyFill="0" applyBorder="0" applyAlignment="0" applyProtection="0"/>
    <xf numFmtId="0" fontId="10" fillId="0" borderId="0">
      <alignment/>
      <protection/>
    </xf>
    <xf numFmtId="0" fontId="10" fillId="0" borderId="0" applyNumberFormat="0" applyFill="0" applyBorder="0" applyAlignment="0" applyProtection="0"/>
    <xf numFmtId="169" fontId="43" fillId="0" borderId="0">
      <alignment/>
      <protection/>
    </xf>
    <xf numFmtId="0" fontId="0" fillId="0" borderId="0">
      <alignment/>
      <protection/>
    </xf>
    <xf numFmtId="169" fontId="43" fillId="0" borderId="0">
      <alignment/>
      <protection/>
    </xf>
    <xf numFmtId="0" fontId="0" fillId="0" borderId="0">
      <alignment/>
      <protection/>
    </xf>
    <xf numFmtId="0" fontId="0" fillId="0" borderId="0">
      <alignment/>
      <protection/>
    </xf>
    <xf numFmtId="169" fontId="43" fillId="0" borderId="0">
      <alignment/>
      <protection/>
    </xf>
    <xf numFmtId="0" fontId="0" fillId="0" borderId="0">
      <alignment/>
      <protection/>
    </xf>
    <xf numFmtId="0" fontId="0"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169" fontId="43" fillId="0" borderId="0">
      <alignment/>
      <protection/>
    </xf>
    <xf numFmtId="0" fontId="10" fillId="0" borderId="0">
      <alignment/>
      <protection/>
    </xf>
    <xf numFmtId="169" fontId="43" fillId="0" borderId="0">
      <alignment/>
      <protection/>
    </xf>
    <xf numFmtId="0" fontId="0" fillId="0" borderId="0">
      <alignment/>
      <protection/>
    </xf>
    <xf numFmtId="0" fontId="0" fillId="0" borderId="0">
      <alignment/>
      <protection/>
    </xf>
    <xf numFmtId="0" fontId="10" fillId="0" borderId="0">
      <alignment/>
      <protection/>
    </xf>
    <xf numFmtId="169" fontId="43" fillId="0" borderId="0">
      <alignment/>
      <protection/>
    </xf>
    <xf numFmtId="169" fontId="43" fillId="0" borderId="0">
      <alignment/>
      <protection/>
    </xf>
    <xf numFmtId="0" fontId="10" fillId="0" borderId="0">
      <alignment/>
      <protection/>
    </xf>
    <xf numFmtId="0" fontId="0"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169" fontId="43" fillId="0" borderId="0">
      <alignment/>
      <protection/>
    </xf>
    <xf numFmtId="169" fontId="43" fillId="0" borderId="0">
      <alignment/>
      <protection/>
    </xf>
    <xf numFmtId="0" fontId="10" fillId="0" borderId="0">
      <alignment/>
      <protection/>
    </xf>
    <xf numFmtId="169" fontId="43" fillId="0" borderId="0">
      <alignment/>
      <protection/>
    </xf>
    <xf numFmtId="169"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169" fontId="43" fillId="0" borderId="0">
      <alignment/>
      <protection/>
    </xf>
    <xf numFmtId="169" fontId="43" fillId="0" borderId="0">
      <alignment/>
      <protection/>
    </xf>
    <xf numFmtId="0" fontId="0" fillId="0" borderId="0">
      <alignment/>
      <protection/>
    </xf>
    <xf numFmtId="0" fontId="5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9" fontId="43" fillId="0" borderId="0">
      <alignment/>
      <protection/>
    </xf>
    <xf numFmtId="0" fontId="51" fillId="0" borderId="0">
      <alignment/>
      <protection/>
    </xf>
    <xf numFmtId="0" fontId="0" fillId="0" borderId="0">
      <alignment/>
      <protection/>
    </xf>
    <xf numFmtId="0" fontId="10" fillId="0" borderId="0">
      <alignment/>
      <protection/>
    </xf>
    <xf numFmtId="0" fontId="0" fillId="0" borderId="0">
      <alignment/>
      <protection/>
    </xf>
    <xf numFmtId="169" fontId="43" fillId="0" borderId="0">
      <alignment/>
      <protection/>
    </xf>
    <xf numFmtId="0" fontId="10" fillId="0" borderId="0">
      <alignment/>
      <protection/>
    </xf>
    <xf numFmtId="0" fontId="0" fillId="0" borderId="0">
      <alignment/>
      <protection/>
    </xf>
    <xf numFmtId="0" fontId="10" fillId="0" borderId="0">
      <alignment/>
      <protection/>
    </xf>
    <xf numFmtId="169" fontId="43" fillId="0" borderId="0">
      <alignment/>
      <protection/>
    </xf>
    <xf numFmtId="169" fontId="43" fillId="0" borderId="0">
      <alignment/>
      <protection/>
    </xf>
    <xf numFmtId="0" fontId="0" fillId="0" borderId="0">
      <alignment/>
      <protection/>
    </xf>
    <xf numFmtId="0" fontId="0"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1" fillId="53" borderId="13" applyNumberFormat="0" applyFont="0" applyAlignment="0" applyProtection="0"/>
    <xf numFmtId="0" fontId="0" fillId="53" borderId="13" applyNumberFormat="0" applyFont="0" applyAlignment="0" applyProtection="0"/>
    <xf numFmtId="0" fontId="0" fillId="53" borderId="13" applyNumberFormat="0" applyFont="0" applyAlignment="0" applyProtection="0"/>
    <xf numFmtId="0" fontId="1" fillId="53" borderId="13" applyNumberFormat="0" applyFont="0" applyAlignment="0" applyProtection="0"/>
    <xf numFmtId="0" fontId="62" fillId="45" borderId="15" applyNumberFormat="0" applyAlignment="0" applyProtection="0"/>
    <xf numFmtId="0" fontId="32" fillId="46" borderId="16" applyNumberFormat="0" applyAlignment="0" applyProtection="0"/>
    <xf numFmtId="0" fontId="32" fillId="46" borderId="16" applyNumberFormat="0" applyAlignment="0" applyProtection="0"/>
    <xf numFmtId="0" fontId="62" fillId="45" borderId="15" applyNumberFormat="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0" fillId="0" borderId="0">
      <alignment textRotation="90"/>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ont="0" applyFill="0" applyBorder="0" applyAlignment="0" applyProtection="0"/>
    <xf numFmtId="0" fontId="6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4" fillId="0" borderId="17" applyNumberFormat="0" applyFill="0" applyAlignment="0" applyProtection="0"/>
    <xf numFmtId="0" fontId="18" fillId="0" borderId="18" applyNumberFormat="0" applyFill="0" applyAlignment="0" applyProtection="0"/>
    <xf numFmtId="0" fontId="18" fillId="0" borderId="18" applyNumberFormat="0" applyFill="0" applyAlignment="0" applyProtection="0"/>
    <xf numFmtId="0" fontId="64" fillId="0" borderId="17" applyNumberFormat="0" applyFill="0" applyAlignment="0" applyProtection="0"/>
    <xf numFmtId="0" fontId="6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5" fillId="0" borderId="0" applyNumberFormat="0" applyFill="0" applyBorder="0" applyAlignment="0" applyProtection="0"/>
    <xf numFmtId="0" fontId="9" fillId="0" borderId="0" applyNumberFormat="0" applyFont="0" applyFill="0" applyBorder="0" applyAlignment="0" applyProtection="0"/>
  </cellStyleXfs>
  <cellXfs count="281">
    <xf numFmtId="0" fontId="0" fillId="0" borderId="0" xfId="0" applyFont="1" applyAlignment="1">
      <alignment/>
    </xf>
    <xf numFmtId="0" fontId="9" fillId="0" borderId="0" xfId="15" applyFont="1">
      <alignment/>
      <protection/>
    </xf>
    <xf numFmtId="0" fontId="10" fillId="0" borderId="0" xfId="15" applyFont="1" applyAlignment="1">
      <alignment wrapText="1"/>
      <protection/>
    </xf>
    <xf numFmtId="0" fontId="9" fillId="0" borderId="0" xfId="15" applyFont="1" applyAlignment="1">
      <alignment horizontal="left"/>
      <protection/>
    </xf>
    <xf numFmtId="0" fontId="10" fillId="0" borderId="0" xfId="15" applyFont="1" applyAlignment="1">
      <alignment horizontal="left" wrapText="1"/>
      <protection/>
    </xf>
    <xf numFmtId="0" fontId="10" fillId="0" borderId="0" xfId="15" applyFont="1" applyAlignment="1">
      <alignment horizontal="left"/>
      <protection/>
    </xf>
    <xf numFmtId="0" fontId="10" fillId="0" borderId="0" xfId="15" applyFont="1">
      <alignment/>
      <protection/>
    </xf>
    <xf numFmtId="0" fontId="12" fillId="55" borderId="0" xfId="15" applyFont="1" applyFill="1">
      <alignment/>
      <protection/>
    </xf>
    <xf numFmtId="0" fontId="13" fillId="0" borderId="0" xfId="15" applyFont="1" applyFill="1" applyBorder="1" applyAlignment="1">
      <alignment horizontal="left"/>
      <protection/>
    </xf>
    <xf numFmtId="0" fontId="10" fillId="0" borderId="0" xfId="15" applyFont="1" applyFill="1" applyBorder="1" applyAlignment="1">
      <alignment horizontal="center"/>
      <protection/>
    </xf>
    <xf numFmtId="0" fontId="9" fillId="0" borderId="0" xfId="15" applyFont="1" applyAlignment="1">
      <alignment horizontal="center"/>
      <protection/>
    </xf>
    <xf numFmtId="0" fontId="9" fillId="0" borderId="0" xfId="15" applyFont="1" applyFill="1" applyBorder="1" applyAlignment="1">
      <alignment horizontal="center"/>
      <protection/>
    </xf>
    <xf numFmtId="1" fontId="10" fillId="0" borderId="0" xfId="15" applyNumberFormat="1" applyFont="1" applyFill="1" applyAlignment="1">
      <alignment horizontal="center"/>
      <protection/>
    </xf>
    <xf numFmtId="0" fontId="9" fillId="0" borderId="19" xfId="15" applyFont="1" applyFill="1" applyBorder="1" applyAlignment="1">
      <alignment horizontal="center"/>
      <protection/>
    </xf>
    <xf numFmtId="0" fontId="9" fillId="0" borderId="0" xfId="15" applyFont="1" applyBorder="1" applyAlignment="1">
      <alignment horizontal="center"/>
      <protection/>
    </xf>
    <xf numFmtId="0" fontId="9" fillId="0" borderId="19" xfId="15" applyFont="1" applyFill="1" applyBorder="1" applyAlignment="1">
      <alignment horizontal="right"/>
      <protection/>
    </xf>
    <xf numFmtId="0" fontId="9" fillId="0" borderId="19" xfId="15" applyFont="1" applyBorder="1" applyAlignment="1">
      <alignment horizontal="center"/>
      <protection/>
    </xf>
    <xf numFmtId="0" fontId="9" fillId="0" borderId="19" xfId="15" applyFont="1" applyBorder="1">
      <alignment/>
      <protection/>
    </xf>
    <xf numFmtId="0" fontId="1" fillId="0" borderId="20" xfId="15" applyFont="1" applyBorder="1" applyAlignment="1">
      <alignment wrapText="1"/>
      <protection/>
    </xf>
    <xf numFmtId="0" fontId="9" fillId="0" borderId="20" xfId="15" applyFont="1" applyFill="1" applyBorder="1" applyAlignment="1">
      <alignment wrapText="1"/>
      <protection/>
    </xf>
    <xf numFmtId="0" fontId="1" fillId="0" borderId="20" xfId="15" applyFont="1" applyBorder="1" applyAlignment="1">
      <alignment/>
      <protection/>
    </xf>
    <xf numFmtId="0" fontId="9" fillId="0" borderId="21" xfId="15" applyFont="1" applyFill="1" applyBorder="1" applyAlignment="1">
      <alignment horizontal="center" wrapText="1"/>
      <protection/>
    </xf>
    <xf numFmtId="0" fontId="9" fillId="0" borderId="22" xfId="15" applyFont="1" applyFill="1" applyBorder="1" applyAlignment="1">
      <alignment horizontal="center" wrapText="1"/>
      <protection/>
    </xf>
    <xf numFmtId="0" fontId="9" fillId="0" borderId="21" xfId="15" applyFont="1" applyFill="1" applyBorder="1" applyAlignment="1">
      <alignment horizontal="right" wrapText="1"/>
      <protection/>
    </xf>
    <xf numFmtId="0" fontId="9" fillId="0" borderId="0" xfId="15" applyFont="1" applyFill="1" applyAlignment="1">
      <alignment horizontal="right" wrapText="1"/>
      <protection/>
    </xf>
    <xf numFmtId="164" fontId="10" fillId="0" borderId="0" xfId="15" applyNumberFormat="1" applyFont="1" applyFill="1" applyAlignment="1">
      <alignment horizontal="center"/>
      <protection/>
    </xf>
    <xf numFmtId="164" fontId="10" fillId="0" borderId="0" xfId="15" applyNumberFormat="1" applyFont="1" applyFill="1" applyBorder="1" applyAlignment="1">
      <alignment horizontal="center"/>
      <protection/>
    </xf>
    <xf numFmtId="3" fontId="10" fillId="0" borderId="0" xfId="15" applyNumberFormat="1" applyFont="1" applyFill="1" applyBorder="1" applyAlignment="1">
      <alignment horizontal="center"/>
      <protection/>
    </xf>
    <xf numFmtId="3" fontId="10" fillId="0" borderId="0" xfId="15" applyNumberFormat="1" applyFont="1" applyFill="1" applyAlignment="1">
      <alignment horizontal="center"/>
      <protection/>
    </xf>
    <xf numFmtId="0" fontId="9" fillId="0" borderId="0" xfId="15" applyFont="1" applyFill="1">
      <alignment/>
      <protection/>
    </xf>
    <xf numFmtId="3" fontId="10" fillId="0" borderId="0" xfId="15" applyNumberFormat="1" applyFont="1" applyFill="1">
      <alignment/>
      <protection/>
    </xf>
    <xf numFmtId="3" fontId="10" fillId="0" borderId="0" xfId="15" applyNumberFormat="1" applyFont="1">
      <alignment/>
      <protection/>
    </xf>
    <xf numFmtId="3" fontId="10" fillId="0" borderId="0" xfId="15" applyNumberFormat="1" applyFont="1" applyAlignment="1">
      <alignment horizontal="center"/>
      <protection/>
    </xf>
    <xf numFmtId="0" fontId="10" fillId="0" borderId="0" xfId="15" applyFont="1" applyFill="1" applyAlignment="1">
      <alignment horizontal="center"/>
      <protection/>
    </xf>
    <xf numFmtId="0" fontId="10" fillId="0" borderId="0" xfId="15" applyFont="1" applyAlignment="1">
      <alignment horizontal="center"/>
      <protection/>
    </xf>
    <xf numFmtId="164" fontId="1" fillId="0" borderId="0" xfId="15" applyNumberFormat="1" applyFont="1" applyFill="1" applyBorder="1" applyAlignment="1" quotePrefix="1">
      <alignment horizontal="center"/>
      <protection/>
    </xf>
    <xf numFmtId="3" fontId="12" fillId="0" borderId="0" xfId="15" applyNumberFormat="1" applyFont="1" applyAlignment="1">
      <alignment horizontal="left"/>
      <protection/>
    </xf>
    <xf numFmtId="3" fontId="15" fillId="0" borderId="0" xfId="15" applyNumberFormat="1" applyFont="1" applyFill="1" applyBorder="1">
      <alignment/>
      <protection/>
    </xf>
    <xf numFmtId="0" fontId="9" fillId="0" borderId="0" xfId="15" applyFont="1" applyFill="1" applyBorder="1" applyAlignment="1">
      <alignment/>
      <protection/>
    </xf>
    <xf numFmtId="0" fontId="1" fillId="0" borderId="0" xfId="15" applyFont="1" applyBorder="1" applyAlignment="1">
      <alignment/>
      <protection/>
    </xf>
    <xf numFmtId="0" fontId="9" fillId="0" borderId="0" xfId="15" applyFont="1" applyFill="1" applyBorder="1" applyAlignment="1">
      <alignment horizontal="right"/>
      <protection/>
    </xf>
    <xf numFmtId="0" fontId="1" fillId="0" borderId="0" xfId="15" applyFont="1" applyBorder="1" applyAlignment="1">
      <alignment wrapText="1"/>
      <protection/>
    </xf>
    <xf numFmtId="0" fontId="1" fillId="0" borderId="0" xfId="15" applyFont="1" applyBorder="1" applyAlignment="1">
      <alignment horizontal="center"/>
      <protection/>
    </xf>
    <xf numFmtId="49" fontId="10" fillId="0" borderId="0" xfId="15" applyNumberFormat="1" applyFont="1" applyAlignment="1">
      <alignment horizontal="center"/>
      <protection/>
    </xf>
    <xf numFmtId="3" fontId="10" fillId="0" borderId="0" xfId="15" applyNumberFormat="1" applyFont="1" applyAlignment="1">
      <alignment horizontal="center"/>
      <protection/>
    </xf>
    <xf numFmtId="1" fontId="10" fillId="0" borderId="0" xfId="15" applyNumberFormat="1" applyFont="1" applyFill="1">
      <alignment/>
      <protection/>
    </xf>
    <xf numFmtId="49" fontId="9" fillId="0" borderId="0" xfId="15" applyNumberFormat="1" applyFont="1" applyAlignment="1">
      <alignment horizontal="center"/>
      <protection/>
    </xf>
    <xf numFmtId="49" fontId="9" fillId="0" borderId="0" xfId="15" applyNumberFormat="1" applyFont="1" applyFill="1" applyAlignment="1">
      <alignment horizontal="center"/>
      <protection/>
    </xf>
    <xf numFmtId="1" fontId="10" fillId="0" borderId="0" xfId="15" applyNumberFormat="1" applyFont="1" applyFill="1" applyBorder="1" applyAlignment="1">
      <alignment horizontal="center"/>
      <protection/>
    </xf>
    <xf numFmtId="0" fontId="9" fillId="0" borderId="0" xfId="15" applyFont="1" applyFill="1" applyAlignment="1">
      <alignment horizontal="center"/>
      <protection/>
    </xf>
    <xf numFmtId="0" fontId="10" fillId="0" borderId="0" xfId="15" applyNumberFormat="1" applyFont="1" applyAlignment="1">
      <alignment horizontal="center"/>
      <protection/>
    </xf>
    <xf numFmtId="0" fontId="9" fillId="0" borderId="0" xfId="15" applyNumberFormat="1" applyFont="1" applyAlignment="1">
      <alignment horizontal="center"/>
      <protection/>
    </xf>
    <xf numFmtId="0" fontId="1" fillId="0" borderId="23" xfId="15" applyFont="1" applyBorder="1" applyAlignment="1">
      <alignment wrapText="1"/>
      <protection/>
    </xf>
    <xf numFmtId="0" fontId="10" fillId="0" borderId="0" xfId="15" applyFont="1" applyFill="1" applyAlignment="1">
      <alignment horizontal="left"/>
      <protection/>
    </xf>
    <xf numFmtId="0" fontId="9" fillId="56" borderId="0" xfId="15" applyFont="1" applyFill="1" applyBorder="1" applyAlignment="1">
      <alignment horizontal="center"/>
      <protection/>
    </xf>
    <xf numFmtId="3" fontId="10" fillId="56" borderId="0" xfId="15" applyNumberFormat="1" applyFont="1" applyFill="1" applyBorder="1" applyAlignment="1">
      <alignment horizontal="center"/>
      <protection/>
    </xf>
    <xf numFmtId="0" fontId="10" fillId="0" borderId="0" xfId="15" applyFont="1" applyFill="1">
      <alignment/>
      <protection/>
    </xf>
    <xf numFmtId="3" fontId="10" fillId="0" borderId="0" xfId="15" applyNumberFormat="1" applyFont="1" applyFill="1" applyBorder="1" applyAlignment="1">
      <alignment horizontal="right"/>
      <protection/>
    </xf>
    <xf numFmtId="0" fontId="1" fillId="0" borderId="0" xfId="15" applyFont="1" applyFill="1" applyBorder="1" applyAlignment="1">
      <alignment wrapText="1"/>
      <protection/>
    </xf>
    <xf numFmtId="0" fontId="1" fillId="0" borderId="0" xfId="15" applyFont="1" applyFill="1" applyBorder="1" applyAlignment="1">
      <alignment horizontal="center"/>
      <protection/>
    </xf>
    <xf numFmtId="0" fontId="1" fillId="0" borderId="0" xfId="15" applyFont="1" applyFill="1" applyBorder="1" applyAlignment="1">
      <alignment/>
      <protection/>
    </xf>
    <xf numFmtId="49" fontId="10" fillId="0" borderId="0" xfId="15" applyNumberFormat="1" applyFont="1" applyFill="1" applyAlignment="1">
      <alignment horizontal="center"/>
      <protection/>
    </xf>
    <xf numFmtId="0" fontId="10" fillId="0" borderId="0" xfId="15" applyNumberFormat="1" applyFont="1" applyFill="1" applyAlignment="1">
      <alignment horizontal="center"/>
      <protection/>
    </xf>
    <xf numFmtId="0" fontId="9" fillId="0" borderId="0" xfId="15" applyNumberFormat="1" applyFont="1" applyFill="1" applyAlignment="1">
      <alignment horizontal="center"/>
      <protection/>
    </xf>
    <xf numFmtId="3" fontId="1" fillId="0" borderId="0" xfId="15" applyNumberFormat="1" applyFont="1" applyFill="1" applyBorder="1">
      <alignment/>
      <protection/>
    </xf>
    <xf numFmtId="164" fontId="10" fillId="0" borderId="0" xfId="15" applyNumberFormat="1" applyFont="1" applyAlignment="1">
      <alignment horizontal="center"/>
      <protection/>
    </xf>
    <xf numFmtId="1" fontId="16" fillId="0" borderId="0" xfId="15" applyNumberFormat="1" applyFont="1" applyFill="1" applyBorder="1" applyAlignment="1">
      <alignment/>
      <protection/>
    </xf>
    <xf numFmtId="0" fontId="16" fillId="0" borderId="0" xfId="15" applyFont="1" applyFill="1" applyAlignment="1">
      <alignment horizontal="center"/>
      <protection/>
    </xf>
    <xf numFmtId="1" fontId="16" fillId="0" borderId="0" xfId="15" applyNumberFormat="1" applyFont="1" applyFill="1" applyBorder="1" applyAlignment="1">
      <alignment horizontal="center"/>
      <protection/>
    </xf>
    <xf numFmtId="0" fontId="9" fillId="56" borderId="0" xfId="15" applyFont="1" applyFill="1" applyAlignment="1">
      <alignment wrapText="1"/>
      <protection/>
    </xf>
    <xf numFmtId="0" fontId="9" fillId="56" borderId="23" xfId="15" applyFont="1" applyFill="1" applyBorder="1" applyAlignment="1">
      <alignment horizontal="center"/>
      <protection/>
    </xf>
    <xf numFmtId="0" fontId="9" fillId="56" borderId="23" xfId="15" applyFont="1" applyFill="1" applyBorder="1" applyAlignment="1">
      <alignment horizontal="center" wrapText="1"/>
      <protection/>
    </xf>
    <xf numFmtId="0" fontId="9" fillId="56" borderId="0" xfId="15" applyFont="1" applyFill="1" applyBorder="1" applyAlignment="1">
      <alignment horizontal="center" wrapText="1"/>
      <protection/>
    </xf>
    <xf numFmtId="0" fontId="9" fillId="56" borderId="0" xfId="15" applyFont="1" applyFill="1" applyBorder="1" applyAlignment="1">
      <alignment wrapText="1"/>
      <protection/>
    </xf>
    <xf numFmtId="0" fontId="10" fillId="0" borderId="0" xfId="15" applyFont="1" applyFill="1" applyAlignment="1">
      <alignment wrapText="1"/>
      <protection/>
    </xf>
    <xf numFmtId="0" fontId="12" fillId="0" borderId="0" xfId="15" applyFont="1" applyFill="1">
      <alignment/>
      <protection/>
    </xf>
    <xf numFmtId="0" fontId="17" fillId="0" borderId="0" xfId="210" applyFont="1" applyAlignment="1" applyProtection="1">
      <alignment/>
      <protection/>
    </xf>
    <xf numFmtId="0" fontId="10" fillId="0" borderId="0" xfId="15" applyFont="1" applyBorder="1" applyAlignment="1">
      <alignment horizontal="center"/>
      <protection/>
    </xf>
    <xf numFmtId="0" fontId="10" fillId="56" borderId="0" xfId="15" applyFont="1" applyFill="1" applyBorder="1" applyAlignment="1">
      <alignment horizontal="center"/>
      <protection/>
    </xf>
    <xf numFmtId="0" fontId="10" fillId="56" borderId="0" xfId="15" applyNumberFormat="1" applyFont="1" applyFill="1" applyBorder="1" applyAlignment="1">
      <alignment horizontal="center"/>
      <protection/>
    </xf>
    <xf numFmtId="0" fontId="9" fillId="56" borderId="0" xfId="15" applyNumberFormat="1" applyFont="1" applyFill="1" applyBorder="1" applyAlignment="1">
      <alignment horizontal="center"/>
      <protection/>
    </xf>
    <xf numFmtId="0" fontId="10" fillId="0" borderId="0" xfId="15" applyNumberFormat="1" applyFont="1" applyBorder="1" applyAlignment="1">
      <alignment horizontal="center"/>
      <protection/>
    </xf>
    <xf numFmtId="3" fontId="10" fillId="0" borderId="0" xfId="15" applyNumberFormat="1" applyFont="1" applyBorder="1" applyAlignment="1">
      <alignment horizontal="center"/>
      <protection/>
    </xf>
    <xf numFmtId="0" fontId="1" fillId="0" borderId="19" xfId="15" applyFont="1" applyBorder="1">
      <alignment/>
      <protection/>
    </xf>
    <xf numFmtId="1" fontId="13" fillId="0" borderId="0" xfId="15" applyNumberFormat="1" applyFont="1" applyFill="1" applyBorder="1" applyAlignment="1">
      <alignment horizontal="left"/>
      <protection/>
    </xf>
    <xf numFmtId="0" fontId="9" fillId="0" borderId="0" xfId="15" applyFont="1" applyBorder="1">
      <alignment/>
      <protection/>
    </xf>
    <xf numFmtId="0" fontId="9" fillId="0" borderId="0" xfId="15" applyFont="1" applyFill="1" applyBorder="1" applyAlignment="1">
      <alignment horizontal="right" wrapText="1"/>
      <protection/>
    </xf>
    <xf numFmtId="1" fontId="10" fillId="0" borderId="0" xfId="15" applyNumberFormat="1" applyFont="1" applyFill="1" applyBorder="1">
      <alignment/>
      <protection/>
    </xf>
    <xf numFmtId="3" fontId="10" fillId="0" borderId="0" xfId="15" applyNumberFormat="1" applyFont="1" applyBorder="1" applyAlignment="1">
      <alignment horizontal="center"/>
      <protection/>
    </xf>
    <xf numFmtId="0" fontId="9" fillId="0" borderId="24" xfId="15" applyFont="1" applyFill="1" applyBorder="1" applyAlignment="1">
      <alignment horizontal="center" wrapText="1"/>
      <protection/>
    </xf>
    <xf numFmtId="0" fontId="9" fillId="0" borderId="0" xfId="15" applyFont="1" applyFill="1" applyBorder="1" applyAlignment="1">
      <alignment horizontal="center" wrapText="1"/>
      <protection/>
    </xf>
    <xf numFmtId="0" fontId="9" fillId="0" borderId="25" xfId="15" applyFont="1" applyFill="1" applyBorder="1" applyAlignment="1">
      <alignment horizontal="center" wrapText="1"/>
      <protection/>
    </xf>
    <xf numFmtId="0" fontId="1" fillId="0" borderId="0" xfId="15" applyFont="1" applyBorder="1">
      <alignment/>
      <protection/>
    </xf>
    <xf numFmtId="0" fontId="9" fillId="56" borderId="19" xfId="15" applyFont="1" applyFill="1" applyBorder="1" applyAlignment="1">
      <alignment horizontal="center"/>
      <protection/>
    </xf>
    <xf numFmtId="0" fontId="9" fillId="56" borderId="22" xfId="15" applyFont="1" applyFill="1" applyBorder="1" applyAlignment="1">
      <alignment horizontal="center" wrapText="1"/>
      <protection/>
    </xf>
    <xf numFmtId="0" fontId="9" fillId="0" borderId="26" xfId="15" applyFont="1" applyFill="1" applyBorder="1" applyAlignment="1">
      <alignment horizontal="center" wrapText="1"/>
      <protection/>
    </xf>
    <xf numFmtId="0" fontId="10" fillId="56" borderId="0" xfId="15" applyFont="1" applyFill="1" applyBorder="1" applyAlignment="1">
      <alignment horizontal="center" wrapText="1"/>
      <protection/>
    </xf>
    <xf numFmtId="0" fontId="1" fillId="0" borderId="0" xfId="15" applyFont="1">
      <alignment/>
      <protection/>
    </xf>
    <xf numFmtId="164" fontId="10" fillId="0" borderId="0" xfId="15" applyNumberFormat="1" applyFont="1" applyFill="1" applyBorder="1" applyAlignment="1">
      <alignment horizontal="right"/>
      <protection/>
    </xf>
    <xf numFmtId="0" fontId="9" fillId="0" borderId="22" xfId="15" applyFont="1" applyFill="1" applyBorder="1" applyAlignment="1">
      <alignment horizontal="right" wrapText="1"/>
      <protection/>
    </xf>
    <xf numFmtId="164" fontId="10" fillId="0" borderId="0" xfId="15" applyNumberFormat="1" applyFont="1" applyFill="1" applyAlignment="1">
      <alignment horizontal="right"/>
      <protection/>
    </xf>
    <xf numFmtId="1" fontId="10" fillId="0" borderId="0" xfId="15" applyNumberFormat="1" applyFont="1" applyFill="1" applyBorder="1" applyAlignment="1">
      <alignment horizontal="right"/>
      <protection/>
    </xf>
    <xf numFmtId="164" fontId="10" fillId="56" borderId="0" xfId="15" applyNumberFormat="1" applyFont="1" applyFill="1" applyBorder="1" applyAlignment="1">
      <alignment horizontal="right"/>
      <protection/>
    </xf>
    <xf numFmtId="164" fontId="10" fillId="56" borderId="0" xfId="15" applyNumberFormat="1" applyFont="1" applyFill="1" applyAlignment="1">
      <alignment horizontal="right"/>
      <protection/>
    </xf>
    <xf numFmtId="3" fontId="10" fillId="56" borderId="0" xfId="15" applyNumberFormat="1" applyFont="1" applyFill="1" applyBorder="1" applyAlignment="1">
      <alignment horizontal="right"/>
      <protection/>
    </xf>
    <xf numFmtId="164" fontId="1" fillId="0" borderId="0" xfId="15" applyNumberFormat="1" applyFont="1" applyFill="1" applyBorder="1" applyAlignment="1" quotePrefix="1">
      <alignment horizontal="right"/>
      <protection/>
    </xf>
    <xf numFmtId="164" fontId="10" fillId="56" borderId="25" xfId="15" applyNumberFormat="1" applyFont="1" applyFill="1" applyBorder="1" applyAlignment="1">
      <alignment horizontal="right"/>
      <protection/>
    </xf>
    <xf numFmtId="0" fontId="5" fillId="0" borderId="0" xfId="15" applyFont="1" applyAlignment="1">
      <alignment horizontal="right"/>
      <protection/>
    </xf>
    <xf numFmtId="164" fontId="10" fillId="0" borderId="0" xfId="15" applyNumberFormat="1" applyFont="1" applyFill="1" applyBorder="1" applyAlignment="1" quotePrefix="1">
      <alignment horizontal="right"/>
      <protection/>
    </xf>
    <xf numFmtId="165" fontId="10" fillId="0" borderId="0" xfId="356" applyNumberFormat="1" applyFont="1" applyAlignment="1">
      <alignment horizontal="center"/>
    </xf>
    <xf numFmtId="0" fontId="5" fillId="0" borderId="0" xfId="15" applyFont="1">
      <alignment/>
      <protection/>
    </xf>
    <xf numFmtId="0" fontId="13" fillId="0" borderId="0" xfId="15" applyFont="1">
      <alignment/>
      <protection/>
    </xf>
    <xf numFmtId="0" fontId="5" fillId="0" borderId="0" xfId="15" applyFont="1" applyFill="1">
      <alignment/>
      <protection/>
    </xf>
    <xf numFmtId="0" fontId="5" fillId="0" borderId="0" xfId="15" applyFont="1" applyAlignment="1">
      <alignment wrapText="1"/>
      <protection/>
    </xf>
    <xf numFmtId="0" fontId="5" fillId="0" borderId="0" xfId="15" applyFont="1" applyFill="1" applyAlignment="1">
      <alignment wrapText="1"/>
      <protection/>
    </xf>
    <xf numFmtId="0" fontId="5" fillId="0" borderId="0" xfId="15" applyFont="1" applyAlignment="1">
      <alignment vertical="top"/>
      <protection/>
    </xf>
    <xf numFmtId="0" fontId="5" fillId="0" borderId="0" xfId="15" applyFont="1" applyFill="1" applyAlignment="1">
      <alignment vertical="top"/>
      <protection/>
    </xf>
    <xf numFmtId="0" fontId="8" fillId="0" borderId="0" xfId="15" applyFont="1" applyFill="1" applyAlignment="1">
      <alignment/>
      <protection/>
    </xf>
    <xf numFmtId="3" fontId="10" fillId="56" borderId="0" xfId="145" applyNumberFormat="1" applyFont="1" applyFill="1" applyBorder="1" applyAlignment="1">
      <alignment horizontal="right"/>
    </xf>
    <xf numFmtId="3" fontId="9" fillId="0" borderId="0" xfId="15" applyNumberFormat="1" applyFont="1" applyFill="1" applyBorder="1" applyAlignment="1">
      <alignment horizontal="center"/>
      <protection/>
    </xf>
    <xf numFmtId="164" fontId="0" fillId="0" borderId="0" xfId="0" applyNumberFormat="1" applyAlignment="1">
      <alignment/>
    </xf>
    <xf numFmtId="167" fontId="0" fillId="0" borderId="0" xfId="0" applyNumberFormat="1" applyAlignment="1">
      <alignment/>
    </xf>
    <xf numFmtId="3" fontId="0" fillId="0" borderId="0" xfId="0" applyNumberFormat="1" applyAlignment="1">
      <alignment/>
    </xf>
    <xf numFmtId="0" fontId="0" fillId="0" borderId="0" xfId="0" applyFill="1" applyAlignment="1">
      <alignment/>
    </xf>
    <xf numFmtId="0" fontId="0" fillId="55" borderId="0" xfId="0" applyFill="1" applyAlignment="1">
      <alignment/>
    </xf>
    <xf numFmtId="0" fontId="0" fillId="0" borderId="0" xfId="0" applyAlignment="1">
      <alignment/>
    </xf>
    <xf numFmtId="0" fontId="9" fillId="0" borderId="27" xfId="15" applyFont="1" applyFill="1" applyBorder="1" applyAlignment="1">
      <alignment horizontal="center" wrapText="1"/>
      <protection/>
    </xf>
    <xf numFmtId="0" fontId="9" fillId="0" borderId="28" xfId="15" applyFont="1" applyFill="1" applyBorder="1" applyAlignment="1">
      <alignment horizontal="center" wrapText="1"/>
      <protection/>
    </xf>
    <xf numFmtId="0" fontId="9" fillId="0" borderId="29" xfId="15" applyFont="1" applyFill="1" applyBorder="1" applyAlignment="1">
      <alignment horizontal="center" wrapText="1"/>
      <protection/>
    </xf>
    <xf numFmtId="0" fontId="9" fillId="0" borderId="30" xfId="15" applyFont="1" applyFill="1" applyBorder="1" applyAlignment="1">
      <alignment horizontal="center" wrapText="1"/>
      <protection/>
    </xf>
    <xf numFmtId="164" fontId="10" fillId="0" borderId="29" xfId="20" applyNumberFormat="1" applyFont="1" applyFill="1" applyBorder="1" applyAlignment="1">
      <alignment horizontal="right"/>
      <protection/>
    </xf>
    <xf numFmtId="164" fontId="10" fillId="0" borderId="30" xfId="15" applyNumberFormat="1" applyFont="1" applyFill="1" applyBorder="1" applyAlignment="1">
      <alignment horizontal="right" wrapText="1"/>
      <protection/>
    </xf>
    <xf numFmtId="164" fontId="10" fillId="56" borderId="29" xfId="20" applyNumberFormat="1" applyFont="1" applyFill="1" applyBorder="1" applyAlignment="1">
      <alignment horizontal="right"/>
      <protection/>
    </xf>
    <xf numFmtId="0" fontId="9" fillId="0" borderId="30" xfId="15" applyFont="1" applyFill="1" applyBorder="1" applyAlignment="1">
      <alignment horizontal="right" wrapText="1"/>
      <protection/>
    </xf>
    <xf numFmtId="164" fontId="10" fillId="56" borderId="30" xfId="15" applyNumberFormat="1" applyFont="1" applyFill="1" applyBorder="1" applyAlignment="1">
      <alignment horizontal="right"/>
      <protection/>
    </xf>
    <xf numFmtId="164" fontId="10" fillId="56" borderId="31" xfId="15" applyNumberFormat="1" applyFont="1" applyFill="1" applyBorder="1" applyAlignment="1">
      <alignment horizontal="right"/>
      <protection/>
    </xf>
    <xf numFmtId="164" fontId="10" fillId="56" borderId="32" xfId="15" applyNumberFormat="1" applyFont="1" applyFill="1" applyBorder="1" applyAlignment="1">
      <alignment horizontal="right"/>
      <protection/>
    </xf>
    <xf numFmtId="0" fontId="9" fillId="56" borderId="33" xfId="15" applyFont="1" applyFill="1" applyBorder="1" applyAlignment="1">
      <alignment wrapText="1"/>
      <protection/>
    </xf>
    <xf numFmtId="0" fontId="9" fillId="56" borderId="29" xfId="15" applyFont="1" applyFill="1" applyBorder="1" applyAlignment="1">
      <alignment horizontal="center" wrapText="1"/>
      <protection/>
    </xf>
    <xf numFmtId="0" fontId="9" fillId="56" borderId="30" xfId="15" applyFont="1" applyFill="1" applyBorder="1" applyAlignment="1">
      <alignment wrapText="1"/>
      <protection/>
    </xf>
    <xf numFmtId="0" fontId="10" fillId="0" borderId="29" xfId="20" applyNumberFormat="1" applyFont="1" applyFill="1" applyBorder="1" applyAlignment="1">
      <alignment horizontal="right"/>
      <protection/>
    </xf>
    <xf numFmtId="0" fontId="10" fillId="56" borderId="29" xfId="20" applyNumberFormat="1" applyFont="1" applyFill="1" applyBorder="1" applyAlignment="1">
      <alignment horizontal="right"/>
      <protection/>
    </xf>
    <xf numFmtId="0" fontId="5" fillId="0" borderId="29" xfId="20" applyNumberFormat="1" applyFont="1" applyBorder="1" applyAlignment="1">
      <alignment horizontal="right"/>
      <protection/>
    </xf>
    <xf numFmtId="166" fontId="10" fillId="0" borderId="30" xfId="20" applyNumberFormat="1" applyFont="1" applyFill="1" applyBorder="1" applyAlignment="1">
      <alignment horizontal="right"/>
      <protection/>
    </xf>
    <xf numFmtId="166" fontId="10" fillId="0" borderId="34" xfId="20" applyNumberFormat="1" applyFont="1" applyFill="1" applyBorder="1" applyAlignment="1">
      <alignment horizontal="right"/>
      <protection/>
    </xf>
    <xf numFmtId="166" fontId="10" fillId="0" borderId="31" xfId="20" applyNumberFormat="1" applyFont="1" applyFill="1" applyBorder="1" applyAlignment="1">
      <alignment horizontal="right"/>
      <protection/>
    </xf>
    <xf numFmtId="166" fontId="10" fillId="0" borderId="32" xfId="20" applyNumberFormat="1" applyFont="1" applyFill="1" applyBorder="1" applyAlignment="1">
      <alignment horizontal="right"/>
      <protection/>
    </xf>
    <xf numFmtId="166" fontId="10" fillId="0" borderId="29" xfId="20" applyNumberFormat="1" applyFont="1" applyFill="1" applyBorder="1" applyAlignment="1">
      <alignment horizontal="right"/>
      <protection/>
    </xf>
    <xf numFmtId="166" fontId="10" fillId="0" borderId="0" xfId="20" applyNumberFormat="1" applyFont="1" applyFill="1" applyBorder="1" applyAlignment="1">
      <alignment horizontal="right"/>
      <protection/>
    </xf>
    <xf numFmtId="166" fontId="10" fillId="0" borderId="0" xfId="20" applyNumberFormat="1" applyFont="1" applyBorder="1">
      <alignment/>
      <protection/>
    </xf>
    <xf numFmtId="166" fontId="10" fillId="0" borderId="21" xfId="20" applyNumberFormat="1" applyFont="1" applyBorder="1">
      <alignment/>
      <protection/>
    </xf>
    <xf numFmtId="166" fontId="9" fillId="0" borderId="0" xfId="20" applyNumberFormat="1" applyFont="1" applyBorder="1">
      <alignment/>
      <protection/>
    </xf>
    <xf numFmtId="166" fontId="10" fillId="0" borderId="0" xfId="15" applyNumberFormat="1" applyFont="1">
      <alignment/>
      <protection/>
    </xf>
    <xf numFmtId="0" fontId="0" fillId="0" borderId="0" xfId="0" applyAlignment="1">
      <alignment/>
    </xf>
    <xf numFmtId="164" fontId="0" fillId="0" borderId="0" xfId="0" applyNumberFormat="1" applyAlignment="1">
      <alignment/>
    </xf>
    <xf numFmtId="166" fontId="10" fillId="0" borderId="0" xfId="15" applyNumberFormat="1" applyFont="1" applyAlignment="1">
      <alignment horizontal="center"/>
      <protection/>
    </xf>
    <xf numFmtId="0" fontId="1" fillId="56" borderId="0" xfId="28" applyFont="1" applyFill="1">
      <alignment/>
      <protection/>
    </xf>
    <xf numFmtId="0" fontId="9" fillId="0" borderId="35" xfId="15" applyFont="1" applyBorder="1">
      <alignment/>
      <protection/>
    </xf>
    <xf numFmtId="0" fontId="9" fillId="0" borderId="36" xfId="15" applyFont="1" applyBorder="1">
      <alignment/>
      <protection/>
    </xf>
    <xf numFmtId="0" fontId="9" fillId="0" borderId="37" xfId="15" applyFont="1" applyFill="1" applyBorder="1" applyAlignment="1">
      <alignment horizontal="center"/>
      <protection/>
    </xf>
    <xf numFmtId="0" fontId="9" fillId="0" borderId="38" xfId="15" applyFont="1" applyFill="1" applyBorder="1" applyAlignment="1">
      <alignment horizontal="right"/>
      <protection/>
    </xf>
    <xf numFmtId="0" fontId="66" fillId="0" borderId="0" xfId="0" applyFont="1" applyAlignment="1">
      <alignment/>
    </xf>
    <xf numFmtId="0" fontId="41" fillId="56" borderId="39" xfId="0" applyFont="1" applyFill="1" applyBorder="1" applyAlignment="1">
      <alignment/>
    </xf>
    <xf numFmtId="0" fontId="37" fillId="56" borderId="23" xfId="0" applyFont="1" applyFill="1" applyBorder="1" applyAlignment="1">
      <alignment/>
    </xf>
    <xf numFmtId="0" fontId="0" fillId="56" borderId="35" xfId="0" applyFill="1" applyBorder="1" applyAlignment="1">
      <alignment/>
    </xf>
    <xf numFmtId="0" fontId="0" fillId="56" borderId="0" xfId="0" applyFill="1" applyAlignment="1">
      <alignment/>
    </xf>
    <xf numFmtId="0" fontId="37" fillId="56" borderId="40" xfId="0" applyFont="1" applyFill="1" applyBorder="1" applyAlignment="1">
      <alignment/>
    </xf>
    <xf numFmtId="0" fontId="37" fillId="56" borderId="0" xfId="0" applyFont="1" applyFill="1" applyBorder="1" applyAlignment="1">
      <alignment/>
    </xf>
    <xf numFmtId="0" fontId="0" fillId="56" borderId="36" xfId="0" applyFill="1" applyBorder="1" applyAlignment="1">
      <alignment/>
    </xf>
    <xf numFmtId="0" fontId="0" fillId="56" borderId="40" xfId="0" applyFill="1" applyBorder="1" applyAlignment="1">
      <alignment/>
    </xf>
    <xf numFmtId="0" fontId="0" fillId="56" borderId="0" xfId="0" applyFill="1" applyBorder="1" applyAlignment="1">
      <alignment/>
    </xf>
    <xf numFmtId="0" fontId="0" fillId="56" borderId="37" xfId="0" applyFill="1" applyBorder="1" applyAlignment="1">
      <alignment/>
    </xf>
    <xf numFmtId="0" fontId="0" fillId="56" borderId="19" xfId="0" applyFill="1" applyBorder="1" applyAlignment="1">
      <alignment/>
    </xf>
    <xf numFmtId="0" fontId="0" fillId="56" borderId="38" xfId="0" applyFill="1" applyBorder="1" applyAlignment="1">
      <alignment/>
    </xf>
    <xf numFmtId="164" fontId="0" fillId="0" borderId="0" xfId="0" applyNumberFormat="1" applyAlignment="1">
      <alignment/>
    </xf>
    <xf numFmtId="165" fontId="10" fillId="0" borderId="0" xfId="356" applyNumberFormat="1" applyFont="1" applyFill="1" applyAlignment="1">
      <alignment/>
    </xf>
    <xf numFmtId="3" fontId="0" fillId="0" borderId="0" xfId="0" applyNumberFormat="1" applyAlignment="1">
      <alignment/>
    </xf>
    <xf numFmtId="164" fontId="0" fillId="0" borderId="0" xfId="0" applyNumberFormat="1" applyAlignment="1">
      <alignment/>
    </xf>
    <xf numFmtId="166" fontId="10" fillId="0" borderId="41" xfId="20" applyNumberFormat="1" applyFont="1" applyBorder="1">
      <alignment/>
      <protection/>
    </xf>
    <xf numFmtId="164" fontId="9" fillId="0" borderId="41" xfId="16" applyNumberFormat="1" applyFont="1" applyBorder="1">
      <alignment/>
      <protection/>
    </xf>
    <xf numFmtId="166" fontId="9" fillId="0" borderId="41" xfId="20" applyNumberFormat="1" applyFont="1" applyBorder="1">
      <alignment/>
      <protection/>
    </xf>
    <xf numFmtId="164" fontId="10" fillId="0" borderId="21" xfId="16" applyNumberFormat="1" applyFont="1" applyBorder="1">
      <alignment/>
      <protection/>
    </xf>
    <xf numFmtId="0" fontId="10" fillId="0" borderId="0" xfId="16" applyFont="1" applyBorder="1" applyAlignment="1">
      <alignment horizontal="center"/>
      <protection/>
    </xf>
    <xf numFmtId="164" fontId="10" fillId="0" borderId="41" xfId="16" applyNumberFormat="1" applyFont="1" applyBorder="1">
      <alignment/>
      <protection/>
    </xf>
    <xf numFmtId="164" fontId="9" fillId="0" borderId="0" xfId="16" applyNumberFormat="1" applyFont="1" applyBorder="1">
      <alignment/>
      <protection/>
    </xf>
    <xf numFmtId="0" fontId="10" fillId="0" borderId="41" xfId="16" applyFont="1" applyBorder="1" applyAlignment="1">
      <alignment horizontal="center"/>
      <protection/>
    </xf>
    <xf numFmtId="0" fontId="10" fillId="0" borderId="21" xfId="16" applyFont="1" applyBorder="1" applyAlignment="1">
      <alignment horizontal="center"/>
      <protection/>
    </xf>
    <xf numFmtId="164" fontId="10" fillId="0" borderId="0" xfId="16" applyNumberFormat="1" applyFont="1" applyBorder="1">
      <alignment/>
      <protection/>
    </xf>
    <xf numFmtId="3" fontId="9" fillId="0" borderId="0" xfId="15" applyNumberFormat="1" applyFont="1" applyFill="1">
      <alignment/>
      <protection/>
    </xf>
    <xf numFmtId="166" fontId="10" fillId="0" borderId="0" xfId="20" applyNumberFormat="1" applyFont="1" applyFill="1" applyBorder="1">
      <alignment/>
      <protection/>
    </xf>
    <xf numFmtId="166" fontId="9" fillId="0" borderId="0" xfId="15" applyNumberFormat="1" applyFont="1" applyFill="1">
      <alignment/>
      <protection/>
    </xf>
    <xf numFmtId="0" fontId="9" fillId="0" borderId="0" xfId="15" applyNumberFormat="1" applyFont="1" applyFill="1">
      <alignment/>
      <protection/>
    </xf>
    <xf numFmtId="0" fontId="0" fillId="0" borderId="0" xfId="0" applyAlignment="1">
      <alignment/>
    </xf>
    <xf numFmtId="164" fontId="0" fillId="0" borderId="0" xfId="0" applyNumberFormat="1" applyAlignment="1">
      <alignment/>
    </xf>
    <xf numFmtId="167"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0" fillId="0" borderId="0" xfId="0" applyAlignment="1">
      <alignment/>
    </xf>
    <xf numFmtId="164" fontId="10" fillId="0" borderId="30" xfId="15" applyNumberFormat="1" applyFont="1" applyFill="1" applyBorder="1" applyAlignment="1">
      <alignment horizontal="right"/>
      <protection/>
    </xf>
    <xf numFmtId="0" fontId="5" fillId="0" borderId="0" xfId="20" applyNumberFormat="1" applyFont="1" applyBorder="1" applyAlignment="1">
      <alignment horizontal="right"/>
      <protection/>
    </xf>
    <xf numFmtId="0" fontId="5" fillId="0" borderId="0" xfId="15" applyFont="1" applyFill="1" applyAlignment="1">
      <alignment horizontal="right"/>
      <protection/>
    </xf>
    <xf numFmtId="164" fontId="67" fillId="0" borderId="0" xfId="0" applyNumberFormat="1" applyFont="1" applyFill="1" applyAlignment="1">
      <alignment/>
    </xf>
    <xf numFmtId="167" fontId="67" fillId="0" borderId="0" xfId="0" applyNumberFormat="1" applyFont="1" applyFill="1" applyAlignment="1">
      <alignment/>
    </xf>
    <xf numFmtId="0" fontId="67" fillId="0" borderId="0" xfId="0" applyFont="1" applyFill="1" applyAlignment="1">
      <alignment/>
    </xf>
    <xf numFmtId="0" fontId="67" fillId="0" borderId="41" xfId="0" applyFont="1" applyBorder="1" applyAlignment="1">
      <alignment/>
    </xf>
    <xf numFmtId="0" fontId="67" fillId="0" borderId="0" xfId="0" applyFont="1" applyBorder="1" applyAlignment="1">
      <alignment/>
    </xf>
    <xf numFmtId="0" fontId="5" fillId="0" borderId="0" xfId="15" applyFont="1" applyFill="1" applyBorder="1">
      <alignment/>
      <protection/>
    </xf>
    <xf numFmtId="0" fontId="67" fillId="0" borderId="21" xfId="0" applyFont="1" applyBorder="1" applyAlignment="1">
      <alignment/>
    </xf>
    <xf numFmtId="0" fontId="9" fillId="0" borderId="21" xfId="15" applyFont="1" applyFill="1" applyBorder="1" applyAlignment="1">
      <alignment horizontal="center" vertical="center" wrapText="1"/>
      <protection/>
    </xf>
    <xf numFmtId="0" fontId="1" fillId="56" borderId="42" xfId="28" applyFont="1" applyFill="1" applyBorder="1">
      <alignment/>
      <protection/>
    </xf>
    <xf numFmtId="0" fontId="0" fillId="0" borderId="42" xfId="0" applyBorder="1" applyAlignment="1">
      <alignment/>
    </xf>
    <xf numFmtId="0" fontId="2" fillId="56" borderId="42" xfId="28" applyFont="1" applyFill="1" applyBorder="1">
      <alignment/>
      <protection/>
    </xf>
    <xf numFmtId="0" fontId="45" fillId="56" borderId="42" xfId="28" applyFont="1" applyFill="1" applyBorder="1">
      <alignment/>
      <protection/>
    </xf>
    <xf numFmtId="0" fontId="38" fillId="56" borderId="42" xfId="28" applyFont="1" applyFill="1" applyBorder="1">
      <alignment/>
      <protection/>
    </xf>
    <xf numFmtId="0" fontId="4" fillId="56" borderId="42" xfId="210" applyFont="1" applyFill="1" applyBorder="1" applyAlignment="1" applyProtection="1">
      <alignment horizontal="left"/>
      <protection/>
    </xf>
    <xf numFmtId="0" fontId="39" fillId="56" borderId="42" xfId="28" applyFont="1" applyFill="1" applyBorder="1">
      <alignment/>
      <protection/>
    </xf>
    <xf numFmtId="0" fontId="40" fillId="56" borderId="42" xfId="28" applyFont="1" applyFill="1" applyBorder="1">
      <alignment/>
      <protection/>
    </xf>
    <xf numFmtId="0" fontId="5" fillId="56" borderId="42" xfId="28" applyFont="1" applyFill="1" applyBorder="1">
      <alignment/>
      <protection/>
    </xf>
    <xf numFmtId="0" fontId="7" fillId="56" borderId="42" xfId="218" applyFont="1" applyFill="1" applyBorder="1" applyAlignment="1" applyProtection="1">
      <alignment/>
      <protection/>
    </xf>
    <xf numFmtId="0" fontId="8" fillId="56" borderId="42" xfId="28" applyFont="1" applyFill="1" applyBorder="1">
      <alignment/>
      <protection/>
    </xf>
    <xf numFmtId="0" fontId="4" fillId="56" borderId="42" xfId="210" applyFont="1" applyFill="1" applyBorder="1" applyAlignment="1" applyProtection="1">
      <alignment/>
      <protection/>
    </xf>
    <xf numFmtId="0" fontId="9" fillId="0" borderId="41" xfId="15" applyFont="1" applyFill="1" applyBorder="1" applyAlignment="1">
      <alignment horizontal="center" wrapText="1"/>
      <protection/>
    </xf>
    <xf numFmtId="0" fontId="9" fillId="0" borderId="43" xfId="15" applyFont="1" applyFill="1" applyBorder="1" applyAlignment="1">
      <alignment horizontal="center" wrapText="1"/>
      <protection/>
    </xf>
    <xf numFmtId="0" fontId="9" fillId="0" borderId="44" xfId="15" applyFont="1" applyFill="1" applyBorder="1" applyAlignment="1">
      <alignment horizontal="center" wrapText="1"/>
      <protection/>
    </xf>
    <xf numFmtId="164" fontId="10" fillId="0" borderId="45" xfId="20" applyNumberFormat="1" applyFont="1" applyFill="1" applyBorder="1" applyAlignment="1">
      <alignment horizontal="right"/>
      <protection/>
    </xf>
    <xf numFmtId="164" fontId="10" fillId="56" borderId="45" xfId="20" applyNumberFormat="1" applyFont="1" applyFill="1" applyBorder="1" applyAlignment="1">
      <alignment horizontal="right"/>
      <protection/>
    </xf>
    <xf numFmtId="164" fontId="67" fillId="0" borderId="45" xfId="0" applyNumberFormat="1" applyFont="1" applyFill="1" applyBorder="1" applyAlignment="1">
      <alignment/>
    </xf>
    <xf numFmtId="164" fontId="67" fillId="0" borderId="46" xfId="0" applyNumberFormat="1" applyFont="1" applyFill="1" applyBorder="1" applyAlignment="1">
      <alignment/>
    </xf>
    <xf numFmtId="164" fontId="10" fillId="56" borderId="47" xfId="15" applyNumberFormat="1" applyFont="1" applyFill="1" applyBorder="1" applyAlignment="1">
      <alignment horizontal="right"/>
      <protection/>
    </xf>
    <xf numFmtId="164" fontId="10" fillId="56" borderId="48" xfId="15" applyNumberFormat="1" applyFont="1" applyFill="1" applyBorder="1" applyAlignment="1">
      <alignment horizontal="right"/>
      <protection/>
    </xf>
    <xf numFmtId="0" fontId="10" fillId="57" borderId="0" xfId="15" applyFont="1" applyFill="1">
      <alignment/>
      <protection/>
    </xf>
    <xf numFmtId="0" fontId="10" fillId="57" borderId="0" xfId="15" applyFont="1" applyFill="1" applyAlignment="1">
      <alignment horizontal="center"/>
      <protection/>
    </xf>
    <xf numFmtId="49" fontId="9" fillId="57" borderId="0" xfId="15" applyNumberFormat="1" applyFont="1" applyFill="1" applyAlignment="1">
      <alignment horizontal="center"/>
      <protection/>
    </xf>
    <xf numFmtId="164" fontId="67" fillId="57" borderId="0" xfId="0" applyNumberFormat="1" applyFont="1" applyFill="1" applyAlignment="1">
      <alignment/>
    </xf>
    <xf numFmtId="167" fontId="67" fillId="57" borderId="0" xfId="0" applyNumberFormat="1" applyFont="1" applyFill="1" applyAlignment="1">
      <alignment/>
    </xf>
    <xf numFmtId="164" fontId="10" fillId="57" borderId="0" xfId="15" applyNumberFormat="1" applyFont="1" applyFill="1" applyBorder="1" applyAlignment="1">
      <alignment horizontal="right"/>
      <protection/>
    </xf>
    <xf numFmtId="166" fontId="10" fillId="57" borderId="0" xfId="20" applyNumberFormat="1" applyFont="1" applyFill="1" applyBorder="1">
      <alignment/>
      <protection/>
    </xf>
    <xf numFmtId="1" fontId="10" fillId="57" borderId="0" xfId="15" applyNumberFormat="1" applyFont="1" applyFill="1">
      <alignment/>
      <protection/>
    </xf>
    <xf numFmtId="0" fontId="9" fillId="57" borderId="0" xfId="15" applyFont="1" applyFill="1">
      <alignment/>
      <protection/>
    </xf>
    <xf numFmtId="164" fontId="9" fillId="0" borderId="21" xfId="16" applyNumberFormat="1" applyFont="1" applyBorder="1">
      <alignment/>
      <protection/>
    </xf>
    <xf numFmtId="166" fontId="9" fillId="0" borderId="21" xfId="20" applyNumberFormat="1" applyFont="1" applyBorder="1">
      <alignment/>
      <protection/>
    </xf>
    <xf numFmtId="0" fontId="67" fillId="0" borderId="0" xfId="0" applyFont="1" applyAlignment="1">
      <alignment/>
    </xf>
    <xf numFmtId="0" fontId="5" fillId="0" borderId="0" xfId="15" applyFont="1" applyAlignment="1">
      <alignment horizontal="left"/>
      <protection/>
    </xf>
    <xf numFmtId="0" fontId="5" fillId="0" borderId="0" xfId="15" applyFont="1" applyAlignment="1">
      <alignment vertical="top" wrapText="1"/>
      <protection/>
    </xf>
    <xf numFmtId="0" fontId="5" fillId="0" borderId="0" xfId="15" applyFont="1" applyAlignment="1">
      <alignment horizontal="left" vertical="top" wrapText="1"/>
      <protection/>
    </xf>
    <xf numFmtId="0" fontId="5" fillId="0" borderId="0" xfId="15" applyNumberFormat="1" applyFont="1" applyAlignment="1">
      <alignment horizontal="left" wrapText="1"/>
      <protection/>
    </xf>
    <xf numFmtId="0" fontId="7" fillId="0" borderId="0" xfId="227" applyFont="1" applyAlignment="1" applyProtection="1">
      <alignment horizontal="left" wrapText="1"/>
      <protection/>
    </xf>
    <xf numFmtId="0" fontId="11" fillId="0" borderId="0" xfId="227" applyFont="1" applyAlignment="1" applyProtection="1">
      <alignment horizontal="left" wrapText="1"/>
      <protection/>
    </xf>
    <xf numFmtId="0" fontId="9" fillId="56" borderId="40" xfId="28" applyFont="1" applyFill="1" applyBorder="1" applyAlignment="1">
      <alignment horizontal="right" vertical="center"/>
      <protection/>
    </xf>
    <xf numFmtId="0" fontId="9" fillId="56" borderId="21" xfId="28" applyFont="1" applyFill="1" applyBorder="1" applyAlignment="1">
      <alignment horizontal="center"/>
      <protection/>
    </xf>
    <xf numFmtId="0" fontId="9" fillId="56" borderId="0" xfId="28" applyFont="1" applyFill="1" applyBorder="1" applyAlignment="1">
      <alignment horizontal="center"/>
      <protection/>
    </xf>
    <xf numFmtId="0" fontId="9" fillId="0" borderId="39" xfId="15" applyFont="1" applyBorder="1" applyAlignment="1">
      <alignment horizontal="right" vertical="center"/>
      <protection/>
    </xf>
    <xf numFmtId="0" fontId="9" fillId="0" borderId="40" xfId="15" applyFont="1" applyBorder="1" applyAlignment="1">
      <alignment horizontal="right" vertical="center"/>
      <protection/>
    </xf>
    <xf numFmtId="0" fontId="9" fillId="0" borderId="20" xfId="15" applyFont="1" applyFill="1" applyBorder="1" applyAlignment="1">
      <alignment horizontal="center"/>
      <protection/>
    </xf>
    <xf numFmtId="0" fontId="9" fillId="0" borderId="41" xfId="15" applyFont="1" applyFill="1" applyBorder="1" applyAlignment="1">
      <alignment horizontal="center"/>
      <protection/>
    </xf>
    <xf numFmtId="0" fontId="9" fillId="56" borderId="49" xfId="15" applyFont="1" applyFill="1" applyBorder="1" applyAlignment="1">
      <alignment horizontal="center"/>
      <protection/>
    </xf>
    <xf numFmtId="0" fontId="9" fillId="56" borderId="23" xfId="15" applyFont="1" applyFill="1" applyBorder="1" applyAlignment="1">
      <alignment horizontal="center"/>
      <protection/>
    </xf>
    <xf numFmtId="0" fontId="9" fillId="56" borderId="50" xfId="15" applyFont="1" applyFill="1" applyBorder="1" applyAlignment="1">
      <alignment horizontal="center"/>
      <protection/>
    </xf>
    <xf numFmtId="0" fontId="9" fillId="56" borderId="0" xfId="15" applyFont="1" applyFill="1" applyBorder="1" applyAlignment="1">
      <alignment horizontal="center"/>
      <protection/>
    </xf>
    <xf numFmtId="0" fontId="9" fillId="0" borderId="0" xfId="15" applyFont="1" applyAlignment="1">
      <alignment horizontal="right" vertical="center"/>
      <protection/>
    </xf>
    <xf numFmtId="0" fontId="9" fillId="0" borderId="21" xfId="15" applyFont="1" applyFill="1" applyBorder="1" applyAlignment="1">
      <alignment horizontal="center"/>
      <protection/>
    </xf>
    <xf numFmtId="0" fontId="9" fillId="0" borderId="20" xfId="15" applyFont="1" applyFill="1" applyBorder="1" applyAlignment="1">
      <alignment horizontal="center" wrapText="1"/>
      <protection/>
    </xf>
    <xf numFmtId="0" fontId="9" fillId="0" borderId="20" xfId="15" applyFont="1" applyBorder="1" applyAlignment="1">
      <alignment horizontal="center" wrapText="1"/>
      <protection/>
    </xf>
    <xf numFmtId="0" fontId="9" fillId="0" borderId="21" xfId="15" applyFont="1" applyFill="1" applyBorder="1" applyAlignment="1">
      <alignment horizontal="center" wrapText="1"/>
      <protection/>
    </xf>
    <xf numFmtId="0" fontId="1" fillId="0" borderId="21" xfId="15" applyFont="1" applyBorder="1" applyAlignment="1">
      <alignment wrapText="1"/>
      <protection/>
    </xf>
    <xf numFmtId="0" fontId="1" fillId="0" borderId="20" xfId="15" applyFont="1" applyBorder="1" applyAlignment="1">
      <alignment horizontal="center"/>
      <protection/>
    </xf>
    <xf numFmtId="0" fontId="1" fillId="0" borderId="20" xfId="15" applyFont="1" applyBorder="1" applyAlignment="1">
      <alignment/>
      <protection/>
    </xf>
    <xf numFmtId="0" fontId="1" fillId="0" borderId="20" xfId="15" applyFont="1" applyBorder="1" applyAlignment="1">
      <alignment horizontal="center" wrapText="1"/>
      <protection/>
    </xf>
    <xf numFmtId="0" fontId="9" fillId="0" borderId="20" xfId="15" applyFont="1" applyBorder="1" applyAlignment="1">
      <alignment wrapText="1"/>
      <protection/>
    </xf>
    <xf numFmtId="0" fontId="1" fillId="0" borderId="20" xfId="15" applyFont="1" applyBorder="1" applyAlignment="1">
      <alignment wrapText="1"/>
      <protection/>
    </xf>
    <xf numFmtId="0" fontId="9" fillId="0" borderId="0" xfId="15" applyFont="1" applyFill="1" applyBorder="1" applyAlignment="1">
      <alignment horizontal="center"/>
      <protection/>
    </xf>
    <xf numFmtId="0" fontId="1" fillId="0" borderId="21" xfId="15" applyFont="1" applyFill="1" applyBorder="1" applyAlignment="1">
      <alignment wrapText="1"/>
      <protection/>
    </xf>
    <xf numFmtId="0" fontId="1" fillId="0" borderId="20" xfId="15" applyFont="1" applyFill="1" applyBorder="1" applyAlignment="1">
      <alignment horizontal="center"/>
      <protection/>
    </xf>
    <xf numFmtId="0" fontId="1" fillId="0" borderId="20" xfId="15" applyFont="1" applyFill="1" applyBorder="1" applyAlignment="1">
      <alignment/>
      <protection/>
    </xf>
    <xf numFmtId="0" fontId="9" fillId="0" borderId="20" xfId="15" applyFont="1" applyFill="1" applyBorder="1" applyAlignment="1">
      <alignment wrapText="1"/>
      <protection/>
    </xf>
    <xf numFmtId="0" fontId="1" fillId="0" borderId="20" xfId="15" applyFont="1" applyFill="1" applyBorder="1" applyAlignment="1">
      <alignment wrapText="1"/>
      <protection/>
    </xf>
    <xf numFmtId="0" fontId="9" fillId="56" borderId="51" xfId="15" applyFont="1" applyFill="1" applyBorder="1" applyAlignment="1">
      <alignment horizontal="center"/>
      <protection/>
    </xf>
    <xf numFmtId="0" fontId="9" fillId="56" borderId="52" xfId="15" applyFont="1" applyFill="1" applyBorder="1" applyAlignment="1">
      <alignment horizontal="center"/>
      <protection/>
    </xf>
    <xf numFmtId="0" fontId="9" fillId="56" borderId="53" xfId="15" applyFont="1" applyFill="1" applyBorder="1" applyAlignment="1">
      <alignment horizontal="center"/>
      <protection/>
    </xf>
    <xf numFmtId="0" fontId="9" fillId="56" borderId="23" xfId="15" applyFont="1" applyFill="1" applyBorder="1" applyAlignment="1">
      <alignment horizontal="center" wrapText="1"/>
      <protection/>
    </xf>
    <xf numFmtId="0" fontId="9" fillId="56" borderId="20" xfId="15" applyFont="1" applyFill="1" applyBorder="1" applyAlignment="1">
      <alignment horizontal="center" wrapText="1"/>
      <protection/>
    </xf>
  </cellXfs>
  <cellStyles count="420">
    <cellStyle name="Normal" xfId="0"/>
    <cellStyle name="%" xfId="15"/>
    <cellStyle name="% 2" xfId="16"/>
    <cellStyle name="% 3" xfId="17"/>
    <cellStyle name="% 3 2" xfId="18"/>
    <cellStyle name="% 3 3" xfId="19"/>
    <cellStyle name="% 4" xfId="20"/>
    <cellStyle name="% 5" xfId="21"/>
    <cellStyle name="%_Eng-Final" xfId="22"/>
    <cellStyle name="%_PSEI master" xfId="23"/>
    <cellStyle name="%_PSEI master QA check" xfId="24"/>
    <cellStyle name="%_PSEI master QA check 2" xfId="25"/>
    <cellStyle name="%_PSEI master QA check 2 2" xfId="26"/>
    <cellStyle name="%_PSEI master QA check 3" xfId="27"/>
    <cellStyle name="%_PSEI Q4 2013 - draft 3" xfId="28"/>
    <cellStyle name="20% - Accent1" xfId="29"/>
    <cellStyle name="20% - Accent1 2" xfId="30"/>
    <cellStyle name="20% - Accent1 3" xfId="31"/>
    <cellStyle name="20% - Accent1 3 2" xfId="32"/>
    <cellStyle name="20% - Accent1 4" xfId="33"/>
    <cellStyle name="20% - Accent2" xfId="34"/>
    <cellStyle name="20% - Accent2 2" xfId="35"/>
    <cellStyle name="20% - Accent2 3" xfId="36"/>
    <cellStyle name="20% - Accent2 3 2" xfId="37"/>
    <cellStyle name="20% - Accent2 4" xfId="38"/>
    <cellStyle name="20% - Accent3" xfId="39"/>
    <cellStyle name="20% - Accent3 2" xfId="40"/>
    <cellStyle name="20% - Accent3 3" xfId="41"/>
    <cellStyle name="20% - Accent3 3 2" xfId="42"/>
    <cellStyle name="20% - Accent3 4" xfId="43"/>
    <cellStyle name="20% - Accent4" xfId="44"/>
    <cellStyle name="20% - Accent4 2" xfId="45"/>
    <cellStyle name="20% - Accent4 3" xfId="46"/>
    <cellStyle name="20% - Accent4 3 2" xfId="47"/>
    <cellStyle name="20% - Accent4 4" xfId="48"/>
    <cellStyle name="20% - Accent5" xfId="49"/>
    <cellStyle name="20% - Accent5 2" xfId="50"/>
    <cellStyle name="20% - Accent5 3" xfId="51"/>
    <cellStyle name="20% - Accent5 3 2" xfId="52"/>
    <cellStyle name="20% - Accent6" xfId="53"/>
    <cellStyle name="20% - Accent6 2" xfId="54"/>
    <cellStyle name="20% - Accent6 3" xfId="55"/>
    <cellStyle name="20% - Accent6 3 2" xfId="56"/>
    <cellStyle name="40% - Accent1" xfId="57"/>
    <cellStyle name="40% - Accent1 2" xfId="58"/>
    <cellStyle name="40% - Accent1 3" xfId="59"/>
    <cellStyle name="40% - Accent1 3 2" xfId="60"/>
    <cellStyle name="40% - Accent2" xfId="61"/>
    <cellStyle name="40% - Accent2 2" xfId="62"/>
    <cellStyle name="40% - Accent2 3" xfId="63"/>
    <cellStyle name="40% - Accent2 3 2" xfId="64"/>
    <cellStyle name="40% - Accent3" xfId="65"/>
    <cellStyle name="40% - Accent3 2" xfId="66"/>
    <cellStyle name="40% - Accent3 3" xfId="67"/>
    <cellStyle name="40% - Accent3 3 2" xfId="68"/>
    <cellStyle name="40% - Accent3 4" xfId="69"/>
    <cellStyle name="40% - Accent4" xfId="70"/>
    <cellStyle name="40% - Accent4 2" xfId="71"/>
    <cellStyle name="40% - Accent4 3" xfId="72"/>
    <cellStyle name="40% - Accent4 3 2" xfId="73"/>
    <cellStyle name="40% - Accent5" xfId="74"/>
    <cellStyle name="40% - Accent5 2" xfId="75"/>
    <cellStyle name="40% - Accent5 3" xfId="76"/>
    <cellStyle name="40% - Accent5 3 2" xfId="77"/>
    <cellStyle name="40% - Accent6" xfId="78"/>
    <cellStyle name="40% - Accent6 2" xfId="79"/>
    <cellStyle name="40% - Accent6 3" xfId="80"/>
    <cellStyle name="40% - Accent6 3 2" xfId="81"/>
    <cellStyle name="60% - Accent1" xfId="82"/>
    <cellStyle name="60% - Accent1 2" xfId="83"/>
    <cellStyle name="60% - Accent1 3" xfId="84"/>
    <cellStyle name="60% - Accent1 3 2" xfId="85"/>
    <cellStyle name="60% - Accent2" xfId="86"/>
    <cellStyle name="60% - Accent2 2" xfId="87"/>
    <cellStyle name="60% - Accent2 3" xfId="88"/>
    <cellStyle name="60% - Accent2 3 2" xfId="89"/>
    <cellStyle name="60% - Accent3" xfId="90"/>
    <cellStyle name="60% - Accent3 2" xfId="91"/>
    <cellStyle name="60% - Accent3 3" xfId="92"/>
    <cellStyle name="60% - Accent3 3 2" xfId="93"/>
    <cellStyle name="60% - Accent3 4" xfId="94"/>
    <cellStyle name="60% - Accent4" xfId="95"/>
    <cellStyle name="60% - Accent4 2" xfId="96"/>
    <cellStyle name="60% - Accent4 3" xfId="97"/>
    <cellStyle name="60% - Accent4 3 2" xfId="98"/>
    <cellStyle name="60% - Accent4 4" xfId="99"/>
    <cellStyle name="60% - Accent5" xfId="100"/>
    <cellStyle name="60% - Accent5 2" xfId="101"/>
    <cellStyle name="60% - Accent5 3" xfId="102"/>
    <cellStyle name="60% - Accent5 3 2" xfId="103"/>
    <cellStyle name="60% - Accent6" xfId="104"/>
    <cellStyle name="60% - Accent6 2" xfId="105"/>
    <cellStyle name="60% - Accent6 3" xfId="106"/>
    <cellStyle name="60% - Accent6 3 2" xfId="107"/>
    <cellStyle name="60% - Accent6 4" xfId="108"/>
    <cellStyle name="Accent1" xfId="109"/>
    <cellStyle name="Accent1 2" xfId="110"/>
    <cellStyle name="Accent1 3" xfId="111"/>
    <cellStyle name="Accent1 3 2" xfId="112"/>
    <cellStyle name="Accent2" xfId="113"/>
    <cellStyle name="Accent2 2" xfId="114"/>
    <cellStyle name="Accent2 3" xfId="115"/>
    <cellStyle name="Accent2 3 2" xfId="116"/>
    <cellStyle name="Accent3" xfId="117"/>
    <cellStyle name="Accent3 2" xfId="118"/>
    <cellStyle name="Accent3 3" xfId="119"/>
    <cellStyle name="Accent3 3 2" xfId="120"/>
    <cellStyle name="Accent4" xfId="121"/>
    <cellStyle name="Accent4 2" xfId="122"/>
    <cellStyle name="Accent4 3" xfId="123"/>
    <cellStyle name="Accent4 3 2" xfId="124"/>
    <cellStyle name="Accent5" xfId="125"/>
    <cellStyle name="Accent5 2" xfId="126"/>
    <cellStyle name="Accent5 3" xfId="127"/>
    <cellStyle name="Accent5 3 2" xfId="128"/>
    <cellStyle name="Accent6" xfId="129"/>
    <cellStyle name="Accent6 2" xfId="130"/>
    <cellStyle name="Accent6 3" xfId="131"/>
    <cellStyle name="Accent6 3 2" xfId="132"/>
    <cellStyle name="Bad" xfId="133"/>
    <cellStyle name="Bad 2" xfId="134"/>
    <cellStyle name="Bad 3" xfId="135"/>
    <cellStyle name="Bad 3 2" xfId="136"/>
    <cellStyle name="Calculation" xfId="137"/>
    <cellStyle name="Calculation 2" xfId="138"/>
    <cellStyle name="Calculation 3" xfId="139"/>
    <cellStyle name="Calculation 3 2" xfId="140"/>
    <cellStyle name="Check Cell" xfId="141"/>
    <cellStyle name="Check Cell 2" xfId="142"/>
    <cellStyle name="Check Cell 3" xfId="143"/>
    <cellStyle name="Check Cell 3 2" xfId="144"/>
    <cellStyle name="Comma" xfId="145"/>
    <cellStyle name="Comma [0]" xfId="146"/>
    <cellStyle name="Comma 2" xfId="147"/>
    <cellStyle name="Comma 3" xfId="148"/>
    <cellStyle name="Comma 3 2" xfId="149"/>
    <cellStyle name="Comma 3 2 2" xfId="150"/>
    <cellStyle name="Comma 3 2 3" xfId="151"/>
    <cellStyle name="Comma 3 3" xfId="152"/>
    <cellStyle name="Comma 3 4" xfId="153"/>
    <cellStyle name="Comma 4" xfId="154"/>
    <cellStyle name="Comma 4 2" xfId="155"/>
    <cellStyle name="Comma 4 3" xfId="156"/>
    <cellStyle name="Comma 4 3 2" xfId="157"/>
    <cellStyle name="Comma 5" xfId="158"/>
    <cellStyle name="Comma 5 2" xfId="159"/>
    <cellStyle name="Comma 5 2 2" xfId="160"/>
    <cellStyle name="Comma 5 2 2 2" xfId="161"/>
    <cellStyle name="Comma 5 2 2 3" xfId="162"/>
    <cellStyle name="Comma 5 2 3" xfId="163"/>
    <cellStyle name="Comma 5 2 4" xfId="164"/>
    <cellStyle name="Comma 5 3" xfId="165"/>
    <cellStyle name="Comma 5 3 2" xfId="166"/>
    <cellStyle name="Comma 5 3 3" xfId="167"/>
    <cellStyle name="Comma 5 4" xfId="168"/>
    <cellStyle name="Comma 5 5" xfId="169"/>
    <cellStyle name="Comma 6" xfId="170"/>
    <cellStyle name="Comma 6 2" xfId="171"/>
    <cellStyle name="Comma 6 3" xfId="172"/>
    <cellStyle name="Comma 6 4" xfId="173"/>
    <cellStyle name="Comma 6 4 2" xfId="174"/>
    <cellStyle name="Comma 6 4 3" xfId="175"/>
    <cellStyle name="Comma 6 5" xfId="176"/>
    <cellStyle name="Comma 6 6" xfId="177"/>
    <cellStyle name="Comma 7" xfId="178"/>
    <cellStyle name="Comma 8" xfId="179"/>
    <cellStyle name="Comma 8 2" xfId="180"/>
    <cellStyle name="Comma 8 3" xfId="181"/>
    <cellStyle name="Currency" xfId="182"/>
    <cellStyle name="Currency [0]" xfId="183"/>
    <cellStyle name="Data_Total" xfId="184"/>
    <cellStyle name="Explanatory Text" xfId="185"/>
    <cellStyle name="Explanatory Text 2" xfId="186"/>
    <cellStyle name="Explanatory Text 3" xfId="187"/>
    <cellStyle name="Explanatory Text 3 2" xfId="188"/>
    <cellStyle name="Good" xfId="189"/>
    <cellStyle name="Good 2" xfId="190"/>
    <cellStyle name="Good 3" xfId="191"/>
    <cellStyle name="Good 3 2" xfId="192"/>
    <cellStyle name="Heading 1" xfId="193"/>
    <cellStyle name="Heading 1 2" xfId="194"/>
    <cellStyle name="Heading 1 3" xfId="195"/>
    <cellStyle name="Heading 1 3 2" xfId="196"/>
    <cellStyle name="Heading 2" xfId="197"/>
    <cellStyle name="Heading 2 2" xfId="198"/>
    <cellStyle name="Heading 2 3" xfId="199"/>
    <cellStyle name="Heading 2 3 2" xfId="200"/>
    <cellStyle name="Heading 3" xfId="201"/>
    <cellStyle name="Heading 3 2" xfId="202"/>
    <cellStyle name="Heading 3 3" xfId="203"/>
    <cellStyle name="Heading 3 3 2" xfId="204"/>
    <cellStyle name="Heading 4" xfId="205"/>
    <cellStyle name="Heading 4 2" xfId="206"/>
    <cellStyle name="Heading 4 3" xfId="207"/>
    <cellStyle name="Heading 4 3 2" xfId="208"/>
    <cellStyle name="Headings" xfId="209"/>
    <cellStyle name="Hyperlink" xfId="210"/>
    <cellStyle name="Hyperlink 10" xfId="211"/>
    <cellStyle name="Hyperlink 11" xfId="212"/>
    <cellStyle name="Hyperlink 2" xfId="213"/>
    <cellStyle name="Hyperlink 2 2" xfId="214"/>
    <cellStyle name="Hyperlink 2 2 2" xfId="215"/>
    <cellStyle name="Hyperlink 2 3" xfId="216"/>
    <cellStyle name="Hyperlink 2 4" xfId="217"/>
    <cellStyle name="Hyperlink 2_PSEI Q4 2013 - draft 3" xfId="218"/>
    <cellStyle name="Hyperlink 3" xfId="219"/>
    <cellStyle name="Hyperlink 4" xfId="220"/>
    <cellStyle name="Hyperlink 4 2" xfId="221"/>
    <cellStyle name="Hyperlink 5" xfId="222"/>
    <cellStyle name="Hyperlink 6" xfId="223"/>
    <cellStyle name="Hyperlink 7" xfId="224"/>
    <cellStyle name="Hyperlink 8" xfId="225"/>
    <cellStyle name="Hyperlink 9" xfId="226"/>
    <cellStyle name="Hyperlink_Public_ Private_ABI_employees_2003-2008_website_17th Sept_2010_adjusted_data_only_(final)" xfId="227"/>
    <cellStyle name="Input" xfId="228"/>
    <cellStyle name="Input 2" xfId="229"/>
    <cellStyle name="Input 3" xfId="230"/>
    <cellStyle name="Input 3 2" xfId="231"/>
    <cellStyle name="Linked Cell" xfId="232"/>
    <cellStyle name="Linked Cell 2" xfId="233"/>
    <cellStyle name="Linked Cell 3" xfId="234"/>
    <cellStyle name="Linked Cell 3 2" xfId="235"/>
    <cellStyle name="Neutral" xfId="236"/>
    <cellStyle name="Neutral 2" xfId="237"/>
    <cellStyle name="Neutral 3" xfId="238"/>
    <cellStyle name="Neutral 3 2" xfId="239"/>
    <cellStyle name="Normal 10" xfId="240"/>
    <cellStyle name="Normal 10 2" xfId="241"/>
    <cellStyle name="Normal 10 3" xfId="242"/>
    <cellStyle name="Normal 11" xfId="243"/>
    <cellStyle name="Normal 11 2" xfId="244"/>
    <cellStyle name="Normal 11 3" xfId="245"/>
    <cellStyle name="Normal 11 4" xfId="246"/>
    <cellStyle name="Normal 11 5" xfId="247"/>
    <cellStyle name="Normal 11 6" xfId="248"/>
    <cellStyle name="Normal 11 7" xfId="249"/>
    <cellStyle name="Normal 11 8" xfId="250"/>
    <cellStyle name="Normal 11 9" xfId="251"/>
    <cellStyle name="Normal 12" xfId="252"/>
    <cellStyle name="Normal 13" xfId="253"/>
    <cellStyle name="Normal 14" xfId="254"/>
    <cellStyle name="Normal 15" xfId="255"/>
    <cellStyle name="Normal 16" xfId="256"/>
    <cellStyle name="Normal 17" xfId="257"/>
    <cellStyle name="Normal 18" xfId="258"/>
    <cellStyle name="Normal 19" xfId="259"/>
    <cellStyle name="Normal 2" xfId="260"/>
    <cellStyle name="Normal 2 2" xfId="261"/>
    <cellStyle name="Normal 2 3" xfId="262"/>
    <cellStyle name="Normal 2 3 2" xfId="263"/>
    <cellStyle name="Normal 2 3 3" xfId="264"/>
    <cellStyle name="Normal 2 4" xfId="265"/>
    <cellStyle name="Normal 2 4 2" xfId="266"/>
    <cellStyle name="Normal 2 5" xfId="267"/>
    <cellStyle name="Normal 20" xfId="268"/>
    <cellStyle name="Normal 21" xfId="269"/>
    <cellStyle name="Normal 3" xfId="270"/>
    <cellStyle name="Normal 3 10" xfId="271"/>
    <cellStyle name="Normal 3 2" xfId="272"/>
    <cellStyle name="Normal 3 2 2" xfId="273"/>
    <cellStyle name="Normal 3 2 2 2" xfId="274"/>
    <cellStyle name="Normal 3 2 3" xfId="275"/>
    <cellStyle name="Normal 3 2 3 2" xfId="276"/>
    <cellStyle name="Normal 3 2 3 3" xfId="277"/>
    <cellStyle name="Normal 3 2 4" xfId="278"/>
    <cellStyle name="Normal 3 3" xfId="279"/>
    <cellStyle name="Normal 3 3 2" xfId="280"/>
    <cellStyle name="Normal 3 3 2 2" xfId="281"/>
    <cellStyle name="Normal 3 3 3" xfId="282"/>
    <cellStyle name="Normal 3 3 3 2" xfId="283"/>
    <cellStyle name="Normal 3 3 3 2 2" xfId="284"/>
    <cellStyle name="Normal 3 3 3 3" xfId="285"/>
    <cellStyle name="Normal 3 3 4" xfId="286"/>
    <cellStyle name="Normal 3 4" xfId="287"/>
    <cellStyle name="Normal 3 4 2" xfId="288"/>
    <cellStyle name="Normal 3 4 2 2" xfId="289"/>
    <cellStyle name="Normal 3 4 2 3" xfId="290"/>
    <cellStyle name="Normal 3 4 3" xfId="291"/>
    <cellStyle name="Normal 3 5" xfId="292"/>
    <cellStyle name="Normal 3 5 2" xfId="293"/>
    <cellStyle name="Normal 3 5 2 2" xfId="294"/>
    <cellStyle name="Normal 3 5 2 3" xfId="295"/>
    <cellStyle name="Normal 3 6" xfId="296"/>
    <cellStyle name="Normal 3 6 2" xfId="297"/>
    <cellStyle name="Normal 3 6 3" xfId="298"/>
    <cellStyle name="Normal 3 7" xfId="299"/>
    <cellStyle name="Normal 3 7 2" xfId="300"/>
    <cellStyle name="Normal 3 7 3" xfId="301"/>
    <cellStyle name="Normal 3 8" xfId="302"/>
    <cellStyle name="Normal 3 9" xfId="303"/>
    <cellStyle name="Normal 4" xfId="304"/>
    <cellStyle name="Normal 4 2" xfId="305"/>
    <cellStyle name="Normal 4 3" xfId="306"/>
    <cellStyle name="Normal 5" xfId="307"/>
    <cellStyle name="Normal 5 2" xfId="308"/>
    <cellStyle name="Normal 5 2 2" xfId="309"/>
    <cellStyle name="Normal 5 2 3" xfId="310"/>
    <cellStyle name="Normal 5 3" xfId="311"/>
    <cellStyle name="Normal 5 3 2" xfId="312"/>
    <cellStyle name="Normal 5 3 3" xfId="313"/>
    <cellStyle name="Normal 5 4" xfId="314"/>
    <cellStyle name="Normal 5 5" xfId="315"/>
    <cellStyle name="Normal 6" xfId="316"/>
    <cellStyle name="Normal 6 2" xfId="317"/>
    <cellStyle name="Normal 6 2 2" xfId="318"/>
    <cellStyle name="Normal 6 2 3" xfId="319"/>
    <cellStyle name="Normal 6 3" xfId="320"/>
    <cellStyle name="Normal 6 3 2" xfId="321"/>
    <cellStyle name="Normal 6 3 3" xfId="322"/>
    <cellStyle name="Normal 6 4" xfId="323"/>
    <cellStyle name="Normal 6 4 2" xfId="324"/>
    <cellStyle name="Normal 6 4 3" xfId="325"/>
    <cellStyle name="Normal 7" xfId="326"/>
    <cellStyle name="Normal 7 2" xfId="327"/>
    <cellStyle name="Normal 7 2 2" xfId="328"/>
    <cellStyle name="Normal 7 2 3" xfId="329"/>
    <cellStyle name="Normal 7 3" xfId="330"/>
    <cellStyle name="Normal 7 3 2" xfId="331"/>
    <cellStyle name="Normal 7 4" xfId="332"/>
    <cellStyle name="Normal 7 4 2" xfId="333"/>
    <cellStyle name="Normal 8" xfId="334"/>
    <cellStyle name="Normal 8 2" xfId="335"/>
    <cellStyle name="Normal 8 2 2" xfId="336"/>
    <cellStyle name="Normal 8 3" xfId="337"/>
    <cellStyle name="Normal 8 3 2" xfId="338"/>
    <cellStyle name="Normal 8 4" xfId="339"/>
    <cellStyle name="Normal 9" xfId="340"/>
    <cellStyle name="Normal 9 2" xfId="341"/>
    <cellStyle name="Normal 9 3" xfId="342"/>
    <cellStyle name="Note" xfId="343"/>
    <cellStyle name="Note 2" xfId="344"/>
    <cellStyle name="Note 3" xfId="345"/>
    <cellStyle name="Note 3 2" xfId="346"/>
    <cellStyle name="Note 3 2 2" xfId="347"/>
    <cellStyle name="Note 3 2 3" xfId="348"/>
    <cellStyle name="Note 4" xfId="349"/>
    <cellStyle name="Note 4 2" xfId="350"/>
    <cellStyle name="Note 4 3" xfId="351"/>
    <cellStyle name="Output" xfId="352"/>
    <cellStyle name="Output 2" xfId="353"/>
    <cellStyle name="Output 3" xfId="354"/>
    <cellStyle name="Output 3 2" xfId="355"/>
    <cellStyle name="Percent" xfId="356"/>
    <cellStyle name="Percent 2" xfId="357"/>
    <cellStyle name="Percent 3" xfId="358"/>
    <cellStyle name="Percent 3 2" xfId="359"/>
    <cellStyle name="Percent 4" xfId="360"/>
    <cellStyle name="Percent 4 2" xfId="361"/>
    <cellStyle name="Percent 4 2 2" xfId="362"/>
    <cellStyle name="Percent 4 2 3" xfId="363"/>
    <cellStyle name="Percent 5" xfId="364"/>
    <cellStyle name="Percent 6" xfId="365"/>
    <cellStyle name="Percent 6 2" xfId="366"/>
    <cellStyle name="Percent 6 3" xfId="367"/>
    <cellStyle name="Percent 7" xfId="368"/>
    <cellStyle name="Row_CategoryHeadings" xfId="369"/>
    <cellStyle name="Source" xfId="370"/>
    <cellStyle name="style1409668480920" xfId="371"/>
    <cellStyle name="style1409668480920 2" xfId="372"/>
    <cellStyle name="style1409668480920 2 2" xfId="373"/>
    <cellStyle name="style1409668480920 2 2 2" xfId="374"/>
    <cellStyle name="style1409668480920 2 3" xfId="375"/>
    <cellStyle name="style1409668480920 3" xfId="376"/>
    <cellStyle name="style1409668480920 3 2" xfId="377"/>
    <cellStyle name="style1409668480920 4" xfId="378"/>
    <cellStyle name="style1409668481046" xfId="379"/>
    <cellStyle name="style1409668481046 2" xfId="380"/>
    <cellStyle name="style1409668481046 2 2" xfId="381"/>
    <cellStyle name="style1409668481046 2 2 2" xfId="382"/>
    <cellStyle name="style1409668481046 2 3" xfId="383"/>
    <cellStyle name="style1409668481046 3" xfId="384"/>
    <cellStyle name="style1409668481046 3 2" xfId="385"/>
    <cellStyle name="style1409668481046 4" xfId="386"/>
    <cellStyle name="style1409668481179" xfId="387"/>
    <cellStyle name="style1409668481179 2" xfId="388"/>
    <cellStyle name="style1409668481179 2 2" xfId="389"/>
    <cellStyle name="style1409668481179 2 2 2" xfId="390"/>
    <cellStyle name="style1409668481179 2 3" xfId="391"/>
    <cellStyle name="style1409668481179 3" xfId="392"/>
    <cellStyle name="style1409668481179 3 2" xfId="393"/>
    <cellStyle name="style1409668481179 4" xfId="394"/>
    <cellStyle name="style1409668924353" xfId="395"/>
    <cellStyle name="style1409668924353 2" xfId="396"/>
    <cellStyle name="style1409668924353 2 2" xfId="397"/>
    <cellStyle name="style1409668924353 2 2 2" xfId="398"/>
    <cellStyle name="style1409668924353 2 3" xfId="399"/>
    <cellStyle name="style1409668924353 3" xfId="400"/>
    <cellStyle name="style1409668924353 3 2" xfId="401"/>
    <cellStyle name="style1409668924353 4" xfId="402"/>
    <cellStyle name="style1409668924478" xfId="403"/>
    <cellStyle name="style1409668924478 2" xfId="404"/>
    <cellStyle name="style1409668924478 2 2" xfId="405"/>
    <cellStyle name="style1409668924478 2 2 2" xfId="406"/>
    <cellStyle name="style1409668924478 2 3" xfId="407"/>
    <cellStyle name="style1409668924478 3" xfId="408"/>
    <cellStyle name="style1409668924478 3 2" xfId="409"/>
    <cellStyle name="style1409668924478 4" xfId="410"/>
    <cellStyle name="style1409668924667" xfId="411"/>
    <cellStyle name="style1409668924667 2" xfId="412"/>
    <cellStyle name="style1409668924667 2 2" xfId="413"/>
    <cellStyle name="style1409668924667 2 2 2" xfId="414"/>
    <cellStyle name="style1409668924667 2 3" xfId="415"/>
    <cellStyle name="style1409668924667 3" xfId="416"/>
    <cellStyle name="style1409668924667 3 2" xfId="417"/>
    <cellStyle name="style1409668924667 4" xfId="418"/>
    <cellStyle name="Table_Name" xfId="419"/>
    <cellStyle name="Title" xfId="420"/>
    <cellStyle name="Title 2" xfId="421"/>
    <cellStyle name="Title 3" xfId="422"/>
    <cellStyle name="Title 3 2" xfId="423"/>
    <cellStyle name="Title 4" xfId="424"/>
    <cellStyle name="Total" xfId="425"/>
    <cellStyle name="Total 2" xfId="426"/>
    <cellStyle name="Total 3" xfId="427"/>
    <cellStyle name="Total 3 2" xfId="428"/>
    <cellStyle name="Warning Text" xfId="429"/>
    <cellStyle name="Warning Text 2" xfId="430"/>
    <cellStyle name="Warning Text 3" xfId="431"/>
    <cellStyle name="Warning Text 3 2" xfId="432"/>
    <cellStyle name="Warnings" xfId="433"/>
  </cellStyles>
  <dxfs count="22">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476250</xdr:colOff>
      <xdr:row>1</xdr:row>
      <xdr:rowOff>0</xdr:rowOff>
    </xdr:from>
    <xdr:to>
      <xdr:col>12</xdr:col>
      <xdr:colOff>590550</xdr:colOff>
      <xdr:row>2</xdr:row>
      <xdr:rowOff>28575</xdr:rowOff>
    </xdr:to>
    <xdr:pic>
      <xdr:nvPicPr>
        <xdr:cNvPr id="1" name="Picture 13"/>
        <xdr:cNvPicPr preferRelativeResize="1">
          <a:picLocks noChangeAspect="1"/>
        </xdr:cNvPicPr>
      </xdr:nvPicPr>
      <xdr:blipFill>
        <a:blip r:embed="rId1"/>
        <a:stretch>
          <a:fillRect/>
        </a:stretch>
      </xdr:blipFill>
      <xdr:spPr>
        <a:xfrm>
          <a:off x="476250" y="190500"/>
          <a:ext cx="7305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enquiries@bis.gsi.gov.uk" TargetMode="External" /><Relationship Id="rId2" Type="http://schemas.openxmlformats.org/officeDocument/2006/relationships/hyperlink" Target="mailto:andrew.rowlinson@bis.gsi.gov.uk"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ns.gov.uk/ons/guide-method/surveys/list-of-surveys/survey.html?survey=Quarterly+Public+Sector+Employment+Survey" TargetMode="External" /><Relationship Id="rId2" Type="http://schemas.openxmlformats.org/officeDocument/2006/relationships/hyperlink" Target="http://www.ons.gov.uk/ons/guide-method/surveys/list-of-surveys/survey.html?survey=Labour+Force+Survey" TargetMode="Externa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45"/>
  <sheetViews>
    <sheetView zoomScale="80" zoomScaleNormal="80" zoomScalePageLayoutView="0" workbookViewId="0" topLeftCell="A1">
      <selection activeCell="J15" sqref="J15"/>
    </sheetView>
  </sheetViews>
  <sheetFormatPr defaultColWidth="9.140625" defaultRowHeight="15"/>
  <cols>
    <col min="1" max="1" width="9.140625" style="156" customWidth="1"/>
    <col min="2" max="2" width="7.28125" style="156" customWidth="1"/>
    <col min="3" max="16384" width="9.140625" style="156" customWidth="1"/>
  </cols>
  <sheetData>
    <row r="1" spans="1:31" ht="15">
      <c r="A1" s="209"/>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row>
    <row r="2" spans="1:31" ht="48.75" customHeight="1">
      <c r="A2" s="210"/>
      <c r="B2" s="210"/>
      <c r="C2" s="210"/>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row>
    <row r="3" spans="1:31" ht="27.75">
      <c r="A3" s="211" t="s">
        <v>89</v>
      </c>
      <c r="B3" s="210"/>
      <c r="C3" s="210"/>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row>
    <row r="4" spans="1:31" ht="27.75">
      <c r="A4" s="212" t="s">
        <v>111</v>
      </c>
      <c r="B4" s="210"/>
      <c r="C4" s="210"/>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row>
    <row r="5" spans="1:31" ht="27.75">
      <c r="A5" s="213" t="s">
        <v>0</v>
      </c>
      <c r="B5" s="210"/>
      <c r="C5" s="210"/>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row>
    <row r="6" spans="1:31" ht="15">
      <c r="A6" s="209"/>
      <c r="B6" s="20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row>
    <row r="7" spans="1:31" ht="15">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row>
    <row r="8" spans="1:31" ht="18">
      <c r="A8" s="210"/>
      <c r="B8" s="210"/>
      <c r="C8" s="214" t="s">
        <v>1</v>
      </c>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row>
    <row r="9" spans="1:31" ht="18">
      <c r="A9" s="210"/>
      <c r="B9" s="210"/>
      <c r="C9" s="214" t="s">
        <v>90</v>
      </c>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row>
    <row r="10" spans="1:31" ht="18">
      <c r="A10" s="210"/>
      <c r="B10" s="215" t="s">
        <v>106</v>
      </c>
      <c r="C10" s="214"/>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row>
    <row r="11" spans="1:31" ht="18">
      <c r="A11" s="210"/>
      <c r="B11" s="216"/>
      <c r="C11" s="214" t="s">
        <v>91</v>
      </c>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row>
    <row r="12" spans="1:31" ht="18">
      <c r="A12" s="210"/>
      <c r="B12" s="216"/>
      <c r="C12" s="214" t="s">
        <v>92</v>
      </c>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row>
    <row r="13" spans="1:31" ht="18">
      <c r="A13" s="210"/>
      <c r="B13" s="215" t="s">
        <v>93</v>
      </c>
      <c r="C13" s="214"/>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row>
    <row r="14" spans="1:31" ht="18">
      <c r="A14" s="210"/>
      <c r="B14" s="216"/>
      <c r="C14" s="214" t="s">
        <v>2</v>
      </c>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row>
    <row r="15" spans="1:31" ht="18">
      <c r="A15" s="210"/>
      <c r="B15" s="216"/>
      <c r="C15" s="214" t="s">
        <v>3</v>
      </c>
      <c r="D15" s="209"/>
      <c r="E15" s="209"/>
      <c r="F15" s="209"/>
      <c r="G15" s="209"/>
      <c r="H15" s="209"/>
      <c r="I15" s="209"/>
      <c r="J15" s="209"/>
      <c r="K15" s="209"/>
      <c r="L15" s="209"/>
      <c r="M15" s="209"/>
      <c r="N15" s="209"/>
      <c r="O15" s="209"/>
      <c r="P15" s="209"/>
      <c r="Q15" s="209"/>
      <c r="R15" s="209"/>
      <c r="S15" s="209"/>
      <c r="T15" s="209"/>
      <c r="U15" s="209"/>
      <c r="V15" s="209"/>
      <c r="W15" s="209"/>
      <c r="X15" s="209"/>
      <c r="Y15" s="209"/>
      <c r="Z15" s="209"/>
      <c r="AA15" s="209"/>
      <c r="AB15" s="209"/>
      <c r="AC15" s="209"/>
      <c r="AD15" s="209"/>
      <c r="AE15" s="209"/>
    </row>
    <row r="16" spans="1:31" ht="18">
      <c r="A16" s="209"/>
      <c r="B16" s="216"/>
      <c r="C16" s="214" t="s">
        <v>4</v>
      </c>
      <c r="D16" s="209"/>
      <c r="E16" s="209"/>
      <c r="F16" s="209"/>
      <c r="G16" s="209"/>
      <c r="H16" s="209"/>
      <c r="I16" s="209"/>
      <c r="J16" s="209"/>
      <c r="K16" s="209"/>
      <c r="L16" s="209"/>
      <c r="M16" s="209"/>
      <c r="N16" s="209"/>
      <c r="O16" s="209"/>
      <c r="P16" s="209"/>
      <c r="Q16" s="209"/>
      <c r="R16" s="209"/>
      <c r="S16" s="209"/>
      <c r="T16" s="209"/>
      <c r="U16" s="209"/>
      <c r="V16" s="209"/>
      <c r="W16" s="209"/>
      <c r="X16" s="209"/>
      <c r="Y16" s="209"/>
      <c r="Z16" s="209"/>
      <c r="AA16" s="209"/>
      <c r="AB16" s="209"/>
      <c r="AC16" s="209"/>
      <c r="AD16" s="209"/>
      <c r="AE16" s="209"/>
    </row>
    <row r="17" spans="1:31" ht="18">
      <c r="A17" s="209"/>
      <c r="B17" s="216"/>
      <c r="C17" s="214" t="s">
        <v>5</v>
      </c>
      <c r="D17" s="209"/>
      <c r="E17" s="209"/>
      <c r="F17" s="209"/>
      <c r="G17" s="209"/>
      <c r="H17" s="209"/>
      <c r="I17" s="209"/>
      <c r="J17" s="209"/>
      <c r="K17" s="209"/>
      <c r="L17" s="209"/>
      <c r="M17" s="209"/>
      <c r="N17" s="209"/>
      <c r="O17" s="209"/>
      <c r="P17" s="209"/>
      <c r="Q17" s="209"/>
      <c r="R17" s="209"/>
      <c r="S17" s="209"/>
      <c r="T17" s="209"/>
      <c r="U17" s="209"/>
      <c r="V17" s="209"/>
      <c r="W17" s="209"/>
      <c r="X17" s="209"/>
      <c r="Y17" s="209"/>
      <c r="Z17" s="209"/>
      <c r="AA17" s="209"/>
      <c r="AB17" s="209"/>
      <c r="AC17" s="209"/>
      <c r="AD17" s="209"/>
      <c r="AE17" s="209"/>
    </row>
    <row r="18" spans="1:31" ht="18">
      <c r="A18" s="209"/>
      <c r="B18" s="216"/>
      <c r="C18" s="214" t="s">
        <v>6</v>
      </c>
      <c r="D18" s="209"/>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row>
    <row r="19" spans="1:31" ht="18">
      <c r="A19" s="209"/>
      <c r="B19" s="216"/>
      <c r="C19" s="214" t="s">
        <v>7</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row>
    <row r="20" spans="1:31" ht="18">
      <c r="A20" s="209"/>
      <c r="B20" s="216"/>
      <c r="C20" s="214" t="s">
        <v>8</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row>
    <row r="21" spans="1:31" ht="18">
      <c r="A21" s="209"/>
      <c r="B21" s="216"/>
      <c r="C21" s="214" t="s">
        <v>9</v>
      </c>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row>
    <row r="22" spans="1:31" ht="18">
      <c r="A22" s="209"/>
      <c r="B22" s="216"/>
      <c r="C22" s="214" t="s">
        <v>10</v>
      </c>
      <c r="D22" s="209"/>
      <c r="E22" s="209"/>
      <c r="F22" s="209"/>
      <c r="G22" s="209"/>
      <c r="H22" s="209"/>
      <c r="I22" s="209"/>
      <c r="J22" s="209"/>
      <c r="K22" s="209"/>
      <c r="L22" s="209"/>
      <c r="M22" s="209"/>
      <c r="N22" s="209"/>
      <c r="O22" s="209"/>
      <c r="P22" s="209"/>
      <c r="Q22" s="209"/>
      <c r="R22" s="209"/>
      <c r="S22" s="209"/>
      <c r="T22" s="209"/>
      <c r="U22" s="209"/>
      <c r="V22" s="209"/>
      <c r="W22" s="209"/>
      <c r="X22" s="209"/>
      <c r="Y22" s="209"/>
      <c r="Z22" s="209"/>
      <c r="AA22" s="209"/>
      <c r="AB22" s="209"/>
      <c r="AC22" s="209"/>
      <c r="AD22" s="209"/>
      <c r="AE22" s="209"/>
    </row>
    <row r="23" spans="1:31" ht="18">
      <c r="A23" s="209"/>
      <c r="B23" s="216"/>
      <c r="C23" s="214" t="s">
        <v>11</v>
      </c>
      <c r="D23" s="209"/>
      <c r="E23" s="209"/>
      <c r="F23" s="209"/>
      <c r="G23" s="209"/>
      <c r="H23" s="209"/>
      <c r="I23" s="209"/>
      <c r="J23" s="209"/>
      <c r="K23" s="209"/>
      <c r="L23" s="209"/>
      <c r="M23" s="209"/>
      <c r="N23" s="209"/>
      <c r="O23" s="209"/>
      <c r="P23" s="209"/>
      <c r="Q23" s="209"/>
      <c r="R23" s="209"/>
      <c r="S23" s="209"/>
      <c r="T23" s="209"/>
      <c r="U23" s="209"/>
      <c r="V23" s="209"/>
      <c r="W23" s="209"/>
      <c r="X23" s="209"/>
      <c r="Y23" s="209"/>
      <c r="Z23" s="209"/>
      <c r="AA23" s="209"/>
      <c r="AB23" s="209"/>
      <c r="AC23" s="209"/>
      <c r="AD23" s="209"/>
      <c r="AE23" s="209"/>
    </row>
    <row r="24" spans="1:31" ht="18">
      <c r="A24" s="209"/>
      <c r="B24" s="216"/>
      <c r="C24" s="214" t="s">
        <v>12</v>
      </c>
      <c r="D24" s="209"/>
      <c r="E24" s="209"/>
      <c r="F24" s="209"/>
      <c r="G24" s="209"/>
      <c r="H24" s="209"/>
      <c r="I24" s="209"/>
      <c r="J24" s="209"/>
      <c r="K24" s="209"/>
      <c r="L24" s="209"/>
      <c r="M24" s="209"/>
      <c r="N24" s="209"/>
      <c r="O24" s="209"/>
      <c r="P24" s="209"/>
      <c r="Q24" s="209"/>
      <c r="R24" s="209"/>
      <c r="S24" s="209"/>
      <c r="T24" s="209"/>
      <c r="U24" s="209"/>
      <c r="V24" s="209"/>
      <c r="W24" s="209"/>
      <c r="X24" s="209"/>
      <c r="Y24" s="209"/>
      <c r="Z24" s="209"/>
      <c r="AA24" s="209"/>
      <c r="AB24" s="209"/>
      <c r="AC24" s="209"/>
      <c r="AD24" s="209"/>
      <c r="AE24" s="209"/>
    </row>
    <row r="25" spans="1:31" ht="18">
      <c r="A25" s="209"/>
      <c r="B25" s="216"/>
      <c r="C25" s="214" t="s">
        <v>13</v>
      </c>
      <c r="D25" s="209"/>
      <c r="E25" s="209"/>
      <c r="F25" s="209"/>
      <c r="G25" s="209"/>
      <c r="H25" s="209"/>
      <c r="I25" s="209"/>
      <c r="J25" s="209"/>
      <c r="K25" s="209"/>
      <c r="L25" s="209"/>
      <c r="M25" s="209"/>
      <c r="N25" s="209"/>
      <c r="O25" s="209"/>
      <c r="P25" s="209"/>
      <c r="Q25" s="209"/>
      <c r="R25" s="209"/>
      <c r="S25" s="209"/>
      <c r="T25" s="209"/>
      <c r="U25" s="209"/>
      <c r="V25" s="209"/>
      <c r="W25" s="209"/>
      <c r="X25" s="209"/>
      <c r="Y25" s="209"/>
      <c r="Z25" s="209"/>
      <c r="AA25" s="209"/>
      <c r="AB25" s="209"/>
      <c r="AC25" s="209"/>
      <c r="AD25" s="209"/>
      <c r="AE25" s="209"/>
    </row>
    <row r="26" spans="1:31" ht="18">
      <c r="A26" s="209"/>
      <c r="B26" s="215" t="s">
        <v>94</v>
      </c>
      <c r="C26" s="214"/>
      <c r="D26" s="209"/>
      <c r="E26" s="209"/>
      <c r="F26" s="209"/>
      <c r="G26" s="209"/>
      <c r="H26" s="209"/>
      <c r="I26" s="209"/>
      <c r="J26" s="209"/>
      <c r="K26" s="209"/>
      <c r="L26" s="209"/>
      <c r="M26" s="209"/>
      <c r="N26" s="209"/>
      <c r="O26" s="209"/>
      <c r="P26" s="209"/>
      <c r="Q26" s="209"/>
      <c r="R26" s="209"/>
      <c r="S26" s="209"/>
      <c r="T26" s="209"/>
      <c r="U26" s="209"/>
      <c r="V26" s="209"/>
      <c r="W26" s="209"/>
      <c r="X26" s="209"/>
      <c r="Y26" s="209"/>
      <c r="Z26" s="209"/>
      <c r="AA26" s="209"/>
      <c r="AB26" s="209"/>
      <c r="AC26" s="209"/>
      <c r="AD26" s="209"/>
      <c r="AE26" s="209"/>
    </row>
    <row r="27" spans="1:31" ht="18">
      <c r="A27" s="209"/>
      <c r="B27" s="210"/>
      <c r="C27" s="214" t="s">
        <v>74</v>
      </c>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row>
    <row r="28" spans="1:31" ht="18">
      <c r="A28" s="209"/>
      <c r="B28" s="210"/>
      <c r="C28" s="214" t="s">
        <v>73</v>
      </c>
      <c r="D28" s="209"/>
      <c r="E28" s="209"/>
      <c r="F28" s="209"/>
      <c r="G28" s="209"/>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row>
    <row r="29" spans="1:31" ht="18">
      <c r="A29" s="209"/>
      <c r="B29" s="209"/>
      <c r="C29" s="214"/>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row>
    <row r="30" spans="1:31" ht="18">
      <c r="A30" s="209"/>
      <c r="B30" s="216" t="s">
        <v>14</v>
      </c>
      <c r="C30" s="210"/>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row>
    <row r="31" spans="1:31" ht="17.25">
      <c r="A31" s="209"/>
      <c r="B31" s="216"/>
      <c r="C31" s="210"/>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row>
    <row r="32" spans="1:31" ht="17.25">
      <c r="A32" s="209"/>
      <c r="B32" s="216" t="s">
        <v>15</v>
      </c>
      <c r="C32" s="210"/>
      <c r="D32" s="210"/>
      <c r="E32" s="209"/>
      <c r="F32" s="209"/>
      <c r="G32" s="209"/>
      <c r="H32" s="209"/>
      <c r="I32" s="209"/>
      <c r="J32" s="209"/>
      <c r="K32" s="209"/>
      <c r="L32" s="209"/>
      <c r="M32" s="209"/>
      <c r="N32" s="209"/>
      <c r="O32" s="209"/>
      <c r="P32" s="209"/>
      <c r="Q32" s="209"/>
      <c r="R32" s="209"/>
      <c r="S32" s="209"/>
      <c r="T32" s="209"/>
      <c r="U32" s="209"/>
      <c r="V32" s="209"/>
      <c r="W32" s="209"/>
      <c r="X32" s="209"/>
      <c r="Y32" s="209"/>
      <c r="Z32" s="209"/>
      <c r="AA32" s="209"/>
      <c r="AB32" s="209"/>
      <c r="AC32" s="209"/>
      <c r="AD32" s="209"/>
      <c r="AE32" s="209"/>
    </row>
    <row r="33" spans="1:31" ht="18">
      <c r="A33" s="209"/>
      <c r="B33" s="216" t="s">
        <v>16</v>
      </c>
      <c r="C33" s="210"/>
      <c r="D33" s="210"/>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row>
    <row r="34" spans="1:31" ht="18">
      <c r="A34" s="209"/>
      <c r="B34" s="216" t="s">
        <v>17</v>
      </c>
      <c r="C34" s="210"/>
      <c r="D34" s="210"/>
      <c r="E34" s="209"/>
      <c r="F34" s="209"/>
      <c r="G34" s="209"/>
      <c r="H34" s="209"/>
      <c r="I34" s="209"/>
      <c r="J34" s="209"/>
      <c r="K34" s="209"/>
      <c r="L34" s="209"/>
      <c r="M34" s="209"/>
      <c r="N34" s="209"/>
      <c r="O34" s="209"/>
      <c r="P34" s="209"/>
      <c r="Q34" s="209"/>
      <c r="R34" s="209"/>
      <c r="S34" s="209"/>
      <c r="T34" s="209"/>
      <c r="U34" s="209"/>
      <c r="V34" s="209"/>
      <c r="W34" s="209"/>
      <c r="X34" s="209"/>
      <c r="Y34" s="209"/>
      <c r="Z34" s="209"/>
      <c r="AA34" s="209"/>
      <c r="AB34" s="209"/>
      <c r="AC34" s="209"/>
      <c r="AD34" s="209"/>
      <c r="AE34" s="209"/>
    </row>
    <row r="35" spans="1:31" ht="18">
      <c r="A35" s="209"/>
      <c r="B35" s="216" t="s">
        <v>18</v>
      </c>
      <c r="C35" s="210"/>
      <c r="D35" s="210"/>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row>
    <row r="36" spans="1:31" ht="15">
      <c r="A36" s="209"/>
      <c r="B36" s="217"/>
      <c r="C36" s="210"/>
      <c r="D36" s="210"/>
      <c r="E36" s="209"/>
      <c r="F36" s="209"/>
      <c r="G36" s="209"/>
      <c r="H36" s="209"/>
      <c r="I36" s="209"/>
      <c r="J36" s="209"/>
      <c r="K36" s="209"/>
      <c r="L36" s="209"/>
      <c r="M36" s="209"/>
      <c r="N36" s="209"/>
      <c r="O36" s="209"/>
      <c r="P36" s="209"/>
      <c r="Q36" s="209"/>
      <c r="R36" s="209"/>
      <c r="S36" s="209"/>
      <c r="T36" s="209"/>
      <c r="U36" s="209"/>
      <c r="V36" s="209"/>
      <c r="W36" s="209"/>
      <c r="X36" s="209"/>
      <c r="Y36" s="209"/>
      <c r="Z36" s="209"/>
      <c r="AA36" s="209"/>
      <c r="AB36" s="209"/>
      <c r="AC36" s="209"/>
      <c r="AD36" s="209"/>
      <c r="AE36" s="209"/>
    </row>
    <row r="37" spans="1:31" ht="15">
      <c r="A37" s="209"/>
      <c r="B37" s="218" t="s">
        <v>19</v>
      </c>
      <c r="C37" s="210"/>
      <c r="D37" s="210"/>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row>
    <row r="38" spans="1:31" ht="15">
      <c r="A38" s="209"/>
      <c r="B38" s="219"/>
      <c r="C38" s="210"/>
      <c r="D38" s="210"/>
      <c r="E38" s="209"/>
      <c r="F38" s="209"/>
      <c r="G38" s="209"/>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row>
    <row r="39" spans="1:31" ht="18">
      <c r="A39" s="209"/>
      <c r="B39" s="215" t="s">
        <v>95</v>
      </c>
      <c r="C39" s="216"/>
      <c r="D39" s="216"/>
      <c r="E39" s="209"/>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row>
    <row r="40" spans="1:31" ht="18">
      <c r="A40" s="209"/>
      <c r="B40" s="216" t="s">
        <v>98</v>
      </c>
      <c r="C40" s="216"/>
      <c r="D40" s="216"/>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row>
    <row r="41" spans="1:31" ht="18">
      <c r="A41" s="209"/>
      <c r="B41" s="216" t="s">
        <v>96</v>
      </c>
      <c r="C41" s="220" t="s">
        <v>99</v>
      </c>
      <c r="D41" s="216"/>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row>
    <row r="42" spans="1:31" ht="18">
      <c r="A42" s="209"/>
      <c r="B42" s="216" t="s">
        <v>97</v>
      </c>
      <c r="C42" s="216" t="s">
        <v>100</v>
      </c>
      <c r="D42" s="216"/>
      <c r="E42" s="209"/>
      <c r="F42" s="209"/>
      <c r="G42" s="209"/>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row>
    <row r="43" spans="1:31" ht="18">
      <c r="A43" s="209"/>
      <c r="B43" s="216"/>
      <c r="C43" s="216"/>
      <c r="D43" s="216"/>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row>
    <row r="44" spans="1:31" ht="15">
      <c r="A44" s="209"/>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row>
    <row r="45" spans="1:31" ht="15">
      <c r="A45" s="209"/>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row>
  </sheetData>
  <sheetProtection/>
  <hyperlinks>
    <hyperlink ref="B37" r:id="rId1" display="mailto:enquiries@bis.gsi.gov.uk"/>
    <hyperlink ref="C14" location="GSE!A1" display="London, South East &amp; East (GSE)"/>
    <hyperlink ref="C8" location="'Data Guide'!A1" display="Data Guide"/>
    <hyperlink ref="C15" location="'Rest of England'!A1" display="Rest of England"/>
    <hyperlink ref="C16" location="'North East'!A1" display="North East"/>
    <hyperlink ref="C17" location="'North West'!A1" display="North West"/>
    <hyperlink ref="C18" location="'Y&amp;H'!A1" display="Yorkshire &amp; the Humber (Y&amp;H)"/>
    <hyperlink ref="C19" location="'East Midlands'!A1" display="East Midlands"/>
    <hyperlink ref="C20" location="'West Midlands'!A1" display="West Midlands"/>
    <hyperlink ref="C21" location="'East of England'!A1" display="East of England  "/>
    <hyperlink ref="C22" location="London!A1" display="London"/>
    <hyperlink ref="C23" location="'South East'!A1" display="South East"/>
    <hyperlink ref="C24" location="'South West'!A1" display="South West"/>
    <hyperlink ref="C25" location="England!A1" display="England"/>
    <hyperlink ref="C41" r:id="rId2" display="andrew.rowlinson@bis.gsi.gov.uk"/>
    <hyperlink ref="C9" location="'PSEI Indicator'!A1" display="Private Sector Employment Indicator Calculation"/>
    <hyperlink ref="C11" location="'Changes (ppts)'!A1" display="Quarterly and Annual Changes to the PSEI"/>
    <hyperlink ref="C12" location="'Summary of NSA PSEI'!A1" display="Summary of Non-Seasonally Adjusted PSEI"/>
    <hyperlink ref="C27" location="'Component revisions'!A1" display="Component revisions - England"/>
    <hyperlink ref="C28" location="'Indicator revision'!A1" display="Indicator revisions - regions"/>
  </hyperlinks>
  <printOptions/>
  <pageMargins left="0.7" right="0.7" top="0.75" bottom="0.75" header="0.3" footer="0.3"/>
  <pageSetup horizontalDpi="300" verticalDpi="300" orientation="landscape" paperSize="9" scale="65" r:id="rId4"/>
  <drawing r:id="rId3"/>
</worksheet>
</file>

<file path=xl/worksheets/sheet10.xml><?xml version="1.0" encoding="utf-8"?>
<worksheet xmlns="http://schemas.openxmlformats.org/spreadsheetml/2006/main" xmlns:r="http://schemas.openxmlformats.org/officeDocument/2006/relationships">
  <sheetPr codeName="Sheet7">
    <tabColor indexed="34"/>
  </sheetPr>
  <dimension ref="A1:T96"/>
  <sheetViews>
    <sheetView showGridLines="0" zoomScale="80" zoomScaleNormal="8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3.28125" style="34" customWidth="1"/>
    <col min="20" max="16384" width="9.140625" style="6" customWidth="1"/>
  </cols>
  <sheetData>
    <row r="1" spans="1:19" s="1" customFormat="1" ht="15.75">
      <c r="A1" s="8" t="s">
        <v>5</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9.2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56.17339867627046</v>
      </c>
      <c r="D8" s="121"/>
      <c r="E8" s="98"/>
      <c r="F8" s="149">
        <v>2561704.1482672864</v>
      </c>
      <c r="G8" s="149"/>
      <c r="H8" s="149"/>
      <c r="I8" s="149">
        <v>646763.8517327134</v>
      </c>
      <c r="J8" s="149"/>
      <c r="K8" s="149"/>
      <c r="L8" s="149">
        <v>234114.5</v>
      </c>
      <c r="M8" s="149">
        <v>168110.75</v>
      </c>
      <c r="N8" s="149"/>
      <c r="O8" s="149">
        <v>1117768.5</v>
      </c>
      <c r="P8" s="149">
        <v>-64761.25</v>
      </c>
      <c r="Q8" s="149"/>
      <c r="R8" s="149">
        <v>4560351</v>
      </c>
      <c r="S8" s="149"/>
    </row>
    <row r="9" spans="1:19" s="29" customFormat="1" ht="15">
      <c r="A9" s="34">
        <v>2009</v>
      </c>
      <c r="B9" s="46"/>
      <c r="C9" s="154">
        <v>55.151364845717964</v>
      </c>
      <c r="D9" s="194">
        <v>-1.0220338305524947</v>
      </c>
      <c r="E9" s="98"/>
      <c r="F9" s="149">
        <v>2520886.711564148</v>
      </c>
      <c r="G9" s="149">
        <v>-40817.43670313852</v>
      </c>
      <c r="H9" s="149"/>
      <c r="I9" s="149">
        <v>652799.2884358519</v>
      </c>
      <c r="J9" s="149">
        <v>6035.436703138519</v>
      </c>
      <c r="K9" s="149"/>
      <c r="L9" s="149">
        <v>289241.5</v>
      </c>
      <c r="M9" s="149">
        <v>55127</v>
      </c>
      <c r="N9" s="149"/>
      <c r="O9" s="149">
        <v>1107923.5</v>
      </c>
      <c r="P9" s="149">
        <v>-9845</v>
      </c>
      <c r="Q9" s="149"/>
      <c r="R9" s="149">
        <v>4570851</v>
      </c>
      <c r="S9" s="149">
        <v>10500</v>
      </c>
    </row>
    <row r="10" spans="1:19" s="29" customFormat="1" ht="15">
      <c r="A10" s="33">
        <v>2010</v>
      </c>
      <c r="B10" s="47"/>
      <c r="C10" s="154">
        <v>55.67835393169764</v>
      </c>
      <c r="D10" s="194">
        <v>0.5269890859796789</v>
      </c>
      <c r="E10" s="98"/>
      <c r="F10" s="149">
        <v>2568290.882550633</v>
      </c>
      <c r="G10" s="149">
        <v>47404.1709864852</v>
      </c>
      <c r="H10" s="149"/>
      <c r="I10" s="149">
        <v>648340.1174493667</v>
      </c>
      <c r="J10" s="149">
        <v>-4459.170986485202</v>
      </c>
      <c r="K10" s="149"/>
      <c r="L10" s="149">
        <v>281060.75</v>
      </c>
      <c r="M10" s="149">
        <v>-8180.75</v>
      </c>
      <c r="N10" s="149"/>
      <c r="O10" s="149">
        <v>1115036</v>
      </c>
      <c r="P10" s="149">
        <v>7112.5</v>
      </c>
      <c r="Q10" s="149"/>
      <c r="R10" s="149">
        <v>4612727.75</v>
      </c>
      <c r="S10" s="149">
        <v>41876.75</v>
      </c>
    </row>
    <row r="11" spans="1:19" s="29" customFormat="1" ht="15">
      <c r="A11" s="33">
        <v>2011</v>
      </c>
      <c r="B11" s="47"/>
      <c r="C11" s="154">
        <v>55.712579570792855</v>
      </c>
      <c r="D11" s="194">
        <v>0.03422563909521159</v>
      </c>
      <c r="E11" s="98"/>
      <c r="F11" s="149">
        <v>2571019.386463685</v>
      </c>
      <c r="G11" s="149">
        <v>2728.5039130519144</v>
      </c>
      <c r="H11" s="149"/>
      <c r="I11" s="149">
        <v>623520.613536315</v>
      </c>
      <c r="J11" s="149">
        <v>-24819.50391305168</v>
      </c>
      <c r="K11" s="149"/>
      <c r="L11" s="149">
        <v>299186.25</v>
      </c>
      <c r="M11" s="149">
        <v>18125.5</v>
      </c>
      <c r="N11" s="149"/>
      <c r="O11" s="149">
        <v>1121065.25</v>
      </c>
      <c r="P11" s="149">
        <v>6029.25</v>
      </c>
      <c r="Q11" s="149"/>
      <c r="R11" s="149">
        <v>4614791.5</v>
      </c>
      <c r="S11" s="149">
        <v>2063.75</v>
      </c>
    </row>
    <row r="12" spans="1:19" s="29" customFormat="1" ht="15">
      <c r="A12" s="33">
        <v>2012</v>
      </c>
      <c r="B12" s="47"/>
      <c r="C12" s="154">
        <v>56.701859944543884</v>
      </c>
      <c r="D12" s="194">
        <v>0.9892803737510292</v>
      </c>
      <c r="E12" s="98"/>
      <c r="F12" s="149">
        <v>2619787.1044748197</v>
      </c>
      <c r="G12" s="149">
        <v>48767.71801113477</v>
      </c>
      <c r="H12" s="149"/>
      <c r="I12" s="149">
        <v>607529.8955251807</v>
      </c>
      <c r="J12" s="149">
        <v>-15990.718011134304</v>
      </c>
      <c r="K12" s="149"/>
      <c r="L12" s="149">
        <v>275874</v>
      </c>
      <c r="M12" s="149">
        <v>-23312.25</v>
      </c>
      <c r="N12" s="149"/>
      <c r="O12" s="149">
        <v>1117093.25</v>
      </c>
      <c r="P12" s="149">
        <v>-3972</v>
      </c>
      <c r="Q12" s="149"/>
      <c r="R12" s="149">
        <v>4620284.25</v>
      </c>
      <c r="S12" s="149">
        <v>5492.75</v>
      </c>
    </row>
    <row r="13" spans="1:19" s="29" customFormat="1" ht="15">
      <c r="A13" s="33">
        <v>2013</v>
      </c>
      <c r="B13" s="47"/>
      <c r="C13" s="154">
        <v>56.53920473343804</v>
      </c>
      <c r="D13" s="194">
        <v>-0.16265521110584302</v>
      </c>
      <c r="E13" s="98"/>
      <c r="F13" s="149">
        <v>2598644.892249439</v>
      </c>
      <c r="G13" s="149">
        <v>-21142.21222538082</v>
      </c>
      <c r="H13" s="149"/>
      <c r="I13" s="149">
        <v>604570.1077505614</v>
      </c>
      <c r="J13" s="149">
        <v>-2959.787774619297</v>
      </c>
      <c r="K13" s="149"/>
      <c r="L13" s="149">
        <v>275874</v>
      </c>
      <c r="M13" s="149">
        <v>0</v>
      </c>
      <c r="N13" s="149"/>
      <c r="O13" s="149">
        <v>1117093.25</v>
      </c>
      <c r="P13" s="149">
        <v>0</v>
      </c>
      <c r="Q13" s="149"/>
      <c r="R13" s="149">
        <v>4596182.25</v>
      </c>
      <c r="S13" s="149">
        <v>-24102</v>
      </c>
    </row>
    <row r="14" spans="1:19" s="29" customFormat="1" ht="15">
      <c r="A14" s="33">
        <v>2014</v>
      </c>
      <c r="B14" s="47"/>
      <c r="C14" s="177">
        <v>57.87303550371578</v>
      </c>
      <c r="D14" s="194">
        <v>1.3338307702777428</v>
      </c>
      <c r="E14" s="98"/>
      <c r="F14" s="149">
        <v>2642682.318389562</v>
      </c>
      <c r="G14" s="149">
        <v>44037.42614012305</v>
      </c>
      <c r="H14" s="149"/>
      <c r="I14" s="149">
        <v>590919.6816104382</v>
      </c>
      <c r="J14" s="149">
        <v>-13650.42614012328</v>
      </c>
      <c r="K14" s="149"/>
      <c r="L14" s="149">
        <v>235957.75</v>
      </c>
      <c r="M14" s="149">
        <v>-39916.25</v>
      </c>
      <c r="N14" s="149"/>
      <c r="O14" s="149">
        <v>1096785</v>
      </c>
      <c r="P14" s="149">
        <v>-20308.25</v>
      </c>
      <c r="Q14" s="149"/>
      <c r="R14" s="149">
        <v>4566344.75</v>
      </c>
      <c r="S14" s="149">
        <v>-29837.5</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55.987136149508075</v>
      </c>
      <c r="D16" s="121" t="s">
        <v>77</v>
      </c>
      <c r="E16" s="98"/>
      <c r="F16" s="149">
        <v>2541215.2392167826</v>
      </c>
      <c r="G16" s="149" t="s">
        <v>77</v>
      </c>
      <c r="H16" s="149"/>
      <c r="I16" s="149">
        <v>645242.7607832176</v>
      </c>
      <c r="J16" s="149" t="s">
        <v>77</v>
      </c>
      <c r="K16" s="149"/>
      <c r="L16" s="149">
        <v>205997</v>
      </c>
      <c r="M16" s="149">
        <v>-5662</v>
      </c>
      <c r="N16" s="149"/>
      <c r="O16" s="149">
        <v>1146472</v>
      </c>
      <c r="P16" s="149">
        <v>-74170</v>
      </c>
      <c r="Q16" s="149"/>
      <c r="R16" s="149">
        <v>4538927</v>
      </c>
      <c r="S16" s="149" t="s">
        <v>77</v>
      </c>
    </row>
    <row r="17" spans="1:19" s="29" customFormat="1" ht="15">
      <c r="A17" s="34"/>
      <c r="B17" s="32" t="s">
        <v>56</v>
      </c>
      <c r="C17" s="154">
        <v>56.48311535874969</v>
      </c>
      <c r="D17" s="121" t="s">
        <v>77</v>
      </c>
      <c r="E17" s="98"/>
      <c r="F17" s="149">
        <v>2561704.1482672864</v>
      </c>
      <c r="G17" s="149" t="s">
        <v>77</v>
      </c>
      <c r="H17" s="149"/>
      <c r="I17" s="149">
        <v>646763.8517327134</v>
      </c>
      <c r="J17" s="149" t="s">
        <v>77</v>
      </c>
      <c r="K17" s="149"/>
      <c r="L17" s="149">
        <v>220965</v>
      </c>
      <c r="M17" s="149">
        <v>90414</v>
      </c>
      <c r="N17" s="149"/>
      <c r="O17" s="149">
        <v>1105912</v>
      </c>
      <c r="P17" s="149">
        <v>-104837</v>
      </c>
      <c r="Q17" s="149"/>
      <c r="R17" s="149">
        <v>4535345</v>
      </c>
      <c r="S17" s="149" t="s">
        <v>77</v>
      </c>
    </row>
    <row r="18" spans="1:19" s="29" customFormat="1" ht="15">
      <c r="A18" s="34"/>
      <c r="B18" s="32" t="s">
        <v>57</v>
      </c>
      <c r="C18" s="154">
        <v>55.622801808162905</v>
      </c>
      <c r="D18" s="121" t="s">
        <v>77</v>
      </c>
      <c r="E18" s="98"/>
      <c r="F18" s="149">
        <v>2537320.3198221535</v>
      </c>
      <c r="G18" s="149" t="s">
        <v>77</v>
      </c>
      <c r="H18" s="149"/>
      <c r="I18" s="149">
        <v>642985.680177846</v>
      </c>
      <c r="J18" s="149" t="s">
        <v>77</v>
      </c>
      <c r="K18" s="149"/>
      <c r="L18" s="149">
        <v>253501</v>
      </c>
      <c r="M18" s="149">
        <v>208736</v>
      </c>
      <c r="N18" s="149"/>
      <c r="O18" s="149">
        <v>1127848</v>
      </c>
      <c r="P18" s="149">
        <v>15765</v>
      </c>
      <c r="Q18" s="149"/>
      <c r="R18" s="149">
        <v>4561655</v>
      </c>
      <c r="S18" s="149" t="s">
        <v>77</v>
      </c>
    </row>
    <row r="19" spans="1:19" s="29" customFormat="1" ht="15">
      <c r="A19" s="34"/>
      <c r="B19" s="32" t="s">
        <v>58</v>
      </c>
      <c r="C19" s="154">
        <v>56.0889170487338</v>
      </c>
      <c r="D19" s="121" t="s">
        <v>77</v>
      </c>
      <c r="E19" s="98"/>
      <c r="F19" s="149">
        <v>2556676.987598102</v>
      </c>
      <c r="G19" s="149" t="s">
        <v>77</v>
      </c>
      <c r="H19" s="149"/>
      <c r="I19" s="149">
        <v>654743.0124018975</v>
      </c>
      <c r="J19" s="149" t="s">
        <v>77</v>
      </c>
      <c r="K19" s="149"/>
      <c r="L19" s="149">
        <v>255995</v>
      </c>
      <c r="M19" s="149">
        <v>378955</v>
      </c>
      <c r="N19" s="149"/>
      <c r="O19" s="149">
        <v>1090842</v>
      </c>
      <c r="P19" s="149">
        <v>-95803</v>
      </c>
      <c r="Q19" s="149"/>
      <c r="R19" s="149">
        <v>4558257</v>
      </c>
      <c r="S19" s="149" t="s">
        <v>77</v>
      </c>
    </row>
    <row r="20" spans="1:19" s="29" customFormat="1" ht="15">
      <c r="A20" s="50">
        <v>2009</v>
      </c>
      <c r="B20" s="32" t="s">
        <v>55</v>
      </c>
      <c r="C20" s="154">
        <v>55.62687827508962</v>
      </c>
      <c r="D20" s="194">
        <v>-0.36025787441845836</v>
      </c>
      <c r="E20" s="98"/>
      <c r="F20" s="149">
        <v>2534125.828786762</v>
      </c>
      <c r="G20" s="149">
        <v>-7089.410430020653</v>
      </c>
      <c r="H20" s="149"/>
      <c r="I20" s="149">
        <v>652057.1712132385</v>
      </c>
      <c r="J20" s="149">
        <v>6814.4104300208855</v>
      </c>
      <c r="K20" s="149"/>
      <c r="L20" s="149">
        <v>280089</v>
      </c>
      <c r="M20" s="149">
        <v>74092</v>
      </c>
      <c r="N20" s="149"/>
      <c r="O20" s="149">
        <v>1089306</v>
      </c>
      <c r="P20" s="149">
        <v>-57166</v>
      </c>
      <c r="Q20" s="149"/>
      <c r="R20" s="149">
        <v>4555578</v>
      </c>
      <c r="S20" s="149">
        <v>16651</v>
      </c>
    </row>
    <row r="21" spans="1:19" s="29" customFormat="1" ht="15">
      <c r="A21" s="50"/>
      <c r="B21" s="32" t="s">
        <v>56</v>
      </c>
      <c r="C21" s="154">
        <v>55.16074338815506</v>
      </c>
      <c r="D21" s="194">
        <v>-1.3223719705946309</v>
      </c>
      <c r="E21" s="98"/>
      <c r="F21" s="149">
        <v>2521175.8340841476</v>
      </c>
      <c r="G21" s="149">
        <v>-40528.31418313878</v>
      </c>
      <c r="H21" s="149"/>
      <c r="I21" s="149">
        <v>652510.165915852</v>
      </c>
      <c r="J21" s="149">
        <v>5746.314183138544</v>
      </c>
      <c r="K21" s="149"/>
      <c r="L21" s="149">
        <v>295610</v>
      </c>
      <c r="M21" s="149">
        <v>74645</v>
      </c>
      <c r="N21" s="149"/>
      <c r="O21" s="149">
        <v>1101302</v>
      </c>
      <c r="P21" s="149">
        <v>-4610</v>
      </c>
      <c r="Q21" s="149"/>
      <c r="R21" s="149">
        <v>4570598</v>
      </c>
      <c r="S21" s="149">
        <v>35253</v>
      </c>
    </row>
    <row r="22" spans="1:19" s="29" customFormat="1" ht="15">
      <c r="A22" s="51"/>
      <c r="B22" s="32" t="s">
        <v>57</v>
      </c>
      <c r="C22" s="154">
        <v>55.40161872367126</v>
      </c>
      <c r="D22" s="194">
        <v>-0.22118308449164203</v>
      </c>
      <c r="E22" s="98"/>
      <c r="F22" s="149">
        <v>2550416.2880251426</v>
      </c>
      <c r="G22" s="149">
        <v>13095.968202989083</v>
      </c>
      <c r="H22" s="149"/>
      <c r="I22" s="149">
        <v>652738.7119748571</v>
      </c>
      <c r="J22" s="149">
        <v>9753.03179701115</v>
      </c>
      <c r="K22" s="149"/>
      <c r="L22" s="149">
        <v>296708</v>
      </c>
      <c r="M22" s="149">
        <v>43207</v>
      </c>
      <c r="N22" s="149"/>
      <c r="O22" s="149">
        <v>1103642</v>
      </c>
      <c r="P22" s="149">
        <v>-24206</v>
      </c>
      <c r="Q22" s="149"/>
      <c r="R22" s="149">
        <v>4603505</v>
      </c>
      <c r="S22" s="149">
        <v>41850</v>
      </c>
    </row>
    <row r="23" spans="1:19" s="29" customFormat="1" ht="15">
      <c r="A23" s="51"/>
      <c r="B23" s="32" t="s">
        <v>58</v>
      </c>
      <c r="C23" s="154">
        <v>54.73342822620732</v>
      </c>
      <c r="D23" s="194">
        <v>-1.3554888225264747</v>
      </c>
      <c r="E23" s="98"/>
      <c r="F23" s="149">
        <v>2516455.294182197</v>
      </c>
      <c r="G23" s="149">
        <v>-40221.69341590488</v>
      </c>
      <c r="H23" s="149"/>
      <c r="I23" s="149">
        <v>659198.7058178026</v>
      </c>
      <c r="J23" s="149">
        <v>4455.693415905116</v>
      </c>
      <c r="K23" s="149"/>
      <c r="L23" s="149">
        <v>284559</v>
      </c>
      <c r="M23" s="149">
        <v>28564</v>
      </c>
      <c r="N23" s="149"/>
      <c r="O23" s="149">
        <v>1137444</v>
      </c>
      <c r="P23" s="149">
        <v>46602</v>
      </c>
      <c r="Q23" s="149"/>
      <c r="R23" s="149">
        <v>4597657</v>
      </c>
      <c r="S23" s="149">
        <v>39400</v>
      </c>
    </row>
    <row r="24" spans="1:19" s="29" customFormat="1" ht="15">
      <c r="A24" s="50">
        <v>2010</v>
      </c>
      <c r="B24" s="32" t="s">
        <v>55</v>
      </c>
      <c r="C24" s="154">
        <v>54.7939355032428</v>
      </c>
      <c r="D24" s="194">
        <v>-0.8329427718468168</v>
      </c>
      <c r="E24" s="98"/>
      <c r="F24" s="149">
        <v>2515473.9637499647</v>
      </c>
      <c r="G24" s="149">
        <v>-18651.865036797244</v>
      </c>
      <c r="H24" s="149"/>
      <c r="I24" s="149">
        <v>652062.0362500354</v>
      </c>
      <c r="J24" s="149">
        <v>4.865036796894856</v>
      </c>
      <c r="K24" s="149"/>
      <c r="L24" s="149">
        <v>295085</v>
      </c>
      <c r="M24" s="149">
        <v>14996</v>
      </c>
      <c r="N24" s="149"/>
      <c r="O24" s="149">
        <v>1128168</v>
      </c>
      <c r="P24" s="149">
        <v>38862</v>
      </c>
      <c r="Q24" s="149"/>
      <c r="R24" s="149">
        <v>4590789</v>
      </c>
      <c r="S24" s="149">
        <v>35211</v>
      </c>
    </row>
    <row r="25" spans="1:19" s="29" customFormat="1" ht="15">
      <c r="A25" s="50"/>
      <c r="B25" s="32" t="s">
        <v>56</v>
      </c>
      <c r="C25" s="154">
        <v>55.84524134294112</v>
      </c>
      <c r="D25" s="194">
        <v>0.6844979547860603</v>
      </c>
      <c r="E25" s="98"/>
      <c r="F25" s="149">
        <v>2568620.8629506333</v>
      </c>
      <c r="G25" s="149">
        <v>47445.02886648569</v>
      </c>
      <c r="H25" s="149"/>
      <c r="I25" s="149">
        <v>648010.1370493667</v>
      </c>
      <c r="J25" s="149">
        <v>-4500.028866485227</v>
      </c>
      <c r="K25" s="149"/>
      <c r="L25" s="149">
        <v>281000</v>
      </c>
      <c r="M25" s="149">
        <v>-14610</v>
      </c>
      <c r="N25" s="149"/>
      <c r="O25" s="149">
        <v>1101903</v>
      </c>
      <c r="P25" s="149">
        <v>601</v>
      </c>
      <c r="Q25" s="149"/>
      <c r="R25" s="149">
        <v>4599534</v>
      </c>
      <c r="S25" s="149">
        <v>28936</v>
      </c>
    </row>
    <row r="26" spans="1:19" s="29" customFormat="1" ht="15">
      <c r="A26" s="50"/>
      <c r="B26" s="32" t="s">
        <v>57</v>
      </c>
      <c r="C26" s="154">
        <v>55.634056289286804</v>
      </c>
      <c r="D26" s="194">
        <v>0.23243756561554108</v>
      </c>
      <c r="E26" s="98"/>
      <c r="F26" s="149">
        <v>2560776.638896205</v>
      </c>
      <c r="G26" s="149">
        <v>10360.350871062372</v>
      </c>
      <c r="H26" s="149"/>
      <c r="I26" s="149">
        <v>644696.3611037948</v>
      </c>
      <c r="J26" s="149">
        <v>-8042.350871062372</v>
      </c>
      <c r="K26" s="149"/>
      <c r="L26" s="149">
        <v>291123</v>
      </c>
      <c r="M26" s="149">
        <v>-5585</v>
      </c>
      <c r="N26" s="149"/>
      <c r="O26" s="149">
        <v>1106298</v>
      </c>
      <c r="P26" s="149">
        <v>2656</v>
      </c>
      <c r="Q26" s="149"/>
      <c r="R26" s="149">
        <v>4602894</v>
      </c>
      <c r="S26" s="149">
        <v>-611</v>
      </c>
    </row>
    <row r="27" spans="1:19" s="29" customFormat="1" ht="15">
      <c r="A27" s="50"/>
      <c r="B27" s="32" t="s">
        <v>58</v>
      </c>
      <c r="C27" s="154">
        <v>55.85360241386221</v>
      </c>
      <c r="D27" s="194">
        <v>1.1201741876548894</v>
      </c>
      <c r="E27" s="98"/>
      <c r="F27" s="149">
        <v>2558260.8757540584</v>
      </c>
      <c r="G27" s="149">
        <v>41805.58157186117</v>
      </c>
      <c r="H27" s="149"/>
      <c r="I27" s="149">
        <v>641226.1242459415</v>
      </c>
      <c r="J27" s="149">
        <v>-17972.581571861054</v>
      </c>
      <c r="K27" s="149"/>
      <c r="L27" s="149">
        <v>257035</v>
      </c>
      <c r="M27" s="149">
        <v>-27524</v>
      </c>
      <c r="N27" s="149"/>
      <c r="O27" s="149">
        <v>1123775</v>
      </c>
      <c r="P27" s="149">
        <v>-13669</v>
      </c>
      <c r="Q27" s="149"/>
      <c r="R27" s="149">
        <v>4580297</v>
      </c>
      <c r="S27" s="149">
        <v>-17360</v>
      </c>
    </row>
    <row r="28" spans="1:19" s="29" customFormat="1" ht="15">
      <c r="A28" s="50">
        <v>2011</v>
      </c>
      <c r="B28" s="32" t="s">
        <v>55</v>
      </c>
      <c r="C28" s="154">
        <v>54.99125926348197</v>
      </c>
      <c r="D28" s="194">
        <v>0.19732376023917197</v>
      </c>
      <c r="E28" s="108"/>
      <c r="F28" s="149">
        <v>2526953.9463747824</v>
      </c>
      <c r="G28" s="149">
        <v>11479.98262481764</v>
      </c>
      <c r="H28" s="149"/>
      <c r="I28" s="149">
        <v>638490.053625218</v>
      </c>
      <c r="J28" s="149">
        <v>-13571.982624817407</v>
      </c>
      <c r="K28" s="149"/>
      <c r="L28" s="149">
        <v>278998</v>
      </c>
      <c r="M28" s="149">
        <v>-16087</v>
      </c>
      <c r="N28" s="149"/>
      <c r="O28" s="149">
        <v>1150750</v>
      </c>
      <c r="P28" s="149">
        <v>22582</v>
      </c>
      <c r="Q28" s="149"/>
      <c r="R28" s="149">
        <v>4595192</v>
      </c>
      <c r="S28" s="149">
        <v>4403</v>
      </c>
    </row>
    <row r="29" spans="1:19" s="29" customFormat="1" ht="15">
      <c r="A29" s="50"/>
      <c r="B29" s="32" t="s">
        <v>56</v>
      </c>
      <c r="C29" s="154">
        <v>55.80299745481404</v>
      </c>
      <c r="D29" s="194">
        <v>-0.04224388812708213</v>
      </c>
      <c r="E29" s="108"/>
      <c r="F29" s="149">
        <v>2571273.775823685</v>
      </c>
      <c r="G29" s="149">
        <v>2652.912873051595</v>
      </c>
      <c r="H29" s="149"/>
      <c r="I29" s="149">
        <v>623266.2241763151</v>
      </c>
      <c r="J29" s="149">
        <v>-24743.912873051595</v>
      </c>
      <c r="K29" s="149"/>
      <c r="L29" s="149">
        <v>288054</v>
      </c>
      <c r="M29" s="149">
        <v>7054</v>
      </c>
      <c r="N29" s="149"/>
      <c r="O29" s="149">
        <v>1125176</v>
      </c>
      <c r="P29" s="149">
        <v>23273</v>
      </c>
      <c r="Q29" s="149"/>
      <c r="R29" s="149">
        <v>4607770</v>
      </c>
      <c r="S29" s="149">
        <v>8236</v>
      </c>
    </row>
    <row r="30" spans="1:19" s="29" customFormat="1" ht="15">
      <c r="A30" s="50"/>
      <c r="B30" s="32" t="s">
        <v>57</v>
      </c>
      <c r="C30" s="154">
        <v>56.225324397645394</v>
      </c>
      <c r="D30" s="194">
        <v>0.5912681083585909</v>
      </c>
      <c r="E30" s="108"/>
      <c r="F30" s="149">
        <v>2600677.6408703527</v>
      </c>
      <c r="G30" s="149">
        <v>39901.001974147744</v>
      </c>
      <c r="H30" s="149"/>
      <c r="I30" s="149">
        <v>617255.3591296471</v>
      </c>
      <c r="J30" s="149">
        <v>-27441.001974147628</v>
      </c>
      <c r="K30" s="149"/>
      <c r="L30" s="149">
        <v>319215</v>
      </c>
      <c r="M30" s="149">
        <v>28092</v>
      </c>
      <c r="N30" s="149"/>
      <c r="O30" s="149">
        <v>1088308</v>
      </c>
      <c r="P30" s="149">
        <v>-17990</v>
      </c>
      <c r="Q30" s="149"/>
      <c r="R30" s="149">
        <v>4625456</v>
      </c>
      <c r="S30" s="149">
        <v>22562</v>
      </c>
    </row>
    <row r="31" spans="1:19" s="29" customFormat="1" ht="15">
      <c r="A31" s="50"/>
      <c r="B31" s="28" t="s">
        <v>58</v>
      </c>
      <c r="C31" s="154">
        <v>55.619900319180225</v>
      </c>
      <c r="D31" s="194">
        <v>-0.23370209468198766</v>
      </c>
      <c r="E31" s="108"/>
      <c r="F31" s="149">
        <v>2563826.0027647656</v>
      </c>
      <c r="G31" s="149">
        <v>5565.127010707278</v>
      </c>
      <c r="H31" s="149"/>
      <c r="I31" s="149">
        <v>615216.9972352344</v>
      </c>
      <c r="J31" s="149">
        <v>-26009.12701070716</v>
      </c>
      <c r="K31" s="149"/>
      <c r="L31" s="149">
        <v>310478</v>
      </c>
      <c r="M31" s="149">
        <v>53443</v>
      </c>
      <c r="N31" s="149"/>
      <c r="O31" s="149">
        <v>1120027</v>
      </c>
      <c r="P31" s="149">
        <v>-3748</v>
      </c>
      <c r="Q31" s="149"/>
      <c r="R31" s="149">
        <v>4609548</v>
      </c>
      <c r="S31" s="149">
        <v>29251</v>
      </c>
    </row>
    <row r="32" spans="1:19" s="29" customFormat="1" ht="15">
      <c r="A32" s="50">
        <v>2012</v>
      </c>
      <c r="B32" s="28" t="s">
        <v>55</v>
      </c>
      <c r="C32" s="154">
        <v>55.63828674414424</v>
      </c>
      <c r="D32" s="194">
        <v>0.6470274806622669</v>
      </c>
      <c r="E32" s="107"/>
      <c r="F32" s="149">
        <v>2559607.111458044</v>
      </c>
      <c r="G32" s="149">
        <v>32653.165083261672</v>
      </c>
      <c r="H32" s="149"/>
      <c r="I32" s="149">
        <v>613507.8885419563</v>
      </c>
      <c r="J32" s="149">
        <v>-24982.165083261672</v>
      </c>
      <c r="K32" s="149"/>
      <c r="L32" s="149">
        <v>327725</v>
      </c>
      <c r="M32" s="149">
        <v>48727</v>
      </c>
      <c r="N32" s="149"/>
      <c r="O32" s="149">
        <v>1099602</v>
      </c>
      <c r="P32" s="149">
        <v>-51148</v>
      </c>
      <c r="Q32" s="149"/>
      <c r="R32" s="149">
        <v>4600442</v>
      </c>
      <c r="S32" s="149">
        <v>5250</v>
      </c>
    </row>
    <row r="33" spans="1:20" s="29" customFormat="1" ht="15">
      <c r="A33" s="50"/>
      <c r="B33" s="28" t="s">
        <v>56</v>
      </c>
      <c r="C33" s="154">
        <v>57.2114594797444</v>
      </c>
      <c r="D33" s="194">
        <v>1.4084620249303583</v>
      </c>
      <c r="E33" s="108"/>
      <c r="F33" s="149">
        <v>2619787.1044748197</v>
      </c>
      <c r="G33" s="149">
        <v>48513.328651134856</v>
      </c>
      <c r="H33" s="149"/>
      <c r="I33" s="149">
        <v>607529.8955251807</v>
      </c>
      <c r="J33" s="149">
        <v>-15736.32865113439</v>
      </c>
      <c r="K33" s="149"/>
      <c r="L33" s="149">
        <v>314516</v>
      </c>
      <c r="M33" s="149">
        <v>26462</v>
      </c>
      <c r="N33" s="149"/>
      <c r="O33" s="149">
        <v>1037297</v>
      </c>
      <c r="P33" s="149">
        <v>-87879</v>
      </c>
      <c r="Q33" s="149"/>
      <c r="R33" s="149">
        <v>4579130</v>
      </c>
      <c r="S33" s="149">
        <v>-28640</v>
      </c>
      <c r="T33" s="45"/>
    </row>
    <row r="34" spans="1:20" s="29" customFormat="1" ht="15">
      <c r="A34" s="50"/>
      <c r="B34" s="28" t="s">
        <v>57</v>
      </c>
      <c r="C34" s="154">
        <v>56.613716806873285</v>
      </c>
      <c r="D34" s="194">
        <v>0.3883924092278903</v>
      </c>
      <c r="E34" s="108"/>
      <c r="F34" s="149">
        <v>2599370.119391133</v>
      </c>
      <c r="G34" s="149">
        <v>-1307.521479219664</v>
      </c>
      <c r="H34" s="149"/>
      <c r="I34" s="149">
        <v>608746.8806088666</v>
      </c>
      <c r="J34" s="149">
        <v>-8508.478520780569</v>
      </c>
      <c r="K34" s="149"/>
      <c r="L34" s="149">
        <v>309676</v>
      </c>
      <c r="M34" s="149">
        <v>-9539</v>
      </c>
      <c r="N34" s="149"/>
      <c r="O34" s="149">
        <v>1073621</v>
      </c>
      <c r="P34" s="149">
        <v>-14687</v>
      </c>
      <c r="Q34" s="149"/>
      <c r="R34" s="149">
        <v>4591414</v>
      </c>
      <c r="S34" s="149">
        <v>-34042</v>
      </c>
      <c r="T34" s="45"/>
    </row>
    <row r="35" spans="1:20" s="29" customFormat="1" ht="15">
      <c r="A35" s="50"/>
      <c r="B35" s="28" t="s">
        <v>58</v>
      </c>
      <c r="C35" s="154">
        <v>56.81641918813415</v>
      </c>
      <c r="D35" s="194">
        <v>1.1965188689539232</v>
      </c>
      <c r="E35" s="107"/>
      <c r="F35" s="149">
        <v>2609770.1728078574</v>
      </c>
      <c r="G35" s="149">
        <v>45944.170043091755</v>
      </c>
      <c r="H35" s="149"/>
      <c r="I35" s="149">
        <v>609084.8271921427</v>
      </c>
      <c r="J35" s="149">
        <v>-6132.170043091639</v>
      </c>
      <c r="K35" s="149"/>
      <c r="L35" s="149">
        <v>291166</v>
      </c>
      <c r="M35" s="149">
        <v>-19312</v>
      </c>
      <c r="N35" s="149"/>
      <c r="O35" s="149">
        <v>1083317</v>
      </c>
      <c r="P35" s="149">
        <v>-36710</v>
      </c>
      <c r="Q35" s="149"/>
      <c r="R35" s="149">
        <v>4593338</v>
      </c>
      <c r="S35" s="149">
        <v>-16210</v>
      </c>
      <c r="T35" s="45"/>
    </row>
    <row r="36" spans="1:20" s="29" customFormat="1" ht="15">
      <c r="A36" s="50">
        <v>2013</v>
      </c>
      <c r="B36" s="28" t="s">
        <v>55</v>
      </c>
      <c r="C36" s="154">
        <v>56.60768508327728</v>
      </c>
      <c r="D36" s="194">
        <v>0.9693983391330434</v>
      </c>
      <c r="E36" s="107"/>
      <c r="F36" s="149">
        <v>2602195.845208919</v>
      </c>
      <c r="G36" s="149">
        <v>42588.73375087511</v>
      </c>
      <c r="H36" s="149"/>
      <c r="I36" s="149">
        <v>607872.1547910807</v>
      </c>
      <c r="J36" s="149">
        <v>-5635.733750875574</v>
      </c>
      <c r="K36" s="149"/>
      <c r="L36" s="149">
        <v>271752</v>
      </c>
      <c r="M36" s="149">
        <v>-55973</v>
      </c>
      <c r="N36" s="149"/>
      <c r="O36" s="149">
        <v>1115075</v>
      </c>
      <c r="P36" s="149">
        <v>15473</v>
      </c>
      <c r="Q36" s="149"/>
      <c r="R36" s="149">
        <v>4596895</v>
      </c>
      <c r="S36" s="149">
        <v>-3547</v>
      </c>
      <c r="T36" s="45"/>
    </row>
    <row r="37" spans="1:19" s="31" customFormat="1" ht="15">
      <c r="A37" s="34"/>
      <c r="B37" s="28" t="s">
        <v>56</v>
      </c>
      <c r="C37" s="154">
        <v>56.43697203369913</v>
      </c>
      <c r="D37" s="194">
        <v>-0.7744874460452706</v>
      </c>
      <c r="E37" s="107"/>
      <c r="F37" s="149">
        <v>2598644.892249439</v>
      </c>
      <c r="G37" s="149">
        <v>-21142.21222538082</v>
      </c>
      <c r="H37" s="149"/>
      <c r="I37" s="149">
        <v>604570.1077505614</v>
      </c>
      <c r="J37" s="149">
        <v>-2959.787774619297</v>
      </c>
      <c r="K37" s="149"/>
      <c r="L37" s="149">
        <v>289129</v>
      </c>
      <c r="M37" s="149">
        <v>-25387</v>
      </c>
      <c r="N37" s="149"/>
      <c r="O37" s="149">
        <v>1112164</v>
      </c>
      <c r="P37" s="149">
        <v>74867</v>
      </c>
      <c r="Q37" s="149"/>
      <c r="R37" s="149">
        <v>4604508</v>
      </c>
      <c r="S37" s="149">
        <v>25378</v>
      </c>
    </row>
    <row r="38" spans="1:19" ht="15">
      <c r="A38" s="29"/>
      <c r="B38" s="28" t="s">
        <v>57</v>
      </c>
      <c r="C38" s="154">
        <v>56.84826913531599</v>
      </c>
      <c r="D38" s="194">
        <v>0.23455232844270313</v>
      </c>
      <c r="E38" s="107"/>
      <c r="F38" s="149">
        <v>2601284.7014360605</v>
      </c>
      <c r="G38" s="149">
        <v>1914.5820449274033</v>
      </c>
      <c r="H38" s="149"/>
      <c r="I38" s="149">
        <v>593388.2985639395</v>
      </c>
      <c r="J38" s="149">
        <v>-15358.582044927054</v>
      </c>
      <c r="K38" s="149"/>
      <c r="L38" s="149">
        <v>268146</v>
      </c>
      <c r="M38" s="149">
        <v>-41530</v>
      </c>
      <c r="N38" s="149"/>
      <c r="O38" s="149">
        <v>1113019</v>
      </c>
      <c r="P38" s="149">
        <v>39398</v>
      </c>
      <c r="Q38" s="149"/>
      <c r="R38" s="149">
        <v>4575838</v>
      </c>
      <c r="S38" s="149">
        <v>-15576</v>
      </c>
    </row>
    <row r="39" spans="1:19" ht="15">
      <c r="A39" s="29"/>
      <c r="B39" s="28" t="s">
        <v>58</v>
      </c>
      <c r="C39" s="154">
        <v>56.474320134089126</v>
      </c>
      <c r="D39" s="194">
        <v>-0.34209905404502194</v>
      </c>
      <c r="E39" s="107"/>
      <c r="F39" s="149">
        <v>2590884.244398835</v>
      </c>
      <c r="G39" s="149">
        <v>-18885.92840902228</v>
      </c>
      <c r="H39" s="149"/>
      <c r="I39" s="149">
        <v>594252.7556011651</v>
      </c>
      <c r="J39" s="149">
        <v>-14832.071590977605</v>
      </c>
      <c r="K39" s="149"/>
      <c r="L39" s="149">
        <v>274469</v>
      </c>
      <c r="M39" s="149">
        <v>-16697</v>
      </c>
      <c r="N39" s="149"/>
      <c r="O39" s="149">
        <v>1128115</v>
      </c>
      <c r="P39" s="149">
        <v>44798</v>
      </c>
      <c r="Q39" s="149"/>
      <c r="R39" s="149">
        <v>4587721</v>
      </c>
      <c r="S39" s="149">
        <v>-5617</v>
      </c>
    </row>
    <row r="40" spans="1:19" ht="15">
      <c r="A40" s="34">
        <v>2014</v>
      </c>
      <c r="B40" s="28" t="s">
        <v>55</v>
      </c>
      <c r="C40" s="154">
        <v>57.32804497329364</v>
      </c>
      <c r="D40" s="194">
        <v>0.7203598900163612</v>
      </c>
      <c r="E40" s="29"/>
      <c r="F40" s="149">
        <v>2630414.2179343677</v>
      </c>
      <c r="G40" s="149">
        <v>28218.37272544857</v>
      </c>
      <c r="H40" s="149"/>
      <c r="I40" s="149">
        <v>594000.7820656325</v>
      </c>
      <c r="J40" s="149">
        <v>-13871.372725448222</v>
      </c>
      <c r="K40" s="149"/>
      <c r="L40" s="149">
        <v>262980</v>
      </c>
      <c r="M40" s="149">
        <v>-8772</v>
      </c>
      <c r="N40" s="149"/>
      <c r="O40" s="149">
        <v>1100960</v>
      </c>
      <c r="P40" s="149">
        <v>-14115</v>
      </c>
      <c r="Q40" s="149"/>
      <c r="R40" s="149">
        <v>4588355</v>
      </c>
      <c r="S40" s="149">
        <v>-8540</v>
      </c>
    </row>
    <row r="41" spans="2:19" ht="15">
      <c r="B41" s="28" t="s">
        <v>56</v>
      </c>
      <c r="C41" s="154">
        <v>57.74236660419798</v>
      </c>
      <c r="D41" s="194">
        <v>1.305394570498855</v>
      </c>
      <c r="E41" s="29"/>
      <c r="F41" s="149">
        <v>2642694.314950663</v>
      </c>
      <c r="G41" s="149">
        <v>44049.42270122422</v>
      </c>
      <c r="H41" s="149"/>
      <c r="I41" s="149">
        <v>590907.6850493373</v>
      </c>
      <c r="J41" s="149">
        <v>-13662.422701224103</v>
      </c>
      <c r="K41" s="149"/>
      <c r="L41" s="149">
        <v>241289</v>
      </c>
      <c r="M41" s="149">
        <v>-47840</v>
      </c>
      <c r="N41" s="149"/>
      <c r="O41" s="149">
        <v>1101808</v>
      </c>
      <c r="P41" s="149">
        <v>-10356</v>
      </c>
      <c r="Q41" s="149"/>
      <c r="R41" s="149">
        <v>4576699</v>
      </c>
      <c r="S41" s="149">
        <v>-27809</v>
      </c>
    </row>
    <row r="42" spans="2:19" ht="15">
      <c r="B42" s="28" t="s">
        <v>57</v>
      </c>
      <c r="C42" s="154">
        <v>58.59375081334384</v>
      </c>
      <c r="D42" s="194">
        <v>1.7454816780278506</v>
      </c>
      <c r="E42" s="29"/>
      <c r="F42" s="149">
        <v>2700413.7093596263</v>
      </c>
      <c r="G42" s="149">
        <v>99129.0079235658</v>
      </c>
      <c r="H42" s="149"/>
      <c r="I42" s="149">
        <v>587089.2906403741</v>
      </c>
      <c r="J42" s="149">
        <v>-6299.007923565456</v>
      </c>
      <c r="K42" s="149"/>
      <c r="L42" s="149">
        <v>225151</v>
      </c>
      <c r="M42" s="149">
        <v>-42995</v>
      </c>
      <c r="N42" s="149"/>
      <c r="O42" s="149">
        <v>1096052</v>
      </c>
      <c r="P42" s="149">
        <v>-16967</v>
      </c>
      <c r="Q42" s="149"/>
      <c r="R42" s="149">
        <v>4608706</v>
      </c>
      <c r="S42" s="149">
        <v>32868</v>
      </c>
    </row>
    <row r="43" spans="2:19" ht="15">
      <c r="B43" s="34" t="s">
        <v>58</v>
      </c>
      <c r="C43" s="174">
        <v>59.10372082804909</v>
      </c>
      <c r="D43" s="194">
        <v>2.6294006939599655</v>
      </c>
      <c r="F43" s="149">
        <v>2731825.9879467576</v>
      </c>
      <c r="G43" s="149">
        <v>140941.74354792247</v>
      </c>
      <c r="H43" s="149"/>
      <c r="I43" s="149">
        <v>587531.0120532425</v>
      </c>
      <c r="J43" s="149">
        <v>-6721.743547922582</v>
      </c>
      <c r="K43" s="149"/>
      <c r="L43" s="149">
        <v>214411</v>
      </c>
      <c r="M43" s="149">
        <v>-60058</v>
      </c>
      <c r="N43" s="149"/>
      <c r="O43" s="149">
        <v>1088320</v>
      </c>
      <c r="P43" s="149">
        <v>-39795</v>
      </c>
      <c r="Q43" s="149"/>
      <c r="R43" s="149">
        <v>4622088</v>
      </c>
      <c r="S43" s="149">
        <v>34367</v>
      </c>
    </row>
    <row r="44" spans="1:19" ht="15">
      <c r="A44" s="34">
        <v>2015</v>
      </c>
      <c r="B44" s="34" t="s">
        <v>55</v>
      </c>
      <c r="C44" s="195">
        <v>59.47489785508676</v>
      </c>
      <c r="D44" s="194">
        <v>2.146852881793116</v>
      </c>
      <c r="F44" s="149">
        <v>2739579.1354213334</v>
      </c>
      <c r="G44" s="149">
        <v>109164.91748696566</v>
      </c>
      <c r="H44" s="149"/>
      <c r="I44" s="149">
        <v>588836.8645786666</v>
      </c>
      <c r="J44" s="149">
        <v>-5163.917486965889</v>
      </c>
      <c r="K44" s="149"/>
      <c r="L44" s="149">
        <v>200563</v>
      </c>
      <c r="M44" s="149">
        <v>-62417</v>
      </c>
      <c r="N44" s="149"/>
      <c r="O44" s="149">
        <v>1077299</v>
      </c>
      <c r="P44" s="149">
        <v>-23661</v>
      </c>
      <c r="Q44" s="149"/>
      <c r="R44" s="149">
        <v>4606278</v>
      </c>
      <c r="S44" s="149">
        <v>17923</v>
      </c>
    </row>
    <row r="45" spans="2:19" ht="15">
      <c r="B45" s="34" t="s">
        <v>56</v>
      </c>
      <c r="C45" s="195">
        <v>59.35867958739962</v>
      </c>
      <c r="D45" s="194">
        <v>1.616312983201638</v>
      </c>
      <c r="F45" s="149">
        <v>2738767.3315001116</v>
      </c>
      <c r="G45" s="149">
        <v>96073.01654944848</v>
      </c>
      <c r="H45" s="149"/>
      <c r="I45" s="149">
        <v>587615.6684998882</v>
      </c>
      <c r="J45" s="149">
        <v>-3292.016549449181</v>
      </c>
      <c r="K45" s="149"/>
      <c r="L45" s="149">
        <v>197884</v>
      </c>
      <c r="M45" s="149">
        <v>-43405</v>
      </c>
      <c r="N45" s="149"/>
      <c r="O45" s="149">
        <v>1089662</v>
      </c>
      <c r="P45" s="149">
        <v>-12146</v>
      </c>
      <c r="Q45" s="149"/>
      <c r="R45" s="149">
        <v>4613929</v>
      </c>
      <c r="S45" s="149">
        <v>37230</v>
      </c>
    </row>
    <row r="47" ht="12.75">
      <c r="A47" s="36" t="s">
        <v>51</v>
      </c>
    </row>
    <row r="48" ht="12.75">
      <c r="A48" s="5" t="s">
        <v>62</v>
      </c>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pans="2:19" ht="12.75">
      <c r="B60" s="6"/>
      <c r="C60" s="6"/>
      <c r="D60" s="6"/>
      <c r="E60" s="6"/>
      <c r="F60" s="6"/>
      <c r="G60" s="6"/>
      <c r="H60" s="6"/>
      <c r="I60" s="6"/>
      <c r="J60" s="6"/>
      <c r="K60" s="6"/>
      <c r="L60" s="6"/>
      <c r="M60" s="6"/>
      <c r="N60" s="6"/>
      <c r="O60" s="6"/>
      <c r="P60" s="6"/>
      <c r="Q60" s="6"/>
      <c r="R60" s="6"/>
      <c r="S60" s="6"/>
    </row>
    <row r="61" s="230" customFormat="1" ht="12.75">
      <c r="A61" s="231"/>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2:19" ht="12.75">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sheetData>
  <sheetProtection/>
  <mergeCells count="9">
    <mergeCell ref="A2:B3"/>
    <mergeCell ref="C2:S2"/>
    <mergeCell ref="C3:S3"/>
    <mergeCell ref="C5:D5"/>
    <mergeCell ref="F5:G5"/>
    <mergeCell ref="I5:J5"/>
    <mergeCell ref="L5:M5"/>
    <mergeCell ref="O5:P5"/>
    <mergeCell ref="R5:S5"/>
  </mergeCells>
  <conditionalFormatting sqref="M7:N7 P7:Q7 J7:K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sheetPr codeName="Sheet8">
    <tabColor indexed="34"/>
  </sheetPr>
  <dimension ref="A1:S91"/>
  <sheetViews>
    <sheetView showGridLines="0" zoomScale="80" zoomScaleNormal="8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0.140625" style="34" customWidth="1"/>
    <col min="20" max="16384" width="9.140625" style="6" customWidth="1"/>
  </cols>
  <sheetData>
    <row r="1" spans="1:19" s="1" customFormat="1" ht="15.75">
      <c r="A1" s="8" t="s">
        <v>49</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5.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57.008774286990516</v>
      </c>
      <c r="D8" s="121"/>
      <c r="E8" s="98"/>
      <c r="F8" s="149">
        <v>1934014.8289796887</v>
      </c>
      <c r="G8" s="149"/>
      <c r="H8" s="149"/>
      <c r="I8" s="149">
        <v>491011.1710203113</v>
      </c>
      <c r="J8" s="149"/>
      <c r="K8" s="149"/>
      <c r="L8" s="149">
        <v>165170.75</v>
      </c>
      <c r="M8" s="149">
        <v>168110.75</v>
      </c>
      <c r="N8" s="149"/>
      <c r="O8" s="149">
        <v>802289.5</v>
      </c>
      <c r="P8" s="149">
        <v>-64761.25</v>
      </c>
      <c r="Q8" s="149"/>
      <c r="R8" s="149">
        <v>3392486.25</v>
      </c>
      <c r="S8" s="149"/>
    </row>
    <row r="9" spans="1:19" s="29" customFormat="1" ht="15">
      <c r="A9" s="34">
        <v>2009</v>
      </c>
      <c r="B9" s="46"/>
      <c r="C9" s="154">
        <v>55.020678873705734</v>
      </c>
      <c r="D9" s="194">
        <v>-1.988095413284782</v>
      </c>
      <c r="E9" s="98"/>
      <c r="F9" s="149">
        <v>1879132.1121577492</v>
      </c>
      <c r="G9" s="149">
        <v>-54882.71682193945</v>
      </c>
      <c r="H9" s="149"/>
      <c r="I9" s="149">
        <v>498754.88784225076</v>
      </c>
      <c r="J9" s="149">
        <v>7743.716821939452</v>
      </c>
      <c r="K9" s="149"/>
      <c r="L9" s="149">
        <v>222850.5</v>
      </c>
      <c r="M9" s="149">
        <v>57679.75</v>
      </c>
      <c r="N9" s="149"/>
      <c r="O9" s="149">
        <v>814582.25</v>
      </c>
      <c r="P9" s="149">
        <v>12292.75</v>
      </c>
      <c r="Q9" s="149"/>
      <c r="R9" s="149">
        <v>3415319.75</v>
      </c>
      <c r="S9" s="149">
        <v>22833.5</v>
      </c>
    </row>
    <row r="10" spans="1:19" s="29" customFormat="1" ht="15">
      <c r="A10" s="33">
        <v>2010</v>
      </c>
      <c r="B10" s="47"/>
      <c r="C10" s="154">
        <v>54.44779702257924</v>
      </c>
      <c r="D10" s="194">
        <v>-0.5728818511264961</v>
      </c>
      <c r="E10" s="98"/>
      <c r="F10" s="149">
        <v>1863911.2993544624</v>
      </c>
      <c r="G10" s="149">
        <v>-15220.812803286826</v>
      </c>
      <c r="H10" s="149"/>
      <c r="I10" s="149">
        <v>500257.70064553776</v>
      </c>
      <c r="J10" s="149">
        <v>1502.8128032870009</v>
      </c>
      <c r="K10" s="149"/>
      <c r="L10" s="149">
        <v>241451.25</v>
      </c>
      <c r="M10" s="149">
        <v>18600.75</v>
      </c>
      <c r="N10" s="149"/>
      <c r="O10" s="149">
        <v>817679.5</v>
      </c>
      <c r="P10" s="149">
        <v>3097.25</v>
      </c>
      <c r="Q10" s="149"/>
      <c r="R10" s="149">
        <v>3423299.75</v>
      </c>
      <c r="S10" s="149">
        <v>7980</v>
      </c>
    </row>
    <row r="11" spans="1:19" s="29" customFormat="1" ht="15">
      <c r="A11" s="33">
        <v>2011</v>
      </c>
      <c r="B11" s="47"/>
      <c r="C11" s="154">
        <v>54.92377395490675</v>
      </c>
      <c r="D11" s="194">
        <v>0.47597693232751226</v>
      </c>
      <c r="E11" s="98"/>
      <c r="F11" s="149">
        <v>1904073.366317602</v>
      </c>
      <c r="G11" s="149">
        <v>40162.06696313969</v>
      </c>
      <c r="H11" s="149"/>
      <c r="I11" s="149">
        <v>480591.63368239766</v>
      </c>
      <c r="J11" s="149">
        <v>-19666.066963140096</v>
      </c>
      <c r="K11" s="149"/>
      <c r="L11" s="149">
        <v>242480.5</v>
      </c>
      <c r="M11" s="149">
        <v>1029.25</v>
      </c>
      <c r="N11" s="149"/>
      <c r="O11" s="149">
        <v>839610.75</v>
      </c>
      <c r="P11" s="149">
        <v>21931.25</v>
      </c>
      <c r="Q11" s="149"/>
      <c r="R11" s="149">
        <v>3466756.25</v>
      </c>
      <c r="S11" s="149">
        <v>43456.5</v>
      </c>
    </row>
    <row r="12" spans="1:19" s="29" customFormat="1" ht="15">
      <c r="A12" s="33">
        <v>2012</v>
      </c>
      <c r="B12" s="47"/>
      <c r="C12" s="154">
        <v>55.781995511023176</v>
      </c>
      <c r="D12" s="194">
        <v>0.8582215561164261</v>
      </c>
      <c r="E12" s="98"/>
      <c r="F12" s="149">
        <v>1880352.4975813047</v>
      </c>
      <c r="G12" s="149">
        <v>-23720.868736297358</v>
      </c>
      <c r="H12" s="149"/>
      <c r="I12" s="149">
        <v>468385.5024186953</v>
      </c>
      <c r="J12" s="149">
        <v>-12206.131263702351</v>
      </c>
      <c r="K12" s="149"/>
      <c r="L12" s="149">
        <v>244011</v>
      </c>
      <c r="M12" s="149">
        <v>1530.5</v>
      </c>
      <c r="N12" s="149"/>
      <c r="O12" s="149">
        <v>778146</v>
      </c>
      <c r="P12" s="149">
        <v>-61464.75</v>
      </c>
      <c r="Q12" s="149"/>
      <c r="R12" s="149">
        <v>3370895</v>
      </c>
      <c r="S12" s="149">
        <v>-95861.25</v>
      </c>
    </row>
    <row r="13" spans="1:19" s="29" customFormat="1" ht="15">
      <c r="A13" s="33">
        <v>2013</v>
      </c>
      <c r="B13" s="47"/>
      <c r="C13" s="154">
        <v>57.08737961103483</v>
      </c>
      <c r="D13" s="194">
        <v>1.3053841000116506</v>
      </c>
      <c r="E13" s="98"/>
      <c r="F13" s="149">
        <v>1935585.854256475</v>
      </c>
      <c r="G13" s="149">
        <v>55233.35667517036</v>
      </c>
      <c r="H13" s="149"/>
      <c r="I13" s="149">
        <v>467763.1457435251</v>
      </c>
      <c r="J13" s="149">
        <v>-622.3566751701874</v>
      </c>
      <c r="K13" s="149"/>
      <c r="L13" s="149">
        <v>233609.25</v>
      </c>
      <c r="M13" s="149">
        <v>-10401.75</v>
      </c>
      <c r="N13" s="149"/>
      <c r="O13" s="149">
        <v>753608.75</v>
      </c>
      <c r="P13" s="149">
        <v>-24537.25</v>
      </c>
      <c r="Q13" s="149"/>
      <c r="R13" s="149">
        <v>3390567</v>
      </c>
      <c r="S13" s="149">
        <v>19672</v>
      </c>
    </row>
    <row r="14" spans="1:19" s="29" customFormat="1" ht="15">
      <c r="A14" s="33">
        <v>2014</v>
      </c>
      <c r="B14" s="47"/>
      <c r="C14" s="177">
        <v>58.8691944007868</v>
      </c>
      <c r="D14" s="194">
        <v>1.7818147897519765</v>
      </c>
      <c r="E14" s="98"/>
      <c r="F14" s="149">
        <v>2012760.4212027453</v>
      </c>
      <c r="G14" s="149">
        <v>77174.56694627018</v>
      </c>
      <c r="H14" s="149"/>
      <c r="I14" s="149">
        <v>461856.5787972548</v>
      </c>
      <c r="J14" s="149">
        <v>-5906.566946270294</v>
      </c>
      <c r="K14" s="149"/>
      <c r="L14" s="149">
        <v>189348.5</v>
      </c>
      <c r="M14" s="149">
        <v>-44260.75</v>
      </c>
      <c r="N14" s="149"/>
      <c r="O14" s="149">
        <v>755073</v>
      </c>
      <c r="P14" s="149">
        <v>1464.25</v>
      </c>
      <c r="Q14" s="149"/>
      <c r="R14" s="149">
        <v>3419038.5</v>
      </c>
      <c r="S14" s="149">
        <v>28471.5</v>
      </c>
    </row>
    <row r="15" spans="1:19" s="29" customFormat="1" ht="15">
      <c r="A15" s="49"/>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57.011022023438265</v>
      </c>
      <c r="D16" s="121" t="s">
        <v>77</v>
      </c>
      <c r="E16" s="98"/>
      <c r="F16" s="149">
        <v>1927761.0068267973</v>
      </c>
      <c r="G16" s="149" t="s">
        <v>77</v>
      </c>
      <c r="H16" s="149"/>
      <c r="I16" s="149">
        <v>491658.9931732026</v>
      </c>
      <c r="J16" s="149" t="s">
        <v>77</v>
      </c>
      <c r="K16" s="149"/>
      <c r="L16" s="149">
        <v>133634</v>
      </c>
      <c r="M16" s="149">
        <v>-5662</v>
      </c>
      <c r="N16" s="149"/>
      <c r="O16" s="149">
        <v>828329</v>
      </c>
      <c r="P16" s="149">
        <v>-74170</v>
      </c>
      <c r="Q16" s="149"/>
      <c r="R16" s="149">
        <v>3381383</v>
      </c>
      <c r="S16" s="149" t="s">
        <v>77</v>
      </c>
    </row>
    <row r="17" spans="1:19" s="29" customFormat="1" ht="15">
      <c r="A17" s="34"/>
      <c r="B17" s="32" t="s">
        <v>56</v>
      </c>
      <c r="C17" s="154">
        <v>57.18440317650977</v>
      </c>
      <c r="D17" s="121" t="s">
        <v>77</v>
      </c>
      <c r="E17" s="98"/>
      <c r="F17" s="149">
        <v>1934014.8289796887</v>
      </c>
      <c r="G17" s="149" t="s">
        <v>77</v>
      </c>
      <c r="H17" s="149"/>
      <c r="I17" s="149">
        <v>491011.1710203113</v>
      </c>
      <c r="J17" s="149" t="s">
        <v>77</v>
      </c>
      <c r="K17" s="149"/>
      <c r="L17" s="149">
        <v>162874</v>
      </c>
      <c r="M17" s="149">
        <v>90414</v>
      </c>
      <c r="N17" s="149"/>
      <c r="O17" s="149">
        <v>794167</v>
      </c>
      <c r="P17" s="149">
        <v>-104837</v>
      </c>
      <c r="Q17" s="149"/>
      <c r="R17" s="149">
        <v>3382067</v>
      </c>
      <c r="S17" s="149" t="s">
        <v>77</v>
      </c>
    </row>
    <row r="18" spans="1:19" s="29" customFormat="1" ht="15">
      <c r="A18" s="34"/>
      <c r="B18" s="32" t="s">
        <v>57</v>
      </c>
      <c r="C18" s="154">
        <v>56.938714466747854</v>
      </c>
      <c r="D18" s="121" t="s">
        <v>77</v>
      </c>
      <c r="E18" s="98"/>
      <c r="F18" s="149">
        <v>1928362.8020082682</v>
      </c>
      <c r="G18" s="149" t="s">
        <v>77</v>
      </c>
      <c r="H18" s="149"/>
      <c r="I18" s="149">
        <v>497319.197991732</v>
      </c>
      <c r="J18" s="149" t="s">
        <v>77</v>
      </c>
      <c r="K18" s="149"/>
      <c r="L18" s="149">
        <v>188422</v>
      </c>
      <c r="M18" s="149">
        <v>208736</v>
      </c>
      <c r="N18" s="149"/>
      <c r="O18" s="149">
        <v>772630</v>
      </c>
      <c r="P18" s="149">
        <v>15765</v>
      </c>
      <c r="Q18" s="149"/>
      <c r="R18" s="149">
        <v>3386734</v>
      </c>
      <c r="S18" s="149" t="s">
        <v>77</v>
      </c>
    </row>
    <row r="19" spans="1:19" s="29" customFormat="1" ht="15">
      <c r="A19" s="34"/>
      <c r="B19" s="32" t="s">
        <v>58</v>
      </c>
      <c r="C19" s="154">
        <v>56.082811254069384</v>
      </c>
      <c r="D19" s="121" t="s">
        <v>77</v>
      </c>
      <c r="E19" s="98"/>
      <c r="F19" s="149">
        <v>1905660.8375546378</v>
      </c>
      <c r="G19" s="149" t="s">
        <v>77</v>
      </c>
      <c r="H19" s="149"/>
      <c r="I19" s="149">
        <v>502495.1624453621</v>
      </c>
      <c r="J19" s="149" t="s">
        <v>77</v>
      </c>
      <c r="K19" s="149"/>
      <c r="L19" s="149">
        <v>175753</v>
      </c>
      <c r="M19" s="149">
        <v>378955</v>
      </c>
      <c r="N19" s="149"/>
      <c r="O19" s="149">
        <v>814032</v>
      </c>
      <c r="P19" s="149">
        <v>-95803</v>
      </c>
      <c r="Q19" s="149"/>
      <c r="R19" s="149">
        <v>3397941</v>
      </c>
      <c r="S19" s="149" t="s">
        <v>77</v>
      </c>
    </row>
    <row r="20" spans="1:19" s="29" customFormat="1" ht="15">
      <c r="A20" s="50">
        <v>2009</v>
      </c>
      <c r="B20" s="32" t="s">
        <v>55</v>
      </c>
      <c r="C20" s="154">
        <v>54.83796716333889</v>
      </c>
      <c r="D20" s="194">
        <v>-2.173054860099377</v>
      </c>
      <c r="E20" s="98"/>
      <c r="F20" s="149">
        <v>1869920.939062036</v>
      </c>
      <c r="G20" s="149">
        <v>-57840.06776476116</v>
      </c>
      <c r="H20" s="149"/>
      <c r="I20" s="149">
        <v>502913.0609379638</v>
      </c>
      <c r="J20" s="149">
        <v>11254.06776476116</v>
      </c>
      <c r="K20" s="149"/>
      <c r="L20" s="149">
        <v>200440</v>
      </c>
      <c r="M20" s="149">
        <v>66806</v>
      </c>
      <c r="N20" s="149"/>
      <c r="O20" s="149">
        <v>836628</v>
      </c>
      <c r="P20" s="149">
        <v>8299</v>
      </c>
      <c r="Q20" s="149"/>
      <c r="R20" s="149">
        <v>3409902</v>
      </c>
      <c r="S20" s="149">
        <v>28519</v>
      </c>
    </row>
    <row r="21" spans="1:19" s="29" customFormat="1" ht="15">
      <c r="A21" s="50"/>
      <c r="B21" s="32" t="s">
        <v>56</v>
      </c>
      <c r="C21" s="154">
        <v>54.90359273053031</v>
      </c>
      <c r="D21" s="194">
        <v>-2.280810445979455</v>
      </c>
      <c r="E21" s="98"/>
      <c r="F21" s="149">
        <v>1879140.7964777492</v>
      </c>
      <c r="G21" s="149">
        <v>-54874.03250193945</v>
      </c>
      <c r="H21" s="149"/>
      <c r="I21" s="149">
        <v>498746.20352225075</v>
      </c>
      <c r="J21" s="149">
        <v>7735.032501939451</v>
      </c>
      <c r="K21" s="149"/>
      <c r="L21" s="149">
        <v>235494</v>
      </c>
      <c r="M21" s="149">
        <v>72620</v>
      </c>
      <c r="N21" s="149"/>
      <c r="O21" s="149">
        <v>809238</v>
      </c>
      <c r="P21" s="149">
        <v>15071</v>
      </c>
      <c r="Q21" s="149"/>
      <c r="R21" s="149">
        <v>3422619</v>
      </c>
      <c r="S21" s="149">
        <v>40552</v>
      </c>
    </row>
    <row r="22" spans="1:19" s="29" customFormat="1" ht="15">
      <c r="A22" s="51"/>
      <c r="B22" s="32" t="s">
        <v>57</v>
      </c>
      <c r="C22" s="154">
        <v>55.059567235272056</v>
      </c>
      <c r="D22" s="194">
        <v>-1.8791472314757982</v>
      </c>
      <c r="E22" s="98"/>
      <c r="F22" s="149">
        <v>1878857.6276974748</v>
      </c>
      <c r="G22" s="149">
        <v>-49505.1743107934</v>
      </c>
      <c r="H22" s="149"/>
      <c r="I22" s="149">
        <v>500305.3723025251</v>
      </c>
      <c r="J22" s="149">
        <v>2986.1743107931106</v>
      </c>
      <c r="K22" s="149"/>
      <c r="L22" s="149">
        <v>242158</v>
      </c>
      <c r="M22" s="149">
        <v>53736</v>
      </c>
      <c r="N22" s="149"/>
      <c r="O22" s="149">
        <v>791088</v>
      </c>
      <c r="P22" s="149">
        <v>18458</v>
      </c>
      <c r="Q22" s="149"/>
      <c r="R22" s="149">
        <v>3412409</v>
      </c>
      <c r="S22" s="149">
        <v>25675</v>
      </c>
    </row>
    <row r="23" spans="1:19" s="29" customFormat="1" ht="15">
      <c r="A23" s="51"/>
      <c r="B23" s="32" t="s">
        <v>58</v>
      </c>
      <c r="C23" s="154">
        <v>54.996620525552544</v>
      </c>
      <c r="D23" s="194">
        <v>-1.08619072851684</v>
      </c>
      <c r="E23" s="98"/>
      <c r="F23" s="149">
        <v>1885241.8042181365</v>
      </c>
      <c r="G23" s="149">
        <v>-20419.033336501336</v>
      </c>
      <c r="H23" s="149"/>
      <c r="I23" s="149">
        <v>507996.19578186347</v>
      </c>
      <c r="J23" s="149">
        <v>5501.033336501394</v>
      </c>
      <c r="K23" s="149"/>
      <c r="L23" s="149">
        <v>213310</v>
      </c>
      <c r="M23" s="149">
        <v>37557</v>
      </c>
      <c r="N23" s="149"/>
      <c r="O23" s="149">
        <v>821375</v>
      </c>
      <c r="P23" s="149">
        <v>7343</v>
      </c>
      <c r="Q23" s="149"/>
      <c r="R23" s="149">
        <v>3427923</v>
      </c>
      <c r="S23" s="149">
        <v>29982</v>
      </c>
    </row>
    <row r="24" spans="1:19" s="29" customFormat="1" ht="15">
      <c r="A24" s="50">
        <v>2010</v>
      </c>
      <c r="B24" s="32" t="s">
        <v>55</v>
      </c>
      <c r="C24" s="154">
        <v>54.47492120936231</v>
      </c>
      <c r="D24" s="194">
        <v>-0.3630459539765809</v>
      </c>
      <c r="E24" s="98"/>
      <c r="F24" s="149">
        <v>1862207.204818051</v>
      </c>
      <c r="G24" s="149">
        <v>-7713.734243985033</v>
      </c>
      <c r="H24" s="149"/>
      <c r="I24" s="149">
        <v>502370.7951819489</v>
      </c>
      <c r="J24" s="149">
        <v>-542.2657560148509</v>
      </c>
      <c r="K24" s="149"/>
      <c r="L24" s="149">
        <v>244343</v>
      </c>
      <c r="M24" s="149">
        <v>43903</v>
      </c>
      <c r="N24" s="149"/>
      <c r="O24" s="149">
        <v>809546</v>
      </c>
      <c r="P24" s="149">
        <v>-27082</v>
      </c>
      <c r="Q24" s="149"/>
      <c r="R24" s="149">
        <v>3418467</v>
      </c>
      <c r="S24" s="149">
        <v>8565</v>
      </c>
    </row>
    <row r="25" spans="1:19" s="29" customFormat="1" ht="15">
      <c r="A25" s="50"/>
      <c r="B25" s="32" t="s">
        <v>56</v>
      </c>
      <c r="C25" s="154">
        <v>54.72689122163562</v>
      </c>
      <c r="D25" s="194">
        <v>-0.17670150889469483</v>
      </c>
      <c r="E25" s="98"/>
      <c r="F25" s="149">
        <v>1863919.6555544625</v>
      </c>
      <c r="G25" s="149">
        <v>-15221.140923286788</v>
      </c>
      <c r="H25" s="149"/>
      <c r="I25" s="149">
        <v>500249.3444455378</v>
      </c>
      <c r="J25" s="149">
        <v>1503.140923287021</v>
      </c>
      <c r="K25" s="149"/>
      <c r="L25" s="149">
        <v>245224</v>
      </c>
      <c r="M25" s="149">
        <v>9730</v>
      </c>
      <c r="N25" s="149"/>
      <c r="O25" s="149">
        <v>796464</v>
      </c>
      <c r="P25" s="149">
        <v>-12774</v>
      </c>
      <c r="Q25" s="149"/>
      <c r="R25" s="149">
        <v>3405857</v>
      </c>
      <c r="S25" s="149">
        <v>-16762</v>
      </c>
    </row>
    <row r="26" spans="1:19" s="29" customFormat="1" ht="15">
      <c r="A26" s="50"/>
      <c r="B26" s="32" t="s">
        <v>57</v>
      </c>
      <c r="C26" s="154">
        <v>54.07423790386908</v>
      </c>
      <c r="D26" s="194">
        <v>-0.9853293314029727</v>
      </c>
      <c r="E26" s="98"/>
      <c r="F26" s="149">
        <v>1841401.3789304139</v>
      </c>
      <c r="G26" s="149">
        <v>-37456.248767060926</v>
      </c>
      <c r="H26" s="149"/>
      <c r="I26" s="149">
        <v>492544.62106958596</v>
      </c>
      <c r="J26" s="149">
        <v>-7760.751232939132</v>
      </c>
      <c r="K26" s="149"/>
      <c r="L26" s="149">
        <v>250293</v>
      </c>
      <c r="M26" s="149">
        <v>8135</v>
      </c>
      <c r="N26" s="149"/>
      <c r="O26" s="149">
        <v>821082</v>
      </c>
      <c r="P26" s="149">
        <v>29994</v>
      </c>
      <c r="Q26" s="149"/>
      <c r="R26" s="149">
        <v>3405321</v>
      </c>
      <c r="S26" s="149">
        <v>-7088</v>
      </c>
    </row>
    <row r="27" spans="1:19" s="29" customFormat="1" ht="15">
      <c r="A27" s="50"/>
      <c r="B27" s="32" t="s">
        <v>58</v>
      </c>
      <c r="C27" s="154">
        <v>54.54157004641495</v>
      </c>
      <c r="D27" s="194">
        <v>-0.4550504791375971</v>
      </c>
      <c r="E27" s="98"/>
      <c r="F27" s="149">
        <v>1870452.966497358</v>
      </c>
      <c r="G27" s="149">
        <v>-14788.837720778538</v>
      </c>
      <c r="H27" s="149"/>
      <c r="I27" s="149">
        <v>489384.0335026422</v>
      </c>
      <c r="J27" s="149">
        <v>-18612.162279221287</v>
      </c>
      <c r="K27" s="149"/>
      <c r="L27" s="149">
        <v>225945</v>
      </c>
      <c r="M27" s="149">
        <v>12635</v>
      </c>
      <c r="N27" s="149"/>
      <c r="O27" s="149">
        <v>843626</v>
      </c>
      <c r="P27" s="149">
        <v>22251</v>
      </c>
      <c r="Q27" s="149"/>
      <c r="R27" s="149">
        <v>3429408</v>
      </c>
      <c r="S27" s="149">
        <v>1485</v>
      </c>
    </row>
    <row r="28" spans="1:19" s="29" customFormat="1" ht="15">
      <c r="A28" s="50">
        <v>2011</v>
      </c>
      <c r="B28" s="32" t="s">
        <v>55</v>
      </c>
      <c r="C28" s="154">
        <v>53.86064400589553</v>
      </c>
      <c r="D28" s="194">
        <v>-0.6142772034667772</v>
      </c>
      <c r="E28" s="108"/>
      <c r="F28" s="149">
        <v>1851988.5492267967</v>
      </c>
      <c r="G28" s="149">
        <v>-10218.655591254355</v>
      </c>
      <c r="H28" s="149"/>
      <c r="I28" s="149">
        <v>488796.4507732035</v>
      </c>
      <c r="J28" s="149">
        <v>-13574.344408745412</v>
      </c>
      <c r="K28" s="149"/>
      <c r="L28" s="149">
        <v>225511</v>
      </c>
      <c r="M28" s="149">
        <v>-18832</v>
      </c>
      <c r="N28" s="149"/>
      <c r="O28" s="149">
        <v>872186</v>
      </c>
      <c r="P28" s="149">
        <v>62640</v>
      </c>
      <c r="Q28" s="149"/>
      <c r="R28" s="149">
        <v>3438482</v>
      </c>
      <c r="S28" s="149">
        <v>20015</v>
      </c>
    </row>
    <row r="29" spans="1:19" s="29" customFormat="1" ht="15">
      <c r="A29" s="50"/>
      <c r="B29" s="32" t="s">
        <v>56</v>
      </c>
      <c r="C29" s="154">
        <v>55.11999033928914</v>
      </c>
      <c r="D29" s="194">
        <v>0.3930991176535201</v>
      </c>
      <c r="E29" s="108"/>
      <c r="F29" s="149">
        <v>1904080.9310776023</v>
      </c>
      <c r="G29" s="149">
        <v>40161.27552313986</v>
      </c>
      <c r="H29" s="149"/>
      <c r="I29" s="149">
        <v>480584.0689223977</v>
      </c>
      <c r="J29" s="149">
        <v>-19665.275523140095</v>
      </c>
      <c r="K29" s="149"/>
      <c r="L29" s="149">
        <v>245230</v>
      </c>
      <c r="M29" s="149">
        <v>6</v>
      </c>
      <c r="N29" s="149"/>
      <c r="O29" s="149">
        <v>824534</v>
      </c>
      <c r="P29" s="149">
        <v>28070</v>
      </c>
      <c r="Q29" s="149"/>
      <c r="R29" s="149">
        <v>3454429</v>
      </c>
      <c r="S29" s="149">
        <v>48572</v>
      </c>
    </row>
    <row r="30" spans="1:19" s="29" customFormat="1" ht="15">
      <c r="A30" s="50"/>
      <c r="B30" s="32" t="s">
        <v>57</v>
      </c>
      <c r="C30" s="154">
        <v>54.5309363526852</v>
      </c>
      <c r="D30" s="194">
        <v>0.45669844881611965</v>
      </c>
      <c r="E30" s="108"/>
      <c r="F30" s="149">
        <v>1875887.6588350027</v>
      </c>
      <c r="G30" s="149">
        <v>34486.279904588824</v>
      </c>
      <c r="H30" s="149"/>
      <c r="I30" s="149">
        <v>472853.3411649973</v>
      </c>
      <c r="J30" s="149">
        <v>-19691.27990458865</v>
      </c>
      <c r="K30" s="149"/>
      <c r="L30" s="149">
        <v>257079</v>
      </c>
      <c r="M30" s="149">
        <v>6786</v>
      </c>
      <c r="N30" s="149"/>
      <c r="O30" s="149">
        <v>834223</v>
      </c>
      <c r="P30" s="149">
        <v>13141</v>
      </c>
      <c r="Q30" s="149"/>
      <c r="R30" s="149">
        <v>3440043</v>
      </c>
      <c r="S30" s="149">
        <v>34722</v>
      </c>
    </row>
    <row r="31" spans="1:19" s="29" customFormat="1" ht="15">
      <c r="A31" s="50"/>
      <c r="B31" s="28" t="s">
        <v>58</v>
      </c>
      <c r="C31" s="154">
        <v>54.85141300124694</v>
      </c>
      <c r="D31" s="194">
        <v>0.30984295483199276</v>
      </c>
      <c r="E31" s="108"/>
      <c r="F31" s="149">
        <v>1877206.2358199146</v>
      </c>
      <c r="G31" s="149">
        <v>6753.269322556676</v>
      </c>
      <c r="H31" s="149"/>
      <c r="I31" s="149">
        <v>475539.7641800855</v>
      </c>
      <c r="J31" s="149">
        <v>-13844.269322556676</v>
      </c>
      <c r="K31" s="149"/>
      <c r="L31" s="149">
        <v>242102</v>
      </c>
      <c r="M31" s="149">
        <v>16157</v>
      </c>
      <c r="N31" s="149"/>
      <c r="O31" s="149">
        <v>827500</v>
      </c>
      <c r="P31" s="149">
        <v>-16126</v>
      </c>
      <c r="Q31" s="149"/>
      <c r="R31" s="149">
        <v>3422348</v>
      </c>
      <c r="S31" s="149">
        <v>-7060</v>
      </c>
    </row>
    <row r="32" spans="1:19" s="29" customFormat="1" ht="15">
      <c r="A32" s="50">
        <v>2012</v>
      </c>
      <c r="B32" s="28" t="s">
        <v>55</v>
      </c>
      <c r="C32" s="154">
        <v>54.87179460322553</v>
      </c>
      <c r="D32" s="194">
        <v>1.0111505973300012</v>
      </c>
      <c r="E32" s="107"/>
      <c r="F32" s="149">
        <v>1858439.6421859406</v>
      </c>
      <c r="G32" s="149">
        <v>6451.09295914392</v>
      </c>
      <c r="H32" s="149"/>
      <c r="I32" s="149">
        <v>470559.35781405936</v>
      </c>
      <c r="J32" s="149">
        <v>-18237.092959144153</v>
      </c>
      <c r="K32" s="149"/>
      <c r="L32" s="149">
        <v>233473</v>
      </c>
      <c r="M32" s="149">
        <v>7962</v>
      </c>
      <c r="N32" s="149"/>
      <c r="O32" s="149">
        <v>824404</v>
      </c>
      <c r="P32" s="149">
        <v>-47782</v>
      </c>
      <c r="Q32" s="149"/>
      <c r="R32" s="149">
        <v>3386876</v>
      </c>
      <c r="S32" s="149">
        <v>-51606</v>
      </c>
    </row>
    <row r="33" spans="1:19" s="29" customFormat="1" ht="15">
      <c r="A33" s="50"/>
      <c r="B33" s="28" t="s">
        <v>56</v>
      </c>
      <c r="C33" s="154">
        <v>55.65137332736983</v>
      </c>
      <c r="D33" s="194">
        <v>0.5313829880806935</v>
      </c>
      <c r="E33" s="108"/>
      <c r="F33" s="149">
        <v>1880352.4975813047</v>
      </c>
      <c r="G33" s="149">
        <v>-23728.43349629757</v>
      </c>
      <c r="H33" s="149"/>
      <c r="I33" s="149">
        <v>468385.5024186953</v>
      </c>
      <c r="J33" s="149">
        <v>-12198.566503702372</v>
      </c>
      <c r="K33" s="149"/>
      <c r="L33" s="149">
        <v>271134</v>
      </c>
      <c r="M33" s="149">
        <v>25904</v>
      </c>
      <c r="N33" s="149"/>
      <c r="O33" s="149">
        <v>758935</v>
      </c>
      <c r="P33" s="149">
        <v>-65599</v>
      </c>
      <c r="Q33" s="149"/>
      <c r="R33" s="149">
        <v>3378807</v>
      </c>
      <c r="S33" s="149">
        <v>-75622</v>
      </c>
    </row>
    <row r="34" spans="1:19" s="29" customFormat="1" ht="15">
      <c r="A34" s="50"/>
      <c r="B34" s="28" t="s">
        <v>57</v>
      </c>
      <c r="C34" s="154">
        <v>57.01706227107511</v>
      </c>
      <c r="D34" s="194">
        <v>2.4861259183899094</v>
      </c>
      <c r="E34" s="108"/>
      <c r="F34" s="149">
        <v>1930607.4213991896</v>
      </c>
      <c r="G34" s="149">
        <v>54719.76256418694</v>
      </c>
      <c r="H34" s="149"/>
      <c r="I34" s="149">
        <v>465509.5786008103</v>
      </c>
      <c r="J34" s="149">
        <v>-7343.762564186996</v>
      </c>
      <c r="K34" s="149"/>
      <c r="L34" s="149">
        <v>242970</v>
      </c>
      <c r="M34" s="149">
        <v>-14109</v>
      </c>
      <c r="N34" s="149"/>
      <c r="O34" s="149">
        <v>746930</v>
      </c>
      <c r="P34" s="149">
        <v>-87293</v>
      </c>
      <c r="Q34" s="149"/>
      <c r="R34" s="149">
        <v>3386017</v>
      </c>
      <c r="S34" s="149">
        <v>-54026</v>
      </c>
    </row>
    <row r="35" spans="1:19" s="29" customFormat="1" ht="15">
      <c r="A35" s="50"/>
      <c r="B35" s="28" t="s">
        <v>58</v>
      </c>
      <c r="C35" s="154">
        <v>56.44632173913835</v>
      </c>
      <c r="D35" s="194">
        <v>1.5949087378914086</v>
      </c>
      <c r="E35" s="107"/>
      <c r="F35" s="149">
        <v>1916698.0745327906</v>
      </c>
      <c r="G35" s="149">
        <v>39491.838712875964</v>
      </c>
      <c r="H35" s="149"/>
      <c r="I35" s="149">
        <v>468131.9254672096</v>
      </c>
      <c r="J35" s="149">
        <v>-7407.838712875906</v>
      </c>
      <c r="K35" s="149"/>
      <c r="L35" s="149">
        <v>228467</v>
      </c>
      <c r="M35" s="149">
        <v>-13635</v>
      </c>
      <c r="N35" s="149"/>
      <c r="O35" s="149">
        <v>782315</v>
      </c>
      <c r="P35" s="149">
        <v>-45185</v>
      </c>
      <c r="Q35" s="149"/>
      <c r="R35" s="149">
        <v>3395612</v>
      </c>
      <c r="S35" s="149">
        <v>-26736</v>
      </c>
    </row>
    <row r="36" spans="1:19" s="31" customFormat="1" ht="15">
      <c r="A36" s="50">
        <v>2013</v>
      </c>
      <c r="B36" s="28" t="s">
        <v>55</v>
      </c>
      <c r="C36" s="154">
        <v>56.394549012109785</v>
      </c>
      <c r="D36" s="194">
        <v>1.5227544088842535</v>
      </c>
      <c r="E36" s="107"/>
      <c r="F36" s="149">
        <v>1914672.1994932736</v>
      </c>
      <c r="G36" s="149">
        <v>56232.55730733299</v>
      </c>
      <c r="H36" s="149"/>
      <c r="I36" s="149">
        <v>468694.80050672643</v>
      </c>
      <c r="J36" s="149">
        <v>-1864.5573073329288</v>
      </c>
      <c r="K36" s="149"/>
      <c r="L36" s="149">
        <v>227251</v>
      </c>
      <c r="M36" s="149">
        <v>-6222</v>
      </c>
      <c r="N36" s="149"/>
      <c r="O36" s="149">
        <v>784519</v>
      </c>
      <c r="P36" s="149">
        <v>-39885</v>
      </c>
      <c r="Q36" s="149"/>
      <c r="R36" s="149">
        <v>3395137</v>
      </c>
      <c r="S36" s="149">
        <v>8261</v>
      </c>
    </row>
    <row r="37" spans="2:19" ht="15">
      <c r="B37" s="28" t="s">
        <v>56</v>
      </c>
      <c r="C37" s="154">
        <v>57.0978036906901</v>
      </c>
      <c r="D37" s="194">
        <v>1.4464303633202675</v>
      </c>
      <c r="E37" s="107"/>
      <c r="F37" s="149">
        <v>1935585.854256475</v>
      </c>
      <c r="G37" s="149">
        <v>55233.35667517036</v>
      </c>
      <c r="H37" s="149"/>
      <c r="I37" s="149">
        <v>467763.1457435251</v>
      </c>
      <c r="J37" s="149">
        <v>-622.3566751701874</v>
      </c>
      <c r="K37" s="149"/>
      <c r="L37" s="149">
        <v>244694</v>
      </c>
      <c r="M37" s="149">
        <v>-26440</v>
      </c>
      <c r="N37" s="149"/>
      <c r="O37" s="149">
        <v>741905</v>
      </c>
      <c r="P37" s="149">
        <v>-17030</v>
      </c>
      <c r="Q37" s="149"/>
      <c r="R37" s="149">
        <v>3389948</v>
      </c>
      <c r="S37" s="149">
        <v>11141</v>
      </c>
    </row>
    <row r="38" spans="1:19" ht="15">
      <c r="A38" s="53"/>
      <c r="B38" s="28" t="s">
        <v>57</v>
      </c>
      <c r="C38" s="154">
        <v>57.73132645644261</v>
      </c>
      <c r="D38" s="194">
        <v>0.7142641853674974</v>
      </c>
      <c r="E38" s="107"/>
      <c r="F38" s="149">
        <v>1966396.5247583892</v>
      </c>
      <c r="G38" s="149">
        <v>35789.103359199595</v>
      </c>
      <c r="H38" s="149"/>
      <c r="I38" s="149">
        <v>465749.4752416108</v>
      </c>
      <c r="J38" s="149">
        <v>239.8966408004635</v>
      </c>
      <c r="K38" s="149"/>
      <c r="L38" s="149">
        <v>239947</v>
      </c>
      <c r="M38" s="149">
        <v>-3023</v>
      </c>
      <c r="N38" s="149"/>
      <c r="O38" s="149">
        <v>734024</v>
      </c>
      <c r="P38" s="149">
        <v>-12906</v>
      </c>
      <c r="Q38" s="149"/>
      <c r="R38" s="149">
        <v>3406117</v>
      </c>
      <c r="S38" s="149">
        <v>20100</v>
      </c>
    </row>
    <row r="39" spans="2:19" ht="15">
      <c r="B39" s="28" t="s">
        <v>58</v>
      </c>
      <c r="C39" s="154">
        <v>57.715299373830234</v>
      </c>
      <c r="D39" s="194">
        <v>1.2689776346918862</v>
      </c>
      <c r="E39" s="107"/>
      <c r="F39" s="149">
        <v>1970732.7607469573</v>
      </c>
      <c r="G39" s="149">
        <v>54034.68621416669</v>
      </c>
      <c r="H39" s="149"/>
      <c r="I39" s="149">
        <v>467311.23925304273</v>
      </c>
      <c r="J39" s="149">
        <v>-820.686214166868</v>
      </c>
      <c r="K39" s="149"/>
      <c r="L39" s="149">
        <v>222545</v>
      </c>
      <c r="M39" s="149">
        <v>-5922</v>
      </c>
      <c r="N39" s="149"/>
      <c r="O39" s="149">
        <v>753987</v>
      </c>
      <c r="P39" s="149">
        <v>-28328</v>
      </c>
      <c r="Q39" s="149"/>
      <c r="R39" s="149">
        <v>3414576</v>
      </c>
      <c r="S39" s="149">
        <v>18964</v>
      </c>
    </row>
    <row r="40" spans="1:19" ht="15">
      <c r="A40" s="34">
        <v>2014</v>
      </c>
      <c r="B40" s="28" t="s">
        <v>55</v>
      </c>
      <c r="C40" s="154">
        <v>58.441221444561755</v>
      </c>
      <c r="D40" s="194">
        <v>2.0466724324519703</v>
      </c>
      <c r="E40" s="29"/>
      <c r="F40" s="149">
        <v>1999314.5100612545</v>
      </c>
      <c r="G40" s="149">
        <v>84642.31056798087</v>
      </c>
      <c r="H40" s="149"/>
      <c r="I40" s="149">
        <v>466260.4899387456</v>
      </c>
      <c r="J40" s="149">
        <v>-2434.310567980807</v>
      </c>
      <c r="K40" s="149"/>
      <c r="L40" s="149">
        <v>207632</v>
      </c>
      <c r="M40" s="149">
        <v>-19619</v>
      </c>
      <c r="N40" s="149"/>
      <c r="O40" s="149">
        <v>747862</v>
      </c>
      <c r="P40" s="149">
        <v>-36657</v>
      </c>
      <c r="Q40" s="149"/>
      <c r="R40" s="149">
        <v>3421069</v>
      </c>
      <c r="S40" s="149">
        <v>25932</v>
      </c>
    </row>
    <row r="41" spans="2:19" ht="15">
      <c r="B41" s="28" t="s">
        <v>56</v>
      </c>
      <c r="C41" s="154">
        <v>58.67763525830835</v>
      </c>
      <c r="D41" s="194">
        <v>1.5798315676182497</v>
      </c>
      <c r="E41" s="29"/>
      <c r="F41" s="149">
        <v>2012770.8066048394</v>
      </c>
      <c r="G41" s="149">
        <v>77184.95234836428</v>
      </c>
      <c r="H41" s="149"/>
      <c r="I41" s="149">
        <v>461846.1933951606</v>
      </c>
      <c r="J41" s="149">
        <v>-5916.952348364517</v>
      </c>
      <c r="K41" s="149"/>
      <c r="L41" s="149">
        <v>199805</v>
      </c>
      <c r="M41" s="149">
        <v>-44889</v>
      </c>
      <c r="N41" s="149"/>
      <c r="O41" s="149">
        <v>755796</v>
      </c>
      <c r="P41" s="149">
        <v>13891</v>
      </c>
      <c r="Q41" s="149"/>
      <c r="R41" s="149">
        <v>3430218</v>
      </c>
      <c r="S41" s="149">
        <v>40270</v>
      </c>
    </row>
    <row r="42" spans="2:19" ht="15">
      <c r="B42" s="28" t="s">
        <v>57</v>
      </c>
      <c r="C42" s="154">
        <v>59.5160907996949</v>
      </c>
      <c r="D42" s="194">
        <v>1.7847643432522915</v>
      </c>
      <c r="E42" s="29"/>
      <c r="F42" s="149">
        <v>2042668.4168417524</v>
      </c>
      <c r="G42" s="149">
        <v>76271.89208336314</v>
      </c>
      <c r="H42" s="149"/>
      <c r="I42" s="149">
        <v>458152.5831582478</v>
      </c>
      <c r="J42" s="149">
        <v>-7596.892083362967</v>
      </c>
      <c r="K42" s="149"/>
      <c r="L42" s="149">
        <v>198604</v>
      </c>
      <c r="M42" s="149">
        <v>-41343</v>
      </c>
      <c r="N42" s="149"/>
      <c r="O42" s="149">
        <v>732703</v>
      </c>
      <c r="P42" s="149">
        <v>-1321</v>
      </c>
      <c r="Q42" s="149"/>
      <c r="R42" s="149">
        <v>3432128</v>
      </c>
      <c r="S42" s="149">
        <v>26011</v>
      </c>
    </row>
    <row r="43" spans="2:19" ht="15">
      <c r="B43" s="34" t="s">
        <v>58</v>
      </c>
      <c r="C43" s="174">
        <v>59.449052422012564</v>
      </c>
      <c r="D43" s="194">
        <v>1.7337530481823293</v>
      </c>
      <c r="F43" s="149">
        <v>2046320.8020201116</v>
      </c>
      <c r="G43" s="149">
        <v>75588.04127315432</v>
      </c>
      <c r="H43" s="149"/>
      <c r="I43" s="149">
        <v>460537.1979798885</v>
      </c>
      <c r="J43" s="149">
        <v>-6774.04127315426</v>
      </c>
      <c r="K43" s="149"/>
      <c r="L43" s="149">
        <v>151353</v>
      </c>
      <c r="M43" s="149">
        <v>-71192</v>
      </c>
      <c r="N43" s="149"/>
      <c r="O43" s="149">
        <v>783931</v>
      </c>
      <c r="P43" s="149">
        <v>29944</v>
      </c>
      <c r="Q43" s="149"/>
      <c r="R43" s="149">
        <v>3442142</v>
      </c>
      <c r="S43" s="149">
        <v>27566</v>
      </c>
    </row>
    <row r="44" spans="1:19" ht="15">
      <c r="A44" s="34">
        <v>2015</v>
      </c>
      <c r="B44" s="34" t="s">
        <v>55</v>
      </c>
      <c r="C44" s="195">
        <v>58.6294096169165</v>
      </c>
      <c r="D44" s="194">
        <v>0.18818817235474228</v>
      </c>
      <c r="F44" s="149">
        <v>2029639.9376475692</v>
      </c>
      <c r="G44" s="149">
        <v>30325.427586314734</v>
      </c>
      <c r="H44" s="149"/>
      <c r="I44" s="149">
        <v>461160.06235243083</v>
      </c>
      <c r="J44" s="149">
        <v>-5100.427586314792</v>
      </c>
      <c r="K44" s="149"/>
      <c r="L44" s="149">
        <v>179340</v>
      </c>
      <c r="M44" s="149">
        <v>-28292</v>
      </c>
      <c r="N44" s="149"/>
      <c r="O44" s="149">
        <v>791672</v>
      </c>
      <c r="P44" s="149">
        <v>43810</v>
      </c>
      <c r="Q44" s="149"/>
      <c r="R44" s="149">
        <v>3461812</v>
      </c>
      <c r="S44" s="149">
        <v>40743</v>
      </c>
    </row>
    <row r="45" spans="2:19" ht="15">
      <c r="B45" s="34" t="s">
        <v>56</v>
      </c>
      <c r="C45" s="195">
        <v>59.13466084035761</v>
      </c>
      <c r="D45" s="194">
        <v>0.4570255820492619</v>
      </c>
      <c r="F45" s="149">
        <v>2057764.9711897222</v>
      </c>
      <c r="G45" s="149">
        <v>44994.16458488279</v>
      </c>
      <c r="H45" s="149"/>
      <c r="I45" s="149">
        <v>457403.0288102777</v>
      </c>
      <c r="J45" s="149">
        <v>-4443.164584882907</v>
      </c>
      <c r="K45" s="149"/>
      <c r="L45" s="149">
        <v>176019</v>
      </c>
      <c r="M45" s="149">
        <v>-23786</v>
      </c>
      <c r="N45" s="149"/>
      <c r="O45" s="149">
        <v>788608</v>
      </c>
      <c r="P45" s="149">
        <v>32812</v>
      </c>
      <c r="Q45" s="149"/>
      <c r="R45" s="149">
        <v>3479795</v>
      </c>
      <c r="S45" s="149">
        <v>49577</v>
      </c>
    </row>
    <row r="47" ht="12.75">
      <c r="A47" s="36" t="s">
        <v>51</v>
      </c>
    </row>
    <row r="48" ht="12.75">
      <c r="A48" s="5" t="s">
        <v>62</v>
      </c>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4.2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230" customFormat="1" ht="12.75"/>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9">
    <tabColor indexed="34"/>
  </sheetPr>
  <dimension ref="A1:S94"/>
  <sheetViews>
    <sheetView showGridLines="0" zoomScale="80" zoomScaleNormal="80" zoomScalePageLayoutView="0" workbookViewId="0" topLeftCell="A1">
      <selection activeCell="S4" sqref="S4"/>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3.00390625" style="34" customWidth="1"/>
    <col min="20" max="16384" width="9.140625" style="6" customWidth="1"/>
  </cols>
  <sheetData>
    <row r="1" spans="1:19" s="1" customFormat="1" ht="15.75">
      <c r="A1" s="8" t="s">
        <v>7</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7" customHeight="1">
      <c r="A5" s="11"/>
      <c r="B5" s="11"/>
      <c r="C5" s="260" t="s">
        <v>40</v>
      </c>
      <c r="D5" s="260"/>
      <c r="E5" s="11"/>
      <c r="F5" s="263" t="s">
        <v>41</v>
      </c>
      <c r="G5" s="271"/>
      <c r="H5" s="58"/>
      <c r="I5" s="261" t="s">
        <v>42</v>
      </c>
      <c r="J5" s="272"/>
      <c r="K5" s="59"/>
      <c r="L5" s="261" t="s">
        <v>43</v>
      </c>
      <c r="M5" s="272"/>
      <c r="N5" s="59"/>
      <c r="O5" s="261" t="s">
        <v>44</v>
      </c>
      <c r="P5" s="273"/>
      <c r="Q5" s="60"/>
      <c r="R5" s="274" t="s">
        <v>60</v>
      </c>
      <c r="S5" s="275"/>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3"/>
      <c r="B7" s="61"/>
      <c r="C7" s="25"/>
      <c r="D7" s="61"/>
      <c r="E7" s="25"/>
      <c r="F7" s="27"/>
      <c r="G7" s="61"/>
      <c r="H7" s="25"/>
      <c r="I7" s="28"/>
      <c r="J7" s="12"/>
      <c r="K7" s="12"/>
      <c r="L7" s="27"/>
      <c r="M7" s="12"/>
      <c r="N7" s="12"/>
      <c r="O7" s="27"/>
      <c r="P7" s="12"/>
      <c r="Q7" s="12"/>
      <c r="R7" s="28"/>
      <c r="S7" s="12"/>
    </row>
    <row r="8" spans="1:19" s="29" customFormat="1" ht="15">
      <c r="A8" s="33">
        <v>2008</v>
      </c>
      <c r="B8" s="61"/>
      <c r="C8" s="154">
        <v>60.15741980345122</v>
      </c>
      <c r="D8" s="121"/>
      <c r="E8" s="98"/>
      <c r="F8" s="149">
        <v>1659135.4720436546</v>
      </c>
      <c r="G8" s="149"/>
      <c r="H8" s="149"/>
      <c r="I8" s="149">
        <v>348118.5279563455</v>
      </c>
      <c r="J8" s="149"/>
      <c r="K8" s="149"/>
      <c r="L8" s="149">
        <v>132821</v>
      </c>
      <c r="M8" s="149">
        <v>168110.75</v>
      </c>
      <c r="N8" s="149"/>
      <c r="O8" s="149">
        <v>617914.75</v>
      </c>
      <c r="P8" s="149">
        <v>-64761.25</v>
      </c>
      <c r="Q8" s="149"/>
      <c r="R8" s="149">
        <v>2757989.75</v>
      </c>
      <c r="S8" s="149"/>
    </row>
    <row r="9" spans="1:19" s="29" customFormat="1" ht="15">
      <c r="A9" s="33">
        <v>2009</v>
      </c>
      <c r="B9" s="47"/>
      <c r="C9" s="154">
        <v>59.36994872492718</v>
      </c>
      <c r="D9" s="194">
        <v>-0.7874710785240424</v>
      </c>
      <c r="E9" s="98"/>
      <c r="F9" s="149">
        <v>1671947.7015662675</v>
      </c>
      <c r="G9" s="149">
        <v>12812.229522612877</v>
      </c>
      <c r="H9" s="149"/>
      <c r="I9" s="149">
        <v>357463.29843373253</v>
      </c>
      <c r="J9" s="149">
        <v>9344.770477387006</v>
      </c>
      <c r="K9" s="149"/>
      <c r="L9" s="149">
        <v>168992.25</v>
      </c>
      <c r="M9" s="149">
        <v>36171.25</v>
      </c>
      <c r="N9" s="149"/>
      <c r="O9" s="149">
        <v>617748.25</v>
      </c>
      <c r="P9" s="149">
        <v>-166.5</v>
      </c>
      <c r="Q9" s="149"/>
      <c r="R9" s="149">
        <v>2816151.5</v>
      </c>
      <c r="S9" s="149">
        <v>58161.75</v>
      </c>
    </row>
    <row r="10" spans="1:19" s="29" customFormat="1" ht="15">
      <c r="A10" s="33">
        <v>2010</v>
      </c>
      <c r="B10" s="47"/>
      <c r="C10" s="154">
        <v>57.388486878245715</v>
      </c>
      <c r="D10" s="194">
        <v>-1.9814618466814622</v>
      </c>
      <c r="E10" s="98"/>
      <c r="F10" s="149">
        <v>1614491.7935586683</v>
      </c>
      <c r="G10" s="149">
        <v>-57455.90800759918</v>
      </c>
      <c r="H10" s="149"/>
      <c r="I10" s="149">
        <v>358958.2064413314</v>
      </c>
      <c r="J10" s="149">
        <v>1494.9080075988895</v>
      </c>
      <c r="K10" s="149"/>
      <c r="L10" s="149">
        <v>176359.75</v>
      </c>
      <c r="M10" s="149">
        <v>7367.5</v>
      </c>
      <c r="N10" s="149"/>
      <c r="O10" s="149">
        <v>663458</v>
      </c>
      <c r="P10" s="149">
        <v>45709.75</v>
      </c>
      <c r="Q10" s="149"/>
      <c r="R10" s="149">
        <v>2813267.75</v>
      </c>
      <c r="S10" s="149">
        <v>-2883.75</v>
      </c>
    </row>
    <row r="11" spans="1:19" s="29" customFormat="1" ht="15">
      <c r="A11" s="33">
        <v>2011</v>
      </c>
      <c r="B11" s="47"/>
      <c r="C11" s="154">
        <v>58.660590830498435</v>
      </c>
      <c r="D11" s="194">
        <v>1.2721039522527207</v>
      </c>
      <c r="E11" s="98"/>
      <c r="F11" s="149">
        <v>1675931.0269066615</v>
      </c>
      <c r="G11" s="149">
        <v>61439.23334799311</v>
      </c>
      <c r="H11" s="149"/>
      <c r="I11" s="149">
        <v>353023.9730933385</v>
      </c>
      <c r="J11" s="149">
        <v>-5934.233347992937</v>
      </c>
      <c r="K11" s="149"/>
      <c r="L11" s="149">
        <v>184493.75</v>
      </c>
      <c r="M11" s="149">
        <v>8134</v>
      </c>
      <c r="N11" s="149"/>
      <c r="O11" s="149">
        <v>643547.75</v>
      </c>
      <c r="P11" s="149">
        <v>-19910.25</v>
      </c>
      <c r="Q11" s="149"/>
      <c r="R11" s="149">
        <v>2856996.5</v>
      </c>
      <c r="S11" s="149">
        <v>43728.75</v>
      </c>
    </row>
    <row r="12" spans="1:19" s="29" customFormat="1" ht="15">
      <c r="A12" s="33">
        <v>2012</v>
      </c>
      <c r="B12" s="47"/>
      <c r="C12" s="154">
        <v>59.43155819469721</v>
      </c>
      <c r="D12" s="194">
        <v>0.7709673641987749</v>
      </c>
      <c r="E12" s="98"/>
      <c r="F12" s="149">
        <v>1709932.5507575076</v>
      </c>
      <c r="G12" s="149">
        <v>34001.523850846104</v>
      </c>
      <c r="H12" s="149"/>
      <c r="I12" s="149">
        <v>340666.4492424924</v>
      </c>
      <c r="J12" s="149">
        <v>-12357.523850846104</v>
      </c>
      <c r="K12" s="149"/>
      <c r="L12" s="149">
        <v>185611.5</v>
      </c>
      <c r="M12" s="149">
        <v>1117.75</v>
      </c>
      <c r="N12" s="149"/>
      <c r="O12" s="149">
        <v>640935.25</v>
      </c>
      <c r="P12" s="149">
        <v>-2612.5</v>
      </c>
      <c r="Q12" s="149"/>
      <c r="R12" s="149">
        <v>2877145.75</v>
      </c>
      <c r="S12" s="149">
        <v>20149.25</v>
      </c>
    </row>
    <row r="13" spans="1:19" s="29" customFormat="1" ht="15">
      <c r="A13" s="33">
        <v>2013</v>
      </c>
      <c r="B13" s="47"/>
      <c r="C13" s="154">
        <v>59.13983370163641</v>
      </c>
      <c r="D13" s="194">
        <v>-0.29172449306079784</v>
      </c>
      <c r="E13" s="98"/>
      <c r="F13" s="149">
        <v>1667149.842154951</v>
      </c>
      <c r="G13" s="149">
        <v>-42782.70860255649</v>
      </c>
      <c r="H13" s="149"/>
      <c r="I13" s="149">
        <v>336441.1578450489</v>
      </c>
      <c r="J13" s="149">
        <v>-4225.291397443507</v>
      </c>
      <c r="K13" s="149"/>
      <c r="L13" s="149">
        <v>167650.5</v>
      </c>
      <c r="M13" s="149">
        <v>-17961</v>
      </c>
      <c r="N13" s="149"/>
      <c r="O13" s="149">
        <v>647755</v>
      </c>
      <c r="P13" s="149">
        <v>6819.75</v>
      </c>
      <c r="Q13" s="149"/>
      <c r="R13" s="149">
        <v>2818996.5</v>
      </c>
      <c r="S13" s="149">
        <v>-58149.25</v>
      </c>
    </row>
    <row r="14" spans="1:19" s="29" customFormat="1" ht="15">
      <c r="A14" s="33">
        <v>2014</v>
      </c>
      <c r="B14" s="47"/>
      <c r="C14" s="177">
        <v>61.200883058439715</v>
      </c>
      <c r="D14" s="194">
        <v>2.061049356803302</v>
      </c>
      <c r="E14" s="98"/>
      <c r="F14" s="149">
        <v>1727048.8333307654</v>
      </c>
      <c r="G14" s="149">
        <v>59898.9911758143</v>
      </c>
      <c r="H14" s="149"/>
      <c r="I14" s="149">
        <v>338294.16666923446</v>
      </c>
      <c r="J14" s="149">
        <v>1853.0088241855847</v>
      </c>
      <c r="K14" s="149"/>
      <c r="L14" s="149">
        <v>129567.25</v>
      </c>
      <c r="M14" s="149">
        <v>-38083.25</v>
      </c>
      <c r="N14" s="149"/>
      <c r="O14" s="149">
        <v>627024.25</v>
      </c>
      <c r="P14" s="149">
        <v>-20730.75</v>
      </c>
      <c r="Q14" s="149"/>
      <c r="R14" s="149">
        <v>2821934.5</v>
      </c>
      <c r="S14" s="149">
        <v>2938</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3">
        <v>2008</v>
      </c>
      <c r="B16" s="28" t="s">
        <v>55</v>
      </c>
      <c r="C16" s="120">
        <v>60.39718627451675</v>
      </c>
      <c r="D16" s="121" t="s">
        <v>77</v>
      </c>
      <c r="E16" s="98"/>
      <c r="F16" s="149">
        <v>1675652.8923097025</v>
      </c>
      <c r="G16" s="149" t="s">
        <v>77</v>
      </c>
      <c r="H16" s="149"/>
      <c r="I16" s="149">
        <v>348200.1076902976</v>
      </c>
      <c r="J16" s="149" t="s">
        <v>77</v>
      </c>
      <c r="K16" s="149"/>
      <c r="L16" s="149">
        <v>122710</v>
      </c>
      <c r="M16" s="149">
        <v>-5662</v>
      </c>
      <c r="N16" s="149"/>
      <c r="O16" s="149">
        <v>627826</v>
      </c>
      <c r="P16" s="149">
        <v>-74170</v>
      </c>
      <c r="Q16" s="149"/>
      <c r="R16" s="149">
        <v>2774389</v>
      </c>
      <c r="S16" s="149" t="s">
        <v>77</v>
      </c>
    </row>
    <row r="17" spans="1:19" s="29" customFormat="1" ht="15">
      <c r="A17" s="33"/>
      <c r="B17" s="28" t="s">
        <v>56</v>
      </c>
      <c r="C17" s="154">
        <v>59.7380766573768</v>
      </c>
      <c r="D17" s="121" t="s">
        <v>77</v>
      </c>
      <c r="E17" s="98"/>
      <c r="F17" s="149">
        <v>1659135.4720436546</v>
      </c>
      <c r="G17" s="149" t="s">
        <v>77</v>
      </c>
      <c r="H17" s="149"/>
      <c r="I17" s="149">
        <v>348118.5279563455</v>
      </c>
      <c r="J17" s="149" t="s">
        <v>77</v>
      </c>
      <c r="K17" s="149"/>
      <c r="L17" s="149">
        <v>136352</v>
      </c>
      <c r="M17" s="149">
        <v>90414</v>
      </c>
      <c r="N17" s="149"/>
      <c r="O17" s="149">
        <v>633744</v>
      </c>
      <c r="P17" s="149">
        <v>-104837</v>
      </c>
      <c r="Q17" s="149"/>
      <c r="R17" s="149">
        <v>2777350</v>
      </c>
      <c r="S17" s="149" t="s">
        <v>77</v>
      </c>
    </row>
    <row r="18" spans="1:19" s="29" customFormat="1" ht="15">
      <c r="A18" s="33"/>
      <c r="B18" s="28" t="s">
        <v>57</v>
      </c>
      <c r="C18" s="154">
        <v>60.99897174859304</v>
      </c>
      <c r="D18" s="121" t="s">
        <v>77</v>
      </c>
      <c r="E18" s="98"/>
      <c r="F18" s="149">
        <v>1690993.9751435367</v>
      </c>
      <c r="G18" s="149" t="s">
        <v>77</v>
      </c>
      <c r="H18" s="149"/>
      <c r="I18" s="149">
        <v>349549.0248564634</v>
      </c>
      <c r="J18" s="149" t="s">
        <v>77</v>
      </c>
      <c r="K18" s="149"/>
      <c r="L18" s="149">
        <v>127481</v>
      </c>
      <c r="M18" s="149">
        <v>208736</v>
      </c>
      <c r="N18" s="149"/>
      <c r="O18" s="149">
        <v>604144</v>
      </c>
      <c r="P18" s="149">
        <v>15765</v>
      </c>
      <c r="Q18" s="149"/>
      <c r="R18" s="149">
        <v>2772168</v>
      </c>
      <c r="S18" s="149" t="s">
        <v>77</v>
      </c>
    </row>
    <row r="19" spans="1:19" s="29" customFormat="1" ht="15">
      <c r="A19" s="33"/>
      <c r="B19" s="28" t="s">
        <v>58</v>
      </c>
      <c r="C19" s="154">
        <v>60.28195231503302</v>
      </c>
      <c r="D19" s="121" t="s">
        <v>77</v>
      </c>
      <c r="E19" s="98"/>
      <c r="F19" s="149">
        <v>1680865.7891809917</v>
      </c>
      <c r="G19" s="149" t="s">
        <v>77</v>
      </c>
      <c r="H19" s="149"/>
      <c r="I19" s="149">
        <v>356788.2108190083</v>
      </c>
      <c r="J19" s="149" t="s">
        <v>77</v>
      </c>
      <c r="K19" s="149"/>
      <c r="L19" s="149">
        <v>144741</v>
      </c>
      <c r="M19" s="149">
        <v>378955</v>
      </c>
      <c r="N19" s="149"/>
      <c r="O19" s="149">
        <v>605945</v>
      </c>
      <c r="P19" s="149">
        <v>-95803</v>
      </c>
      <c r="Q19" s="149"/>
      <c r="R19" s="149">
        <v>2788340</v>
      </c>
      <c r="S19" s="149" t="s">
        <v>77</v>
      </c>
    </row>
    <row r="20" spans="1:19" s="29" customFormat="1" ht="15">
      <c r="A20" s="62">
        <v>2009</v>
      </c>
      <c r="B20" s="28" t="s">
        <v>55</v>
      </c>
      <c r="C20" s="154">
        <v>59.4848515671585</v>
      </c>
      <c r="D20" s="194">
        <v>-0.912334707358248</v>
      </c>
      <c r="E20" s="98"/>
      <c r="F20" s="149">
        <v>1672514.7518157472</v>
      </c>
      <c r="G20" s="149">
        <v>-3138.1404939552303</v>
      </c>
      <c r="H20" s="149"/>
      <c r="I20" s="149">
        <v>357792.24818425276</v>
      </c>
      <c r="J20" s="149">
        <v>9592.140493955172</v>
      </c>
      <c r="K20" s="149"/>
      <c r="L20" s="149">
        <v>171405</v>
      </c>
      <c r="M20" s="149">
        <v>48695</v>
      </c>
      <c r="N20" s="149"/>
      <c r="O20" s="149">
        <v>609953</v>
      </c>
      <c r="P20" s="149">
        <v>-17873</v>
      </c>
      <c r="Q20" s="149"/>
      <c r="R20" s="149">
        <v>2811665</v>
      </c>
      <c r="S20" s="149">
        <v>37276</v>
      </c>
    </row>
    <row r="21" spans="1:19" s="29" customFormat="1" ht="15">
      <c r="A21" s="62"/>
      <c r="B21" s="28" t="s">
        <v>56</v>
      </c>
      <c r="C21" s="154">
        <v>59.29977618480075</v>
      </c>
      <c r="D21" s="194">
        <v>-0.43830047257605287</v>
      </c>
      <c r="E21" s="98"/>
      <c r="F21" s="149">
        <v>1671947.7015662675</v>
      </c>
      <c r="G21" s="149">
        <v>12812.229522612877</v>
      </c>
      <c r="H21" s="149"/>
      <c r="I21" s="149">
        <v>357463.29843373253</v>
      </c>
      <c r="J21" s="149">
        <v>9344.770477387006</v>
      </c>
      <c r="K21" s="149"/>
      <c r="L21" s="149">
        <v>169915</v>
      </c>
      <c r="M21" s="149">
        <v>33563</v>
      </c>
      <c r="N21" s="149"/>
      <c r="O21" s="149">
        <v>620158</v>
      </c>
      <c r="P21" s="149">
        <v>-13586</v>
      </c>
      <c r="Q21" s="149"/>
      <c r="R21" s="149">
        <v>2819484</v>
      </c>
      <c r="S21" s="149">
        <v>42134</v>
      </c>
    </row>
    <row r="22" spans="1:19" s="29" customFormat="1" ht="15">
      <c r="A22" s="63"/>
      <c r="B22" s="28" t="s">
        <v>57</v>
      </c>
      <c r="C22" s="154">
        <v>60.20807302029141</v>
      </c>
      <c r="D22" s="194">
        <v>-0.7908987283016344</v>
      </c>
      <c r="E22" s="98"/>
      <c r="F22" s="149">
        <v>1705960.226266875</v>
      </c>
      <c r="G22" s="149">
        <v>14966.25112333824</v>
      </c>
      <c r="H22" s="149"/>
      <c r="I22" s="149">
        <v>357399.7737331251</v>
      </c>
      <c r="J22" s="149">
        <v>7850.7488766617025</v>
      </c>
      <c r="K22" s="149"/>
      <c r="L22" s="149">
        <v>169735</v>
      </c>
      <c r="M22" s="149">
        <v>42254</v>
      </c>
      <c r="N22" s="149"/>
      <c r="O22" s="149">
        <v>600346</v>
      </c>
      <c r="P22" s="149">
        <v>-3798</v>
      </c>
      <c r="Q22" s="149"/>
      <c r="R22" s="149">
        <v>2833441</v>
      </c>
      <c r="S22" s="149">
        <v>61273</v>
      </c>
    </row>
    <row r="23" spans="1:19" s="29" customFormat="1" ht="15">
      <c r="A23" s="63"/>
      <c r="B23" s="28" t="s">
        <v>58</v>
      </c>
      <c r="C23" s="154">
        <v>58.58967462240028</v>
      </c>
      <c r="D23" s="194">
        <v>-1.6922776926327359</v>
      </c>
      <c r="E23" s="98"/>
      <c r="F23" s="149">
        <v>1646547.9695002998</v>
      </c>
      <c r="G23" s="149">
        <v>-34317.81968069193</v>
      </c>
      <c r="H23" s="149"/>
      <c r="I23" s="149">
        <v>358306.0304997003</v>
      </c>
      <c r="J23" s="149">
        <v>1517.8196806919877</v>
      </c>
      <c r="K23" s="149"/>
      <c r="L23" s="149">
        <v>164914</v>
      </c>
      <c r="M23" s="149">
        <v>20173</v>
      </c>
      <c r="N23" s="149"/>
      <c r="O23" s="149">
        <v>640536</v>
      </c>
      <c r="P23" s="149">
        <v>34591</v>
      </c>
      <c r="Q23" s="149"/>
      <c r="R23" s="149">
        <v>2810304</v>
      </c>
      <c r="S23" s="149">
        <v>21964</v>
      </c>
    </row>
    <row r="24" spans="1:19" s="29" customFormat="1" ht="15">
      <c r="A24" s="62">
        <v>2010</v>
      </c>
      <c r="B24" s="28" t="s">
        <v>55</v>
      </c>
      <c r="C24" s="154">
        <v>56.95765363234766</v>
      </c>
      <c r="D24" s="194">
        <v>-2.527197934810843</v>
      </c>
      <c r="E24" s="98"/>
      <c r="F24" s="149">
        <v>1606955.9647305422</v>
      </c>
      <c r="G24" s="149">
        <v>-65558.78708520508</v>
      </c>
      <c r="H24" s="149"/>
      <c r="I24" s="149">
        <v>362866.0352694577</v>
      </c>
      <c r="J24" s="149">
        <v>5073.787085204909</v>
      </c>
      <c r="K24" s="149"/>
      <c r="L24" s="149">
        <v>163982</v>
      </c>
      <c r="M24" s="149">
        <v>-7423</v>
      </c>
      <c r="N24" s="149"/>
      <c r="O24" s="149">
        <v>687513</v>
      </c>
      <c r="P24" s="149">
        <v>77560</v>
      </c>
      <c r="Q24" s="149"/>
      <c r="R24" s="149">
        <v>2821317</v>
      </c>
      <c r="S24" s="149">
        <v>9652</v>
      </c>
    </row>
    <row r="25" spans="1:19" s="29" customFormat="1" ht="15">
      <c r="A25" s="62"/>
      <c r="B25" s="28" t="s">
        <v>56</v>
      </c>
      <c r="C25" s="154">
        <v>57.376346807171075</v>
      </c>
      <c r="D25" s="194">
        <v>-1.9234293776296738</v>
      </c>
      <c r="E25" s="98"/>
      <c r="F25" s="149">
        <v>1614491.7935586683</v>
      </c>
      <c r="G25" s="149">
        <v>-57455.90800759918</v>
      </c>
      <c r="H25" s="149"/>
      <c r="I25" s="149">
        <v>358958.2064413314</v>
      </c>
      <c r="J25" s="149">
        <v>1494.9080075988895</v>
      </c>
      <c r="K25" s="149"/>
      <c r="L25" s="149">
        <v>170228</v>
      </c>
      <c r="M25" s="149">
        <v>313</v>
      </c>
      <c r="N25" s="149"/>
      <c r="O25" s="149">
        <v>670185</v>
      </c>
      <c r="P25" s="149">
        <v>50027</v>
      </c>
      <c r="Q25" s="149"/>
      <c r="R25" s="149">
        <v>2813863</v>
      </c>
      <c r="S25" s="149">
        <v>-5621</v>
      </c>
    </row>
    <row r="26" spans="1:19" s="29" customFormat="1" ht="15">
      <c r="A26" s="62"/>
      <c r="B26" s="28" t="s">
        <v>57</v>
      </c>
      <c r="C26" s="154">
        <v>58.05829138478239</v>
      </c>
      <c r="D26" s="194">
        <v>-2.149781635509015</v>
      </c>
      <c r="E26" s="98"/>
      <c r="F26" s="149">
        <v>1644086.5672734738</v>
      </c>
      <c r="G26" s="149">
        <v>-61873.6589934011</v>
      </c>
      <c r="H26" s="149"/>
      <c r="I26" s="149">
        <v>357477.43272652617</v>
      </c>
      <c r="J26" s="149">
        <v>77.65899340104079</v>
      </c>
      <c r="K26" s="149"/>
      <c r="L26" s="149">
        <v>190948</v>
      </c>
      <c r="M26" s="149">
        <v>21213</v>
      </c>
      <c r="N26" s="149"/>
      <c r="O26" s="149">
        <v>639274</v>
      </c>
      <c r="P26" s="149">
        <v>38928</v>
      </c>
      <c r="Q26" s="149"/>
      <c r="R26" s="149">
        <v>2831786</v>
      </c>
      <c r="S26" s="149">
        <v>-1655</v>
      </c>
    </row>
    <row r="27" spans="1:19" s="29" customFormat="1" ht="15">
      <c r="A27" s="62"/>
      <c r="B27" s="28" t="s">
        <v>58</v>
      </c>
      <c r="C27" s="154">
        <v>57.81658053216693</v>
      </c>
      <c r="D27" s="194">
        <v>-0.7730940902333501</v>
      </c>
      <c r="E27" s="98"/>
      <c r="F27" s="149">
        <v>1639563.7470628005</v>
      </c>
      <c r="G27" s="149">
        <v>-6984.222437499324</v>
      </c>
      <c r="H27" s="149"/>
      <c r="I27" s="149">
        <v>359097.2529371995</v>
      </c>
      <c r="J27" s="149">
        <v>791.2224374992074</v>
      </c>
      <c r="K27" s="149"/>
      <c r="L27" s="149">
        <v>180281</v>
      </c>
      <c r="M27" s="149">
        <v>15367</v>
      </c>
      <c r="N27" s="149"/>
      <c r="O27" s="149">
        <v>656860</v>
      </c>
      <c r="P27" s="149">
        <v>16324</v>
      </c>
      <c r="Q27" s="149"/>
      <c r="R27" s="149">
        <v>2835802</v>
      </c>
      <c r="S27" s="149">
        <v>25498</v>
      </c>
    </row>
    <row r="28" spans="1:19" s="29" customFormat="1" ht="15">
      <c r="A28" s="62">
        <v>2011</v>
      </c>
      <c r="B28" s="28" t="s">
        <v>55</v>
      </c>
      <c r="C28" s="154">
        <v>58.073534343807545</v>
      </c>
      <c r="D28" s="194">
        <v>1.1158807114598872</v>
      </c>
      <c r="E28" s="108"/>
      <c r="F28" s="149">
        <v>1645273.7519349467</v>
      </c>
      <c r="G28" s="149">
        <v>38317.787204404594</v>
      </c>
      <c r="H28" s="149"/>
      <c r="I28" s="149">
        <v>357730.2480650531</v>
      </c>
      <c r="J28" s="149">
        <v>-5135.787204404594</v>
      </c>
      <c r="K28" s="149"/>
      <c r="L28" s="149">
        <v>174856</v>
      </c>
      <c r="M28" s="149">
        <v>10874</v>
      </c>
      <c r="N28" s="149"/>
      <c r="O28" s="149">
        <v>655227</v>
      </c>
      <c r="P28" s="149">
        <v>-32286</v>
      </c>
      <c r="Q28" s="149"/>
      <c r="R28" s="149">
        <v>2833087</v>
      </c>
      <c r="S28" s="149">
        <v>11770</v>
      </c>
    </row>
    <row r="29" spans="1:19" s="29" customFormat="1" ht="15">
      <c r="A29" s="62"/>
      <c r="B29" s="28" t="s">
        <v>56</v>
      </c>
      <c r="C29" s="154">
        <v>58.72137791062636</v>
      </c>
      <c r="D29" s="194">
        <v>1.345031103455284</v>
      </c>
      <c r="E29" s="108"/>
      <c r="F29" s="149">
        <v>1675931.0269066615</v>
      </c>
      <c r="G29" s="149">
        <v>61439.23334799311</v>
      </c>
      <c r="H29" s="149"/>
      <c r="I29" s="149">
        <v>353023.9730933385</v>
      </c>
      <c r="J29" s="149">
        <v>-5934.233347992937</v>
      </c>
      <c r="K29" s="149"/>
      <c r="L29" s="149">
        <v>189204</v>
      </c>
      <c r="M29" s="149">
        <v>18976</v>
      </c>
      <c r="N29" s="149"/>
      <c r="O29" s="149">
        <v>635880</v>
      </c>
      <c r="P29" s="149">
        <v>-34305</v>
      </c>
      <c r="Q29" s="149"/>
      <c r="R29" s="149">
        <v>2854039</v>
      </c>
      <c r="S29" s="149">
        <v>40176</v>
      </c>
    </row>
    <row r="30" spans="1:19" s="29" customFormat="1" ht="15">
      <c r="A30" s="62"/>
      <c r="B30" s="28" t="s">
        <v>57</v>
      </c>
      <c r="C30" s="154">
        <v>58.945895431854225</v>
      </c>
      <c r="D30" s="194">
        <v>0.8876040470718323</v>
      </c>
      <c r="E30" s="108"/>
      <c r="F30" s="149">
        <v>1668784.2358697832</v>
      </c>
      <c r="G30" s="149">
        <v>24697.668596309377</v>
      </c>
      <c r="H30" s="149"/>
      <c r="I30" s="149">
        <v>351069.7641302167</v>
      </c>
      <c r="J30" s="149">
        <v>-6407.668596309493</v>
      </c>
      <c r="K30" s="149"/>
      <c r="L30" s="149">
        <v>186991</v>
      </c>
      <c r="M30" s="149">
        <v>-3957</v>
      </c>
      <c r="N30" s="149"/>
      <c r="O30" s="149">
        <v>624199</v>
      </c>
      <c r="P30" s="149">
        <v>-15075</v>
      </c>
      <c r="Q30" s="149"/>
      <c r="R30" s="149">
        <v>2831044</v>
      </c>
      <c r="S30" s="149">
        <v>-742</v>
      </c>
    </row>
    <row r="31" spans="1:19" s="29" customFormat="1" ht="15">
      <c r="A31" s="62"/>
      <c r="B31" s="28" t="s">
        <v>58</v>
      </c>
      <c r="C31" s="154">
        <v>58.20011886803241</v>
      </c>
      <c r="D31" s="194">
        <v>0.3835383358654809</v>
      </c>
      <c r="E31" s="108"/>
      <c r="F31" s="149">
        <v>1665749.6761302764</v>
      </c>
      <c r="G31" s="149">
        <v>26185.929067475954</v>
      </c>
      <c r="H31" s="149"/>
      <c r="I31" s="149">
        <v>350548.32386972354</v>
      </c>
      <c r="J31" s="149">
        <v>-8548.929067475954</v>
      </c>
      <c r="K31" s="149"/>
      <c r="L31" s="149">
        <v>186924</v>
      </c>
      <c r="M31" s="149">
        <v>6643</v>
      </c>
      <c r="N31" s="149"/>
      <c r="O31" s="149">
        <v>658885</v>
      </c>
      <c r="P31" s="149">
        <v>2025</v>
      </c>
      <c r="Q31" s="149"/>
      <c r="R31" s="149">
        <v>2862107</v>
      </c>
      <c r="S31" s="149">
        <v>26305</v>
      </c>
    </row>
    <row r="32" spans="1:19" s="29" customFormat="1" ht="15">
      <c r="A32" s="62">
        <v>2012</v>
      </c>
      <c r="B32" s="28" t="s">
        <v>55</v>
      </c>
      <c r="C32" s="154">
        <v>58.918513069965094</v>
      </c>
      <c r="D32" s="194">
        <v>0.8449787261575494</v>
      </c>
      <c r="E32" s="107"/>
      <c r="F32" s="149">
        <v>1685741.1448499993</v>
      </c>
      <c r="G32" s="149">
        <v>40467.392915052595</v>
      </c>
      <c r="H32" s="149"/>
      <c r="I32" s="149">
        <v>349485.8551500008</v>
      </c>
      <c r="J32" s="149">
        <v>-8244.392915052304</v>
      </c>
      <c r="K32" s="149"/>
      <c r="L32" s="149">
        <v>182481</v>
      </c>
      <c r="M32" s="149">
        <v>7625</v>
      </c>
      <c r="N32" s="149"/>
      <c r="O32" s="149">
        <v>643432</v>
      </c>
      <c r="P32" s="149">
        <v>-11795</v>
      </c>
      <c r="Q32" s="149"/>
      <c r="R32" s="149">
        <v>2861140</v>
      </c>
      <c r="S32" s="149">
        <v>28053</v>
      </c>
    </row>
    <row r="33" spans="1:19" s="29" customFormat="1" ht="15">
      <c r="A33" s="62"/>
      <c r="B33" s="28" t="s">
        <v>56</v>
      </c>
      <c r="C33" s="154">
        <v>59.43543669241983</v>
      </c>
      <c r="D33" s="194">
        <v>0.7140587817934687</v>
      </c>
      <c r="E33" s="108"/>
      <c r="F33" s="149">
        <v>1709932.5507575076</v>
      </c>
      <c r="G33" s="149">
        <v>34001.523850846104</v>
      </c>
      <c r="H33" s="149"/>
      <c r="I33" s="149">
        <v>340666.4492424924</v>
      </c>
      <c r="J33" s="149">
        <v>-12357.523850846104</v>
      </c>
      <c r="K33" s="149"/>
      <c r="L33" s="149">
        <v>195359</v>
      </c>
      <c r="M33" s="149">
        <v>6155</v>
      </c>
      <c r="N33" s="149"/>
      <c r="O33" s="149">
        <v>631000</v>
      </c>
      <c r="P33" s="149">
        <v>-4880</v>
      </c>
      <c r="Q33" s="149"/>
      <c r="R33" s="149">
        <v>2876958</v>
      </c>
      <c r="S33" s="149">
        <v>22919</v>
      </c>
    </row>
    <row r="34" spans="1:19" s="29" customFormat="1" ht="15">
      <c r="A34" s="62"/>
      <c r="B34" s="28" t="s">
        <v>57</v>
      </c>
      <c r="C34" s="154">
        <v>59.79889710631235</v>
      </c>
      <c r="D34" s="194">
        <v>0.8530016744581275</v>
      </c>
      <c r="E34" s="108"/>
      <c r="F34" s="149">
        <v>1727169.7511547066</v>
      </c>
      <c r="G34" s="149">
        <v>58385.51528492337</v>
      </c>
      <c r="H34" s="149"/>
      <c r="I34" s="149">
        <v>339354.2488452936</v>
      </c>
      <c r="J34" s="149">
        <v>-11715.51528492308</v>
      </c>
      <c r="K34" s="149"/>
      <c r="L34" s="149">
        <v>188481</v>
      </c>
      <c r="M34" s="149">
        <v>1490</v>
      </c>
      <c r="N34" s="149"/>
      <c r="O34" s="149">
        <v>633292</v>
      </c>
      <c r="P34" s="149">
        <v>9093</v>
      </c>
      <c r="Q34" s="149"/>
      <c r="R34" s="149">
        <v>2888297</v>
      </c>
      <c r="S34" s="149">
        <v>57253</v>
      </c>
    </row>
    <row r="35" spans="1:19" s="29" customFormat="1" ht="15">
      <c r="A35" s="62"/>
      <c r="B35" s="28" t="s">
        <v>58</v>
      </c>
      <c r="C35" s="154">
        <v>59.35285129970016</v>
      </c>
      <c r="D35" s="194">
        <v>1.1527324316677507</v>
      </c>
      <c r="E35" s="107"/>
      <c r="F35" s="149">
        <v>1711060.7960355622</v>
      </c>
      <c r="G35" s="149">
        <v>45311.11990528577</v>
      </c>
      <c r="H35" s="149"/>
      <c r="I35" s="149">
        <v>339659.2039644377</v>
      </c>
      <c r="J35" s="149">
        <v>-10889.119905285828</v>
      </c>
      <c r="K35" s="149"/>
      <c r="L35" s="149">
        <v>176125</v>
      </c>
      <c r="M35" s="149">
        <v>-10799</v>
      </c>
      <c r="N35" s="149"/>
      <c r="O35" s="149">
        <v>656017</v>
      </c>
      <c r="P35" s="149">
        <v>-2868</v>
      </c>
      <c r="Q35" s="149"/>
      <c r="R35" s="149">
        <v>2882862</v>
      </c>
      <c r="S35" s="149">
        <v>20755</v>
      </c>
    </row>
    <row r="36" spans="1:19" s="29" customFormat="1" ht="15">
      <c r="A36" s="50">
        <v>2013</v>
      </c>
      <c r="B36" s="28" t="s">
        <v>55</v>
      </c>
      <c r="C36" s="154">
        <v>58.68039320767425</v>
      </c>
      <c r="D36" s="194">
        <v>-0.23811986229084425</v>
      </c>
      <c r="E36" s="107"/>
      <c r="F36" s="149">
        <v>1690696.5550798501</v>
      </c>
      <c r="G36" s="149">
        <v>4955.410229850793</v>
      </c>
      <c r="H36" s="149"/>
      <c r="I36" s="149">
        <v>339837.44492015</v>
      </c>
      <c r="J36" s="149">
        <v>-9648.410229850793</v>
      </c>
      <c r="K36" s="149"/>
      <c r="L36" s="149">
        <v>173918</v>
      </c>
      <c r="M36" s="149">
        <v>-8563</v>
      </c>
      <c r="N36" s="149"/>
      <c r="O36" s="149">
        <v>676743</v>
      </c>
      <c r="P36" s="149">
        <v>33311</v>
      </c>
      <c r="Q36" s="149"/>
      <c r="R36" s="149">
        <v>2881195</v>
      </c>
      <c r="S36" s="149">
        <v>20055</v>
      </c>
    </row>
    <row r="37" spans="1:19" s="31" customFormat="1" ht="15">
      <c r="A37" s="34"/>
      <c r="B37" s="28" t="s">
        <v>56</v>
      </c>
      <c r="C37" s="154">
        <v>58.88225744791671</v>
      </c>
      <c r="D37" s="194">
        <v>-0.5531792445031201</v>
      </c>
      <c r="E37" s="107"/>
      <c r="F37" s="149">
        <v>1667149.842154951</v>
      </c>
      <c r="G37" s="149">
        <v>-42782.70860255649</v>
      </c>
      <c r="H37" s="149"/>
      <c r="I37" s="149">
        <v>336441.1578450489</v>
      </c>
      <c r="J37" s="149">
        <v>-4225.291397443507</v>
      </c>
      <c r="K37" s="149"/>
      <c r="L37" s="149">
        <v>171571</v>
      </c>
      <c r="M37" s="149">
        <v>-23788</v>
      </c>
      <c r="N37" s="149"/>
      <c r="O37" s="149">
        <v>656166</v>
      </c>
      <c r="P37" s="149">
        <v>25166</v>
      </c>
      <c r="Q37" s="149"/>
      <c r="R37" s="149">
        <v>2831328</v>
      </c>
      <c r="S37" s="149">
        <v>-45630</v>
      </c>
    </row>
    <row r="38" spans="2:19" ht="15">
      <c r="B38" s="28" t="s">
        <v>57</v>
      </c>
      <c r="C38" s="154">
        <v>60.69875472236734</v>
      </c>
      <c r="D38" s="194">
        <v>0.8998576160549874</v>
      </c>
      <c r="E38" s="107"/>
      <c r="F38" s="149">
        <v>1726239.806976577</v>
      </c>
      <c r="G38" s="149">
        <v>-929.9441781295463</v>
      </c>
      <c r="H38" s="149"/>
      <c r="I38" s="149">
        <v>338199.1930234231</v>
      </c>
      <c r="J38" s="149">
        <v>-1155.0558218705119</v>
      </c>
      <c r="K38" s="149"/>
      <c r="L38" s="149">
        <v>164730</v>
      </c>
      <c r="M38" s="149">
        <v>-23751</v>
      </c>
      <c r="N38" s="149"/>
      <c r="O38" s="149">
        <v>614777</v>
      </c>
      <c r="P38" s="149">
        <v>-18515</v>
      </c>
      <c r="Q38" s="149"/>
      <c r="R38" s="149">
        <v>2843946</v>
      </c>
      <c r="S38" s="149">
        <v>-44351</v>
      </c>
    </row>
    <row r="39" spans="2:19" ht="15">
      <c r="B39" s="28" t="s">
        <v>58</v>
      </c>
      <c r="C39" s="154">
        <v>59.54213932850874</v>
      </c>
      <c r="D39" s="194">
        <v>0.18928802880857631</v>
      </c>
      <c r="E39" s="107"/>
      <c r="F39" s="149">
        <v>1684747.8094071213</v>
      </c>
      <c r="G39" s="149">
        <v>-26312.986628440907</v>
      </c>
      <c r="H39" s="149"/>
      <c r="I39" s="149">
        <v>341040.1905928786</v>
      </c>
      <c r="J39" s="149">
        <v>1380.9866284409072</v>
      </c>
      <c r="K39" s="149"/>
      <c r="L39" s="149">
        <v>160383</v>
      </c>
      <c r="M39" s="149">
        <v>-15742</v>
      </c>
      <c r="N39" s="149"/>
      <c r="O39" s="149">
        <v>643334</v>
      </c>
      <c r="P39" s="149">
        <v>-12683</v>
      </c>
      <c r="Q39" s="149"/>
      <c r="R39" s="149">
        <v>2829505</v>
      </c>
      <c r="S39" s="149">
        <v>-53357</v>
      </c>
    </row>
    <row r="40" spans="1:19" ht="15">
      <c r="A40" s="34">
        <v>2014</v>
      </c>
      <c r="B40" s="28" t="s">
        <v>55</v>
      </c>
      <c r="C40" s="154">
        <v>60.54738818296778</v>
      </c>
      <c r="D40" s="194">
        <v>1.8669949752935295</v>
      </c>
      <c r="E40" s="29"/>
      <c r="F40" s="149">
        <v>1710352.9144484648</v>
      </c>
      <c r="G40" s="149">
        <v>19656.35936861462</v>
      </c>
      <c r="H40" s="149"/>
      <c r="I40" s="149">
        <v>340922.08555153507</v>
      </c>
      <c r="J40" s="149">
        <v>1084.6406313850894</v>
      </c>
      <c r="K40" s="149"/>
      <c r="L40" s="149">
        <v>137253</v>
      </c>
      <c r="M40" s="149">
        <v>-36665</v>
      </c>
      <c r="N40" s="149"/>
      <c r="O40" s="149">
        <v>636289</v>
      </c>
      <c r="P40" s="149">
        <v>-40454</v>
      </c>
      <c r="Q40" s="149"/>
      <c r="R40" s="149">
        <v>2824817</v>
      </c>
      <c r="S40" s="149">
        <v>-56378</v>
      </c>
    </row>
    <row r="41" spans="2:19" ht="15">
      <c r="B41" s="28" t="s">
        <v>56</v>
      </c>
      <c r="C41" s="154">
        <v>60.98309260937652</v>
      </c>
      <c r="D41" s="194">
        <v>2.1008351614598126</v>
      </c>
      <c r="E41" s="29"/>
      <c r="F41" s="149">
        <v>1727058.2579634737</v>
      </c>
      <c r="G41" s="149">
        <v>59908.41580852261</v>
      </c>
      <c r="H41" s="149"/>
      <c r="I41" s="149">
        <v>338284.74203652615</v>
      </c>
      <c r="J41" s="149">
        <v>1843.5841914772755</v>
      </c>
      <c r="K41" s="149"/>
      <c r="L41" s="149">
        <v>132813</v>
      </c>
      <c r="M41" s="149">
        <v>-38758</v>
      </c>
      <c r="N41" s="149"/>
      <c r="O41" s="149">
        <v>633872</v>
      </c>
      <c r="P41" s="149">
        <v>-22294</v>
      </c>
      <c r="Q41" s="149"/>
      <c r="R41" s="149">
        <v>2832028</v>
      </c>
      <c r="S41" s="149">
        <v>700</v>
      </c>
    </row>
    <row r="42" spans="2:19" ht="15">
      <c r="B42" s="28" t="s">
        <v>57</v>
      </c>
      <c r="C42" s="154">
        <v>62.55432785838604</v>
      </c>
      <c r="D42" s="194">
        <v>1.8555731360186982</v>
      </c>
      <c r="E42" s="29"/>
      <c r="F42" s="149">
        <v>1777458.7065380104</v>
      </c>
      <c r="G42" s="149">
        <v>51218.899561433354</v>
      </c>
      <c r="H42" s="149"/>
      <c r="I42" s="149">
        <v>333229.2934619895</v>
      </c>
      <c r="J42" s="149">
        <v>-4969.899561433587</v>
      </c>
      <c r="K42" s="149"/>
      <c r="L42" s="149">
        <v>135233</v>
      </c>
      <c r="M42" s="149">
        <v>-29497</v>
      </c>
      <c r="N42" s="149"/>
      <c r="O42" s="149">
        <v>595543</v>
      </c>
      <c r="P42" s="149">
        <v>-19234</v>
      </c>
      <c r="Q42" s="149"/>
      <c r="R42" s="149">
        <v>2841464</v>
      </c>
      <c r="S42" s="149">
        <v>-2482</v>
      </c>
    </row>
    <row r="43" spans="2:19" ht="15">
      <c r="B43" s="28" t="s">
        <v>58</v>
      </c>
      <c r="C43" s="174">
        <v>61.78503639829233</v>
      </c>
      <c r="D43" s="194">
        <v>2.242897069783588</v>
      </c>
      <c r="F43" s="149">
        <v>1759920.8120900695</v>
      </c>
      <c r="G43" s="149">
        <v>75173.00268294825</v>
      </c>
      <c r="H43" s="149"/>
      <c r="I43" s="149">
        <v>333174.1879099305</v>
      </c>
      <c r="J43" s="149">
        <v>-7866.002682948136</v>
      </c>
      <c r="K43" s="149"/>
      <c r="L43" s="149">
        <v>112970</v>
      </c>
      <c r="M43" s="149">
        <v>-47413</v>
      </c>
      <c r="N43" s="149"/>
      <c r="O43" s="149">
        <v>642393</v>
      </c>
      <c r="P43" s="149">
        <v>-941</v>
      </c>
      <c r="Q43" s="149"/>
      <c r="R43" s="149">
        <v>2848458</v>
      </c>
      <c r="S43" s="149">
        <v>18953</v>
      </c>
    </row>
    <row r="44" spans="1:19" ht="15">
      <c r="A44" s="34">
        <v>2015</v>
      </c>
      <c r="B44" s="34" t="s">
        <v>55</v>
      </c>
      <c r="C44" s="195">
        <v>62.04268082847138</v>
      </c>
      <c r="D44" s="194">
        <v>1.4952926455036035</v>
      </c>
      <c r="F44" s="149">
        <v>1768666.8334742493</v>
      </c>
      <c r="G44" s="149">
        <v>58313.91902578459</v>
      </c>
      <c r="H44" s="149"/>
      <c r="I44" s="149">
        <v>332814.16652575065</v>
      </c>
      <c r="J44" s="149">
        <v>-8107.919025784417</v>
      </c>
      <c r="K44" s="149"/>
      <c r="L44" s="149">
        <v>110584</v>
      </c>
      <c r="M44" s="149">
        <v>-26669</v>
      </c>
      <c r="N44" s="149"/>
      <c r="O44" s="149">
        <v>638661</v>
      </c>
      <c r="P44" s="149">
        <v>2372</v>
      </c>
      <c r="Q44" s="149"/>
      <c r="R44" s="149">
        <v>2850726</v>
      </c>
      <c r="S44" s="149">
        <v>25909</v>
      </c>
    </row>
    <row r="45" spans="2:19" ht="15">
      <c r="B45" s="34" t="s">
        <v>56</v>
      </c>
      <c r="C45" s="195">
        <v>63.12853735301932</v>
      </c>
      <c r="D45" s="194">
        <v>2.1454447436427984</v>
      </c>
      <c r="F45" s="149">
        <v>1808948.2378507687</v>
      </c>
      <c r="G45" s="149">
        <v>81889.97988729505</v>
      </c>
      <c r="H45" s="149"/>
      <c r="I45" s="149">
        <v>330249.76214923133</v>
      </c>
      <c r="J45" s="149">
        <v>-8034.979887294816</v>
      </c>
      <c r="K45" s="149"/>
      <c r="L45" s="149">
        <v>113107</v>
      </c>
      <c r="M45" s="149">
        <v>-19706</v>
      </c>
      <c r="N45" s="149"/>
      <c r="O45" s="149">
        <v>613195</v>
      </c>
      <c r="P45" s="149">
        <v>-20677</v>
      </c>
      <c r="Q45" s="149"/>
      <c r="R45" s="149">
        <v>2865500</v>
      </c>
      <c r="S45" s="149">
        <v>33472</v>
      </c>
    </row>
    <row r="47" ht="12.75">
      <c r="A47" s="36" t="s">
        <v>51</v>
      </c>
    </row>
    <row r="48" ht="12.75">
      <c r="A48" s="5" t="s">
        <v>62</v>
      </c>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pans="2:19" ht="12.75">
      <c r="B60" s="6"/>
      <c r="C60" s="6"/>
      <c r="D60" s="6"/>
      <c r="E60" s="6"/>
      <c r="F60" s="6"/>
      <c r="G60" s="6"/>
      <c r="H60" s="6"/>
      <c r="I60" s="6"/>
      <c r="J60" s="6"/>
      <c r="K60" s="6"/>
      <c r="L60" s="6"/>
      <c r="M60" s="6"/>
      <c r="N60" s="6"/>
      <c r="O60" s="6"/>
      <c r="P60" s="6"/>
      <c r="Q60" s="6"/>
      <c r="R60" s="6"/>
      <c r="S60" s="6"/>
    </row>
    <row r="61" s="230" customFormat="1" ht="12.75">
      <c r="A61" s="231"/>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2:19" ht="12.75">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0">
    <tabColor indexed="34"/>
  </sheetPr>
  <dimension ref="A1:S93"/>
  <sheetViews>
    <sheetView showGridLines="0" zoomScale="80" zoomScaleNormal="80" zoomScalePageLayoutView="0" workbookViewId="0" topLeftCell="A1">
      <selection activeCell="D4" sqref="D4"/>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0.57421875" style="34" bestFit="1" customWidth="1"/>
    <col min="20" max="16384" width="9.140625" style="6" customWidth="1"/>
  </cols>
  <sheetData>
    <row r="1" spans="1:19" s="1" customFormat="1" ht="15.75">
      <c r="A1" s="8" t="s">
        <v>8</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5"/>
      <c r="H4" s="14"/>
      <c r="I4" s="13"/>
      <c r="J4" s="13"/>
      <c r="K4" s="13"/>
      <c r="L4" s="13"/>
      <c r="M4" s="13"/>
      <c r="N4" s="13"/>
      <c r="O4" s="16"/>
      <c r="P4" s="13"/>
      <c r="Q4" s="13"/>
      <c r="R4" s="13"/>
      <c r="S4" s="15" t="s">
        <v>39</v>
      </c>
    </row>
    <row r="5" spans="1:19" s="1" customFormat="1" ht="27.7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57.204579079862086</v>
      </c>
      <c r="D8" s="121"/>
      <c r="E8" s="98"/>
      <c r="F8" s="149">
        <v>2019844.634383369</v>
      </c>
      <c r="G8" s="149"/>
      <c r="H8" s="149"/>
      <c r="I8" s="149">
        <v>471298.36561663094</v>
      </c>
      <c r="J8" s="149"/>
      <c r="K8" s="149"/>
      <c r="L8" s="149">
        <v>186152.5</v>
      </c>
      <c r="M8" s="149">
        <v>168110.75</v>
      </c>
      <c r="N8" s="149"/>
      <c r="O8" s="149">
        <v>853618.75</v>
      </c>
      <c r="P8" s="149">
        <v>-64761.25</v>
      </c>
      <c r="Q8" s="149"/>
      <c r="R8" s="149">
        <v>3530914.25</v>
      </c>
      <c r="S8" s="149"/>
    </row>
    <row r="9" spans="1:19" s="29" customFormat="1" ht="15">
      <c r="A9" s="34">
        <v>2009</v>
      </c>
      <c r="B9" s="46"/>
      <c r="C9" s="154">
        <v>55.368615303189486</v>
      </c>
      <c r="D9" s="194">
        <v>-1.8359637766725996</v>
      </c>
      <c r="E9" s="98"/>
      <c r="F9" s="149">
        <v>1946512.6010851222</v>
      </c>
      <c r="G9" s="149">
        <v>-73332.0332982468</v>
      </c>
      <c r="H9" s="149"/>
      <c r="I9" s="149">
        <v>471381.3989148777</v>
      </c>
      <c r="J9" s="149">
        <v>83.0332982467371</v>
      </c>
      <c r="K9" s="149"/>
      <c r="L9" s="149">
        <v>266345.25</v>
      </c>
      <c r="M9" s="149">
        <v>80192.75</v>
      </c>
      <c r="N9" s="149"/>
      <c r="O9" s="149">
        <v>831313</v>
      </c>
      <c r="P9" s="149">
        <v>-22305.75</v>
      </c>
      <c r="Q9" s="149"/>
      <c r="R9" s="149">
        <v>3515552.25</v>
      </c>
      <c r="S9" s="149">
        <v>-15362</v>
      </c>
    </row>
    <row r="10" spans="1:19" s="29" customFormat="1" ht="15">
      <c r="A10" s="33">
        <v>2010</v>
      </c>
      <c r="B10" s="47"/>
      <c r="C10" s="154">
        <v>56.29423703977211</v>
      </c>
      <c r="D10" s="194">
        <v>0.9256217365826274</v>
      </c>
      <c r="E10" s="98"/>
      <c r="F10" s="149">
        <v>2023372.3623375285</v>
      </c>
      <c r="G10" s="149">
        <v>76859.76125240629</v>
      </c>
      <c r="H10" s="149"/>
      <c r="I10" s="149">
        <v>472157.6376624715</v>
      </c>
      <c r="J10" s="149">
        <v>776.2387475938303</v>
      </c>
      <c r="K10" s="149"/>
      <c r="L10" s="149">
        <v>247324</v>
      </c>
      <c r="M10" s="149">
        <v>-19021.25</v>
      </c>
      <c r="N10" s="149"/>
      <c r="O10" s="149">
        <v>851425.75</v>
      </c>
      <c r="P10" s="149">
        <v>20112.75</v>
      </c>
      <c r="Q10" s="149"/>
      <c r="R10" s="149">
        <v>3594279.75</v>
      </c>
      <c r="S10" s="149">
        <v>78727.5</v>
      </c>
    </row>
    <row r="11" spans="1:19" s="29" customFormat="1" ht="15">
      <c r="A11" s="33">
        <v>2011</v>
      </c>
      <c r="B11" s="47"/>
      <c r="C11" s="154">
        <v>55.09312820805968</v>
      </c>
      <c r="D11" s="194">
        <v>-1.2011088317124319</v>
      </c>
      <c r="E11" s="98"/>
      <c r="F11" s="149">
        <v>1960167.6366135303</v>
      </c>
      <c r="G11" s="149">
        <v>-63204.725723998155</v>
      </c>
      <c r="H11" s="149"/>
      <c r="I11" s="149">
        <v>458484.3633864696</v>
      </c>
      <c r="J11" s="149">
        <v>-13673.274276001903</v>
      </c>
      <c r="K11" s="149"/>
      <c r="L11" s="149">
        <v>246876</v>
      </c>
      <c r="M11" s="149">
        <v>-448</v>
      </c>
      <c r="N11" s="149"/>
      <c r="O11" s="149">
        <v>892388.75</v>
      </c>
      <c r="P11" s="149">
        <v>40963</v>
      </c>
      <c r="Q11" s="149"/>
      <c r="R11" s="149">
        <v>3557916.75</v>
      </c>
      <c r="S11" s="149">
        <v>-36363</v>
      </c>
    </row>
    <row r="12" spans="1:19" s="29" customFormat="1" ht="15">
      <c r="A12" s="33">
        <v>2012</v>
      </c>
      <c r="B12" s="47"/>
      <c r="C12" s="154">
        <v>57.0562561896138</v>
      </c>
      <c r="D12" s="194">
        <v>1.9631279815541163</v>
      </c>
      <c r="E12" s="98"/>
      <c r="F12" s="149">
        <v>2018418.4103071254</v>
      </c>
      <c r="G12" s="149">
        <v>58250.77369359508</v>
      </c>
      <c r="H12" s="149"/>
      <c r="I12" s="149">
        <v>451175.58969287435</v>
      </c>
      <c r="J12" s="149">
        <v>-7308.773693595256</v>
      </c>
      <c r="K12" s="149"/>
      <c r="L12" s="149">
        <v>243225.25</v>
      </c>
      <c r="M12" s="149">
        <v>-3650.75</v>
      </c>
      <c r="N12" s="149"/>
      <c r="O12" s="149">
        <v>824774.25</v>
      </c>
      <c r="P12" s="149">
        <v>-67614.5</v>
      </c>
      <c r="Q12" s="149"/>
      <c r="R12" s="149">
        <v>3537593.5</v>
      </c>
      <c r="S12" s="149">
        <v>-20323.25</v>
      </c>
    </row>
    <row r="13" spans="1:19" s="29" customFormat="1" ht="15">
      <c r="A13" s="33">
        <v>2013</v>
      </c>
      <c r="B13" s="47"/>
      <c r="C13" s="154">
        <v>56.86244460878541</v>
      </c>
      <c r="D13" s="194">
        <v>-0.19381158082838823</v>
      </c>
      <c r="E13" s="98"/>
      <c r="F13" s="149">
        <v>2020665.8218033595</v>
      </c>
      <c r="G13" s="149">
        <v>2247.4114962341264</v>
      </c>
      <c r="H13" s="149"/>
      <c r="I13" s="149">
        <v>443829.1781966405</v>
      </c>
      <c r="J13" s="149">
        <v>-7346.411496233835</v>
      </c>
      <c r="K13" s="149"/>
      <c r="L13" s="149">
        <v>254041.5</v>
      </c>
      <c r="M13" s="149">
        <v>10816.25</v>
      </c>
      <c r="N13" s="149"/>
      <c r="O13" s="149">
        <v>835067</v>
      </c>
      <c r="P13" s="149">
        <v>10292.75</v>
      </c>
      <c r="Q13" s="149"/>
      <c r="R13" s="149">
        <v>3553603.5</v>
      </c>
      <c r="S13" s="149">
        <v>16010</v>
      </c>
    </row>
    <row r="14" spans="1:19" s="29" customFormat="1" ht="15">
      <c r="A14" s="33">
        <v>2014</v>
      </c>
      <c r="B14" s="47"/>
      <c r="C14" s="177">
        <v>58.468934136238026</v>
      </c>
      <c r="D14" s="194">
        <v>1.6064895274526165</v>
      </c>
      <c r="E14" s="98"/>
      <c r="F14" s="149">
        <v>2098466.563623476</v>
      </c>
      <c r="G14" s="149">
        <v>77800.7418201163</v>
      </c>
      <c r="H14" s="149"/>
      <c r="I14" s="149">
        <v>444090.4363765238</v>
      </c>
      <c r="J14" s="149">
        <v>261.258179883298</v>
      </c>
      <c r="K14" s="149"/>
      <c r="L14" s="149">
        <v>193951.75</v>
      </c>
      <c r="M14" s="149">
        <v>-60089.75</v>
      </c>
      <c r="N14" s="149"/>
      <c r="O14" s="149">
        <v>852519.5</v>
      </c>
      <c r="P14" s="149">
        <v>17452.5</v>
      </c>
      <c r="Q14" s="149"/>
      <c r="R14" s="149">
        <v>3589028.2499999995</v>
      </c>
      <c r="S14" s="149">
        <v>35424.749999999534</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57.77433670748175</v>
      </c>
      <c r="D16" s="121" t="s">
        <v>77</v>
      </c>
      <c r="E16" s="98"/>
      <c r="F16" s="149">
        <v>2042238.452077887</v>
      </c>
      <c r="G16" s="149" t="s">
        <v>77</v>
      </c>
      <c r="H16" s="149"/>
      <c r="I16" s="149">
        <v>471571.5479221131</v>
      </c>
      <c r="J16" s="149" t="s">
        <v>77</v>
      </c>
      <c r="K16" s="149"/>
      <c r="L16" s="149">
        <v>171927</v>
      </c>
      <c r="M16" s="149">
        <v>-5662</v>
      </c>
      <c r="N16" s="149"/>
      <c r="O16" s="149">
        <v>849117</v>
      </c>
      <c r="P16" s="149">
        <v>-74170</v>
      </c>
      <c r="Q16" s="149"/>
      <c r="R16" s="149">
        <v>3534854</v>
      </c>
      <c r="S16" s="149" t="s">
        <v>77</v>
      </c>
    </row>
    <row r="17" spans="1:19" s="29" customFormat="1" ht="15">
      <c r="A17" s="34"/>
      <c r="B17" s="32" t="s">
        <v>56</v>
      </c>
      <c r="C17" s="154">
        <v>57.22328527671482</v>
      </c>
      <c r="D17" s="121" t="s">
        <v>77</v>
      </c>
      <c r="E17" s="98"/>
      <c r="F17" s="149">
        <v>2019844.634383369</v>
      </c>
      <c r="G17" s="149" t="s">
        <v>77</v>
      </c>
      <c r="H17" s="149"/>
      <c r="I17" s="149">
        <v>471298.36561663094</v>
      </c>
      <c r="J17" s="149" t="s">
        <v>77</v>
      </c>
      <c r="K17" s="149"/>
      <c r="L17" s="149">
        <v>169558</v>
      </c>
      <c r="M17" s="149">
        <v>90414</v>
      </c>
      <c r="N17" s="149"/>
      <c r="O17" s="149">
        <v>869059</v>
      </c>
      <c r="P17" s="149">
        <v>-104837</v>
      </c>
      <c r="Q17" s="149"/>
      <c r="R17" s="149">
        <v>3529760</v>
      </c>
      <c r="S17" s="149" t="s">
        <v>77</v>
      </c>
    </row>
    <row r="18" spans="1:19" s="29" customFormat="1" ht="15">
      <c r="A18" s="34"/>
      <c r="B18" s="32" t="s">
        <v>57</v>
      </c>
      <c r="C18" s="154">
        <v>56.819224133260946</v>
      </c>
      <c r="D18" s="121" t="s">
        <v>77</v>
      </c>
      <c r="E18" s="98"/>
      <c r="F18" s="149">
        <v>1997830.9672099322</v>
      </c>
      <c r="G18" s="149" t="s">
        <v>77</v>
      </c>
      <c r="H18" s="149"/>
      <c r="I18" s="149">
        <v>472217.0327900678</v>
      </c>
      <c r="J18" s="149" t="s">
        <v>77</v>
      </c>
      <c r="K18" s="149"/>
      <c r="L18" s="149">
        <v>193172</v>
      </c>
      <c r="M18" s="149">
        <v>208736</v>
      </c>
      <c r="N18" s="149"/>
      <c r="O18" s="149">
        <v>852898</v>
      </c>
      <c r="P18" s="149">
        <v>15765</v>
      </c>
      <c r="Q18" s="149"/>
      <c r="R18" s="149">
        <v>3516118</v>
      </c>
      <c r="S18" s="149" t="s">
        <v>77</v>
      </c>
    </row>
    <row r="19" spans="1:19" s="29" customFormat="1" ht="15">
      <c r="A19" s="34"/>
      <c r="B19" s="32" t="s">
        <v>58</v>
      </c>
      <c r="C19" s="154">
        <v>56.66503536129667</v>
      </c>
      <c r="D19" s="121" t="s">
        <v>77</v>
      </c>
      <c r="E19" s="98"/>
      <c r="F19" s="149">
        <v>1993891.8653699688</v>
      </c>
      <c r="G19" s="149" t="s">
        <v>77</v>
      </c>
      <c r="H19" s="149"/>
      <c r="I19" s="149">
        <v>471488.13463003124</v>
      </c>
      <c r="J19" s="149" t="s">
        <v>77</v>
      </c>
      <c r="K19" s="149"/>
      <c r="L19" s="149">
        <v>209953</v>
      </c>
      <c r="M19" s="149">
        <v>378955</v>
      </c>
      <c r="N19" s="149"/>
      <c r="O19" s="149">
        <v>843401</v>
      </c>
      <c r="P19" s="149">
        <v>-95803</v>
      </c>
      <c r="Q19" s="149"/>
      <c r="R19" s="149">
        <v>3518734</v>
      </c>
      <c r="S19" s="149" t="s">
        <v>77</v>
      </c>
    </row>
    <row r="20" spans="1:19" s="29" customFormat="1" ht="15">
      <c r="A20" s="50">
        <v>2009</v>
      </c>
      <c r="B20" s="32" t="s">
        <v>55</v>
      </c>
      <c r="C20" s="154">
        <v>55.682673314789845</v>
      </c>
      <c r="D20" s="194">
        <v>-2.091663392691906</v>
      </c>
      <c r="E20" s="98"/>
      <c r="F20" s="149">
        <v>1966409.1077355447</v>
      </c>
      <c r="G20" s="149">
        <v>-75829.34434234235</v>
      </c>
      <c r="H20" s="149"/>
      <c r="I20" s="149">
        <v>471807.89226445544</v>
      </c>
      <c r="J20" s="149">
        <v>236.34434234234504</v>
      </c>
      <c r="K20" s="149"/>
      <c r="L20" s="149">
        <v>255019</v>
      </c>
      <c r="M20" s="149">
        <v>83092</v>
      </c>
      <c r="N20" s="149"/>
      <c r="O20" s="149">
        <v>838220</v>
      </c>
      <c r="P20" s="149">
        <v>-10897</v>
      </c>
      <c r="Q20" s="149"/>
      <c r="R20" s="149">
        <v>3531456</v>
      </c>
      <c r="S20" s="149">
        <v>-3398</v>
      </c>
    </row>
    <row r="21" spans="1:19" s="29" customFormat="1" ht="15">
      <c r="A21" s="50"/>
      <c r="B21" s="32" t="s">
        <v>56</v>
      </c>
      <c r="C21" s="154">
        <v>55.04134706704079</v>
      </c>
      <c r="D21" s="194">
        <v>-2.18193820967403</v>
      </c>
      <c r="E21" s="98"/>
      <c r="F21" s="149">
        <v>1947255.5286051224</v>
      </c>
      <c r="G21" s="149">
        <v>-72589.10577824665</v>
      </c>
      <c r="H21" s="149"/>
      <c r="I21" s="149">
        <v>470638.4713948777</v>
      </c>
      <c r="J21" s="149">
        <v>-659.8942217532312</v>
      </c>
      <c r="K21" s="149"/>
      <c r="L21" s="149">
        <v>290960</v>
      </c>
      <c r="M21" s="149">
        <v>121402</v>
      </c>
      <c r="N21" s="149"/>
      <c r="O21" s="149">
        <v>828951</v>
      </c>
      <c r="P21" s="149">
        <v>-40108</v>
      </c>
      <c r="Q21" s="149"/>
      <c r="R21" s="149">
        <v>3537805</v>
      </c>
      <c r="S21" s="149">
        <v>8045</v>
      </c>
    </row>
    <row r="22" spans="1:19" s="29" customFormat="1" ht="15">
      <c r="A22" s="51"/>
      <c r="B22" s="32" t="s">
        <v>57</v>
      </c>
      <c r="C22" s="154">
        <v>56.009089310333074</v>
      </c>
      <c r="D22" s="194">
        <v>-0.8101348229278713</v>
      </c>
      <c r="E22" s="98"/>
      <c r="F22" s="149">
        <v>1991258.6669784717</v>
      </c>
      <c r="G22" s="149">
        <v>-6572.300231460482</v>
      </c>
      <c r="H22" s="149"/>
      <c r="I22" s="149">
        <v>474034.33302152826</v>
      </c>
      <c r="J22" s="149">
        <v>1817.3002314604819</v>
      </c>
      <c r="K22" s="149"/>
      <c r="L22" s="149">
        <v>279952</v>
      </c>
      <c r="M22" s="149">
        <v>86780</v>
      </c>
      <c r="N22" s="149"/>
      <c r="O22" s="149">
        <v>809997</v>
      </c>
      <c r="P22" s="149">
        <v>-42901</v>
      </c>
      <c r="Q22" s="149"/>
      <c r="R22" s="149">
        <v>3555242</v>
      </c>
      <c r="S22" s="149">
        <v>39124</v>
      </c>
    </row>
    <row r="23" spans="1:19" s="29" customFormat="1" ht="15">
      <c r="A23" s="51"/>
      <c r="B23" s="32" t="s">
        <v>58</v>
      </c>
      <c r="C23" s="154">
        <v>56.111499174632314</v>
      </c>
      <c r="D23" s="194">
        <v>-0.5535361866643527</v>
      </c>
      <c r="E23" s="98"/>
      <c r="F23" s="149">
        <v>1996429.746068674</v>
      </c>
      <c r="G23" s="149">
        <v>2537.880698705092</v>
      </c>
      <c r="H23" s="149"/>
      <c r="I23" s="149">
        <v>474005.25393132586</v>
      </c>
      <c r="J23" s="149">
        <v>2517.119301294617</v>
      </c>
      <c r="K23" s="149"/>
      <c r="L23" s="149">
        <v>239450</v>
      </c>
      <c r="M23" s="149">
        <v>29497</v>
      </c>
      <c r="N23" s="149"/>
      <c r="O23" s="149">
        <v>848084</v>
      </c>
      <c r="P23" s="149">
        <v>4683</v>
      </c>
      <c r="Q23" s="149"/>
      <c r="R23" s="149">
        <v>3557969</v>
      </c>
      <c r="S23" s="149">
        <v>39235</v>
      </c>
    </row>
    <row r="24" spans="1:19" s="29" customFormat="1" ht="15">
      <c r="A24" s="50">
        <v>2010</v>
      </c>
      <c r="B24" s="32" t="s">
        <v>55</v>
      </c>
      <c r="C24" s="154">
        <v>55.55361849922623</v>
      </c>
      <c r="D24" s="194">
        <v>-0.1290548155636131</v>
      </c>
      <c r="E24" s="98"/>
      <c r="F24" s="149">
        <v>1966416.9900763012</v>
      </c>
      <c r="G24" s="149">
        <v>7.882340756477788</v>
      </c>
      <c r="H24" s="149"/>
      <c r="I24" s="149">
        <v>472221.00992369896</v>
      </c>
      <c r="J24" s="149">
        <v>413.1176592435222</v>
      </c>
      <c r="K24" s="149"/>
      <c r="L24" s="149">
        <v>244314</v>
      </c>
      <c r="M24" s="149">
        <v>-10705</v>
      </c>
      <c r="N24" s="149"/>
      <c r="O24" s="149">
        <v>856722</v>
      </c>
      <c r="P24" s="149">
        <v>18502</v>
      </c>
      <c r="Q24" s="149"/>
      <c r="R24" s="149">
        <v>3539674</v>
      </c>
      <c r="S24" s="149">
        <v>8218</v>
      </c>
    </row>
    <row r="25" spans="1:19" s="29" customFormat="1" ht="15">
      <c r="A25" s="50"/>
      <c r="B25" s="32" t="s">
        <v>56</v>
      </c>
      <c r="C25" s="154">
        <v>56.72162801832849</v>
      </c>
      <c r="D25" s="194">
        <v>1.680280951287699</v>
      </c>
      <c r="E25" s="98"/>
      <c r="F25" s="149">
        <v>2024223.6046575285</v>
      </c>
      <c r="G25" s="149">
        <v>76968.0760524061</v>
      </c>
      <c r="H25" s="149"/>
      <c r="I25" s="149">
        <v>471306.39534247154</v>
      </c>
      <c r="J25" s="149">
        <v>667.9239475938375</v>
      </c>
      <c r="K25" s="149"/>
      <c r="L25" s="149">
        <v>236940</v>
      </c>
      <c r="M25" s="149">
        <v>-54020</v>
      </c>
      <c r="N25" s="149"/>
      <c r="O25" s="149">
        <v>836228</v>
      </c>
      <c r="P25" s="149">
        <v>7277</v>
      </c>
      <c r="Q25" s="149"/>
      <c r="R25" s="149">
        <v>3568698</v>
      </c>
      <c r="S25" s="149">
        <v>30893</v>
      </c>
    </row>
    <row r="26" spans="1:19" s="29" customFormat="1" ht="15">
      <c r="A26" s="50"/>
      <c r="B26" s="32" t="s">
        <v>57</v>
      </c>
      <c r="C26" s="154">
        <v>56.31405770318453</v>
      </c>
      <c r="D26" s="194">
        <v>0.3049683928514568</v>
      </c>
      <c r="E26" s="98"/>
      <c r="F26" s="149">
        <v>2005916.8719178194</v>
      </c>
      <c r="G26" s="149">
        <v>14658.204939347692</v>
      </c>
      <c r="H26" s="149"/>
      <c r="I26" s="149">
        <v>469525.12808218057</v>
      </c>
      <c r="J26" s="149">
        <v>-4509.204939347692</v>
      </c>
      <c r="K26" s="149"/>
      <c r="L26" s="149">
        <v>248126</v>
      </c>
      <c r="M26" s="149">
        <v>-31826</v>
      </c>
      <c r="N26" s="149"/>
      <c r="O26" s="149">
        <v>838450</v>
      </c>
      <c r="P26" s="149">
        <v>28453</v>
      </c>
      <c r="Q26" s="149"/>
      <c r="R26" s="149">
        <v>3562018</v>
      </c>
      <c r="S26" s="149">
        <v>6776</v>
      </c>
    </row>
    <row r="27" spans="1:19" s="29" customFormat="1" ht="15">
      <c r="A27" s="50"/>
      <c r="B27" s="32" t="s">
        <v>58</v>
      </c>
      <c r="C27" s="154">
        <v>55.01272000346202</v>
      </c>
      <c r="D27" s="194">
        <v>-1.0987791711702926</v>
      </c>
      <c r="E27" s="98"/>
      <c r="F27" s="149">
        <v>1965871.2974157147</v>
      </c>
      <c r="G27" s="149">
        <v>-30558.448652959196</v>
      </c>
      <c r="H27" s="149"/>
      <c r="I27" s="149">
        <v>473394.7025842854</v>
      </c>
      <c r="J27" s="149">
        <v>-610.5513470404549</v>
      </c>
      <c r="K27" s="149"/>
      <c r="L27" s="149">
        <v>259916</v>
      </c>
      <c r="M27" s="149">
        <v>20466</v>
      </c>
      <c r="N27" s="149"/>
      <c r="O27" s="149">
        <v>874303</v>
      </c>
      <c r="P27" s="149">
        <v>26219</v>
      </c>
      <c r="Q27" s="149"/>
      <c r="R27" s="149">
        <v>3573485</v>
      </c>
      <c r="S27" s="149">
        <v>15516</v>
      </c>
    </row>
    <row r="28" spans="1:19" s="29" customFormat="1" ht="15">
      <c r="A28" s="50">
        <v>2011</v>
      </c>
      <c r="B28" s="32" t="s">
        <v>55</v>
      </c>
      <c r="C28" s="154">
        <v>55.08667955255683</v>
      </c>
      <c r="D28" s="194">
        <v>-0.4669389466694014</v>
      </c>
      <c r="E28" s="108"/>
      <c r="F28" s="149">
        <v>1975826.9875192873</v>
      </c>
      <c r="G28" s="149">
        <v>9409.997442986118</v>
      </c>
      <c r="H28" s="149"/>
      <c r="I28" s="149">
        <v>469696.0124807127</v>
      </c>
      <c r="J28" s="149">
        <v>-2524.997442986234</v>
      </c>
      <c r="K28" s="149"/>
      <c r="L28" s="149">
        <v>240117</v>
      </c>
      <c r="M28" s="149">
        <v>-4197</v>
      </c>
      <c r="N28" s="149"/>
      <c r="O28" s="149">
        <v>901120</v>
      </c>
      <c r="P28" s="149">
        <v>44398</v>
      </c>
      <c r="Q28" s="149"/>
      <c r="R28" s="149">
        <v>3586760</v>
      </c>
      <c r="S28" s="149">
        <v>47086</v>
      </c>
    </row>
    <row r="29" spans="1:19" s="29" customFormat="1" ht="15">
      <c r="A29" s="50"/>
      <c r="B29" s="32" t="s">
        <v>56</v>
      </c>
      <c r="C29" s="154">
        <v>54.83666435125984</v>
      </c>
      <c r="D29" s="194">
        <v>-1.8849636670686465</v>
      </c>
      <c r="E29" s="108"/>
      <c r="F29" s="149">
        <v>1960821.4771735305</v>
      </c>
      <c r="G29" s="149">
        <v>-63402.12748399796</v>
      </c>
      <c r="H29" s="149"/>
      <c r="I29" s="149">
        <v>457830.5228264696</v>
      </c>
      <c r="J29" s="149">
        <v>-13475.872516001924</v>
      </c>
      <c r="K29" s="149"/>
      <c r="L29" s="149">
        <v>248895</v>
      </c>
      <c r="M29" s="149">
        <v>11955</v>
      </c>
      <c r="N29" s="149"/>
      <c r="O29" s="149">
        <v>908202</v>
      </c>
      <c r="P29" s="149">
        <v>71974</v>
      </c>
      <c r="Q29" s="149"/>
      <c r="R29" s="149">
        <v>3575749</v>
      </c>
      <c r="S29" s="149">
        <v>7051</v>
      </c>
    </row>
    <row r="30" spans="1:19" s="29" customFormat="1" ht="15">
      <c r="A30" s="50"/>
      <c r="B30" s="32" t="s">
        <v>57</v>
      </c>
      <c r="C30" s="154">
        <v>55.4711358079663</v>
      </c>
      <c r="D30" s="194">
        <v>-0.8429218952182325</v>
      </c>
      <c r="E30" s="108"/>
      <c r="F30" s="149">
        <v>1993305.8959484</v>
      </c>
      <c r="G30" s="149">
        <v>-12610.975969419349</v>
      </c>
      <c r="H30" s="149"/>
      <c r="I30" s="149">
        <v>456424.1040516001</v>
      </c>
      <c r="J30" s="149">
        <v>-13101.024030580476</v>
      </c>
      <c r="K30" s="149"/>
      <c r="L30" s="149">
        <v>256589</v>
      </c>
      <c r="M30" s="149">
        <v>8463</v>
      </c>
      <c r="N30" s="149"/>
      <c r="O30" s="149">
        <v>887092</v>
      </c>
      <c r="P30" s="149">
        <v>48642</v>
      </c>
      <c r="Q30" s="149"/>
      <c r="R30" s="149">
        <v>3593411</v>
      </c>
      <c r="S30" s="149">
        <v>31393</v>
      </c>
    </row>
    <row r="31" spans="1:19" s="29" customFormat="1" ht="15">
      <c r="A31" s="50"/>
      <c r="B31" s="28" t="s">
        <v>58</v>
      </c>
      <c r="C31" s="154">
        <v>56.12770232344576</v>
      </c>
      <c r="D31" s="194">
        <v>1.1149823199837385</v>
      </c>
      <c r="E31" s="108"/>
      <c r="F31" s="149">
        <v>2012735.4763796024</v>
      </c>
      <c r="G31" s="149">
        <v>46864.17896388774</v>
      </c>
      <c r="H31" s="149"/>
      <c r="I31" s="149">
        <v>458213.5236203978</v>
      </c>
      <c r="J31" s="149">
        <v>-15181.178963887622</v>
      </c>
      <c r="K31" s="149"/>
      <c r="L31" s="149">
        <v>241903</v>
      </c>
      <c r="M31" s="149">
        <v>-18013</v>
      </c>
      <c r="N31" s="149"/>
      <c r="O31" s="149">
        <v>873141</v>
      </c>
      <c r="P31" s="149">
        <v>-1162</v>
      </c>
      <c r="Q31" s="149"/>
      <c r="R31" s="149">
        <v>3585993</v>
      </c>
      <c r="S31" s="149">
        <v>12508</v>
      </c>
    </row>
    <row r="32" spans="1:19" s="29" customFormat="1" ht="15">
      <c r="A32" s="50">
        <v>2012</v>
      </c>
      <c r="B32" s="28" t="s">
        <v>55</v>
      </c>
      <c r="C32" s="154">
        <v>56.013210955274005</v>
      </c>
      <c r="D32" s="194">
        <v>0.926531402717174</v>
      </c>
      <c r="E32" s="107"/>
      <c r="F32" s="149">
        <v>1999074.530274499</v>
      </c>
      <c r="G32" s="149">
        <v>23247.542755211703</v>
      </c>
      <c r="H32" s="149"/>
      <c r="I32" s="149">
        <v>456935.46972550097</v>
      </c>
      <c r="J32" s="149">
        <v>-12760.542755211762</v>
      </c>
      <c r="K32" s="149"/>
      <c r="L32" s="149">
        <v>224559</v>
      </c>
      <c r="M32" s="149">
        <v>-15558</v>
      </c>
      <c r="N32" s="149"/>
      <c r="O32" s="149">
        <v>888365</v>
      </c>
      <c r="P32" s="149">
        <v>-12755</v>
      </c>
      <c r="Q32" s="149"/>
      <c r="R32" s="149">
        <v>3568934</v>
      </c>
      <c r="S32" s="149">
        <v>-17826</v>
      </c>
    </row>
    <row r="33" spans="1:19" s="29" customFormat="1" ht="15">
      <c r="A33" s="50"/>
      <c r="B33" s="28" t="s">
        <v>56</v>
      </c>
      <c r="C33" s="154">
        <v>56.72283096467067</v>
      </c>
      <c r="D33" s="194">
        <v>1.886166613410829</v>
      </c>
      <c r="E33" s="108"/>
      <c r="F33" s="149">
        <v>2018418.4103071254</v>
      </c>
      <c r="G33" s="149">
        <v>57596.933133594925</v>
      </c>
      <c r="H33" s="149"/>
      <c r="I33" s="149">
        <v>451175.58969287435</v>
      </c>
      <c r="J33" s="149">
        <v>-6654.933133595274</v>
      </c>
      <c r="K33" s="149"/>
      <c r="L33" s="149">
        <v>247923</v>
      </c>
      <c r="M33" s="149">
        <v>-972</v>
      </c>
      <c r="N33" s="149"/>
      <c r="O33" s="149">
        <v>840871</v>
      </c>
      <c r="P33" s="149">
        <v>-67331</v>
      </c>
      <c r="Q33" s="149"/>
      <c r="R33" s="149">
        <v>3558388</v>
      </c>
      <c r="S33" s="149">
        <v>-17361</v>
      </c>
    </row>
    <row r="34" spans="1:19" s="29" customFormat="1" ht="15">
      <c r="A34" s="50"/>
      <c r="B34" s="28" t="s">
        <v>57</v>
      </c>
      <c r="C34" s="154">
        <v>57.64178037627383</v>
      </c>
      <c r="D34" s="194">
        <v>2.17064456830753</v>
      </c>
      <c r="E34" s="108"/>
      <c r="F34" s="149">
        <v>2040486.745923083</v>
      </c>
      <c r="G34" s="149">
        <v>47180.84997468302</v>
      </c>
      <c r="H34" s="149"/>
      <c r="I34" s="149">
        <v>447973.2540769168</v>
      </c>
      <c r="J34" s="149">
        <v>-8450.849974683311</v>
      </c>
      <c r="K34" s="149"/>
      <c r="L34" s="149">
        <v>252119</v>
      </c>
      <c r="M34" s="149">
        <v>-4470</v>
      </c>
      <c r="N34" s="149"/>
      <c r="O34" s="149">
        <v>799365</v>
      </c>
      <c r="P34" s="149">
        <v>-87727</v>
      </c>
      <c r="Q34" s="149"/>
      <c r="R34" s="149">
        <v>3539944</v>
      </c>
      <c r="S34" s="149">
        <v>-53467</v>
      </c>
    </row>
    <row r="35" spans="1:19" s="29" customFormat="1" ht="15">
      <c r="A35" s="50"/>
      <c r="B35" s="28" t="s">
        <v>58</v>
      </c>
      <c r="C35" s="154">
        <v>58.921290331231766</v>
      </c>
      <c r="D35" s="194">
        <v>2.7935880077860062</v>
      </c>
      <c r="E35" s="107"/>
      <c r="F35" s="149">
        <v>2101987.571921528</v>
      </c>
      <c r="G35" s="149">
        <v>89252.0955419254</v>
      </c>
      <c r="H35" s="149"/>
      <c r="I35" s="149">
        <v>446666.4280784723</v>
      </c>
      <c r="J35" s="149">
        <v>-11547.09554192546</v>
      </c>
      <c r="K35" s="149"/>
      <c r="L35" s="149">
        <v>248300</v>
      </c>
      <c r="M35" s="149">
        <v>6397</v>
      </c>
      <c r="N35" s="149"/>
      <c r="O35" s="149">
        <v>770496</v>
      </c>
      <c r="P35" s="149">
        <v>-102645</v>
      </c>
      <c r="Q35" s="149"/>
      <c r="R35" s="149">
        <v>3567450</v>
      </c>
      <c r="S35" s="149">
        <v>-18543</v>
      </c>
    </row>
    <row r="36" spans="1:19" s="29" customFormat="1" ht="15">
      <c r="A36" s="50">
        <v>2013</v>
      </c>
      <c r="B36" s="28" t="s">
        <v>55</v>
      </c>
      <c r="C36" s="154">
        <v>57.15529043727404</v>
      </c>
      <c r="D36" s="194">
        <v>1.1420794820000353</v>
      </c>
      <c r="E36" s="107"/>
      <c r="F36" s="149">
        <v>2037325.4759644256</v>
      </c>
      <c r="G36" s="149">
        <v>38250.94568992662</v>
      </c>
      <c r="H36" s="149"/>
      <c r="I36" s="149">
        <v>443936.52403557434</v>
      </c>
      <c r="J36" s="149">
        <v>-12998.945689926622</v>
      </c>
      <c r="K36" s="149"/>
      <c r="L36" s="149">
        <v>264672</v>
      </c>
      <c r="M36" s="149">
        <v>40113</v>
      </c>
      <c r="N36" s="149"/>
      <c r="O36" s="149">
        <v>818610</v>
      </c>
      <c r="P36" s="149">
        <v>-69755</v>
      </c>
      <c r="Q36" s="149"/>
      <c r="R36" s="149">
        <v>3564544</v>
      </c>
      <c r="S36" s="149">
        <v>-4390</v>
      </c>
    </row>
    <row r="37" spans="1:19" s="31" customFormat="1" ht="15">
      <c r="A37" s="34"/>
      <c r="B37" s="28" t="s">
        <v>56</v>
      </c>
      <c r="C37" s="154">
        <v>56.52857226232699</v>
      </c>
      <c r="D37" s="194">
        <v>-0.19425870234368148</v>
      </c>
      <c r="E37" s="107"/>
      <c r="F37" s="149">
        <v>2020665.8218033595</v>
      </c>
      <c r="G37" s="149">
        <v>2247.4114962341264</v>
      </c>
      <c r="H37" s="149"/>
      <c r="I37" s="149">
        <v>443829.1781966405</v>
      </c>
      <c r="J37" s="149">
        <v>-7346.411496233835</v>
      </c>
      <c r="K37" s="149"/>
      <c r="L37" s="149">
        <v>276987</v>
      </c>
      <c r="M37" s="149">
        <v>29064</v>
      </c>
      <c r="N37" s="149"/>
      <c r="O37" s="149">
        <v>833110</v>
      </c>
      <c r="P37" s="149">
        <v>-7761</v>
      </c>
      <c r="Q37" s="149"/>
      <c r="R37" s="149">
        <v>3574592</v>
      </c>
      <c r="S37" s="149">
        <v>16204</v>
      </c>
    </row>
    <row r="38" spans="1:19" ht="15">
      <c r="A38" s="33"/>
      <c r="B38" s="28" t="s">
        <v>57</v>
      </c>
      <c r="C38" s="154">
        <v>57.458166735520464</v>
      </c>
      <c r="D38" s="194">
        <v>-0.1836136407533644</v>
      </c>
      <c r="E38" s="107"/>
      <c r="F38" s="149">
        <v>2065569.9563735663</v>
      </c>
      <c r="G38" s="149">
        <v>25083.210450483253</v>
      </c>
      <c r="H38" s="149"/>
      <c r="I38" s="149">
        <v>443560.0436264339</v>
      </c>
      <c r="J38" s="149">
        <v>-4413.210450482904</v>
      </c>
      <c r="K38" s="149"/>
      <c r="L38" s="149">
        <v>251830</v>
      </c>
      <c r="M38" s="149">
        <v>-289</v>
      </c>
      <c r="N38" s="149"/>
      <c r="O38" s="149">
        <v>833951</v>
      </c>
      <c r="P38" s="149">
        <v>34586</v>
      </c>
      <c r="Q38" s="149"/>
      <c r="R38" s="149">
        <v>3594911</v>
      </c>
      <c r="S38" s="149">
        <v>54967</v>
      </c>
    </row>
    <row r="39" spans="1:19" ht="15">
      <c r="A39" s="33"/>
      <c r="B39" s="28" t="s">
        <v>58</v>
      </c>
      <c r="C39" s="154">
        <v>57.72199945673956</v>
      </c>
      <c r="D39" s="194">
        <v>-1.1992908744922062</v>
      </c>
      <c r="E39" s="107"/>
      <c r="F39" s="149">
        <v>2080978.5166945157</v>
      </c>
      <c r="G39" s="149">
        <v>-21009.05522701214</v>
      </c>
      <c r="H39" s="149"/>
      <c r="I39" s="149">
        <v>446921.48330548423</v>
      </c>
      <c r="J39" s="149">
        <v>255.05522701190785</v>
      </c>
      <c r="K39" s="149"/>
      <c r="L39" s="149">
        <v>222677</v>
      </c>
      <c r="M39" s="149">
        <v>-25623</v>
      </c>
      <c r="N39" s="149"/>
      <c r="O39" s="149">
        <v>854597</v>
      </c>
      <c r="P39" s="149">
        <v>84101</v>
      </c>
      <c r="Q39" s="149"/>
      <c r="R39" s="149">
        <v>3605174</v>
      </c>
      <c r="S39" s="149">
        <v>37724</v>
      </c>
    </row>
    <row r="40" spans="1:19" ht="15">
      <c r="A40" s="34">
        <v>2014</v>
      </c>
      <c r="B40" s="28" t="s">
        <v>55</v>
      </c>
      <c r="C40" s="154">
        <v>58.025593048457814</v>
      </c>
      <c r="D40" s="194">
        <v>0.8703026111837744</v>
      </c>
      <c r="E40" s="29"/>
      <c r="F40" s="149">
        <v>2081605.4829729318</v>
      </c>
      <c r="G40" s="149">
        <v>44280.00700850622</v>
      </c>
      <c r="H40" s="149"/>
      <c r="I40" s="149">
        <v>444892.5170270682</v>
      </c>
      <c r="J40" s="149">
        <v>955.9929914938402</v>
      </c>
      <c r="K40" s="149"/>
      <c r="L40" s="149">
        <v>203102</v>
      </c>
      <c r="M40" s="149">
        <v>-61570</v>
      </c>
      <c r="N40" s="149"/>
      <c r="O40" s="149">
        <v>857792</v>
      </c>
      <c r="P40" s="149">
        <v>39182</v>
      </c>
      <c r="Q40" s="149"/>
      <c r="R40" s="149">
        <v>3587392</v>
      </c>
      <c r="S40" s="149">
        <v>22848</v>
      </c>
    </row>
    <row r="41" spans="2:19" ht="15">
      <c r="B41" s="28" t="s">
        <v>56</v>
      </c>
      <c r="C41" s="154">
        <v>58.097364219168554</v>
      </c>
      <c r="D41" s="194">
        <v>1.5687919568415651</v>
      </c>
      <c r="E41" s="29"/>
      <c r="F41" s="149">
        <v>2098527.3403032385</v>
      </c>
      <c r="G41" s="149">
        <v>77861.51849987893</v>
      </c>
      <c r="H41" s="149"/>
      <c r="I41" s="149">
        <v>444029.6596967612</v>
      </c>
      <c r="J41" s="149">
        <v>200.4815001207171</v>
      </c>
      <c r="K41" s="149"/>
      <c r="L41" s="149">
        <v>206186</v>
      </c>
      <c r="M41" s="149">
        <v>-70801</v>
      </c>
      <c r="N41" s="149"/>
      <c r="O41" s="149">
        <v>863344</v>
      </c>
      <c r="P41" s="149">
        <v>30234</v>
      </c>
      <c r="Q41" s="149"/>
      <c r="R41" s="149">
        <v>3612086.9999999995</v>
      </c>
      <c r="S41" s="149">
        <v>37494.999999999534</v>
      </c>
    </row>
    <row r="42" spans="2:19" ht="15">
      <c r="B42" s="28" t="s">
        <v>57</v>
      </c>
      <c r="C42" s="154">
        <v>58.65281911431177</v>
      </c>
      <c r="D42" s="194">
        <v>1.1946523787913037</v>
      </c>
      <c r="E42" s="29"/>
      <c r="F42" s="149">
        <v>2123517.1046389816</v>
      </c>
      <c r="G42" s="149">
        <v>57947.14826541534</v>
      </c>
      <c r="H42" s="149"/>
      <c r="I42" s="149">
        <v>440917.8953610182</v>
      </c>
      <c r="J42" s="149">
        <v>-2642.148265415686</v>
      </c>
      <c r="K42" s="149"/>
      <c r="L42" s="149">
        <v>192202</v>
      </c>
      <c r="M42" s="149">
        <v>-59628</v>
      </c>
      <c r="N42" s="149"/>
      <c r="O42" s="149">
        <v>863849</v>
      </c>
      <c r="P42" s="149">
        <v>29898</v>
      </c>
      <c r="Q42" s="149"/>
      <c r="R42" s="149">
        <v>3620486</v>
      </c>
      <c r="S42" s="149">
        <v>25575</v>
      </c>
    </row>
    <row r="43" spans="2:19" ht="15">
      <c r="B43" s="28" t="s">
        <v>58</v>
      </c>
      <c r="C43" s="174">
        <v>59.86900391557653</v>
      </c>
      <c r="D43" s="194">
        <v>2.1470044588369674</v>
      </c>
      <c r="E43" s="33"/>
      <c r="F43" s="149">
        <v>2151861.4300069013</v>
      </c>
      <c r="G43" s="149">
        <v>70882.91331238556</v>
      </c>
      <c r="H43" s="149"/>
      <c r="I43" s="149">
        <v>443011.56999309856</v>
      </c>
      <c r="J43" s="149">
        <v>-3909.9133123856736</v>
      </c>
      <c r="K43" s="149"/>
      <c r="L43" s="149">
        <v>174317</v>
      </c>
      <c r="M43" s="149">
        <v>-48360</v>
      </c>
      <c r="N43" s="149"/>
      <c r="O43" s="149">
        <v>825093</v>
      </c>
      <c r="P43" s="149">
        <v>-29504</v>
      </c>
      <c r="Q43" s="149"/>
      <c r="R43" s="149">
        <v>3594283</v>
      </c>
      <c r="S43" s="149">
        <v>-10891</v>
      </c>
    </row>
    <row r="44" spans="1:19" ht="15">
      <c r="A44" s="34">
        <v>2015</v>
      </c>
      <c r="B44" s="34" t="s">
        <v>55</v>
      </c>
      <c r="C44" s="195">
        <v>59.2169060007363</v>
      </c>
      <c r="D44" s="194">
        <v>1.191312952278487</v>
      </c>
      <c r="E44" s="33"/>
      <c r="F44" s="149">
        <v>2134835.7842612644</v>
      </c>
      <c r="G44" s="149">
        <v>53230.30128833256</v>
      </c>
      <c r="H44" s="149"/>
      <c r="I44" s="149">
        <v>441680.2157387357</v>
      </c>
      <c r="J44" s="149">
        <v>-3212.301288332499</v>
      </c>
      <c r="K44" s="149"/>
      <c r="L44" s="149">
        <v>173289</v>
      </c>
      <c r="M44" s="149">
        <v>-29813</v>
      </c>
      <c r="N44" s="149"/>
      <c r="O44" s="149">
        <v>855307</v>
      </c>
      <c r="P44" s="149">
        <v>-2485</v>
      </c>
      <c r="Q44" s="149"/>
      <c r="R44" s="149">
        <v>3605112</v>
      </c>
      <c r="S44" s="149">
        <v>17720</v>
      </c>
    </row>
    <row r="45" spans="1:19" ht="15">
      <c r="A45" s="33"/>
      <c r="B45" s="33" t="s">
        <v>56</v>
      </c>
      <c r="C45" s="195">
        <v>58.72445989515494</v>
      </c>
      <c r="D45" s="194">
        <v>0.6270956759863893</v>
      </c>
      <c r="E45" s="33"/>
      <c r="F45" s="149">
        <v>2116144.133746294</v>
      </c>
      <c r="G45" s="149">
        <v>17616.793443055358</v>
      </c>
      <c r="H45" s="149"/>
      <c r="I45" s="149">
        <v>440112.86625370604</v>
      </c>
      <c r="J45" s="149">
        <v>-3916.793443055183</v>
      </c>
      <c r="K45" s="149"/>
      <c r="L45" s="149">
        <v>162230</v>
      </c>
      <c r="M45" s="149">
        <v>-43956</v>
      </c>
      <c r="N45" s="149"/>
      <c r="O45" s="149">
        <v>885027</v>
      </c>
      <c r="P45" s="149">
        <v>21683</v>
      </c>
      <c r="Q45" s="149"/>
      <c r="R45" s="149">
        <v>3603514</v>
      </c>
      <c r="S45" s="149">
        <v>-8572.999999999534</v>
      </c>
    </row>
    <row r="46" spans="1:6" ht="12.75">
      <c r="A46" s="33"/>
      <c r="B46" s="33"/>
      <c r="C46" s="33"/>
      <c r="D46" s="33"/>
      <c r="E46" s="33"/>
      <c r="F46" s="33"/>
    </row>
    <row r="47" spans="1:6" ht="12.75">
      <c r="A47" s="36" t="s">
        <v>51</v>
      </c>
      <c r="B47" s="33"/>
      <c r="C47" s="33"/>
      <c r="D47" s="33"/>
      <c r="E47" s="33"/>
      <c r="F47" s="33"/>
    </row>
    <row r="48" spans="1:6" ht="12.75">
      <c r="A48" s="5" t="s">
        <v>62</v>
      </c>
      <c r="B48" s="33"/>
      <c r="C48" s="33"/>
      <c r="D48" s="33"/>
      <c r="E48" s="33"/>
      <c r="F48" s="33"/>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pans="2:19" ht="12.75">
      <c r="B60" s="6"/>
      <c r="C60" s="6"/>
      <c r="D60" s="6"/>
      <c r="E60" s="6"/>
      <c r="F60" s="6"/>
      <c r="G60" s="6"/>
      <c r="H60" s="6"/>
      <c r="I60" s="6"/>
      <c r="J60" s="6"/>
      <c r="K60" s="6"/>
      <c r="L60" s="6"/>
      <c r="M60" s="6"/>
      <c r="N60" s="6"/>
      <c r="O60" s="6"/>
      <c r="P60" s="6"/>
      <c r="Q60" s="6"/>
      <c r="R60" s="6"/>
      <c r="S60" s="6"/>
    </row>
    <row r="61" s="230" customFormat="1" ht="12.75">
      <c r="A61" s="231"/>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2:19" ht="12.75">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sheetData>
  <sheetProtection/>
  <mergeCells count="9">
    <mergeCell ref="A2:B3"/>
    <mergeCell ref="C2:S2"/>
    <mergeCell ref="C3:S3"/>
    <mergeCell ref="C5:D5"/>
    <mergeCell ref="F5:G5"/>
    <mergeCell ref="I5:J5"/>
    <mergeCell ref="L5:M5"/>
    <mergeCell ref="O5:P5"/>
    <mergeCell ref="R5:S5"/>
  </mergeCells>
  <conditionalFormatting sqref="M7:N7 J7:K7 P7:Q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horizontalDpi="300" verticalDpi="300" orientation="portrait" r:id="rId1"/>
</worksheet>
</file>

<file path=xl/worksheets/sheet14.xml><?xml version="1.0" encoding="utf-8"?>
<worksheet xmlns="http://schemas.openxmlformats.org/spreadsheetml/2006/main" xmlns:r="http://schemas.openxmlformats.org/officeDocument/2006/relationships">
  <sheetPr codeName="Sheet11">
    <tabColor indexed="34"/>
  </sheetPr>
  <dimension ref="A1:U93"/>
  <sheetViews>
    <sheetView showGridLines="0" zoomScale="80" zoomScaleNormal="80" zoomScalePageLayoutView="0" workbookViewId="0" topLeftCell="A1">
      <selection activeCell="A1" sqref="A1"/>
    </sheetView>
  </sheetViews>
  <sheetFormatPr defaultColWidth="9.140625" defaultRowHeight="15"/>
  <cols>
    <col min="1" max="3" width="9.140625" style="34" customWidth="1"/>
    <col min="4" max="4" width="10.140625" style="34" customWidth="1"/>
    <col min="5" max="5" width="6.00390625" style="34" customWidth="1"/>
    <col min="6" max="6" width="9.140625" style="34" customWidth="1"/>
    <col min="7" max="7" width="10.28125" style="34" customWidth="1"/>
    <col min="8" max="8" width="6.00390625" style="34" customWidth="1"/>
    <col min="9" max="9" width="9.140625" style="34" customWidth="1"/>
    <col min="10" max="10" width="10.57421875" style="34" customWidth="1"/>
    <col min="11" max="11" width="6.00390625" style="34" customWidth="1"/>
    <col min="12" max="12" width="9.140625" style="34" customWidth="1"/>
    <col min="13" max="13" width="10.421875" style="34" customWidth="1"/>
    <col min="14" max="14" width="6.00390625" style="34" customWidth="1"/>
    <col min="15" max="15" width="9.140625" style="34" customWidth="1"/>
    <col min="16" max="16" width="11.140625" style="34" customWidth="1"/>
    <col min="17" max="17" width="6.00390625" style="34" customWidth="1"/>
    <col min="18" max="18" width="9.140625" style="34" customWidth="1"/>
    <col min="19" max="19" width="10.421875" style="34" customWidth="1"/>
    <col min="20" max="16384" width="9.140625" style="6" customWidth="1"/>
  </cols>
  <sheetData>
    <row r="1" spans="1:19" s="1" customFormat="1" ht="15.75">
      <c r="A1" s="8" t="s">
        <v>50</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5.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61.9207182600627</v>
      </c>
      <c r="D8" s="121"/>
      <c r="E8" s="98"/>
      <c r="F8" s="149">
        <v>2131856.6440392295</v>
      </c>
      <c r="G8" s="149"/>
      <c r="H8" s="149"/>
      <c r="I8" s="149">
        <v>430618.3559607706</v>
      </c>
      <c r="J8" s="149"/>
      <c r="K8" s="149"/>
      <c r="L8" s="149">
        <v>145896</v>
      </c>
      <c r="M8" s="149">
        <v>168110.75</v>
      </c>
      <c r="N8" s="149"/>
      <c r="O8" s="149">
        <v>734510</v>
      </c>
      <c r="P8" s="149">
        <v>-64761.25</v>
      </c>
      <c r="Q8" s="149"/>
      <c r="R8" s="149">
        <v>3442881</v>
      </c>
      <c r="S8" s="149"/>
    </row>
    <row r="9" spans="1:19" s="29" customFormat="1" ht="15">
      <c r="A9" s="34">
        <v>2009</v>
      </c>
      <c r="B9" s="46"/>
      <c r="C9" s="154">
        <v>60.099524718813335</v>
      </c>
      <c r="D9" s="194">
        <v>-1.8211935412493645</v>
      </c>
      <c r="E9" s="98"/>
      <c r="F9" s="149">
        <v>2066997.845194546</v>
      </c>
      <c r="G9" s="149">
        <v>-64858.79884468345</v>
      </c>
      <c r="H9" s="149"/>
      <c r="I9" s="149">
        <v>444035.15480545396</v>
      </c>
      <c r="J9" s="149">
        <v>13416.798844683333</v>
      </c>
      <c r="K9" s="149"/>
      <c r="L9" s="149">
        <v>190032.25</v>
      </c>
      <c r="M9" s="149">
        <v>44136.25</v>
      </c>
      <c r="N9" s="149"/>
      <c r="O9" s="149">
        <v>738226.25</v>
      </c>
      <c r="P9" s="149">
        <v>3716.25</v>
      </c>
      <c r="Q9" s="149"/>
      <c r="R9" s="149">
        <v>3439291.5</v>
      </c>
      <c r="S9" s="149">
        <v>-3589.5</v>
      </c>
    </row>
    <row r="10" spans="1:19" s="29" customFormat="1" ht="15">
      <c r="A10" s="33">
        <v>2010</v>
      </c>
      <c r="B10" s="47"/>
      <c r="C10" s="154">
        <v>60.3284594538034</v>
      </c>
      <c r="D10" s="194">
        <v>0.22893473499006234</v>
      </c>
      <c r="E10" s="98"/>
      <c r="F10" s="149">
        <v>2127365.783784739</v>
      </c>
      <c r="G10" s="149">
        <v>60367.93859019317</v>
      </c>
      <c r="H10" s="149"/>
      <c r="I10" s="149">
        <v>428709.2162152609</v>
      </c>
      <c r="J10" s="149">
        <v>-15325.938590193051</v>
      </c>
      <c r="K10" s="149"/>
      <c r="L10" s="149">
        <v>195762.75</v>
      </c>
      <c r="M10" s="149">
        <v>5730.5</v>
      </c>
      <c r="N10" s="149"/>
      <c r="O10" s="149">
        <v>774467.75</v>
      </c>
      <c r="P10" s="149">
        <v>36241.5</v>
      </c>
      <c r="Q10" s="149"/>
      <c r="R10" s="149">
        <v>3526305.5</v>
      </c>
      <c r="S10" s="149">
        <v>87014</v>
      </c>
    </row>
    <row r="11" spans="1:19" s="29" customFormat="1" ht="15">
      <c r="A11" s="33">
        <v>2011</v>
      </c>
      <c r="B11" s="47"/>
      <c r="C11" s="154">
        <v>61.92632751144076</v>
      </c>
      <c r="D11" s="194">
        <v>1.5978680576373634</v>
      </c>
      <c r="E11" s="98"/>
      <c r="F11" s="149">
        <v>2211681.4476994034</v>
      </c>
      <c r="G11" s="149">
        <v>84315.66391466418</v>
      </c>
      <c r="H11" s="149"/>
      <c r="I11" s="149">
        <v>420308.55230059667</v>
      </c>
      <c r="J11" s="149">
        <v>-8400.663914664241</v>
      </c>
      <c r="K11" s="149"/>
      <c r="L11" s="149">
        <v>204143.25</v>
      </c>
      <c r="M11" s="149">
        <v>8380.5</v>
      </c>
      <c r="N11" s="149"/>
      <c r="O11" s="149">
        <v>735338.75</v>
      </c>
      <c r="P11" s="149">
        <v>-39129</v>
      </c>
      <c r="Q11" s="149"/>
      <c r="R11" s="149">
        <v>3571472</v>
      </c>
      <c r="S11" s="149">
        <v>45166.5</v>
      </c>
    </row>
    <row r="12" spans="1:19" s="29" customFormat="1" ht="15">
      <c r="A12" s="33">
        <v>2012</v>
      </c>
      <c r="B12" s="47"/>
      <c r="C12" s="154">
        <v>61.58089112611792</v>
      </c>
      <c r="D12" s="194">
        <v>-0.3454363853228415</v>
      </c>
      <c r="E12" s="98"/>
      <c r="F12" s="149">
        <v>2160670.8684836733</v>
      </c>
      <c r="G12" s="149">
        <v>-51010.579215730075</v>
      </c>
      <c r="H12" s="149"/>
      <c r="I12" s="149">
        <v>414880.13151632703</v>
      </c>
      <c r="J12" s="149">
        <v>-5428.420784269634</v>
      </c>
      <c r="K12" s="149"/>
      <c r="L12" s="149">
        <v>206520.75</v>
      </c>
      <c r="M12" s="149">
        <v>2377.5</v>
      </c>
      <c r="N12" s="149"/>
      <c r="O12" s="149">
        <v>726599.25</v>
      </c>
      <c r="P12" s="149">
        <v>-8739.5</v>
      </c>
      <c r="Q12" s="149"/>
      <c r="R12" s="149">
        <v>3508671.0000000005</v>
      </c>
      <c r="S12" s="149">
        <v>-62800.999999999534</v>
      </c>
    </row>
    <row r="13" spans="1:19" s="29" customFormat="1" ht="15">
      <c r="A13" s="33">
        <v>2013</v>
      </c>
      <c r="B13" s="47"/>
      <c r="C13" s="154">
        <v>62.71180298343838</v>
      </c>
      <c r="D13" s="194">
        <v>1.1309118573204628</v>
      </c>
      <c r="E13" s="98"/>
      <c r="F13" s="149">
        <v>2210411.856189178</v>
      </c>
      <c r="G13" s="149">
        <v>49740.98770550452</v>
      </c>
      <c r="H13" s="149"/>
      <c r="I13" s="149">
        <v>400392.14381082216</v>
      </c>
      <c r="J13" s="149">
        <v>-14487.987705504871</v>
      </c>
      <c r="K13" s="149"/>
      <c r="L13" s="149">
        <v>190343.25</v>
      </c>
      <c r="M13" s="149">
        <v>-16177.5</v>
      </c>
      <c r="N13" s="149"/>
      <c r="O13" s="149">
        <v>723567</v>
      </c>
      <c r="P13" s="149">
        <v>-3032.25</v>
      </c>
      <c r="Q13" s="149"/>
      <c r="R13" s="149">
        <v>3524714.25</v>
      </c>
      <c r="S13" s="149">
        <v>16043.249999999534</v>
      </c>
    </row>
    <row r="14" spans="1:19" s="29" customFormat="1" ht="15">
      <c r="A14" s="33">
        <v>2014</v>
      </c>
      <c r="B14" s="47"/>
      <c r="C14" s="177">
        <v>63.89316771813986</v>
      </c>
      <c r="D14" s="194">
        <v>1.181364734701475</v>
      </c>
      <c r="E14" s="98"/>
      <c r="F14" s="149">
        <v>2273053.431299547</v>
      </c>
      <c r="G14" s="149">
        <v>62641.57511036936</v>
      </c>
      <c r="H14" s="149"/>
      <c r="I14" s="149">
        <v>408728.56870045303</v>
      </c>
      <c r="J14" s="149">
        <v>8336.42488963087</v>
      </c>
      <c r="K14" s="149"/>
      <c r="L14" s="149">
        <v>157032.25</v>
      </c>
      <c r="M14" s="149">
        <v>-33311</v>
      </c>
      <c r="N14" s="149"/>
      <c r="O14" s="149">
        <v>718770.25</v>
      </c>
      <c r="P14" s="149">
        <v>-4796.75</v>
      </c>
      <c r="Q14" s="149"/>
      <c r="R14" s="149">
        <v>3557584.5</v>
      </c>
      <c r="S14" s="149">
        <v>32870.25</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62.1010026407894</v>
      </c>
      <c r="D16" s="121" t="s">
        <v>77</v>
      </c>
      <c r="E16" s="98"/>
      <c r="F16" s="149">
        <v>2129336.5668281266</v>
      </c>
      <c r="G16" s="149" t="s">
        <v>77</v>
      </c>
      <c r="H16" s="149"/>
      <c r="I16" s="149">
        <v>431566.43317187345</v>
      </c>
      <c r="J16" s="149" t="s">
        <v>77</v>
      </c>
      <c r="K16" s="149"/>
      <c r="L16" s="149">
        <v>132756</v>
      </c>
      <c r="M16" s="149">
        <v>-5662</v>
      </c>
      <c r="N16" s="149"/>
      <c r="O16" s="149">
        <v>735169</v>
      </c>
      <c r="P16" s="149">
        <v>-74170</v>
      </c>
      <c r="Q16" s="149"/>
      <c r="R16" s="149">
        <v>3428828</v>
      </c>
      <c r="S16" s="149" t="s">
        <v>77</v>
      </c>
    </row>
    <row r="17" spans="1:19" s="29" customFormat="1" ht="15">
      <c r="A17" s="34"/>
      <c r="B17" s="32" t="s">
        <v>56</v>
      </c>
      <c r="C17" s="154">
        <v>61.63847482625366</v>
      </c>
      <c r="D17" s="121" t="s">
        <v>77</v>
      </c>
      <c r="E17" s="98"/>
      <c r="F17" s="149">
        <v>2131856.6440392295</v>
      </c>
      <c r="G17" s="149" t="s">
        <v>77</v>
      </c>
      <c r="H17" s="149"/>
      <c r="I17" s="149">
        <v>430618.3559607706</v>
      </c>
      <c r="J17" s="149" t="s">
        <v>77</v>
      </c>
      <c r="K17" s="149"/>
      <c r="L17" s="149">
        <v>146511</v>
      </c>
      <c r="M17" s="149">
        <v>90414</v>
      </c>
      <c r="N17" s="149"/>
      <c r="O17" s="149">
        <v>749660</v>
      </c>
      <c r="P17" s="149">
        <v>-104837</v>
      </c>
      <c r="Q17" s="149"/>
      <c r="R17" s="149">
        <v>3458646</v>
      </c>
      <c r="S17" s="149" t="s">
        <v>77</v>
      </c>
    </row>
    <row r="18" spans="1:19" s="29" customFormat="1" ht="15">
      <c r="A18" s="34"/>
      <c r="B18" s="32" t="s">
        <v>57</v>
      </c>
      <c r="C18" s="154">
        <v>61.96818657151746</v>
      </c>
      <c r="D18" s="121" t="s">
        <v>77</v>
      </c>
      <c r="E18" s="98"/>
      <c r="F18" s="149">
        <v>2146312.139316973</v>
      </c>
      <c r="G18" s="149" t="s">
        <v>77</v>
      </c>
      <c r="H18" s="149"/>
      <c r="I18" s="149">
        <v>428245.8606830272</v>
      </c>
      <c r="J18" s="149" t="s">
        <v>77</v>
      </c>
      <c r="K18" s="149"/>
      <c r="L18" s="149">
        <v>141579</v>
      </c>
      <c r="M18" s="149">
        <v>208736</v>
      </c>
      <c r="N18" s="149"/>
      <c r="O18" s="149">
        <v>747434</v>
      </c>
      <c r="P18" s="149">
        <v>15765</v>
      </c>
      <c r="Q18" s="149"/>
      <c r="R18" s="149">
        <v>3463571</v>
      </c>
      <c r="S18" s="149" t="s">
        <v>77</v>
      </c>
    </row>
    <row r="19" spans="1:19" s="29" customFormat="1" ht="15">
      <c r="A19" s="34"/>
      <c r="B19" s="32" t="s">
        <v>58</v>
      </c>
      <c r="C19" s="154">
        <v>62.1749690748802</v>
      </c>
      <c r="D19" s="121" t="s">
        <v>77</v>
      </c>
      <c r="E19" s="98"/>
      <c r="F19" s="149">
        <v>2136772.136193934</v>
      </c>
      <c r="G19" s="149" t="s">
        <v>77</v>
      </c>
      <c r="H19" s="149"/>
      <c r="I19" s="149">
        <v>431420.8638060661</v>
      </c>
      <c r="J19" s="149" t="s">
        <v>77</v>
      </c>
      <c r="K19" s="149"/>
      <c r="L19" s="149">
        <v>162738</v>
      </c>
      <c r="M19" s="149">
        <v>378955</v>
      </c>
      <c r="N19" s="149"/>
      <c r="O19" s="149">
        <v>705777</v>
      </c>
      <c r="P19" s="149">
        <v>-95803</v>
      </c>
      <c r="Q19" s="149"/>
      <c r="R19" s="149">
        <v>3436708</v>
      </c>
      <c r="S19" s="149" t="s">
        <v>77</v>
      </c>
    </row>
    <row r="20" spans="1:19" s="29" customFormat="1" ht="15">
      <c r="A20" s="50">
        <v>2009</v>
      </c>
      <c r="B20" s="32" t="s">
        <v>55</v>
      </c>
      <c r="C20" s="154">
        <v>61.12652070564728</v>
      </c>
      <c r="D20" s="194">
        <v>-0.9744819351421228</v>
      </c>
      <c r="E20" s="98"/>
      <c r="F20" s="149">
        <v>2109055.067824226</v>
      </c>
      <c r="G20" s="149">
        <v>-20281.49900390068</v>
      </c>
      <c r="H20" s="149"/>
      <c r="I20" s="149">
        <v>426084.9321757741</v>
      </c>
      <c r="J20" s="149">
        <v>-5481.500996099319</v>
      </c>
      <c r="K20" s="149"/>
      <c r="L20" s="149">
        <v>177302</v>
      </c>
      <c r="M20" s="149">
        <v>44546</v>
      </c>
      <c r="N20" s="149"/>
      <c r="O20" s="149">
        <v>737869</v>
      </c>
      <c r="P20" s="149">
        <v>2700</v>
      </c>
      <c r="Q20" s="149"/>
      <c r="R20" s="149">
        <v>3450311</v>
      </c>
      <c r="S20" s="149">
        <v>21483</v>
      </c>
    </row>
    <row r="21" spans="1:19" s="29" customFormat="1" ht="15">
      <c r="A21" s="50"/>
      <c r="B21" s="32" t="s">
        <v>56</v>
      </c>
      <c r="C21" s="154">
        <v>60.31931298914744</v>
      </c>
      <c r="D21" s="194">
        <v>-1.319161837106222</v>
      </c>
      <c r="E21" s="98"/>
      <c r="F21" s="149">
        <v>2067014.9791945461</v>
      </c>
      <c r="G21" s="149">
        <v>-64841.66484468337</v>
      </c>
      <c r="H21" s="149"/>
      <c r="I21" s="149">
        <v>444018.020805454</v>
      </c>
      <c r="J21" s="149">
        <v>13399.664844683371</v>
      </c>
      <c r="K21" s="149"/>
      <c r="L21" s="149">
        <v>198282</v>
      </c>
      <c r="M21" s="149">
        <v>51771</v>
      </c>
      <c r="N21" s="149"/>
      <c r="O21" s="149">
        <v>717473</v>
      </c>
      <c r="P21" s="149">
        <v>-32187</v>
      </c>
      <c r="Q21" s="149"/>
      <c r="R21" s="149">
        <v>3426788</v>
      </c>
      <c r="S21" s="149">
        <v>-31858</v>
      </c>
    </row>
    <row r="22" spans="1:19" s="29" customFormat="1" ht="15">
      <c r="A22" s="51"/>
      <c r="B22" s="32" t="s">
        <v>57</v>
      </c>
      <c r="C22" s="154">
        <v>60.241041400291614</v>
      </c>
      <c r="D22" s="194">
        <v>-1.7271451712258425</v>
      </c>
      <c r="E22" s="98"/>
      <c r="F22" s="149">
        <v>2082046.0535935669</v>
      </c>
      <c r="G22" s="149">
        <v>-64266.08572340594</v>
      </c>
      <c r="H22" s="149"/>
      <c r="I22" s="149">
        <v>442869.946406433</v>
      </c>
      <c r="J22" s="149">
        <v>14624.08572340582</v>
      </c>
      <c r="K22" s="149"/>
      <c r="L22" s="149">
        <v>197948</v>
      </c>
      <c r="M22" s="149">
        <v>56369</v>
      </c>
      <c r="N22" s="149"/>
      <c r="O22" s="149">
        <v>733328</v>
      </c>
      <c r="P22" s="149">
        <v>-14106</v>
      </c>
      <c r="Q22" s="149"/>
      <c r="R22" s="149">
        <v>3456192</v>
      </c>
      <c r="S22" s="149">
        <v>-7379</v>
      </c>
    </row>
    <row r="23" spans="1:19" s="29" customFormat="1" ht="15">
      <c r="A23" s="51"/>
      <c r="B23" s="32" t="s">
        <v>58</v>
      </c>
      <c r="C23" s="154">
        <v>59.90060433039446</v>
      </c>
      <c r="D23" s="194">
        <v>-2.2743647444857444</v>
      </c>
      <c r="E23" s="98"/>
      <c r="F23" s="149">
        <v>2086424.3056978746</v>
      </c>
      <c r="G23" s="149">
        <v>-50347.830496059265</v>
      </c>
      <c r="H23" s="149"/>
      <c r="I23" s="149">
        <v>445887.6943021255</v>
      </c>
      <c r="J23" s="149">
        <v>14466.830496059381</v>
      </c>
      <c r="K23" s="149"/>
      <c r="L23" s="149">
        <v>186597</v>
      </c>
      <c r="M23" s="149">
        <v>23859</v>
      </c>
      <c r="N23" s="149"/>
      <c r="O23" s="149">
        <v>764235</v>
      </c>
      <c r="P23" s="149">
        <v>58458</v>
      </c>
      <c r="Q23" s="149"/>
      <c r="R23" s="149">
        <v>3483144</v>
      </c>
      <c r="S23" s="149">
        <v>46436</v>
      </c>
    </row>
    <row r="24" spans="1:19" s="29" customFormat="1" ht="15">
      <c r="A24" s="50">
        <v>2010</v>
      </c>
      <c r="B24" s="32" t="s">
        <v>55</v>
      </c>
      <c r="C24" s="154">
        <v>59.41546476740452</v>
      </c>
      <c r="D24" s="194">
        <v>-1.7110559382427581</v>
      </c>
      <c r="E24" s="98"/>
      <c r="F24" s="149">
        <v>2085838.117815208</v>
      </c>
      <c r="G24" s="149">
        <v>-23216.95000901795</v>
      </c>
      <c r="H24" s="149"/>
      <c r="I24" s="149">
        <v>428241.8821847923</v>
      </c>
      <c r="J24" s="149">
        <v>2156.9500090181828</v>
      </c>
      <c r="K24" s="149"/>
      <c r="L24" s="149">
        <v>192437</v>
      </c>
      <c r="M24" s="149">
        <v>15135</v>
      </c>
      <c r="N24" s="149"/>
      <c r="O24" s="149">
        <v>804081</v>
      </c>
      <c r="P24" s="149">
        <v>66212</v>
      </c>
      <c r="Q24" s="149"/>
      <c r="R24" s="149">
        <v>3510598</v>
      </c>
      <c r="S24" s="149">
        <v>60287</v>
      </c>
    </row>
    <row r="25" spans="1:19" s="29" customFormat="1" ht="15">
      <c r="A25" s="50"/>
      <c r="B25" s="32" t="s">
        <v>56</v>
      </c>
      <c r="C25" s="154">
        <v>60.23001358923254</v>
      </c>
      <c r="D25" s="194">
        <v>-0.08929939991489988</v>
      </c>
      <c r="E25" s="98"/>
      <c r="F25" s="149">
        <v>2127381.9007847393</v>
      </c>
      <c r="G25" s="149">
        <v>60366.921590193175</v>
      </c>
      <c r="H25" s="149"/>
      <c r="I25" s="149">
        <v>428693.0992152609</v>
      </c>
      <c r="J25" s="149">
        <v>-15324.921590193117</v>
      </c>
      <c r="K25" s="149"/>
      <c r="L25" s="149">
        <v>209204</v>
      </c>
      <c r="M25" s="149">
        <v>10922</v>
      </c>
      <c r="N25" s="149"/>
      <c r="O25" s="149">
        <v>766817</v>
      </c>
      <c r="P25" s="149">
        <v>49344</v>
      </c>
      <c r="Q25" s="149"/>
      <c r="R25" s="149">
        <v>3532096</v>
      </c>
      <c r="S25" s="149">
        <v>105308</v>
      </c>
    </row>
    <row r="26" spans="1:19" s="29" customFormat="1" ht="15">
      <c r="A26" s="50"/>
      <c r="B26" s="32" t="s">
        <v>57</v>
      </c>
      <c r="C26" s="154">
        <v>60.89703638541455</v>
      </c>
      <c r="D26" s="194">
        <v>0.6559949851229376</v>
      </c>
      <c r="E26" s="98"/>
      <c r="F26" s="149">
        <v>2159645.190727975</v>
      </c>
      <c r="G26" s="149">
        <v>77599.13713440835</v>
      </c>
      <c r="H26" s="149"/>
      <c r="I26" s="149">
        <v>422936.8092720248</v>
      </c>
      <c r="J26" s="149">
        <v>-19933.13713440823</v>
      </c>
      <c r="K26" s="149"/>
      <c r="L26" s="149">
        <v>205617</v>
      </c>
      <c r="M26" s="149">
        <v>7669</v>
      </c>
      <c r="N26" s="149"/>
      <c r="O26" s="149">
        <v>758189</v>
      </c>
      <c r="P26" s="149">
        <v>24861</v>
      </c>
      <c r="Q26" s="149"/>
      <c r="R26" s="149">
        <v>3546388</v>
      </c>
      <c r="S26" s="149">
        <v>90196</v>
      </c>
    </row>
    <row r="27" spans="1:19" s="29" customFormat="1" ht="15">
      <c r="A27" s="50"/>
      <c r="B27" s="32" t="s">
        <v>58</v>
      </c>
      <c r="C27" s="154">
        <v>61.66170526318157</v>
      </c>
      <c r="D27" s="194">
        <v>1.7611009327871088</v>
      </c>
      <c r="E27" s="98"/>
      <c r="F27" s="149">
        <v>2205704.5586715834</v>
      </c>
      <c r="G27" s="149">
        <v>119280.25297370879</v>
      </c>
      <c r="H27" s="149"/>
      <c r="I27" s="149">
        <v>426824.44132841664</v>
      </c>
      <c r="J27" s="149">
        <v>-19063.252973708848</v>
      </c>
      <c r="K27" s="149"/>
      <c r="L27" s="149">
        <v>175793</v>
      </c>
      <c r="M27" s="149">
        <v>-10804</v>
      </c>
      <c r="N27" s="149"/>
      <c r="O27" s="149">
        <v>768784</v>
      </c>
      <c r="P27" s="149">
        <v>4549</v>
      </c>
      <c r="Q27" s="149"/>
      <c r="R27" s="149">
        <v>3577106</v>
      </c>
      <c r="S27" s="149">
        <v>93962</v>
      </c>
    </row>
    <row r="28" spans="1:19" s="29" customFormat="1" ht="15">
      <c r="A28" s="50">
        <v>2011</v>
      </c>
      <c r="B28" s="32" t="s">
        <v>55</v>
      </c>
      <c r="C28" s="154">
        <v>62.19280830938685</v>
      </c>
      <c r="D28" s="194">
        <v>2.777343541982326</v>
      </c>
      <c r="E28" s="108"/>
      <c r="F28" s="149">
        <v>2230726.0510883396</v>
      </c>
      <c r="G28" s="149">
        <v>144887.93327313173</v>
      </c>
      <c r="H28" s="149"/>
      <c r="I28" s="149">
        <v>427744.9489116605</v>
      </c>
      <c r="J28" s="149">
        <v>-496.9332731317845</v>
      </c>
      <c r="K28" s="149"/>
      <c r="L28" s="149">
        <v>189728</v>
      </c>
      <c r="M28" s="149">
        <v>-2709</v>
      </c>
      <c r="N28" s="149"/>
      <c r="O28" s="149">
        <v>738592</v>
      </c>
      <c r="P28" s="149">
        <v>-65489</v>
      </c>
      <c r="Q28" s="149"/>
      <c r="R28" s="149">
        <v>3586791</v>
      </c>
      <c r="S28" s="149">
        <v>76193</v>
      </c>
    </row>
    <row r="29" spans="1:19" s="29" customFormat="1" ht="15">
      <c r="A29" s="50"/>
      <c r="B29" s="32" t="s">
        <v>56</v>
      </c>
      <c r="C29" s="154">
        <v>61.78340420496033</v>
      </c>
      <c r="D29" s="194">
        <v>1.5533906157277855</v>
      </c>
      <c r="E29" s="108"/>
      <c r="F29" s="149">
        <v>2211696.3546994035</v>
      </c>
      <c r="G29" s="149">
        <v>84314.45391466422</v>
      </c>
      <c r="H29" s="149"/>
      <c r="I29" s="149">
        <v>420293.64530059666</v>
      </c>
      <c r="J29" s="149">
        <v>-8399.45391466422</v>
      </c>
      <c r="K29" s="149"/>
      <c r="L29" s="149">
        <v>201932</v>
      </c>
      <c r="M29" s="149">
        <v>-7272</v>
      </c>
      <c r="N29" s="149"/>
      <c r="O29" s="149">
        <v>745836</v>
      </c>
      <c r="P29" s="149">
        <v>-20981</v>
      </c>
      <c r="Q29" s="149"/>
      <c r="R29" s="149">
        <v>3579758</v>
      </c>
      <c r="S29" s="149">
        <v>47662</v>
      </c>
    </row>
    <row r="30" spans="1:19" s="29" customFormat="1" ht="15">
      <c r="A30" s="50"/>
      <c r="B30" s="32" t="s">
        <v>57</v>
      </c>
      <c r="C30" s="154">
        <v>61.40468867885714</v>
      </c>
      <c r="D30" s="194">
        <v>0.5076522934425896</v>
      </c>
      <c r="E30" s="108"/>
      <c r="F30" s="149">
        <v>2184911.4573212834</v>
      </c>
      <c r="G30" s="149">
        <v>25266.266593308188</v>
      </c>
      <c r="H30" s="149"/>
      <c r="I30" s="149">
        <v>418111.5426787164</v>
      </c>
      <c r="J30" s="149">
        <v>-4825.266593308363</v>
      </c>
      <c r="K30" s="149"/>
      <c r="L30" s="149">
        <v>227494</v>
      </c>
      <c r="M30" s="149">
        <v>21877</v>
      </c>
      <c r="N30" s="149"/>
      <c r="O30" s="149">
        <v>727699</v>
      </c>
      <c r="P30" s="149">
        <v>-30490</v>
      </c>
      <c r="Q30" s="149"/>
      <c r="R30" s="149">
        <v>3558216</v>
      </c>
      <c r="S30" s="149">
        <v>11828</v>
      </c>
    </row>
    <row r="31" spans="1:19" s="29" customFormat="1" ht="15">
      <c r="A31" s="50"/>
      <c r="B31" s="28" t="s">
        <v>58</v>
      </c>
      <c r="C31" s="154">
        <v>61.96178272935175</v>
      </c>
      <c r="D31" s="194">
        <v>0.3000774661701797</v>
      </c>
      <c r="E31" s="108"/>
      <c r="F31" s="149">
        <v>2188847.0658692247</v>
      </c>
      <c r="G31" s="149">
        <v>-16857.492802358698</v>
      </c>
      <c r="H31" s="149"/>
      <c r="I31" s="149">
        <v>417081.93413077504</v>
      </c>
      <c r="J31" s="149">
        <v>-9742.507197641593</v>
      </c>
      <c r="K31" s="149"/>
      <c r="L31" s="149">
        <v>197419</v>
      </c>
      <c r="M31" s="149">
        <v>21626</v>
      </c>
      <c r="N31" s="149"/>
      <c r="O31" s="149">
        <v>729228</v>
      </c>
      <c r="P31" s="149">
        <v>-39556</v>
      </c>
      <c r="Q31" s="149"/>
      <c r="R31" s="149">
        <v>3532576</v>
      </c>
      <c r="S31" s="149">
        <v>-44530</v>
      </c>
    </row>
    <row r="32" spans="1:19" s="29" customFormat="1" ht="15">
      <c r="A32" s="50">
        <v>2012</v>
      </c>
      <c r="B32" s="28" t="s">
        <v>55</v>
      </c>
      <c r="C32" s="154">
        <v>61.74363568906197</v>
      </c>
      <c r="D32" s="194">
        <v>-0.44917262032488026</v>
      </c>
      <c r="E32" s="107"/>
      <c r="F32" s="149">
        <v>2181414.3801853405</v>
      </c>
      <c r="G32" s="149">
        <v>-49311.67090299912</v>
      </c>
      <c r="H32" s="149"/>
      <c r="I32" s="149">
        <v>417579.61981465964</v>
      </c>
      <c r="J32" s="149">
        <v>-10165.329097000882</v>
      </c>
      <c r="K32" s="149"/>
      <c r="L32" s="149">
        <v>205607</v>
      </c>
      <c r="M32" s="149">
        <v>15879</v>
      </c>
      <c r="N32" s="149"/>
      <c r="O32" s="149">
        <v>728418</v>
      </c>
      <c r="P32" s="149">
        <v>-10174</v>
      </c>
      <c r="Q32" s="149"/>
      <c r="R32" s="149">
        <v>3533019</v>
      </c>
      <c r="S32" s="149">
        <v>-53772</v>
      </c>
    </row>
    <row r="33" spans="1:21" s="29" customFormat="1" ht="15">
      <c r="A33" s="50"/>
      <c r="B33" s="28" t="s">
        <v>56</v>
      </c>
      <c r="C33" s="154">
        <v>61.542636046283725</v>
      </c>
      <c r="D33" s="194">
        <v>-0.24076815867660173</v>
      </c>
      <c r="E33" s="108"/>
      <c r="F33" s="149">
        <v>2160670.8684836733</v>
      </c>
      <c r="G33" s="149">
        <v>-51025.4862157302</v>
      </c>
      <c r="H33" s="149"/>
      <c r="I33" s="149">
        <v>414880.13151632703</v>
      </c>
      <c r="J33" s="149">
        <v>-5413.513784269628</v>
      </c>
      <c r="K33" s="149"/>
      <c r="L33" s="149">
        <v>202016</v>
      </c>
      <c r="M33" s="149">
        <v>84</v>
      </c>
      <c r="N33" s="149"/>
      <c r="O33" s="149">
        <v>733285</v>
      </c>
      <c r="P33" s="149">
        <v>-12551</v>
      </c>
      <c r="Q33" s="149"/>
      <c r="R33" s="149">
        <v>3510852.0000000005</v>
      </c>
      <c r="S33" s="149">
        <v>-68905.99999999953</v>
      </c>
      <c r="T33" s="45"/>
      <c r="U33" s="45"/>
    </row>
    <row r="34" spans="1:21" s="29" customFormat="1" ht="15">
      <c r="A34" s="50"/>
      <c r="B34" s="28" t="s">
        <v>57</v>
      </c>
      <c r="C34" s="154">
        <v>61.55258248153012</v>
      </c>
      <c r="D34" s="194">
        <v>0.14789380267298213</v>
      </c>
      <c r="E34" s="108"/>
      <c r="F34" s="149">
        <v>2155368.3149809963</v>
      </c>
      <c r="G34" s="149">
        <v>-29543.1423402871</v>
      </c>
      <c r="H34" s="149"/>
      <c r="I34" s="149">
        <v>405393.685019004</v>
      </c>
      <c r="J34" s="149">
        <v>-12717.857659712434</v>
      </c>
      <c r="K34" s="149"/>
      <c r="L34" s="149">
        <v>225811</v>
      </c>
      <c r="M34" s="149">
        <v>-1683</v>
      </c>
      <c r="N34" s="149"/>
      <c r="O34" s="149">
        <v>715097</v>
      </c>
      <c r="P34" s="149">
        <v>-12602</v>
      </c>
      <c r="Q34" s="149"/>
      <c r="R34" s="149">
        <v>3501670.0000000005</v>
      </c>
      <c r="S34" s="149">
        <v>-56545.999999999534</v>
      </c>
      <c r="T34" s="45"/>
      <c r="U34" s="45"/>
    </row>
    <row r="35" spans="1:21" s="29" customFormat="1" ht="15">
      <c r="A35" s="50"/>
      <c r="B35" s="28" t="s">
        <v>58</v>
      </c>
      <c r="C35" s="154">
        <v>62.32709214773643</v>
      </c>
      <c r="D35" s="194">
        <v>0.3653094183846832</v>
      </c>
      <c r="E35" s="107"/>
      <c r="F35" s="149">
        <v>2190000.7487552874</v>
      </c>
      <c r="G35" s="149">
        <v>1153.6828860626556</v>
      </c>
      <c r="H35" s="149"/>
      <c r="I35" s="149">
        <v>401475.25124471274</v>
      </c>
      <c r="J35" s="149">
        <v>-15606.682886062306</v>
      </c>
      <c r="K35" s="149"/>
      <c r="L35" s="149">
        <v>192649</v>
      </c>
      <c r="M35" s="149">
        <v>-4770</v>
      </c>
      <c r="N35" s="149"/>
      <c r="O35" s="149">
        <v>729597</v>
      </c>
      <c r="P35" s="149">
        <v>369</v>
      </c>
      <c r="Q35" s="149"/>
      <c r="R35" s="149">
        <v>3513722</v>
      </c>
      <c r="S35" s="149">
        <v>-18854</v>
      </c>
      <c r="T35" s="45"/>
      <c r="U35" s="45"/>
    </row>
    <row r="36" spans="1:21" s="29" customFormat="1" ht="15">
      <c r="A36" s="50">
        <v>2013</v>
      </c>
      <c r="B36" s="28" t="s">
        <v>55</v>
      </c>
      <c r="C36" s="154">
        <v>61.26235648602558</v>
      </c>
      <c r="D36" s="194">
        <v>-0.4812792030363866</v>
      </c>
      <c r="E36" s="107"/>
      <c r="F36" s="149">
        <v>2142325.6149858036</v>
      </c>
      <c r="G36" s="149">
        <v>-39088.76519953692</v>
      </c>
      <c r="H36" s="149"/>
      <c r="I36" s="149">
        <v>404586.385014196</v>
      </c>
      <c r="J36" s="149">
        <v>-12993.234800463659</v>
      </c>
      <c r="K36" s="149"/>
      <c r="L36" s="149">
        <v>202918</v>
      </c>
      <c r="M36" s="149">
        <v>-2689</v>
      </c>
      <c r="N36" s="149"/>
      <c r="O36" s="149">
        <v>747139</v>
      </c>
      <c r="P36" s="149">
        <v>18721</v>
      </c>
      <c r="Q36" s="149"/>
      <c r="R36" s="149">
        <v>3496968.9999999995</v>
      </c>
      <c r="S36" s="149">
        <v>-36050.000000000466</v>
      </c>
      <c r="T36" s="45"/>
      <c r="U36" s="45"/>
    </row>
    <row r="37" spans="1:19" s="31" customFormat="1" ht="15">
      <c r="A37" s="34"/>
      <c r="B37" s="28" t="s">
        <v>56</v>
      </c>
      <c r="C37" s="154">
        <v>62.69674120485159</v>
      </c>
      <c r="D37" s="194">
        <v>1.1541051585678659</v>
      </c>
      <c r="E37" s="107"/>
      <c r="F37" s="149">
        <v>2210411.856189178</v>
      </c>
      <c r="G37" s="149">
        <v>49740.98770550452</v>
      </c>
      <c r="H37" s="149"/>
      <c r="I37" s="149">
        <v>400392.14381082216</v>
      </c>
      <c r="J37" s="149">
        <v>-14487.987705504871</v>
      </c>
      <c r="K37" s="149"/>
      <c r="L37" s="149">
        <v>208049</v>
      </c>
      <c r="M37" s="149">
        <v>6033</v>
      </c>
      <c r="N37" s="149"/>
      <c r="O37" s="149">
        <v>706708</v>
      </c>
      <c r="P37" s="149">
        <v>-26577</v>
      </c>
      <c r="Q37" s="149"/>
      <c r="R37" s="149">
        <v>3525561</v>
      </c>
      <c r="S37" s="149">
        <v>14708.999999999534</v>
      </c>
    </row>
    <row r="38" spans="1:19" ht="15">
      <c r="A38" s="45"/>
      <c r="B38" s="28" t="s">
        <v>57</v>
      </c>
      <c r="C38" s="154">
        <v>63.722337401379235</v>
      </c>
      <c r="D38" s="194">
        <v>2.1697549198491117</v>
      </c>
      <c r="E38" s="107"/>
      <c r="F38" s="149">
        <v>2274575.842999346</v>
      </c>
      <c r="G38" s="149">
        <v>119207.52801834978</v>
      </c>
      <c r="H38" s="149"/>
      <c r="I38" s="149">
        <v>401247.15700065385</v>
      </c>
      <c r="J38" s="149">
        <v>-4146.528018350131</v>
      </c>
      <c r="K38" s="149"/>
      <c r="L38" s="149">
        <v>180668</v>
      </c>
      <c r="M38" s="149">
        <v>-45143</v>
      </c>
      <c r="N38" s="149"/>
      <c r="O38" s="149">
        <v>713020</v>
      </c>
      <c r="P38" s="149">
        <v>-2077</v>
      </c>
      <c r="Q38" s="149"/>
      <c r="R38" s="149">
        <v>3569511</v>
      </c>
      <c r="S38" s="149">
        <v>67840.99999999953</v>
      </c>
    </row>
    <row r="39" spans="2:19" ht="15">
      <c r="B39" s="28" t="s">
        <v>58</v>
      </c>
      <c r="C39" s="154">
        <v>63.27266898106537</v>
      </c>
      <c r="D39" s="194">
        <v>0.9455768333289427</v>
      </c>
      <c r="E39" s="107"/>
      <c r="F39" s="149">
        <v>2253822.4545140434</v>
      </c>
      <c r="G39" s="149">
        <v>63821.70575875603</v>
      </c>
      <c r="H39" s="149"/>
      <c r="I39" s="149">
        <v>411117.5454859567</v>
      </c>
      <c r="J39" s="149">
        <v>9642.294241243973</v>
      </c>
      <c r="K39" s="149"/>
      <c r="L39" s="149">
        <v>169738</v>
      </c>
      <c r="M39" s="149">
        <v>-22911</v>
      </c>
      <c r="N39" s="149"/>
      <c r="O39" s="149">
        <v>727401</v>
      </c>
      <c r="P39" s="149">
        <v>-2196</v>
      </c>
      <c r="Q39" s="149"/>
      <c r="R39" s="149">
        <v>3562079</v>
      </c>
      <c r="S39" s="149">
        <v>48357</v>
      </c>
    </row>
    <row r="40" spans="1:19" ht="15">
      <c r="A40" s="34">
        <v>2014</v>
      </c>
      <c r="B40" s="28" t="s">
        <v>55</v>
      </c>
      <c r="C40" s="154">
        <v>63.32484684726135</v>
      </c>
      <c r="D40" s="194">
        <v>2.062490361235767</v>
      </c>
      <c r="E40" s="29"/>
      <c r="F40" s="149">
        <v>2272056.243474692</v>
      </c>
      <c r="G40" s="149">
        <v>129730.6284888885</v>
      </c>
      <c r="H40" s="149"/>
      <c r="I40" s="149">
        <v>411676.75652530807</v>
      </c>
      <c r="J40" s="149">
        <v>7090.371511112084</v>
      </c>
      <c r="K40" s="149"/>
      <c r="L40" s="149">
        <v>162450</v>
      </c>
      <c r="M40" s="149">
        <v>-40468</v>
      </c>
      <c r="N40" s="149"/>
      <c r="O40" s="149">
        <v>741755</v>
      </c>
      <c r="P40" s="149">
        <v>-5384</v>
      </c>
      <c r="Q40" s="149"/>
      <c r="R40" s="149">
        <v>3587938</v>
      </c>
      <c r="S40" s="149">
        <v>90969.00000000047</v>
      </c>
    </row>
    <row r="41" spans="2:19" ht="15">
      <c r="B41" s="28" t="s">
        <v>56</v>
      </c>
      <c r="C41" s="154">
        <v>64.0251702967627</v>
      </c>
      <c r="D41" s="194">
        <v>1.3284290919111044</v>
      </c>
      <c r="E41" s="29"/>
      <c r="F41" s="149">
        <v>2273102.2675902434</v>
      </c>
      <c r="G41" s="149">
        <v>62690.41140106553</v>
      </c>
      <c r="H41" s="149"/>
      <c r="I41" s="149">
        <v>408679.73240975686</v>
      </c>
      <c r="J41" s="149">
        <v>8287.5885989347</v>
      </c>
      <c r="K41" s="149"/>
      <c r="L41" s="149">
        <v>152108</v>
      </c>
      <c r="M41" s="149">
        <v>-55941</v>
      </c>
      <c r="N41" s="149"/>
      <c r="O41" s="149">
        <v>716436</v>
      </c>
      <c r="P41" s="149">
        <v>9728</v>
      </c>
      <c r="Q41" s="149"/>
      <c r="R41" s="149">
        <v>3550326</v>
      </c>
      <c r="S41" s="149">
        <v>24765</v>
      </c>
    </row>
    <row r="42" spans="2:19" ht="15">
      <c r="B42" s="28" t="s">
        <v>57</v>
      </c>
      <c r="C42" s="154">
        <v>64.14360416693775</v>
      </c>
      <c r="D42" s="194">
        <v>0.4212667655585136</v>
      </c>
      <c r="E42" s="29"/>
      <c r="F42" s="149">
        <v>2275420.5926773245</v>
      </c>
      <c r="G42" s="149">
        <v>844.749677978456</v>
      </c>
      <c r="H42" s="149"/>
      <c r="I42" s="149">
        <v>405305.40732267516</v>
      </c>
      <c r="J42" s="149">
        <v>4058.250322021311</v>
      </c>
      <c r="K42" s="149"/>
      <c r="L42" s="149">
        <v>162446</v>
      </c>
      <c r="M42" s="149">
        <v>-18222</v>
      </c>
      <c r="N42" s="149"/>
      <c r="O42" s="149">
        <v>704213</v>
      </c>
      <c r="P42" s="149">
        <v>-8807</v>
      </c>
      <c r="Q42" s="149"/>
      <c r="R42" s="149">
        <v>3547384.9999999995</v>
      </c>
      <c r="S42" s="149">
        <v>-22126.000000000466</v>
      </c>
    </row>
    <row r="43" spans="2:19" ht="15">
      <c r="B43" s="28" t="s">
        <v>58</v>
      </c>
      <c r="C43" s="174">
        <v>64.13156138369627</v>
      </c>
      <c r="D43" s="194">
        <v>0.8588924026308931</v>
      </c>
      <c r="F43" s="149">
        <v>2274594.490479227</v>
      </c>
      <c r="G43" s="149">
        <v>20772.03596518375</v>
      </c>
      <c r="H43" s="149"/>
      <c r="I43" s="149">
        <v>408366.50952077284</v>
      </c>
      <c r="J43" s="149">
        <v>-2751.035965183866</v>
      </c>
      <c r="K43" s="149"/>
      <c r="L43" s="149">
        <v>151125</v>
      </c>
      <c r="M43" s="149">
        <v>-18613</v>
      </c>
      <c r="N43" s="149"/>
      <c r="O43" s="149">
        <v>712677</v>
      </c>
      <c r="P43" s="149">
        <v>-14724</v>
      </c>
      <c r="Q43" s="149"/>
      <c r="R43" s="149">
        <v>3546763</v>
      </c>
      <c r="S43" s="149">
        <v>-15316</v>
      </c>
    </row>
    <row r="44" spans="1:19" ht="15">
      <c r="A44" s="34">
        <v>2015</v>
      </c>
      <c r="B44" s="34" t="s">
        <v>55</v>
      </c>
      <c r="C44" s="195">
        <v>63.98690339244926</v>
      </c>
      <c r="D44" s="194">
        <v>0.6620565451879088</v>
      </c>
      <c r="F44" s="149">
        <v>2268580.795102319</v>
      </c>
      <c r="G44" s="149">
        <v>-3475.4483723728918</v>
      </c>
      <c r="H44" s="149"/>
      <c r="I44" s="149">
        <v>408576.2048976809</v>
      </c>
      <c r="J44" s="149">
        <v>-3100.5516276271665</v>
      </c>
      <c r="K44" s="149"/>
      <c r="L44" s="149">
        <v>130818</v>
      </c>
      <c r="M44" s="149">
        <v>-31632</v>
      </c>
      <c r="N44" s="149"/>
      <c r="O44" s="149">
        <v>737408</v>
      </c>
      <c r="P44" s="149">
        <v>-4347</v>
      </c>
      <c r="Q44" s="149"/>
      <c r="R44" s="149">
        <v>3545383</v>
      </c>
      <c r="S44" s="149">
        <v>-42555</v>
      </c>
    </row>
    <row r="45" spans="2:19" ht="15">
      <c r="B45" s="34" t="s">
        <v>56</v>
      </c>
      <c r="C45" s="195">
        <v>64.54882020826929</v>
      </c>
      <c r="D45" s="194">
        <v>0.5236499115065953</v>
      </c>
      <c r="F45" s="149">
        <v>2284653.206727323</v>
      </c>
      <c r="G45" s="149">
        <v>11550.939137079753</v>
      </c>
      <c r="H45" s="149"/>
      <c r="I45" s="149">
        <v>405948.79327267705</v>
      </c>
      <c r="J45" s="149">
        <v>-2730.939137079811</v>
      </c>
      <c r="K45" s="149"/>
      <c r="L45" s="149">
        <v>147802</v>
      </c>
      <c r="M45" s="149">
        <v>-4306</v>
      </c>
      <c r="N45" s="149"/>
      <c r="O45" s="149">
        <v>701015</v>
      </c>
      <c r="P45" s="149">
        <v>-15421</v>
      </c>
      <c r="Q45" s="149"/>
      <c r="R45" s="149">
        <v>3539419</v>
      </c>
      <c r="S45" s="149">
        <v>-10907</v>
      </c>
    </row>
    <row r="47" ht="12.75">
      <c r="A47" s="36" t="s">
        <v>51</v>
      </c>
    </row>
    <row r="48" ht="12.75">
      <c r="A48" s="5" t="s">
        <v>62</v>
      </c>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230" customFormat="1" ht="12.75"/>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2">
    <tabColor indexed="34"/>
  </sheetPr>
  <dimension ref="A1:S92"/>
  <sheetViews>
    <sheetView showGridLines="0" zoomScale="80" zoomScaleNormal="80" zoomScalePageLayoutView="0" workbookViewId="0" topLeftCell="A1">
      <selection activeCell="D4" sqref="D4"/>
    </sheetView>
  </sheetViews>
  <sheetFormatPr defaultColWidth="9.140625" defaultRowHeight="15"/>
  <cols>
    <col min="1" max="3" width="9.140625" style="34" customWidth="1"/>
    <col min="4" max="4" width="10.421875" style="34" customWidth="1"/>
    <col min="5" max="5" width="6.00390625" style="34" customWidth="1"/>
    <col min="6" max="6" width="9.140625" style="34" customWidth="1"/>
    <col min="7" max="7" width="10.140625" style="34" customWidth="1"/>
    <col min="8" max="8" width="6.00390625" style="34" customWidth="1"/>
    <col min="9" max="9" width="9.140625" style="34" customWidth="1"/>
    <col min="10" max="10" width="10.00390625" style="34" customWidth="1"/>
    <col min="11" max="11" width="6.00390625" style="34" customWidth="1"/>
    <col min="12" max="12" width="9.140625" style="34" customWidth="1"/>
    <col min="13" max="13" width="10.421875" style="34" customWidth="1"/>
    <col min="14" max="14" width="6.00390625" style="34" customWidth="1"/>
    <col min="15" max="15" width="9.140625" style="34" customWidth="1"/>
    <col min="16" max="16" width="10.57421875" style="34" customWidth="1"/>
    <col min="17" max="17" width="6.00390625" style="34" customWidth="1"/>
    <col min="18" max="18" width="9.140625" style="34" customWidth="1"/>
    <col min="19" max="19" width="10.7109375" style="34" customWidth="1"/>
    <col min="20" max="16384" width="9.140625" style="6" customWidth="1"/>
  </cols>
  <sheetData>
    <row r="1" spans="1:19" s="1" customFormat="1" ht="15.75">
      <c r="A1" s="8" t="s">
        <v>10</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5"/>
      <c r="H4" s="14"/>
      <c r="I4" s="13"/>
      <c r="J4" s="13"/>
      <c r="K4" s="13"/>
      <c r="L4" s="13"/>
      <c r="M4" s="13"/>
      <c r="N4" s="13"/>
      <c r="O4" s="16"/>
      <c r="P4" s="13"/>
      <c r="Q4" s="13"/>
      <c r="S4" s="15" t="s">
        <v>39</v>
      </c>
    </row>
    <row r="5" spans="1:19" s="1" customFormat="1" ht="24.7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60.91415965155148</v>
      </c>
      <c r="D8" s="121"/>
      <c r="E8" s="98"/>
      <c r="F8" s="149">
        <v>3579269.72636383</v>
      </c>
      <c r="G8" s="149"/>
      <c r="H8" s="149"/>
      <c r="I8" s="149">
        <v>687608.2736361702</v>
      </c>
      <c r="J8" s="149"/>
      <c r="K8" s="149"/>
      <c r="L8" s="149">
        <v>303402.5</v>
      </c>
      <c r="M8" s="149">
        <v>168110.75</v>
      </c>
      <c r="N8" s="149"/>
      <c r="O8" s="149">
        <v>1305643.5</v>
      </c>
      <c r="P8" s="149">
        <v>-64761.25</v>
      </c>
      <c r="Q8" s="149"/>
      <c r="R8" s="149">
        <v>5875924</v>
      </c>
      <c r="S8" s="149"/>
    </row>
    <row r="9" spans="1:19" s="29" customFormat="1" ht="15">
      <c r="A9" s="34">
        <v>2009</v>
      </c>
      <c r="B9" s="46"/>
      <c r="C9" s="154">
        <v>58.49544365937539</v>
      </c>
      <c r="D9" s="194">
        <v>-2.4187159921760895</v>
      </c>
      <c r="E9" s="98"/>
      <c r="F9" s="149">
        <v>3478077.074816182</v>
      </c>
      <c r="G9" s="149">
        <v>-101192.65154764801</v>
      </c>
      <c r="H9" s="149"/>
      <c r="I9" s="149">
        <v>701397.9251838186</v>
      </c>
      <c r="J9" s="149">
        <v>13789.651547648362</v>
      </c>
      <c r="K9" s="149"/>
      <c r="L9" s="149">
        <v>374176.25</v>
      </c>
      <c r="M9" s="149">
        <v>70773.75</v>
      </c>
      <c r="N9" s="149"/>
      <c r="O9" s="149">
        <v>1392242.75</v>
      </c>
      <c r="P9" s="149">
        <v>86599.25</v>
      </c>
      <c r="Q9" s="149"/>
      <c r="R9" s="149">
        <v>5945894</v>
      </c>
      <c r="S9" s="149">
        <v>69970</v>
      </c>
    </row>
    <row r="10" spans="1:19" s="29" customFormat="1" ht="15">
      <c r="A10" s="33">
        <v>2010</v>
      </c>
      <c r="B10" s="47"/>
      <c r="C10" s="154">
        <v>58.426077716298884</v>
      </c>
      <c r="D10" s="194">
        <v>-0.06936594307650523</v>
      </c>
      <c r="E10" s="98"/>
      <c r="F10" s="149">
        <v>3524327.6135757454</v>
      </c>
      <c r="G10" s="149">
        <v>46250.538759563584</v>
      </c>
      <c r="H10" s="149"/>
      <c r="I10" s="149">
        <v>722432.3864242546</v>
      </c>
      <c r="J10" s="149">
        <v>21034.461240436067</v>
      </c>
      <c r="K10" s="149"/>
      <c r="L10" s="149">
        <v>395267</v>
      </c>
      <c r="M10" s="149">
        <v>21090.75</v>
      </c>
      <c r="N10" s="149"/>
      <c r="O10" s="149">
        <v>1390087</v>
      </c>
      <c r="P10" s="149">
        <v>-2155.75</v>
      </c>
      <c r="Q10" s="149"/>
      <c r="R10" s="149">
        <v>6032114</v>
      </c>
      <c r="S10" s="149">
        <v>86220</v>
      </c>
    </row>
    <row r="11" spans="1:19" s="29" customFormat="1" ht="15">
      <c r="A11" s="33">
        <v>2011</v>
      </c>
      <c r="B11" s="47"/>
      <c r="C11" s="154">
        <v>58.53838284072628</v>
      </c>
      <c r="D11" s="194">
        <v>0.11230512442739382</v>
      </c>
      <c r="E11" s="98"/>
      <c r="F11" s="149">
        <v>3582010.623076271</v>
      </c>
      <c r="G11" s="149">
        <v>57683.009500525426</v>
      </c>
      <c r="H11" s="149"/>
      <c r="I11" s="149">
        <v>692739.3769237289</v>
      </c>
      <c r="J11" s="149">
        <v>-29693.009500525775</v>
      </c>
      <c r="K11" s="149"/>
      <c r="L11" s="149">
        <v>430334.5</v>
      </c>
      <c r="M11" s="149">
        <v>35067.5</v>
      </c>
      <c r="N11" s="149"/>
      <c r="O11" s="149">
        <v>1413995.75</v>
      </c>
      <c r="P11" s="149">
        <v>23908.75</v>
      </c>
      <c r="Q11" s="149"/>
      <c r="R11" s="149">
        <v>6119080.25</v>
      </c>
      <c r="S11" s="149">
        <v>86966.25</v>
      </c>
    </row>
    <row r="12" spans="1:19" s="29" customFormat="1" ht="15">
      <c r="A12" s="33">
        <v>2012</v>
      </c>
      <c r="B12" s="47"/>
      <c r="C12" s="154">
        <v>60.34359734011064</v>
      </c>
      <c r="D12" s="194">
        <v>1.8052144993843626</v>
      </c>
      <c r="E12" s="98"/>
      <c r="F12" s="149">
        <v>3763916.194754093</v>
      </c>
      <c r="G12" s="149">
        <v>181905.57167782215</v>
      </c>
      <c r="H12" s="149"/>
      <c r="I12" s="149">
        <v>679352.8052459073</v>
      </c>
      <c r="J12" s="149">
        <v>-13386.571677821572</v>
      </c>
      <c r="K12" s="149"/>
      <c r="L12" s="149">
        <v>404120</v>
      </c>
      <c r="M12" s="149">
        <v>-26214.5</v>
      </c>
      <c r="N12" s="149"/>
      <c r="O12" s="149">
        <v>1390085</v>
      </c>
      <c r="P12" s="149">
        <v>-23910.75</v>
      </c>
      <c r="Q12" s="149"/>
      <c r="R12" s="149">
        <v>6237474</v>
      </c>
      <c r="S12" s="149">
        <v>118393.75</v>
      </c>
    </row>
    <row r="13" spans="1:19" s="29" customFormat="1" ht="15">
      <c r="A13" s="33">
        <v>2013</v>
      </c>
      <c r="B13" s="47"/>
      <c r="C13" s="154">
        <v>61.88014947015894</v>
      </c>
      <c r="D13" s="194">
        <v>1.5365521300482996</v>
      </c>
      <c r="E13" s="98"/>
      <c r="F13" s="149">
        <v>3910830.8610271234</v>
      </c>
      <c r="G13" s="149">
        <v>146914.66627303045</v>
      </c>
      <c r="H13" s="149"/>
      <c r="I13" s="149">
        <v>687088.1389728766</v>
      </c>
      <c r="J13" s="149">
        <v>7735.333726969315</v>
      </c>
      <c r="K13" s="149"/>
      <c r="L13" s="149">
        <v>388421</v>
      </c>
      <c r="M13" s="149">
        <v>-15699</v>
      </c>
      <c r="N13" s="149"/>
      <c r="O13" s="149">
        <v>1333668.75</v>
      </c>
      <c r="P13" s="149">
        <v>-56416.25</v>
      </c>
      <c r="Q13" s="149"/>
      <c r="R13" s="149">
        <v>6320008.75</v>
      </c>
      <c r="S13" s="149">
        <v>82534.75</v>
      </c>
    </row>
    <row r="14" spans="1:19" s="29" customFormat="1" ht="15">
      <c r="A14" s="33">
        <v>2014</v>
      </c>
      <c r="B14" s="47"/>
      <c r="C14" s="177">
        <v>63.64321130216165</v>
      </c>
      <c r="D14" s="194">
        <v>1.7630618320027125</v>
      </c>
      <c r="E14" s="98"/>
      <c r="F14" s="149">
        <v>4072267.358518844</v>
      </c>
      <c r="G14" s="149">
        <v>161436.4974917206</v>
      </c>
      <c r="H14" s="149"/>
      <c r="I14" s="149">
        <v>697912.6414811561</v>
      </c>
      <c r="J14" s="149">
        <v>10824.502508279518</v>
      </c>
      <c r="K14" s="149"/>
      <c r="L14" s="149">
        <v>311183.25</v>
      </c>
      <c r="M14" s="149">
        <v>-77237.75</v>
      </c>
      <c r="N14" s="149"/>
      <c r="O14" s="149">
        <v>1317225.5</v>
      </c>
      <c r="P14" s="149">
        <v>-16443.25</v>
      </c>
      <c r="Q14" s="149"/>
      <c r="R14" s="149">
        <v>6398588.75</v>
      </c>
      <c r="S14" s="149">
        <v>78580</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61.3190105402024</v>
      </c>
      <c r="D16" s="121" t="s">
        <v>77</v>
      </c>
      <c r="E16" s="98"/>
      <c r="F16" s="149">
        <v>3598366.939397852</v>
      </c>
      <c r="G16" s="149" t="s">
        <v>77</v>
      </c>
      <c r="H16" s="149"/>
      <c r="I16" s="149">
        <v>688341.0606021482</v>
      </c>
      <c r="J16" s="149" t="s">
        <v>77</v>
      </c>
      <c r="K16" s="149"/>
      <c r="L16" s="149">
        <v>279411</v>
      </c>
      <c r="M16" s="149">
        <v>-5662</v>
      </c>
      <c r="N16" s="149"/>
      <c r="O16" s="149">
        <v>1302154</v>
      </c>
      <c r="P16" s="149">
        <v>-74170</v>
      </c>
      <c r="Q16" s="149"/>
      <c r="R16" s="149">
        <v>5868273</v>
      </c>
      <c r="S16" s="149" t="s">
        <v>77</v>
      </c>
    </row>
    <row r="17" spans="1:19" s="29" customFormat="1" ht="15">
      <c r="A17" s="34"/>
      <c r="B17" s="32" t="s">
        <v>56</v>
      </c>
      <c r="C17" s="154">
        <v>61.028376535734985</v>
      </c>
      <c r="D17" s="121" t="s">
        <v>77</v>
      </c>
      <c r="E17" s="98"/>
      <c r="F17" s="149">
        <v>3579233.72636383</v>
      </c>
      <c r="G17" s="149" t="s">
        <v>77</v>
      </c>
      <c r="H17" s="149"/>
      <c r="I17" s="149">
        <v>687644.2736361702</v>
      </c>
      <c r="J17" s="149" t="s">
        <v>77</v>
      </c>
      <c r="K17" s="149"/>
      <c r="L17" s="149">
        <v>283181</v>
      </c>
      <c r="M17" s="149">
        <v>90414</v>
      </c>
      <c r="N17" s="149"/>
      <c r="O17" s="149">
        <v>1314809</v>
      </c>
      <c r="P17" s="149">
        <v>-104837</v>
      </c>
      <c r="Q17" s="149"/>
      <c r="R17" s="149">
        <v>5864868</v>
      </c>
      <c r="S17" s="149" t="s">
        <v>77</v>
      </c>
    </row>
    <row r="18" spans="1:19" s="29" customFormat="1" ht="15">
      <c r="A18" s="34"/>
      <c r="B18" s="32" t="s">
        <v>57</v>
      </c>
      <c r="C18" s="154">
        <v>60.27642983448668</v>
      </c>
      <c r="D18" s="121" t="s">
        <v>77</v>
      </c>
      <c r="E18" s="98"/>
      <c r="F18" s="149">
        <v>3541557.3067970215</v>
      </c>
      <c r="G18" s="149" t="s">
        <v>77</v>
      </c>
      <c r="H18" s="149"/>
      <c r="I18" s="149">
        <v>691046.6932029782</v>
      </c>
      <c r="J18" s="149" t="s">
        <v>77</v>
      </c>
      <c r="K18" s="149"/>
      <c r="L18" s="149">
        <v>333961</v>
      </c>
      <c r="M18" s="149">
        <v>208736</v>
      </c>
      <c r="N18" s="149"/>
      <c r="O18" s="149">
        <v>1308961</v>
      </c>
      <c r="P18" s="149">
        <v>15765</v>
      </c>
      <c r="Q18" s="149"/>
      <c r="R18" s="149">
        <v>5875526</v>
      </c>
      <c r="S18" s="149" t="s">
        <v>77</v>
      </c>
    </row>
    <row r="19" spans="1:19" s="29" customFormat="1" ht="15">
      <c r="A19" s="34"/>
      <c r="B19" s="32" t="s">
        <v>58</v>
      </c>
      <c r="C19" s="154">
        <v>60.98866671603654</v>
      </c>
      <c r="D19" s="121" t="s">
        <v>77</v>
      </c>
      <c r="E19" s="98"/>
      <c r="F19" s="149">
        <v>3611374.3725100476</v>
      </c>
      <c r="G19" s="149" t="s">
        <v>77</v>
      </c>
      <c r="H19" s="149"/>
      <c r="I19" s="149">
        <v>696304.6274899526</v>
      </c>
      <c r="J19" s="149" t="s">
        <v>77</v>
      </c>
      <c r="K19" s="149"/>
      <c r="L19" s="149">
        <v>317057</v>
      </c>
      <c r="M19" s="149">
        <v>378955</v>
      </c>
      <c r="N19" s="149"/>
      <c r="O19" s="149">
        <v>1296650</v>
      </c>
      <c r="P19" s="149">
        <v>-95803</v>
      </c>
      <c r="Q19" s="149"/>
      <c r="R19" s="149">
        <v>5921386</v>
      </c>
      <c r="S19" s="149" t="s">
        <v>77</v>
      </c>
    </row>
    <row r="20" spans="1:19" s="29" customFormat="1" ht="15">
      <c r="A20" s="50">
        <v>2009</v>
      </c>
      <c r="B20" s="32" t="s">
        <v>55</v>
      </c>
      <c r="C20" s="154">
        <v>59.46881520455468</v>
      </c>
      <c r="D20" s="194">
        <v>-1.8501953356477188</v>
      </c>
      <c r="E20" s="98"/>
      <c r="F20" s="149">
        <v>3521484.547067588</v>
      </c>
      <c r="G20" s="149">
        <v>-76882.39233026374</v>
      </c>
      <c r="H20" s="149"/>
      <c r="I20" s="149">
        <v>697953.4529324116</v>
      </c>
      <c r="J20" s="149">
        <v>9612.392330263392</v>
      </c>
      <c r="K20" s="149"/>
      <c r="L20" s="149">
        <v>335526</v>
      </c>
      <c r="M20" s="149">
        <v>56115</v>
      </c>
      <c r="N20" s="149"/>
      <c r="O20" s="149">
        <v>1366601</v>
      </c>
      <c r="P20" s="149">
        <v>64447</v>
      </c>
      <c r="Q20" s="149"/>
      <c r="R20" s="149">
        <v>5921565</v>
      </c>
      <c r="S20" s="149">
        <v>53292</v>
      </c>
    </row>
    <row r="21" spans="1:19" s="29" customFormat="1" ht="15">
      <c r="A21" s="50"/>
      <c r="B21" s="32" t="s">
        <v>56</v>
      </c>
      <c r="C21" s="154">
        <v>58.1578769965981</v>
      </c>
      <c r="D21" s="194">
        <v>-2.870499539136887</v>
      </c>
      <c r="E21" s="98"/>
      <c r="F21" s="149">
        <v>3478266.760056182</v>
      </c>
      <c r="G21" s="149">
        <v>-100966.96630764799</v>
      </c>
      <c r="H21" s="149"/>
      <c r="I21" s="149">
        <v>701208.2399438185</v>
      </c>
      <c r="J21" s="149">
        <v>13563.966307648341</v>
      </c>
      <c r="K21" s="149"/>
      <c r="L21" s="149">
        <v>386040</v>
      </c>
      <c r="M21" s="149">
        <v>102859</v>
      </c>
      <c r="N21" s="149"/>
      <c r="O21" s="149">
        <v>1415217</v>
      </c>
      <c r="P21" s="149">
        <v>100408</v>
      </c>
      <c r="Q21" s="149"/>
      <c r="R21" s="149">
        <v>5980732</v>
      </c>
      <c r="S21" s="149">
        <v>115864</v>
      </c>
    </row>
    <row r="22" spans="1:19" s="29" customFormat="1" ht="15">
      <c r="A22" s="51"/>
      <c r="B22" s="32" t="s">
        <v>57</v>
      </c>
      <c r="C22" s="154">
        <v>58.648557078256715</v>
      </c>
      <c r="D22" s="194">
        <v>-1.6278727562299622</v>
      </c>
      <c r="E22" s="98"/>
      <c r="F22" s="149">
        <v>3517037.2573544695</v>
      </c>
      <c r="G22" s="149">
        <v>-24520.04944255203</v>
      </c>
      <c r="H22" s="149"/>
      <c r="I22" s="149">
        <v>708556.7426455301</v>
      </c>
      <c r="J22" s="149">
        <v>17510.049442551914</v>
      </c>
      <c r="K22" s="149"/>
      <c r="L22" s="149">
        <v>408034</v>
      </c>
      <c r="M22" s="149">
        <v>74073</v>
      </c>
      <c r="N22" s="149"/>
      <c r="O22" s="149">
        <v>1363173</v>
      </c>
      <c r="P22" s="149">
        <v>54212</v>
      </c>
      <c r="Q22" s="149"/>
      <c r="R22" s="149">
        <v>5996801</v>
      </c>
      <c r="S22" s="149">
        <v>121275</v>
      </c>
    </row>
    <row r="23" spans="1:19" s="29" customFormat="1" ht="15">
      <c r="A23" s="51"/>
      <c r="B23" s="32" t="s">
        <v>58</v>
      </c>
      <c r="C23" s="154">
        <v>58.015886986736156</v>
      </c>
      <c r="D23" s="194">
        <v>-2.9727797293003846</v>
      </c>
      <c r="E23" s="98"/>
      <c r="F23" s="149">
        <v>3478459.1162226098</v>
      </c>
      <c r="G23" s="149">
        <v>-132915.25628743786</v>
      </c>
      <c r="H23" s="149"/>
      <c r="I23" s="149">
        <v>726156.8837773905</v>
      </c>
      <c r="J23" s="149">
        <v>29852.256287437864</v>
      </c>
      <c r="K23" s="149"/>
      <c r="L23" s="149">
        <v>367105</v>
      </c>
      <c r="M23" s="149">
        <v>50048</v>
      </c>
      <c r="N23" s="149"/>
      <c r="O23" s="149">
        <v>1423980</v>
      </c>
      <c r="P23" s="149">
        <v>127330</v>
      </c>
      <c r="Q23" s="149"/>
      <c r="R23" s="149">
        <v>5995701</v>
      </c>
      <c r="S23" s="149">
        <v>74315</v>
      </c>
    </row>
    <row r="24" spans="1:19" s="29" customFormat="1" ht="15">
      <c r="A24" s="50">
        <v>2010</v>
      </c>
      <c r="B24" s="32" t="s">
        <v>55</v>
      </c>
      <c r="C24" s="154">
        <v>58.211823741911864</v>
      </c>
      <c r="D24" s="194">
        <v>-1.2569914626428158</v>
      </c>
      <c r="E24" s="98"/>
      <c r="F24" s="149">
        <v>3499726.859866799</v>
      </c>
      <c r="G24" s="149">
        <v>-21757.68720078934</v>
      </c>
      <c r="H24" s="149"/>
      <c r="I24" s="149">
        <v>723319.1401332011</v>
      </c>
      <c r="J24" s="149">
        <v>25365.687200789573</v>
      </c>
      <c r="K24" s="149"/>
      <c r="L24" s="149">
        <v>370483</v>
      </c>
      <c r="M24" s="149">
        <v>34957</v>
      </c>
      <c r="N24" s="149"/>
      <c r="O24" s="149">
        <v>1418526</v>
      </c>
      <c r="P24" s="149">
        <v>51925</v>
      </c>
      <c r="Q24" s="149"/>
      <c r="R24" s="149">
        <v>6012055</v>
      </c>
      <c r="S24" s="149">
        <v>90490</v>
      </c>
    </row>
    <row r="25" spans="1:19" s="29" customFormat="1" ht="15">
      <c r="A25" s="50"/>
      <c r="B25" s="32" t="s">
        <v>56</v>
      </c>
      <c r="C25" s="154">
        <v>58.39080721251576</v>
      </c>
      <c r="D25" s="194">
        <v>0.23293021591766205</v>
      </c>
      <c r="E25" s="98"/>
      <c r="F25" s="149">
        <v>3524536.2727757455</v>
      </c>
      <c r="G25" s="149">
        <v>46269.512719563674</v>
      </c>
      <c r="H25" s="149"/>
      <c r="I25" s="149">
        <v>722223.7272242546</v>
      </c>
      <c r="J25" s="149">
        <v>21015.487280436093</v>
      </c>
      <c r="K25" s="149"/>
      <c r="L25" s="149">
        <v>394881</v>
      </c>
      <c r="M25" s="149">
        <v>8841</v>
      </c>
      <c r="N25" s="149"/>
      <c r="O25" s="149">
        <v>1394474</v>
      </c>
      <c r="P25" s="149">
        <v>-20743</v>
      </c>
      <c r="Q25" s="149"/>
      <c r="R25" s="149">
        <v>6036115</v>
      </c>
      <c r="S25" s="149">
        <v>55383</v>
      </c>
    </row>
    <row r="26" spans="1:19" s="29" customFormat="1" ht="15">
      <c r="A26" s="50"/>
      <c r="B26" s="32" t="s">
        <v>57</v>
      </c>
      <c r="C26" s="154">
        <v>59.26977877497595</v>
      </c>
      <c r="D26" s="194">
        <v>0.6212216967192319</v>
      </c>
      <c r="E26" s="98"/>
      <c r="F26" s="149">
        <v>3613997.2833200926</v>
      </c>
      <c r="G26" s="149">
        <v>96960.02596562309</v>
      </c>
      <c r="H26" s="149"/>
      <c r="I26" s="149">
        <v>708027.7166799076</v>
      </c>
      <c r="J26" s="149">
        <v>-529.0259656225098</v>
      </c>
      <c r="K26" s="149"/>
      <c r="L26" s="149">
        <v>411705</v>
      </c>
      <c r="M26" s="149">
        <v>3671</v>
      </c>
      <c r="N26" s="149"/>
      <c r="O26" s="149">
        <v>1363808</v>
      </c>
      <c r="P26" s="149">
        <v>635</v>
      </c>
      <c r="Q26" s="149"/>
      <c r="R26" s="149">
        <v>6097538</v>
      </c>
      <c r="S26" s="149">
        <v>100737</v>
      </c>
    </row>
    <row r="27" spans="1:19" s="29" customFormat="1" ht="15">
      <c r="A27" s="50"/>
      <c r="B27" s="32" t="s">
        <v>58</v>
      </c>
      <c r="C27" s="154">
        <v>59.17641709321488</v>
      </c>
      <c r="D27" s="194">
        <v>1.1605301064787241</v>
      </c>
      <c r="E27" s="98"/>
      <c r="F27" s="149">
        <v>3614513.308978693</v>
      </c>
      <c r="G27" s="149">
        <v>136054.19275608333</v>
      </c>
      <c r="H27" s="149"/>
      <c r="I27" s="149">
        <v>705977.6910213067</v>
      </c>
      <c r="J27" s="149">
        <v>-20179.192756083794</v>
      </c>
      <c r="K27" s="149"/>
      <c r="L27" s="149">
        <v>403999</v>
      </c>
      <c r="M27" s="149">
        <v>36894</v>
      </c>
      <c r="N27" s="149"/>
      <c r="O27" s="149">
        <v>1383540</v>
      </c>
      <c r="P27" s="149">
        <v>-40440</v>
      </c>
      <c r="Q27" s="149"/>
      <c r="R27" s="149">
        <v>6108030</v>
      </c>
      <c r="S27" s="149">
        <v>112329</v>
      </c>
    </row>
    <row r="28" spans="1:19" s="29" customFormat="1" ht="15">
      <c r="A28" s="50">
        <v>2011</v>
      </c>
      <c r="B28" s="32" t="s">
        <v>55</v>
      </c>
      <c r="C28" s="154">
        <v>59.29905737779211</v>
      </c>
      <c r="D28" s="194">
        <v>1.0872336358802457</v>
      </c>
      <c r="E28" s="108"/>
      <c r="F28" s="149">
        <v>3632678.044680758</v>
      </c>
      <c r="G28" s="149">
        <v>132951.18481395906</v>
      </c>
      <c r="H28" s="149"/>
      <c r="I28" s="149">
        <v>702584.9553192422</v>
      </c>
      <c r="J28" s="149">
        <v>-20734.184813958942</v>
      </c>
      <c r="K28" s="149"/>
      <c r="L28" s="149">
        <v>384322</v>
      </c>
      <c r="M28" s="149">
        <v>13839</v>
      </c>
      <c r="N28" s="149"/>
      <c r="O28" s="149">
        <v>1406445</v>
      </c>
      <c r="P28" s="149">
        <v>-12081</v>
      </c>
      <c r="Q28" s="149"/>
      <c r="R28" s="149">
        <v>6126030</v>
      </c>
      <c r="S28" s="149">
        <v>113975</v>
      </c>
    </row>
    <row r="29" spans="1:19" s="29" customFormat="1" ht="15">
      <c r="A29" s="50"/>
      <c r="B29" s="32" t="s">
        <v>56</v>
      </c>
      <c r="C29" s="154">
        <v>58.42405008835409</v>
      </c>
      <c r="D29" s="194">
        <v>0.033242875838332964</v>
      </c>
      <c r="E29" s="108"/>
      <c r="F29" s="149">
        <v>3582164.299396271</v>
      </c>
      <c r="G29" s="149">
        <v>57628.0266205254</v>
      </c>
      <c r="H29" s="149"/>
      <c r="I29" s="149">
        <v>692585.7006037289</v>
      </c>
      <c r="J29" s="149">
        <v>-29638.02662052575</v>
      </c>
      <c r="K29" s="149"/>
      <c r="L29" s="149">
        <v>434498</v>
      </c>
      <c r="M29" s="149">
        <v>39617</v>
      </c>
      <c r="N29" s="149"/>
      <c r="O29" s="149">
        <v>1422070</v>
      </c>
      <c r="P29" s="149">
        <v>27596</v>
      </c>
      <c r="Q29" s="149"/>
      <c r="R29" s="149">
        <v>6131318</v>
      </c>
      <c r="S29" s="149">
        <v>95203</v>
      </c>
    </row>
    <row r="30" spans="1:19" s="29" customFormat="1" ht="15">
      <c r="A30" s="50"/>
      <c r="B30" s="32" t="s">
        <v>57</v>
      </c>
      <c r="C30" s="154">
        <v>58.77419441729549</v>
      </c>
      <c r="D30" s="194">
        <v>-0.49558435768045683</v>
      </c>
      <c r="E30" s="108"/>
      <c r="F30" s="149">
        <v>3621783.408382583</v>
      </c>
      <c r="G30" s="149">
        <v>7786.125062490348</v>
      </c>
      <c r="H30" s="149"/>
      <c r="I30" s="149">
        <v>689506.5916174167</v>
      </c>
      <c r="J30" s="149">
        <v>-18521.12506249093</v>
      </c>
      <c r="K30" s="149"/>
      <c r="L30" s="149">
        <v>462360</v>
      </c>
      <c r="M30" s="149">
        <v>50655</v>
      </c>
      <c r="N30" s="149"/>
      <c r="O30" s="149">
        <v>1388550</v>
      </c>
      <c r="P30" s="149">
        <v>24742</v>
      </c>
      <c r="Q30" s="149"/>
      <c r="R30" s="149">
        <v>6162200</v>
      </c>
      <c r="S30" s="149">
        <v>64662</v>
      </c>
    </row>
    <row r="31" spans="1:19" s="29" customFormat="1" ht="15">
      <c r="A31" s="50"/>
      <c r="B31" s="28" t="s">
        <v>58</v>
      </c>
      <c r="C31" s="154">
        <v>58.62226509671503</v>
      </c>
      <c r="D31" s="194">
        <v>-0.5541519964998471</v>
      </c>
      <c r="E31" s="108"/>
      <c r="F31" s="149">
        <v>3638183.360409176</v>
      </c>
      <c r="G31" s="149">
        <v>23670.051430482883</v>
      </c>
      <c r="H31" s="149"/>
      <c r="I31" s="149">
        <v>688886.6395908239</v>
      </c>
      <c r="J31" s="149">
        <v>-17091.051430482767</v>
      </c>
      <c r="K31" s="149"/>
      <c r="L31" s="149">
        <v>440158</v>
      </c>
      <c r="M31" s="149">
        <v>36159</v>
      </c>
      <c r="N31" s="149"/>
      <c r="O31" s="149">
        <v>1438918</v>
      </c>
      <c r="P31" s="149">
        <v>55378</v>
      </c>
      <c r="Q31" s="149"/>
      <c r="R31" s="149">
        <v>6206146</v>
      </c>
      <c r="S31" s="149">
        <v>98116</v>
      </c>
    </row>
    <row r="32" spans="1:19" s="29" customFormat="1" ht="15">
      <c r="A32" s="50">
        <v>2012</v>
      </c>
      <c r="B32" s="28" t="s">
        <v>55</v>
      </c>
      <c r="C32" s="154">
        <v>59.22678125049497</v>
      </c>
      <c r="D32" s="194">
        <v>-0.07227612729713684</v>
      </c>
      <c r="E32" s="107"/>
      <c r="F32" s="149">
        <v>3689707.649272086</v>
      </c>
      <c r="G32" s="149">
        <v>57029.604591328185</v>
      </c>
      <c r="H32" s="149"/>
      <c r="I32" s="149">
        <v>686354.3507279138</v>
      </c>
      <c r="J32" s="149">
        <v>-16230.604591328418</v>
      </c>
      <c r="K32" s="149"/>
      <c r="L32" s="149">
        <v>405338</v>
      </c>
      <c r="M32" s="149">
        <v>21016</v>
      </c>
      <c r="N32" s="149"/>
      <c r="O32" s="149">
        <v>1448396</v>
      </c>
      <c r="P32" s="149">
        <v>41951</v>
      </c>
      <c r="Q32" s="149"/>
      <c r="R32" s="149">
        <v>6229796</v>
      </c>
      <c r="S32" s="149">
        <v>103766</v>
      </c>
    </row>
    <row r="33" spans="1:19" s="29" customFormat="1" ht="15">
      <c r="A33" s="50"/>
      <c r="B33" s="28" t="s">
        <v>56</v>
      </c>
      <c r="C33" s="154">
        <v>60.33620829803191</v>
      </c>
      <c r="D33" s="194">
        <v>1.9121582096778198</v>
      </c>
      <c r="E33" s="108"/>
      <c r="F33" s="149">
        <v>3763866.194754093</v>
      </c>
      <c r="G33" s="149">
        <v>181701.89535782207</v>
      </c>
      <c r="H33" s="149"/>
      <c r="I33" s="149">
        <v>679402.8052459073</v>
      </c>
      <c r="J33" s="149">
        <v>-13182.895357821602</v>
      </c>
      <c r="K33" s="149"/>
      <c r="L33" s="149">
        <v>399431</v>
      </c>
      <c r="M33" s="149">
        <v>-35067</v>
      </c>
      <c r="N33" s="149"/>
      <c r="O33" s="149">
        <v>1395455</v>
      </c>
      <c r="P33" s="149">
        <v>-26615</v>
      </c>
      <c r="Q33" s="149"/>
      <c r="R33" s="149">
        <v>6238155</v>
      </c>
      <c r="S33" s="149">
        <v>106837</v>
      </c>
    </row>
    <row r="34" spans="1:19" s="29" customFormat="1" ht="15">
      <c r="A34" s="50"/>
      <c r="B34" s="28" t="s">
        <v>57</v>
      </c>
      <c r="C34" s="154">
        <v>60.680880769961576</v>
      </c>
      <c r="D34" s="194">
        <v>1.9066863526660853</v>
      </c>
      <c r="E34" s="108"/>
      <c r="F34" s="149">
        <v>3817322.556417666</v>
      </c>
      <c r="G34" s="149">
        <v>195539.14803508297</v>
      </c>
      <c r="H34" s="149"/>
      <c r="I34" s="149">
        <v>681716.4435823342</v>
      </c>
      <c r="J34" s="149">
        <v>-7790.1480350825</v>
      </c>
      <c r="K34" s="149"/>
      <c r="L34" s="149">
        <v>426442</v>
      </c>
      <c r="M34" s="149">
        <v>-35918</v>
      </c>
      <c r="N34" s="149"/>
      <c r="O34" s="149">
        <v>1365335</v>
      </c>
      <c r="P34" s="149">
        <v>-23215</v>
      </c>
      <c r="Q34" s="149"/>
      <c r="R34" s="149">
        <v>6290816</v>
      </c>
      <c r="S34" s="149">
        <v>128616</v>
      </c>
    </row>
    <row r="35" spans="1:19" s="29" customFormat="1" ht="15">
      <c r="A35" s="50"/>
      <c r="B35" s="28" t="s">
        <v>58</v>
      </c>
      <c r="C35" s="154">
        <v>61.69254168927115</v>
      </c>
      <c r="D35" s="194">
        <v>3.0702765925561195</v>
      </c>
      <c r="E35" s="107"/>
      <c r="F35" s="149">
        <v>3896418.2650885023</v>
      </c>
      <c r="G35" s="149">
        <v>258234.90467932634</v>
      </c>
      <c r="H35" s="149"/>
      <c r="I35" s="149">
        <v>683024.7349114973</v>
      </c>
      <c r="J35" s="149">
        <v>-5861.904679326573</v>
      </c>
      <c r="K35" s="149"/>
      <c r="L35" s="149">
        <v>385269</v>
      </c>
      <c r="M35" s="149">
        <v>-54889</v>
      </c>
      <c r="N35" s="149"/>
      <c r="O35" s="149">
        <v>1351154</v>
      </c>
      <c r="P35" s="149">
        <v>-87764</v>
      </c>
      <c r="Q35" s="149"/>
      <c r="R35" s="149">
        <v>6315866</v>
      </c>
      <c r="S35" s="149">
        <v>109720</v>
      </c>
    </row>
    <row r="36" spans="1:19" s="29" customFormat="1" ht="15">
      <c r="A36" s="50">
        <v>2013</v>
      </c>
      <c r="B36" s="28" t="s">
        <v>55</v>
      </c>
      <c r="C36" s="154">
        <v>61.58695932671995</v>
      </c>
      <c r="D36" s="194">
        <v>2.360178076224976</v>
      </c>
      <c r="E36" s="107"/>
      <c r="F36" s="149">
        <v>3892197.9061833713</v>
      </c>
      <c r="G36" s="149">
        <v>202490.25691128522</v>
      </c>
      <c r="H36" s="149"/>
      <c r="I36" s="149">
        <v>682770.0938166284</v>
      </c>
      <c r="J36" s="149">
        <v>-3584.256911285338</v>
      </c>
      <c r="K36" s="149"/>
      <c r="L36" s="149">
        <v>374304</v>
      </c>
      <c r="M36" s="149">
        <v>-31034</v>
      </c>
      <c r="N36" s="149"/>
      <c r="O36" s="149">
        <v>1370569</v>
      </c>
      <c r="P36" s="149">
        <v>-77827</v>
      </c>
      <c r="Q36" s="149"/>
      <c r="R36" s="149">
        <v>6319841</v>
      </c>
      <c r="S36" s="149">
        <v>90045</v>
      </c>
    </row>
    <row r="37" spans="1:19" s="31" customFormat="1" ht="15">
      <c r="A37" s="34"/>
      <c r="B37" s="28" t="s">
        <v>56</v>
      </c>
      <c r="C37" s="154">
        <v>61.6786036130183</v>
      </c>
      <c r="D37" s="194">
        <v>1.3423953149863905</v>
      </c>
      <c r="E37" s="107"/>
      <c r="F37" s="149">
        <v>3910760.851027123</v>
      </c>
      <c r="G37" s="149">
        <v>146894.6562730302</v>
      </c>
      <c r="H37" s="149"/>
      <c r="I37" s="149">
        <v>687158.1489728766</v>
      </c>
      <c r="J37" s="149">
        <v>7755.343726969324</v>
      </c>
      <c r="K37" s="149"/>
      <c r="L37" s="149">
        <v>382081</v>
      </c>
      <c r="M37" s="149">
        <v>-17350</v>
      </c>
      <c r="N37" s="149"/>
      <c r="O37" s="149">
        <v>1360547</v>
      </c>
      <c r="P37" s="149">
        <v>-34908</v>
      </c>
      <c r="Q37" s="149"/>
      <c r="R37" s="149">
        <v>6340547</v>
      </c>
      <c r="S37" s="149">
        <v>102392</v>
      </c>
    </row>
    <row r="38" spans="1:19" ht="15">
      <c r="A38" s="29"/>
      <c r="B38" s="28" t="s">
        <v>57</v>
      </c>
      <c r="C38" s="154">
        <v>62.0922123590801</v>
      </c>
      <c r="D38" s="194">
        <v>1.4113315891185252</v>
      </c>
      <c r="E38" s="107"/>
      <c r="F38" s="149">
        <v>3946247.5823627627</v>
      </c>
      <c r="G38" s="149">
        <v>128925.02594509674</v>
      </c>
      <c r="H38" s="149"/>
      <c r="I38" s="149">
        <v>696658.4176372372</v>
      </c>
      <c r="J38" s="149">
        <v>14941.974054903025</v>
      </c>
      <c r="K38" s="149"/>
      <c r="L38" s="149">
        <v>419858</v>
      </c>
      <c r="M38" s="149">
        <v>-6584</v>
      </c>
      <c r="N38" s="149"/>
      <c r="O38" s="149">
        <v>1292699</v>
      </c>
      <c r="P38" s="149">
        <v>-72636</v>
      </c>
      <c r="Q38" s="149"/>
      <c r="R38" s="149">
        <v>6355463</v>
      </c>
      <c r="S38" s="149">
        <v>64647</v>
      </c>
    </row>
    <row r="39" spans="1:19" ht="15">
      <c r="A39" s="29"/>
      <c r="B39" s="28" t="s">
        <v>58</v>
      </c>
      <c r="C39" s="154">
        <v>62.60746032891138</v>
      </c>
      <c r="D39" s="194">
        <v>0.9149186396402271</v>
      </c>
      <c r="E39" s="107"/>
      <c r="F39" s="149">
        <v>3987437.218543598</v>
      </c>
      <c r="G39" s="149">
        <v>91018.95345509565</v>
      </c>
      <c r="H39" s="149"/>
      <c r="I39" s="149">
        <v>693210.7814564023</v>
      </c>
      <c r="J39" s="149">
        <v>10186.046544904937</v>
      </c>
      <c r="K39" s="149"/>
      <c r="L39" s="149">
        <v>377441</v>
      </c>
      <c r="M39" s="149">
        <v>-7828</v>
      </c>
      <c r="N39" s="149"/>
      <c r="O39" s="149">
        <v>1310860</v>
      </c>
      <c r="P39" s="149">
        <v>-40294</v>
      </c>
      <c r="Q39" s="149"/>
      <c r="R39" s="149">
        <v>6368949</v>
      </c>
      <c r="S39" s="149">
        <v>53083</v>
      </c>
    </row>
    <row r="40" spans="1:19" ht="15">
      <c r="A40" s="34">
        <v>2014</v>
      </c>
      <c r="B40" s="28" t="s">
        <v>55</v>
      </c>
      <c r="C40" s="154">
        <v>63.423507596033865</v>
      </c>
      <c r="D40" s="194">
        <v>1.8365482693139157</v>
      </c>
      <c r="E40" s="29"/>
      <c r="F40" s="149">
        <v>4055742.4060085015</v>
      </c>
      <c r="G40" s="149">
        <v>163544.49982513022</v>
      </c>
      <c r="H40" s="149"/>
      <c r="I40" s="149">
        <v>698854.5939914983</v>
      </c>
      <c r="J40" s="149">
        <v>16084.5001748699</v>
      </c>
      <c r="K40" s="149"/>
      <c r="L40" s="149">
        <v>332265</v>
      </c>
      <c r="M40" s="149">
        <v>-42039</v>
      </c>
      <c r="N40" s="149"/>
      <c r="O40" s="149">
        <v>1307837</v>
      </c>
      <c r="P40" s="149">
        <v>-62732</v>
      </c>
      <c r="Q40" s="149"/>
      <c r="R40" s="149">
        <v>6394699</v>
      </c>
      <c r="S40" s="149">
        <v>74858</v>
      </c>
    </row>
    <row r="41" spans="2:19" ht="15">
      <c r="B41" s="28" t="s">
        <v>56</v>
      </c>
      <c r="C41" s="154">
        <v>63.57428630563579</v>
      </c>
      <c r="D41" s="194">
        <v>1.8956826926174841</v>
      </c>
      <c r="E41" s="29"/>
      <c r="F41" s="149">
        <v>4072131.3896492454</v>
      </c>
      <c r="G41" s="149">
        <v>161370.53862212226</v>
      </c>
      <c r="H41" s="149"/>
      <c r="I41" s="149">
        <v>698048.6103507545</v>
      </c>
      <c r="J41" s="149">
        <v>10890.461377877858</v>
      </c>
      <c r="K41" s="149"/>
      <c r="L41" s="149">
        <v>314046</v>
      </c>
      <c r="M41" s="149">
        <v>-68035</v>
      </c>
      <c r="N41" s="149"/>
      <c r="O41" s="149">
        <v>1321086</v>
      </c>
      <c r="P41" s="149">
        <v>-39461</v>
      </c>
      <c r="Q41" s="149"/>
      <c r="R41" s="149">
        <v>6405312</v>
      </c>
      <c r="S41" s="149">
        <v>64765</v>
      </c>
    </row>
    <row r="42" spans="2:19" ht="15">
      <c r="B42" s="28" t="s">
        <v>57</v>
      </c>
      <c r="C42" s="154">
        <v>63.89008914799614</v>
      </c>
      <c r="D42" s="194">
        <v>1.7978767889160423</v>
      </c>
      <c r="E42" s="29"/>
      <c r="F42" s="149">
        <v>4122081.2164789424</v>
      </c>
      <c r="G42" s="149">
        <v>175833.63411617978</v>
      </c>
      <c r="H42" s="149"/>
      <c r="I42" s="149">
        <v>696325.7835210572</v>
      </c>
      <c r="J42" s="149">
        <v>-332.6341161800083</v>
      </c>
      <c r="K42" s="149"/>
      <c r="L42" s="149">
        <v>319014</v>
      </c>
      <c r="M42" s="149">
        <v>-100844</v>
      </c>
      <c r="N42" s="149"/>
      <c r="O42" s="149">
        <v>1314411</v>
      </c>
      <c r="P42" s="149">
        <v>21712</v>
      </c>
      <c r="Q42" s="149"/>
      <c r="R42" s="149">
        <v>6451832</v>
      </c>
      <c r="S42" s="149">
        <v>96369</v>
      </c>
    </row>
    <row r="43" spans="2:19" ht="15">
      <c r="B43" s="28" t="s">
        <v>58</v>
      </c>
      <c r="C43" s="174">
        <v>64.24688034853038</v>
      </c>
      <c r="D43" s="194">
        <v>1.6394200196190027</v>
      </c>
      <c r="E43" s="29"/>
      <c r="F43" s="149">
        <v>4145371.2646944616</v>
      </c>
      <c r="G43" s="149">
        <v>157934.04615086364</v>
      </c>
      <c r="H43" s="149"/>
      <c r="I43" s="149">
        <v>701905.7353055388</v>
      </c>
      <c r="J43" s="149">
        <v>8694.95384913648</v>
      </c>
      <c r="K43" s="149"/>
      <c r="L43" s="149">
        <v>279408</v>
      </c>
      <c r="M43" s="149">
        <v>-98033</v>
      </c>
      <c r="N43" s="149"/>
      <c r="O43" s="149">
        <v>1325568</v>
      </c>
      <c r="P43" s="149">
        <v>14708</v>
      </c>
      <c r="Q43" s="149"/>
      <c r="R43" s="149">
        <v>6452253</v>
      </c>
      <c r="S43" s="149">
        <v>83304</v>
      </c>
    </row>
    <row r="44" spans="1:19" ht="15">
      <c r="A44" s="34">
        <v>2015</v>
      </c>
      <c r="B44" s="34" t="s">
        <v>55</v>
      </c>
      <c r="C44" s="195">
        <v>63.96062822155455</v>
      </c>
      <c r="D44" s="194">
        <v>0.5371206255206857</v>
      </c>
      <c r="E44" s="29"/>
      <c r="F44" s="149">
        <v>4126147.457437368</v>
      </c>
      <c r="G44" s="149">
        <v>70405.05142886657</v>
      </c>
      <c r="H44" s="149"/>
      <c r="I44" s="149">
        <v>700625.5425626324</v>
      </c>
      <c r="J44" s="149">
        <v>1770.9485711340094</v>
      </c>
      <c r="K44" s="149"/>
      <c r="L44" s="149">
        <v>270769</v>
      </c>
      <c r="M44" s="149">
        <v>-61496</v>
      </c>
      <c r="N44" s="149"/>
      <c r="O44" s="149">
        <v>1353532</v>
      </c>
      <c r="P44" s="149">
        <v>45695</v>
      </c>
      <c r="Q44" s="149"/>
      <c r="R44" s="149">
        <v>6451074</v>
      </c>
      <c r="S44" s="149">
        <v>56375</v>
      </c>
    </row>
    <row r="45" spans="1:19" ht="15">
      <c r="A45" s="29"/>
      <c r="B45" s="56" t="s">
        <v>56</v>
      </c>
      <c r="C45" s="195">
        <v>64.05862677738475</v>
      </c>
      <c r="D45" s="194">
        <v>0.48434047174895767</v>
      </c>
      <c r="E45" s="29"/>
      <c r="F45" s="149">
        <v>4131238.209986244</v>
      </c>
      <c r="G45" s="149">
        <v>59106.82033699844</v>
      </c>
      <c r="H45" s="149"/>
      <c r="I45" s="149">
        <v>698665.7900137561</v>
      </c>
      <c r="J45" s="149">
        <v>617.1796630016761</v>
      </c>
      <c r="K45" s="149"/>
      <c r="L45" s="149">
        <v>296269</v>
      </c>
      <c r="M45" s="149">
        <v>-17777</v>
      </c>
      <c r="N45" s="149"/>
      <c r="O45" s="149">
        <v>1322979</v>
      </c>
      <c r="P45" s="149">
        <v>1893</v>
      </c>
      <c r="Q45" s="149"/>
      <c r="R45" s="149">
        <v>6449152</v>
      </c>
      <c r="S45" s="149">
        <v>43840</v>
      </c>
    </row>
    <row r="46" spans="1:6" ht="12.75">
      <c r="A46" s="29"/>
      <c r="B46" s="29"/>
      <c r="C46" s="29"/>
      <c r="D46" s="29"/>
      <c r="E46" s="29"/>
      <c r="F46" s="29"/>
    </row>
    <row r="47" spans="1:6" ht="12.75">
      <c r="A47" s="36" t="s">
        <v>51</v>
      </c>
      <c r="B47" s="29"/>
      <c r="C47" s="29"/>
      <c r="D47" s="29"/>
      <c r="E47" s="29"/>
      <c r="F47" s="29"/>
    </row>
    <row r="48" spans="1:6" ht="12.75">
      <c r="A48" s="5" t="s">
        <v>62</v>
      </c>
      <c r="B48" s="29"/>
      <c r="C48" s="29"/>
      <c r="D48" s="29"/>
      <c r="E48" s="29"/>
      <c r="F48" s="29"/>
    </row>
    <row r="49" spans="1:6" ht="12.75">
      <c r="A49" s="5" t="s">
        <v>79</v>
      </c>
      <c r="B49" s="29"/>
      <c r="C49" s="29"/>
      <c r="D49" s="29"/>
      <c r="E49" s="29"/>
      <c r="F49" s="29"/>
    </row>
    <row r="50" spans="1:6" ht="12.75">
      <c r="A50" s="5"/>
      <c r="B50" s="29"/>
      <c r="C50" s="29"/>
      <c r="D50" s="29"/>
      <c r="E50" s="29"/>
      <c r="F50" s="29"/>
    </row>
    <row r="51" spans="1:19" ht="12.75">
      <c r="A51" s="6"/>
      <c r="B51" s="6"/>
      <c r="C51" s="6"/>
      <c r="D51" s="6"/>
      <c r="E51" s="6"/>
      <c r="F51" s="6"/>
      <c r="G51" s="6"/>
      <c r="H51" s="6"/>
      <c r="I51" s="6"/>
      <c r="J51" s="6"/>
      <c r="K51" s="6"/>
      <c r="L51" s="6"/>
      <c r="M51" s="6"/>
      <c r="N51" s="6"/>
      <c r="O51" s="6"/>
      <c r="P51" s="6"/>
      <c r="Q51" s="6"/>
      <c r="R51" s="6"/>
      <c r="S51" s="6"/>
    </row>
    <row r="52" spans="1:19" ht="15" customHeight="1">
      <c r="A52" s="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pans="2:19" ht="12.75">
      <c r="B60" s="6"/>
      <c r="C60" s="6"/>
      <c r="D60" s="6"/>
      <c r="E60" s="6"/>
      <c r="F60" s="6"/>
      <c r="G60" s="6"/>
      <c r="H60" s="6"/>
      <c r="I60" s="6"/>
      <c r="J60" s="6"/>
      <c r="K60" s="6"/>
      <c r="L60" s="6"/>
      <c r="M60" s="6"/>
      <c r="N60" s="6"/>
      <c r="O60" s="6"/>
      <c r="P60" s="6"/>
      <c r="Q60" s="6"/>
      <c r="R60" s="6"/>
      <c r="S60" s="6"/>
    </row>
    <row r="61" s="230" customFormat="1" ht="12.75">
      <c r="A61" s="231"/>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2:19" ht="12.75">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3" dxfId="3" operator="greaterThanOrEqual" stopIfTrue="1">
      <formula>0</formula>
    </cfRule>
    <cfRule type="cellIs" priority="14" dxfId="2" operator="lessThan" stopIfTrue="1">
      <formula>0</formula>
    </cfRule>
  </conditionalFormatting>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3">
    <tabColor indexed="34"/>
  </sheetPr>
  <dimension ref="A1:AD90"/>
  <sheetViews>
    <sheetView showGridLines="0" zoomScale="80" zoomScaleNormal="80" zoomScalePageLayoutView="0" workbookViewId="0" topLeftCell="A1">
      <selection activeCell="A1" sqref="A1"/>
    </sheetView>
  </sheetViews>
  <sheetFormatPr defaultColWidth="9.140625" defaultRowHeight="15"/>
  <cols>
    <col min="1" max="3" width="9.140625" style="34" customWidth="1"/>
    <col min="4" max="4" width="10.00390625" style="34"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4.421875" style="34" customWidth="1"/>
    <col min="20" max="16384" width="9.140625" style="6" customWidth="1"/>
  </cols>
  <sheetData>
    <row r="1" spans="1:19" s="1" customFormat="1" ht="15.75">
      <c r="A1" s="8" t="s">
        <v>11</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7.7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65.50047818811836</v>
      </c>
      <c r="D8" s="121"/>
      <c r="E8" s="98"/>
      <c r="F8" s="149">
        <v>3483136.4499874855</v>
      </c>
      <c r="G8" s="149"/>
      <c r="H8" s="149"/>
      <c r="I8" s="149">
        <v>614277.5500125148</v>
      </c>
      <c r="J8" s="149"/>
      <c r="K8" s="149"/>
      <c r="L8" s="149">
        <v>195654</v>
      </c>
      <c r="M8" s="149">
        <v>168110.75</v>
      </c>
      <c r="N8" s="149"/>
      <c r="O8" s="149">
        <v>1024658.75</v>
      </c>
      <c r="P8" s="149">
        <v>-64761.25</v>
      </c>
      <c r="Q8" s="149"/>
      <c r="R8" s="149">
        <v>5317726.75</v>
      </c>
      <c r="S8" s="149"/>
    </row>
    <row r="9" spans="1:19" s="29" customFormat="1" ht="15">
      <c r="A9" s="34">
        <v>2009</v>
      </c>
      <c r="B9" s="46"/>
      <c r="C9" s="195">
        <v>63.39583723602249</v>
      </c>
      <c r="D9" s="194">
        <v>-2.1046409520958775</v>
      </c>
      <c r="E9" s="98"/>
      <c r="F9" s="149">
        <v>3375530.055404002</v>
      </c>
      <c r="G9" s="149">
        <v>-107606.39458348369</v>
      </c>
      <c r="H9" s="149"/>
      <c r="I9" s="149">
        <v>618366.9445959984</v>
      </c>
      <c r="J9" s="149">
        <v>4089.394583483576</v>
      </c>
      <c r="K9" s="149"/>
      <c r="L9" s="149">
        <v>264784.25</v>
      </c>
      <c r="M9" s="149">
        <v>69130.25</v>
      </c>
      <c r="N9" s="149"/>
      <c r="O9" s="149">
        <v>1065848.25</v>
      </c>
      <c r="P9" s="149">
        <v>41189.5</v>
      </c>
      <c r="Q9" s="149"/>
      <c r="R9" s="149">
        <v>5324529.5</v>
      </c>
      <c r="S9" s="149">
        <v>6802.75</v>
      </c>
    </row>
    <row r="10" spans="1:19" s="29" customFormat="1" ht="15">
      <c r="A10" s="33">
        <v>2010</v>
      </c>
      <c r="B10" s="47"/>
      <c r="C10" s="195">
        <v>62.56919911066493</v>
      </c>
      <c r="D10" s="194">
        <v>-0.8266381253575545</v>
      </c>
      <c r="E10" s="98"/>
      <c r="F10" s="149">
        <v>3341333.1975935465</v>
      </c>
      <c r="G10" s="149">
        <v>-34196.857810455374</v>
      </c>
      <c r="H10" s="149"/>
      <c r="I10" s="149">
        <v>639631.802406454</v>
      </c>
      <c r="J10" s="149">
        <v>21264.857810455607</v>
      </c>
      <c r="K10" s="149"/>
      <c r="L10" s="149">
        <v>278460.75</v>
      </c>
      <c r="M10" s="149">
        <v>13676.5</v>
      </c>
      <c r="N10" s="149"/>
      <c r="O10" s="149">
        <v>1080794.75</v>
      </c>
      <c r="P10" s="149">
        <v>14946.5</v>
      </c>
      <c r="Q10" s="149"/>
      <c r="R10" s="149">
        <v>5340220.5</v>
      </c>
      <c r="S10" s="149">
        <v>15691</v>
      </c>
    </row>
    <row r="11" spans="1:19" s="29" customFormat="1" ht="15">
      <c r="A11" s="33">
        <v>2011</v>
      </c>
      <c r="B11" s="47"/>
      <c r="C11" s="195">
        <v>62.451300584935375</v>
      </c>
      <c r="D11" s="194">
        <v>-0.11789852572955795</v>
      </c>
      <c r="E11" s="98"/>
      <c r="F11" s="149">
        <v>3365618.1530955187</v>
      </c>
      <c r="G11" s="149">
        <v>24284.955501972232</v>
      </c>
      <c r="H11" s="149"/>
      <c r="I11" s="149">
        <v>631733.8469044812</v>
      </c>
      <c r="J11" s="149">
        <v>-7897.955501972814</v>
      </c>
      <c r="K11" s="149"/>
      <c r="L11" s="149">
        <v>270123</v>
      </c>
      <c r="M11" s="149">
        <v>-8337.75</v>
      </c>
      <c r="N11" s="149"/>
      <c r="O11" s="149">
        <v>1121713.25</v>
      </c>
      <c r="P11" s="149">
        <v>40918.5</v>
      </c>
      <c r="Q11" s="149"/>
      <c r="R11" s="149">
        <v>5389188.25</v>
      </c>
      <c r="S11" s="149">
        <v>48967.75</v>
      </c>
    </row>
    <row r="12" spans="1:19" s="29" customFormat="1" ht="15">
      <c r="A12" s="33">
        <v>2012</v>
      </c>
      <c r="B12" s="47"/>
      <c r="C12" s="195">
        <v>63.07064328414589</v>
      </c>
      <c r="D12" s="194">
        <v>0.6193426992105131</v>
      </c>
      <c r="E12" s="98"/>
      <c r="F12" s="149">
        <v>3404237.971261774</v>
      </c>
      <c r="G12" s="149">
        <v>38619.818166255485</v>
      </c>
      <c r="H12" s="149"/>
      <c r="I12" s="149">
        <v>621375.0287382256</v>
      </c>
      <c r="J12" s="149">
        <v>-10358.818166255602</v>
      </c>
      <c r="K12" s="149"/>
      <c r="L12" s="149">
        <v>289791</v>
      </c>
      <c r="M12" s="149">
        <v>19668</v>
      </c>
      <c r="N12" s="149"/>
      <c r="O12" s="149">
        <v>1082096</v>
      </c>
      <c r="P12" s="149">
        <v>-39617.25</v>
      </c>
      <c r="Q12" s="149"/>
      <c r="R12" s="149">
        <v>5397500</v>
      </c>
      <c r="S12" s="149">
        <v>8311.75</v>
      </c>
    </row>
    <row r="13" spans="1:19" s="29" customFormat="1" ht="15">
      <c r="A13" s="33">
        <v>2013</v>
      </c>
      <c r="B13" s="47"/>
      <c r="C13" s="195">
        <v>63.931419746704336</v>
      </c>
      <c r="D13" s="194">
        <v>0.860776462558448</v>
      </c>
      <c r="E13" s="98"/>
      <c r="F13" s="149">
        <v>3442020.0102548497</v>
      </c>
      <c r="G13" s="149">
        <v>37782.03899307549</v>
      </c>
      <c r="H13" s="149"/>
      <c r="I13" s="149">
        <v>618053.9897451504</v>
      </c>
      <c r="J13" s="149">
        <v>-3321.0389930751408</v>
      </c>
      <c r="K13" s="149"/>
      <c r="L13" s="149">
        <v>268702.5</v>
      </c>
      <c r="M13" s="149">
        <v>-21088.5</v>
      </c>
      <c r="N13" s="149"/>
      <c r="O13" s="149">
        <v>1055149</v>
      </c>
      <c r="P13" s="149">
        <v>-26947</v>
      </c>
      <c r="Q13" s="149"/>
      <c r="R13" s="149">
        <v>5383925.5</v>
      </c>
      <c r="S13" s="149">
        <v>-13574.5</v>
      </c>
    </row>
    <row r="14" spans="1:19" s="29" customFormat="1" ht="15">
      <c r="A14" s="33">
        <v>2014</v>
      </c>
      <c r="B14" s="47"/>
      <c r="C14" s="195">
        <v>64.90360051671927</v>
      </c>
      <c r="D14" s="194">
        <v>0.9721807700149299</v>
      </c>
      <c r="E14" s="98"/>
      <c r="F14" s="149">
        <v>3527103.4179904494</v>
      </c>
      <c r="G14" s="149">
        <v>85083.40773559967</v>
      </c>
      <c r="H14" s="149"/>
      <c r="I14" s="149">
        <v>617990.5820095504</v>
      </c>
      <c r="J14" s="149">
        <v>-63.407735600019805</v>
      </c>
      <c r="K14" s="149"/>
      <c r="L14" s="149">
        <v>211732.5</v>
      </c>
      <c r="M14" s="149">
        <v>-56970</v>
      </c>
      <c r="N14" s="149"/>
      <c r="O14" s="149">
        <v>1077546</v>
      </c>
      <c r="P14" s="149">
        <v>22397</v>
      </c>
      <c r="Q14" s="149"/>
      <c r="R14" s="149">
        <v>5434372.5</v>
      </c>
      <c r="S14" s="149">
        <v>50447</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19" s="29" customFormat="1" ht="15">
      <c r="A16" s="34">
        <v>2008</v>
      </c>
      <c r="B16" s="32" t="s">
        <v>55</v>
      </c>
      <c r="C16" s="120">
        <v>65.14487988717885</v>
      </c>
      <c r="D16" s="121" t="s">
        <v>77</v>
      </c>
      <c r="E16" s="98"/>
      <c r="F16" s="149">
        <v>3411552.671347703</v>
      </c>
      <c r="G16" s="149" t="s">
        <v>77</v>
      </c>
      <c r="H16" s="149"/>
      <c r="I16" s="149">
        <v>611472.3286522975</v>
      </c>
      <c r="J16" s="149" t="s">
        <v>77</v>
      </c>
      <c r="K16" s="149"/>
      <c r="L16" s="149">
        <v>167459</v>
      </c>
      <c r="M16" s="149">
        <v>-5662</v>
      </c>
      <c r="N16" s="149"/>
      <c r="O16" s="149">
        <v>1046386</v>
      </c>
      <c r="P16" s="149">
        <v>-74170</v>
      </c>
      <c r="Q16" s="149"/>
      <c r="R16" s="149">
        <v>5236870</v>
      </c>
      <c r="S16" s="149" t="s">
        <v>77</v>
      </c>
    </row>
    <row r="17" spans="1:19" s="29" customFormat="1" ht="15">
      <c r="A17" s="34"/>
      <c r="B17" s="32" t="s">
        <v>56</v>
      </c>
      <c r="C17" s="154">
        <v>66.008561067608</v>
      </c>
      <c r="D17" s="121" t="s">
        <v>77</v>
      </c>
      <c r="E17" s="98"/>
      <c r="F17" s="149">
        <v>3483136.4499874855</v>
      </c>
      <c r="G17" s="149" t="s">
        <v>77</v>
      </c>
      <c r="H17" s="149"/>
      <c r="I17" s="149">
        <v>614277.5500125148</v>
      </c>
      <c r="J17" s="149" t="s">
        <v>77</v>
      </c>
      <c r="K17" s="149"/>
      <c r="L17" s="149">
        <v>196371</v>
      </c>
      <c r="M17" s="149">
        <v>90414</v>
      </c>
      <c r="N17" s="149"/>
      <c r="O17" s="149">
        <v>983010</v>
      </c>
      <c r="P17" s="149">
        <v>-104837</v>
      </c>
      <c r="Q17" s="149"/>
      <c r="R17" s="149">
        <v>5276795</v>
      </c>
      <c r="S17" s="149" t="s">
        <v>77</v>
      </c>
    </row>
    <row r="18" spans="1:19" s="29" customFormat="1" ht="15">
      <c r="A18" s="34"/>
      <c r="B18" s="32" t="s">
        <v>57</v>
      </c>
      <c r="C18" s="154">
        <v>65.23879093178759</v>
      </c>
      <c r="D18" s="121" t="s">
        <v>77</v>
      </c>
      <c r="E18" s="98"/>
      <c r="F18" s="149">
        <v>3466737.811470357</v>
      </c>
      <c r="G18" s="149" t="s">
        <v>77</v>
      </c>
      <c r="H18" s="149"/>
      <c r="I18" s="149">
        <v>626639.1885296432</v>
      </c>
      <c r="J18" s="149" t="s">
        <v>77</v>
      </c>
      <c r="K18" s="149"/>
      <c r="L18" s="149">
        <v>209011</v>
      </c>
      <c r="M18" s="149">
        <v>208736</v>
      </c>
      <c r="N18" s="149"/>
      <c r="O18" s="149">
        <v>1011533</v>
      </c>
      <c r="P18" s="149">
        <v>15765</v>
      </c>
      <c r="Q18" s="149"/>
      <c r="R18" s="149">
        <v>5313921</v>
      </c>
      <c r="S18" s="149" t="s">
        <v>77</v>
      </c>
    </row>
    <row r="19" spans="1:19" s="29" customFormat="1" ht="15">
      <c r="A19" s="34"/>
      <c r="B19" s="32" t="s">
        <v>58</v>
      </c>
      <c r="C19" s="154">
        <v>64.35677942123209</v>
      </c>
      <c r="D19" s="121" t="s">
        <v>77</v>
      </c>
      <c r="E19" s="98"/>
      <c r="F19" s="149">
        <v>3428797.9197332263</v>
      </c>
      <c r="G19" s="149" t="s">
        <v>77</v>
      </c>
      <c r="H19" s="149"/>
      <c r="I19" s="149">
        <v>631517.0802667736</v>
      </c>
      <c r="J19" s="149" t="s">
        <v>77</v>
      </c>
      <c r="K19" s="149"/>
      <c r="L19" s="149">
        <v>209775</v>
      </c>
      <c r="M19" s="149">
        <v>378955</v>
      </c>
      <c r="N19" s="149"/>
      <c r="O19" s="149">
        <v>1057706</v>
      </c>
      <c r="P19" s="149">
        <v>-95803</v>
      </c>
      <c r="Q19" s="149"/>
      <c r="R19" s="149">
        <v>5327796</v>
      </c>
      <c r="S19" s="149" t="s">
        <v>77</v>
      </c>
    </row>
    <row r="20" spans="1:19" s="29" customFormat="1" ht="15">
      <c r="A20" s="50">
        <v>2009</v>
      </c>
      <c r="B20" s="32" t="s">
        <v>55</v>
      </c>
      <c r="C20" s="154">
        <v>63.481820940459954</v>
      </c>
      <c r="D20" s="194">
        <v>-1.6630589467188912</v>
      </c>
      <c r="E20" s="98"/>
      <c r="F20" s="149">
        <v>3379590.5888621984</v>
      </c>
      <c r="G20" s="149">
        <v>-31962.08248550445</v>
      </c>
      <c r="H20" s="149"/>
      <c r="I20" s="149">
        <v>632269.4111378016</v>
      </c>
      <c r="J20" s="149">
        <v>20797.0824855041</v>
      </c>
      <c r="K20" s="149"/>
      <c r="L20" s="149">
        <v>241070</v>
      </c>
      <c r="M20" s="149">
        <v>73611</v>
      </c>
      <c r="N20" s="149"/>
      <c r="O20" s="149">
        <v>1070784</v>
      </c>
      <c r="P20" s="149">
        <v>24398</v>
      </c>
      <c r="Q20" s="149"/>
      <c r="R20" s="149">
        <v>5323714</v>
      </c>
      <c r="S20" s="149">
        <v>86844</v>
      </c>
    </row>
    <row r="21" spans="1:19" s="29" customFormat="1" ht="15">
      <c r="A21" s="50"/>
      <c r="B21" s="32" t="s">
        <v>56</v>
      </c>
      <c r="C21" s="154">
        <v>63.47524645794721</v>
      </c>
      <c r="D21" s="194">
        <v>-2.533314609660792</v>
      </c>
      <c r="E21" s="98"/>
      <c r="F21" s="149">
        <v>3375562.1916840016</v>
      </c>
      <c r="G21" s="149">
        <v>-107574.25830348395</v>
      </c>
      <c r="H21" s="149"/>
      <c r="I21" s="149">
        <v>618334.8083159983</v>
      </c>
      <c r="J21" s="149">
        <v>4057.2583034834825</v>
      </c>
      <c r="K21" s="149"/>
      <c r="L21" s="149">
        <v>266030</v>
      </c>
      <c r="M21" s="149">
        <v>69659</v>
      </c>
      <c r="N21" s="149"/>
      <c r="O21" s="149">
        <v>1057992</v>
      </c>
      <c r="P21" s="149">
        <v>74982</v>
      </c>
      <c r="Q21" s="149"/>
      <c r="R21" s="149">
        <v>5317919</v>
      </c>
      <c r="S21" s="149">
        <v>41124</v>
      </c>
    </row>
    <row r="22" spans="1:19" s="29" customFormat="1" ht="15">
      <c r="A22" s="51"/>
      <c r="B22" s="32" t="s">
        <v>57</v>
      </c>
      <c r="C22" s="154">
        <v>63.03689829459811</v>
      </c>
      <c r="D22" s="194">
        <v>-2.2018926371894807</v>
      </c>
      <c r="E22" s="98"/>
      <c r="F22" s="149">
        <v>3342694.797637648</v>
      </c>
      <c r="G22" s="149">
        <v>-124043.01383270882</v>
      </c>
      <c r="H22" s="149"/>
      <c r="I22" s="149">
        <v>626139.2023623519</v>
      </c>
      <c r="J22" s="149">
        <v>-499.9861672912957</v>
      </c>
      <c r="K22" s="149"/>
      <c r="L22" s="149">
        <v>288159</v>
      </c>
      <c r="M22" s="149">
        <v>79148</v>
      </c>
      <c r="N22" s="149"/>
      <c r="O22" s="149">
        <v>1045766</v>
      </c>
      <c r="P22" s="149">
        <v>34233</v>
      </c>
      <c r="Q22" s="149"/>
      <c r="R22" s="149">
        <v>5302759</v>
      </c>
      <c r="S22" s="149">
        <v>-11162</v>
      </c>
    </row>
    <row r="23" spans="1:19" s="29" customFormat="1" ht="15">
      <c r="A23" s="51"/>
      <c r="B23" s="32" t="s">
        <v>58</v>
      </c>
      <c r="C23" s="154">
        <v>62.72778002956234</v>
      </c>
      <c r="D23" s="194">
        <v>-1.6289993916697512</v>
      </c>
      <c r="E23" s="98"/>
      <c r="F23" s="149">
        <v>3333351.721659742</v>
      </c>
      <c r="G23" s="149">
        <v>-95446.19807348447</v>
      </c>
      <c r="H23" s="149"/>
      <c r="I23" s="149">
        <v>627915.2783402582</v>
      </c>
      <c r="J23" s="149">
        <v>-3601.8019265154144</v>
      </c>
      <c r="K23" s="149"/>
      <c r="L23" s="149">
        <v>263878</v>
      </c>
      <c r="M23" s="149">
        <v>54103</v>
      </c>
      <c r="N23" s="149"/>
      <c r="O23" s="149">
        <v>1088851</v>
      </c>
      <c r="P23" s="149">
        <v>31145</v>
      </c>
      <c r="Q23" s="149"/>
      <c r="R23" s="149">
        <v>5313996</v>
      </c>
      <c r="S23" s="149">
        <v>-13800</v>
      </c>
    </row>
    <row r="24" spans="1:19" s="29" customFormat="1" ht="15">
      <c r="A24" s="50">
        <v>2010</v>
      </c>
      <c r="B24" s="32" t="s">
        <v>55</v>
      </c>
      <c r="C24" s="154">
        <v>62.10403218325119</v>
      </c>
      <c r="D24" s="194">
        <v>-1.3777887572087621</v>
      </c>
      <c r="E24" s="98"/>
      <c r="F24" s="149">
        <v>3310829.9228422698</v>
      </c>
      <c r="G24" s="149">
        <v>-68760.66601992864</v>
      </c>
      <c r="H24" s="149"/>
      <c r="I24" s="149">
        <v>645925.0771577302</v>
      </c>
      <c r="J24" s="149">
        <v>13655.666019928642</v>
      </c>
      <c r="K24" s="149"/>
      <c r="L24" s="149">
        <v>281221</v>
      </c>
      <c r="M24" s="149">
        <v>40151</v>
      </c>
      <c r="N24" s="149"/>
      <c r="O24" s="149">
        <v>1093127</v>
      </c>
      <c r="P24" s="149">
        <v>22343</v>
      </c>
      <c r="Q24" s="149"/>
      <c r="R24" s="149">
        <v>5331103</v>
      </c>
      <c r="S24" s="149">
        <v>7389</v>
      </c>
    </row>
    <row r="25" spans="1:19" s="29" customFormat="1" ht="15">
      <c r="A25" s="50"/>
      <c r="B25" s="32" t="s">
        <v>56</v>
      </c>
      <c r="C25" s="154">
        <v>62.54079627464385</v>
      </c>
      <c r="D25" s="194">
        <v>-0.9344501833033547</v>
      </c>
      <c r="E25" s="98"/>
      <c r="F25" s="149">
        <v>3341364.620933546</v>
      </c>
      <c r="G25" s="149">
        <v>-34197.57075045537</v>
      </c>
      <c r="H25" s="149"/>
      <c r="I25" s="149">
        <v>639600.3790664539</v>
      </c>
      <c r="J25" s="149">
        <v>21265.570750455605</v>
      </c>
      <c r="K25" s="149"/>
      <c r="L25" s="149">
        <v>273623</v>
      </c>
      <c r="M25" s="149">
        <v>7593</v>
      </c>
      <c r="N25" s="149"/>
      <c r="O25" s="149">
        <v>1088108</v>
      </c>
      <c r="P25" s="149">
        <v>30116</v>
      </c>
      <c r="Q25" s="149"/>
      <c r="R25" s="149">
        <v>5342696</v>
      </c>
      <c r="S25" s="149">
        <v>24777</v>
      </c>
    </row>
    <row r="26" spans="1:19" s="29" customFormat="1" ht="15">
      <c r="A26" s="50"/>
      <c r="B26" s="32" t="s">
        <v>57</v>
      </c>
      <c r="C26" s="154">
        <v>62.83555875229466</v>
      </c>
      <c r="D26" s="194">
        <v>-0.20133954230345097</v>
      </c>
      <c r="E26" s="98"/>
      <c r="F26" s="149">
        <v>3343931.868877028</v>
      </c>
      <c r="G26" s="149">
        <v>1237.071239380166</v>
      </c>
      <c r="H26" s="149"/>
      <c r="I26" s="149">
        <v>635397.1311229718</v>
      </c>
      <c r="J26" s="149">
        <v>9257.928760619834</v>
      </c>
      <c r="K26" s="149"/>
      <c r="L26" s="149">
        <v>282843</v>
      </c>
      <c r="M26" s="149">
        <v>-5316</v>
      </c>
      <c r="N26" s="149"/>
      <c r="O26" s="149">
        <v>1059547</v>
      </c>
      <c r="P26" s="149">
        <v>13781</v>
      </c>
      <c r="Q26" s="149"/>
      <c r="R26" s="149">
        <v>5321719</v>
      </c>
      <c r="S26" s="149">
        <v>18960</v>
      </c>
    </row>
    <row r="27" spans="1:19" s="29" customFormat="1" ht="15">
      <c r="A27" s="50"/>
      <c r="B27" s="32" t="s">
        <v>58</v>
      </c>
      <c r="C27" s="154">
        <v>62.69112237870959</v>
      </c>
      <c r="D27" s="194">
        <v>-0.03665765085274586</v>
      </c>
      <c r="E27" s="98"/>
      <c r="F27" s="149">
        <v>3362463.4252310405</v>
      </c>
      <c r="G27" s="149">
        <v>29111.703571298625</v>
      </c>
      <c r="H27" s="149"/>
      <c r="I27" s="149">
        <v>642523.5747689598</v>
      </c>
      <c r="J27" s="149">
        <v>14608.296428701608</v>
      </c>
      <c r="K27" s="149"/>
      <c r="L27" s="149">
        <v>276156</v>
      </c>
      <c r="M27" s="149">
        <v>12278</v>
      </c>
      <c r="N27" s="149"/>
      <c r="O27" s="149">
        <v>1082397</v>
      </c>
      <c r="P27" s="149">
        <v>-6454</v>
      </c>
      <c r="Q27" s="149"/>
      <c r="R27" s="149">
        <v>5363540</v>
      </c>
      <c r="S27" s="149">
        <v>49544</v>
      </c>
    </row>
    <row r="28" spans="1:30" s="29" customFormat="1" ht="15">
      <c r="A28" s="50">
        <v>2011</v>
      </c>
      <c r="B28" s="32" t="s">
        <v>55</v>
      </c>
      <c r="C28" s="154">
        <v>62.19940928701325</v>
      </c>
      <c r="D28" s="194">
        <v>0.09537710376206121</v>
      </c>
      <c r="E28" s="108"/>
      <c r="F28" s="149">
        <v>3339077.012506633</v>
      </c>
      <c r="G28" s="149">
        <v>28247.089664363302</v>
      </c>
      <c r="H28" s="149"/>
      <c r="I28" s="149">
        <v>643278.9874933672</v>
      </c>
      <c r="J28" s="149">
        <v>-2646.0896643630695</v>
      </c>
      <c r="K28" s="149"/>
      <c r="L28" s="149">
        <v>256438</v>
      </c>
      <c r="M28" s="149">
        <v>-24783</v>
      </c>
      <c r="N28" s="149"/>
      <c r="O28" s="149">
        <v>1129548</v>
      </c>
      <c r="P28" s="149">
        <v>36421</v>
      </c>
      <c r="Q28" s="149"/>
      <c r="R28" s="149">
        <v>5368342</v>
      </c>
      <c r="S28" s="149">
        <v>37239</v>
      </c>
      <c r="T28" s="122"/>
      <c r="U28" s="122"/>
      <c r="V28"/>
      <c r="W28" s="122"/>
      <c r="X28" s="122"/>
      <c r="Y28"/>
      <c r="Z28" s="122"/>
      <c r="AA28" s="122"/>
      <c r="AB28"/>
      <c r="AC28" s="122"/>
      <c r="AD28" s="122"/>
    </row>
    <row r="29" spans="1:30" s="29" customFormat="1" ht="15">
      <c r="A29" s="50"/>
      <c r="B29" s="32" t="s">
        <v>56</v>
      </c>
      <c r="C29" s="154">
        <v>62.45862647903452</v>
      </c>
      <c r="D29" s="194">
        <v>-0.08216979560933169</v>
      </c>
      <c r="E29" s="108"/>
      <c r="F29" s="149">
        <v>3365646.171035519</v>
      </c>
      <c r="G29" s="149">
        <v>24281.55010197265</v>
      </c>
      <c r="H29" s="149"/>
      <c r="I29" s="149">
        <v>631705.8289644811</v>
      </c>
      <c r="J29" s="149">
        <v>-7894.550101972767</v>
      </c>
      <c r="K29" s="149"/>
      <c r="L29" s="149">
        <v>258393</v>
      </c>
      <c r="M29" s="149">
        <v>-15230</v>
      </c>
      <c r="N29" s="149"/>
      <c r="O29" s="149">
        <v>1132856</v>
      </c>
      <c r="P29" s="149">
        <v>44748</v>
      </c>
      <c r="Q29" s="149"/>
      <c r="R29" s="149">
        <v>5388601</v>
      </c>
      <c r="S29" s="149">
        <v>45905</v>
      </c>
      <c r="T29" s="122"/>
      <c r="U29" s="122"/>
      <c r="V29" s="122"/>
      <c r="W29" s="122"/>
      <c r="X29" s="122"/>
      <c r="Y29" s="122"/>
      <c r="Z29" s="122"/>
      <c r="AA29" s="122"/>
      <c r="AB29" s="122"/>
      <c r="AC29" s="122"/>
      <c r="AD29" s="122"/>
    </row>
    <row r="30" spans="1:30" s="29" customFormat="1" ht="15">
      <c r="A30" s="50"/>
      <c r="B30" s="32" t="s">
        <v>57</v>
      </c>
      <c r="C30" s="154">
        <v>62.49023191578823</v>
      </c>
      <c r="D30" s="194">
        <v>-0.34532683650643037</v>
      </c>
      <c r="E30" s="108"/>
      <c r="F30" s="149">
        <v>3366841.8412333275</v>
      </c>
      <c r="G30" s="149">
        <v>22909.972356299404</v>
      </c>
      <c r="H30" s="149"/>
      <c r="I30" s="149">
        <v>627687.1587666722</v>
      </c>
      <c r="J30" s="149">
        <v>-7709.9723562995205</v>
      </c>
      <c r="K30" s="149"/>
      <c r="L30" s="149">
        <v>281916</v>
      </c>
      <c r="M30" s="149">
        <v>-927</v>
      </c>
      <c r="N30" s="149"/>
      <c r="O30" s="149">
        <v>1111344</v>
      </c>
      <c r="P30" s="149">
        <v>51797</v>
      </c>
      <c r="Q30" s="149"/>
      <c r="R30" s="149">
        <v>5387789</v>
      </c>
      <c r="S30" s="149">
        <v>66070</v>
      </c>
      <c r="T30" s="122"/>
      <c r="U30" s="122"/>
      <c r="V30" s="122"/>
      <c r="W30" s="122"/>
      <c r="X30" s="122"/>
      <c r="Y30" s="122"/>
      <c r="Z30" s="122"/>
      <c r="AA30" s="122"/>
      <c r="AB30" s="122"/>
      <c r="AC30" s="122"/>
      <c r="AD30" s="122"/>
    </row>
    <row r="31" spans="1:30" s="29" customFormat="1" ht="15">
      <c r="A31" s="50"/>
      <c r="B31" s="28" t="s">
        <v>58</v>
      </c>
      <c r="C31" s="154">
        <v>62.41807391838815</v>
      </c>
      <c r="D31" s="194">
        <v>-0.2730484603214407</v>
      </c>
      <c r="E31" s="108"/>
      <c r="F31" s="149">
        <v>3361720.1152654192</v>
      </c>
      <c r="G31" s="149">
        <v>-743.3099656212144</v>
      </c>
      <c r="H31" s="149"/>
      <c r="I31" s="149">
        <v>627241.8847345805</v>
      </c>
      <c r="J31" s="149">
        <v>-15281.690034379251</v>
      </c>
      <c r="K31" s="149"/>
      <c r="L31" s="149">
        <v>283745</v>
      </c>
      <c r="M31" s="149">
        <v>7589</v>
      </c>
      <c r="N31" s="149"/>
      <c r="O31" s="149">
        <v>1113105</v>
      </c>
      <c r="P31" s="149">
        <v>30708</v>
      </c>
      <c r="Q31" s="149"/>
      <c r="R31" s="149">
        <v>5385812</v>
      </c>
      <c r="S31" s="149">
        <v>22272</v>
      </c>
      <c r="T31" s="122"/>
      <c r="U31" s="122"/>
      <c r="V31" s="122"/>
      <c r="W31" s="122"/>
      <c r="X31" s="122"/>
      <c r="Y31" s="122"/>
      <c r="Z31" s="122"/>
      <c r="AA31" s="122"/>
      <c r="AB31" s="122"/>
      <c r="AC31" s="122"/>
      <c r="AD31" s="122"/>
    </row>
    <row r="32" spans="1:30" s="29" customFormat="1" ht="15">
      <c r="A32" s="50">
        <v>2012</v>
      </c>
      <c r="B32" s="28" t="s">
        <v>55</v>
      </c>
      <c r="C32" s="154">
        <v>62.629138236518344</v>
      </c>
      <c r="D32" s="194">
        <v>0.42972894950509044</v>
      </c>
      <c r="E32" s="107"/>
      <c r="F32" s="149">
        <v>3361053.4537268463</v>
      </c>
      <c r="G32" s="149">
        <v>21976.441220213193</v>
      </c>
      <c r="H32" s="149"/>
      <c r="I32" s="149">
        <v>625726.5462731536</v>
      </c>
      <c r="J32" s="149">
        <v>-17552.441220213543</v>
      </c>
      <c r="K32" s="149"/>
      <c r="L32" s="149">
        <v>291469</v>
      </c>
      <c r="M32" s="149">
        <v>35031</v>
      </c>
      <c r="N32" s="149"/>
      <c r="O32" s="149">
        <v>1088348</v>
      </c>
      <c r="P32" s="149">
        <v>-41200</v>
      </c>
      <c r="Q32" s="149"/>
      <c r="R32" s="149">
        <v>5366597</v>
      </c>
      <c r="S32" s="149">
        <v>-1745</v>
      </c>
      <c r="T32" s="122"/>
      <c r="U32" s="122"/>
      <c r="V32" s="122"/>
      <c r="W32" s="122"/>
      <c r="X32" s="122"/>
      <c r="Y32" s="122"/>
      <c r="Z32" s="122"/>
      <c r="AA32" s="122"/>
      <c r="AB32" s="122"/>
      <c r="AC32" s="122"/>
      <c r="AD32" s="122"/>
    </row>
    <row r="33" spans="1:30" s="29" customFormat="1" ht="15">
      <c r="A33" s="50"/>
      <c r="B33" s="28" t="s">
        <v>56</v>
      </c>
      <c r="C33" s="154">
        <v>63.03601581089359</v>
      </c>
      <c r="D33" s="194">
        <v>0.5773893318590666</v>
      </c>
      <c r="E33" s="108"/>
      <c r="F33" s="149">
        <v>3404237.971261774</v>
      </c>
      <c r="G33" s="149">
        <v>38591.80022625532</v>
      </c>
      <c r="H33" s="149"/>
      <c r="I33" s="149">
        <v>621375.0287382256</v>
      </c>
      <c r="J33" s="149">
        <v>-10330.800226255553</v>
      </c>
      <c r="K33" s="149"/>
      <c r="L33" s="149">
        <v>280664</v>
      </c>
      <c r="M33" s="149">
        <v>22271</v>
      </c>
      <c r="N33" s="149"/>
      <c r="O33" s="149">
        <v>1094188</v>
      </c>
      <c r="P33" s="149">
        <v>-38668</v>
      </c>
      <c r="Q33" s="149"/>
      <c r="R33" s="149">
        <v>5400465</v>
      </c>
      <c r="S33" s="149">
        <v>11864</v>
      </c>
      <c r="T33" s="122"/>
      <c r="U33" s="122"/>
      <c r="V33" s="122"/>
      <c r="W33" s="122"/>
      <c r="X33" s="122"/>
      <c r="Y33" s="122"/>
      <c r="Z33" s="122"/>
      <c r="AA33" s="122"/>
      <c r="AB33" s="122"/>
      <c r="AC33" s="122"/>
      <c r="AD33" s="122"/>
    </row>
    <row r="34" spans="1:30" s="29" customFormat="1" ht="15">
      <c r="A34" s="50"/>
      <c r="B34" s="28" t="s">
        <v>57</v>
      </c>
      <c r="C34" s="154">
        <v>62.90965483794102</v>
      </c>
      <c r="D34" s="194">
        <v>0.41942292215279053</v>
      </c>
      <c r="E34" s="108"/>
      <c r="F34" s="149">
        <v>3372645.7309375657</v>
      </c>
      <c r="G34" s="149">
        <v>5803.889704238158</v>
      </c>
      <c r="H34" s="149"/>
      <c r="I34" s="149">
        <v>621302.2690624343</v>
      </c>
      <c r="J34" s="149">
        <v>-6384.889704237925</v>
      </c>
      <c r="K34" s="149"/>
      <c r="L34" s="149">
        <v>290928</v>
      </c>
      <c r="M34" s="149">
        <v>9012</v>
      </c>
      <c r="N34" s="149"/>
      <c r="O34" s="149">
        <v>1076218</v>
      </c>
      <c r="P34" s="149">
        <v>-35126</v>
      </c>
      <c r="Q34" s="149"/>
      <c r="R34" s="149">
        <v>5361094</v>
      </c>
      <c r="S34" s="149">
        <v>-26695</v>
      </c>
      <c r="T34" s="122"/>
      <c r="U34" s="122"/>
      <c r="V34" s="122"/>
      <c r="W34" s="122"/>
      <c r="X34" s="122"/>
      <c r="Y34" s="122"/>
      <c r="Z34" s="122"/>
      <c r="AA34" s="122"/>
      <c r="AB34" s="122"/>
      <c r="AC34" s="122"/>
      <c r="AD34" s="122"/>
    </row>
    <row r="35" spans="1:30" s="29" customFormat="1" ht="15">
      <c r="A35" s="50"/>
      <c r="B35" s="28" t="s">
        <v>58</v>
      </c>
      <c r="C35" s="154">
        <v>62.74396113252099</v>
      </c>
      <c r="D35" s="194">
        <v>0.32588721413283395</v>
      </c>
      <c r="E35" s="107"/>
      <c r="F35" s="149">
        <v>3351678.248723791</v>
      </c>
      <c r="G35" s="149">
        <v>-10041.86654162826</v>
      </c>
      <c r="H35" s="149"/>
      <c r="I35" s="149">
        <v>624422.7512762091</v>
      </c>
      <c r="J35" s="149">
        <v>-2819.1334583713906</v>
      </c>
      <c r="K35" s="149"/>
      <c r="L35" s="149">
        <v>296103</v>
      </c>
      <c r="M35" s="149">
        <v>12358</v>
      </c>
      <c r="N35" s="149"/>
      <c r="O35" s="149">
        <v>1069630</v>
      </c>
      <c r="P35" s="149">
        <v>-43475</v>
      </c>
      <c r="Q35" s="149"/>
      <c r="R35" s="149">
        <v>5341834</v>
      </c>
      <c r="S35" s="149">
        <v>-43978</v>
      </c>
      <c r="T35" s="122"/>
      <c r="U35" s="122"/>
      <c r="V35" s="122"/>
      <c r="W35" s="122"/>
      <c r="X35" s="122"/>
      <c r="Y35" s="122"/>
      <c r="Z35" s="122"/>
      <c r="AA35" s="122"/>
      <c r="AB35" s="122"/>
      <c r="AC35" s="122"/>
      <c r="AD35" s="122"/>
    </row>
    <row r="36" spans="1:30" s="29" customFormat="1" ht="15">
      <c r="A36" s="50">
        <v>2013</v>
      </c>
      <c r="B36" s="28" t="s">
        <v>55</v>
      </c>
      <c r="C36" s="154">
        <v>62.47229483560519</v>
      </c>
      <c r="D36" s="194">
        <v>-0.15684340091315363</v>
      </c>
      <c r="E36" s="107"/>
      <c r="F36" s="149">
        <v>3360593.396671954</v>
      </c>
      <c r="G36" s="149">
        <v>-460.05705489218235</v>
      </c>
      <c r="H36" s="149"/>
      <c r="I36" s="149">
        <v>630366.6033280458</v>
      </c>
      <c r="J36" s="149">
        <v>4640.057054892182</v>
      </c>
      <c r="K36" s="149"/>
      <c r="L36" s="149">
        <v>296733</v>
      </c>
      <c r="M36" s="149">
        <v>5264</v>
      </c>
      <c r="N36" s="149"/>
      <c r="O36" s="149">
        <v>1091641</v>
      </c>
      <c r="P36" s="149">
        <v>3293</v>
      </c>
      <c r="Q36" s="149"/>
      <c r="R36" s="149">
        <v>5379334</v>
      </c>
      <c r="S36" s="149">
        <v>12737</v>
      </c>
      <c r="T36" s="122"/>
      <c r="U36" s="122"/>
      <c r="V36" s="122"/>
      <c r="W36" s="122"/>
      <c r="X36" s="122"/>
      <c r="Y36" s="122"/>
      <c r="Z36" s="122"/>
      <c r="AA36" s="122"/>
      <c r="AB36" s="122"/>
      <c r="AC36" s="122"/>
      <c r="AD36" s="122"/>
    </row>
    <row r="37" spans="1:30" s="31" customFormat="1" ht="15">
      <c r="A37" s="34"/>
      <c r="B37" s="28" t="s">
        <v>56</v>
      </c>
      <c r="C37" s="154">
        <v>64.09128710373957</v>
      </c>
      <c r="D37" s="194">
        <v>1.0552712928459869</v>
      </c>
      <c r="E37" s="107"/>
      <c r="F37" s="149">
        <v>3442020.0102548497</v>
      </c>
      <c r="G37" s="149">
        <v>37782.03899307549</v>
      </c>
      <c r="H37" s="149"/>
      <c r="I37" s="149">
        <v>618053.9897451504</v>
      </c>
      <c r="J37" s="149">
        <v>-3321.0389930751408</v>
      </c>
      <c r="K37" s="149"/>
      <c r="L37" s="149">
        <v>266033</v>
      </c>
      <c r="M37" s="149">
        <v>-14631</v>
      </c>
      <c r="N37" s="149"/>
      <c r="O37" s="149">
        <v>1044389</v>
      </c>
      <c r="P37" s="149">
        <v>-49799</v>
      </c>
      <c r="Q37" s="149"/>
      <c r="R37" s="149">
        <v>5370496</v>
      </c>
      <c r="S37" s="149">
        <v>-29969</v>
      </c>
      <c r="T37" s="122"/>
      <c r="U37" s="122"/>
      <c r="V37" s="122"/>
      <c r="W37" s="122"/>
      <c r="X37" s="122"/>
      <c r="Y37" s="122"/>
      <c r="Z37" s="122"/>
      <c r="AA37" s="122"/>
      <c r="AB37" s="122"/>
      <c r="AC37" s="122"/>
      <c r="AD37" s="122"/>
    </row>
    <row r="38" spans="1:30" ht="15">
      <c r="A38" s="29"/>
      <c r="B38" s="28" t="s">
        <v>57</v>
      </c>
      <c r="C38" s="154">
        <v>64.0381841634383</v>
      </c>
      <c r="D38" s="194">
        <v>1.1285293254972828</v>
      </c>
      <c r="E38" s="107"/>
      <c r="F38" s="149">
        <v>3429287.0271536694</v>
      </c>
      <c r="G38" s="149">
        <v>56641.296216103714</v>
      </c>
      <c r="H38" s="149"/>
      <c r="I38" s="149">
        <v>622816.9728463306</v>
      </c>
      <c r="J38" s="149">
        <v>1514.703783896286</v>
      </c>
      <c r="K38" s="149"/>
      <c r="L38" s="149">
        <v>272294</v>
      </c>
      <c r="M38" s="149">
        <v>-18634</v>
      </c>
      <c r="N38" s="149"/>
      <c r="O38" s="149">
        <v>1030668</v>
      </c>
      <c r="P38" s="149">
        <v>-45550</v>
      </c>
      <c r="Q38" s="149"/>
      <c r="R38" s="149">
        <v>5355066</v>
      </c>
      <c r="S38" s="149">
        <v>-6028</v>
      </c>
      <c r="T38" s="122"/>
      <c r="U38" s="122"/>
      <c r="V38" s="122"/>
      <c r="W38" s="122"/>
      <c r="X38" s="122"/>
      <c r="Y38" s="122"/>
      <c r="Z38" s="122"/>
      <c r="AA38" s="122"/>
      <c r="AB38" s="122"/>
      <c r="AC38" s="122"/>
      <c r="AD38" s="122"/>
    </row>
    <row r="39" spans="1:30" ht="15">
      <c r="A39" s="29"/>
      <c r="B39" s="28" t="s">
        <v>58</v>
      </c>
      <c r="C39" s="154">
        <v>64.46539468213635</v>
      </c>
      <c r="D39" s="194">
        <v>1.7214335496153623</v>
      </c>
      <c r="E39" s="107"/>
      <c r="F39" s="149">
        <v>3475095.417931274</v>
      </c>
      <c r="G39" s="149">
        <v>123417.16920748306</v>
      </c>
      <c r="H39" s="149"/>
      <c r="I39" s="149">
        <v>621893.5820687261</v>
      </c>
      <c r="J39" s="149">
        <v>-2529.1692074830644</v>
      </c>
      <c r="K39" s="149"/>
      <c r="L39" s="149">
        <v>239750</v>
      </c>
      <c r="M39" s="149">
        <v>-56353</v>
      </c>
      <c r="N39" s="149"/>
      <c r="O39" s="149">
        <v>1053898</v>
      </c>
      <c r="P39" s="149">
        <v>-15732</v>
      </c>
      <c r="Q39" s="149"/>
      <c r="R39" s="149">
        <v>5390637</v>
      </c>
      <c r="S39" s="149">
        <v>48803</v>
      </c>
      <c r="T39" s="122"/>
      <c r="U39" s="122"/>
      <c r="V39" s="122"/>
      <c r="W39" s="122"/>
      <c r="X39" s="122"/>
      <c r="Y39" s="122"/>
      <c r="Z39" s="122"/>
      <c r="AA39" s="122"/>
      <c r="AB39" s="122"/>
      <c r="AC39" s="122"/>
      <c r="AD39" s="122"/>
    </row>
    <row r="40" spans="1:30" ht="15">
      <c r="A40" s="34">
        <v>2014</v>
      </c>
      <c r="B40" s="28" t="s">
        <v>55</v>
      </c>
      <c r="C40" s="154">
        <v>64.26489313807338</v>
      </c>
      <c r="D40" s="194">
        <v>1.7925983024681855</v>
      </c>
      <c r="E40" s="29"/>
      <c r="F40" s="149">
        <v>3487925.6631544223</v>
      </c>
      <c r="G40" s="149">
        <v>127332.26648246823</v>
      </c>
      <c r="H40" s="149"/>
      <c r="I40" s="149">
        <v>622473.3368455776</v>
      </c>
      <c r="J40" s="149">
        <v>-7893.266482468229</v>
      </c>
      <c r="K40" s="149"/>
      <c r="L40" s="149">
        <v>221039</v>
      </c>
      <c r="M40" s="149">
        <v>-75694</v>
      </c>
      <c r="N40" s="149"/>
      <c r="O40" s="149">
        <v>1095982</v>
      </c>
      <c r="P40" s="149">
        <v>4341</v>
      </c>
      <c r="Q40" s="149"/>
      <c r="R40" s="149">
        <v>5427420</v>
      </c>
      <c r="S40" s="149">
        <v>48086</v>
      </c>
      <c r="T40" s="122"/>
      <c r="U40" s="122"/>
      <c r="V40" s="122"/>
      <c r="W40" s="122"/>
      <c r="X40" s="122"/>
      <c r="Y40" s="122"/>
      <c r="Z40" s="122"/>
      <c r="AA40" s="122"/>
      <c r="AB40" s="122"/>
      <c r="AC40" s="122"/>
      <c r="AD40" s="122"/>
    </row>
    <row r="41" spans="2:30" ht="15">
      <c r="B41" s="28" t="s">
        <v>56</v>
      </c>
      <c r="C41" s="154">
        <v>65.01424647758247</v>
      </c>
      <c r="D41" s="194">
        <v>0.9229593738429003</v>
      </c>
      <c r="E41" s="29"/>
      <c r="F41" s="149">
        <v>3527206.861726381</v>
      </c>
      <c r="G41" s="149">
        <v>85186.8514715312</v>
      </c>
      <c r="H41" s="149"/>
      <c r="I41" s="149">
        <v>617887.1382736189</v>
      </c>
      <c r="J41" s="149">
        <v>-166.85147153155413</v>
      </c>
      <c r="K41" s="149"/>
      <c r="L41" s="149">
        <v>203349</v>
      </c>
      <c r="M41" s="149">
        <v>-62684</v>
      </c>
      <c r="N41" s="149"/>
      <c r="O41" s="149">
        <v>1076840</v>
      </c>
      <c r="P41" s="149">
        <v>32451</v>
      </c>
      <c r="Q41" s="149"/>
      <c r="R41" s="149">
        <v>5425283</v>
      </c>
      <c r="S41" s="149">
        <v>54787</v>
      </c>
      <c r="T41" s="122"/>
      <c r="U41" s="122"/>
      <c r="V41" s="122"/>
      <c r="W41" s="122"/>
      <c r="X41" s="122"/>
      <c r="Y41" s="122"/>
      <c r="Z41" s="122"/>
      <c r="AA41" s="122"/>
      <c r="AB41" s="122"/>
      <c r="AC41" s="122"/>
      <c r="AD41" s="122"/>
    </row>
    <row r="42" spans="2:30" ht="15">
      <c r="B42" s="28" t="s">
        <v>57</v>
      </c>
      <c r="C42" s="154">
        <v>64.90194605690954</v>
      </c>
      <c r="D42" s="194">
        <v>0.863761893471235</v>
      </c>
      <c r="E42" s="29"/>
      <c r="F42" s="149">
        <v>3505085.412477009</v>
      </c>
      <c r="G42" s="149">
        <v>75798.38532333961</v>
      </c>
      <c r="H42" s="149"/>
      <c r="I42" s="149">
        <v>616509.587522991</v>
      </c>
      <c r="J42" s="149">
        <v>-6307.385323339608</v>
      </c>
      <c r="K42" s="149"/>
      <c r="L42" s="149">
        <v>216422</v>
      </c>
      <c r="M42" s="149">
        <v>-55872</v>
      </c>
      <c r="N42" s="149"/>
      <c r="O42" s="149">
        <v>1062569</v>
      </c>
      <c r="P42" s="149">
        <v>31901</v>
      </c>
      <c r="Q42" s="149"/>
      <c r="R42" s="149">
        <v>5400586</v>
      </c>
      <c r="S42" s="149">
        <v>45520</v>
      </c>
      <c r="T42" s="122"/>
      <c r="U42" s="122"/>
      <c r="V42" s="122"/>
      <c r="W42" s="122"/>
      <c r="X42" s="122"/>
      <c r="Y42" s="122"/>
      <c r="Z42" s="122"/>
      <c r="AA42" s="122"/>
      <c r="AB42" s="122"/>
      <c r="AC42" s="122"/>
      <c r="AD42" s="122"/>
    </row>
    <row r="43" spans="2:30" ht="15">
      <c r="B43" s="28" t="s">
        <v>58</v>
      </c>
      <c r="C43" s="174">
        <v>64.89864809448493</v>
      </c>
      <c r="D43" s="194">
        <v>0.43325341234857717</v>
      </c>
      <c r="E43" s="29"/>
      <c r="F43" s="149">
        <v>3522768.7091085836</v>
      </c>
      <c r="G43" s="149">
        <v>47673.291177309584</v>
      </c>
      <c r="H43" s="149"/>
      <c r="I43" s="149">
        <v>624426.2908914163</v>
      </c>
      <c r="J43" s="149">
        <v>2532.7088226901833</v>
      </c>
      <c r="K43" s="149"/>
      <c r="L43" s="149">
        <v>206120</v>
      </c>
      <c r="M43" s="149">
        <v>-33630</v>
      </c>
      <c r="N43" s="149"/>
      <c r="O43" s="149">
        <v>1074793</v>
      </c>
      <c r="P43" s="149">
        <v>20895</v>
      </c>
      <c r="Q43" s="149"/>
      <c r="R43" s="149">
        <v>5428108</v>
      </c>
      <c r="S43" s="149">
        <v>37471</v>
      </c>
      <c r="T43" s="122"/>
      <c r="U43" s="122"/>
      <c r="V43" s="122"/>
      <c r="W43" s="122"/>
      <c r="X43" s="122"/>
      <c r="Y43" s="122"/>
      <c r="Z43" s="122"/>
      <c r="AA43" s="122"/>
      <c r="AB43" s="122"/>
      <c r="AC43" s="122"/>
      <c r="AD43" s="122"/>
    </row>
    <row r="44" spans="1:30" ht="15">
      <c r="A44" s="34">
        <v>2015</v>
      </c>
      <c r="B44" s="34" t="s">
        <v>55</v>
      </c>
      <c r="C44" s="195">
        <v>64.88087350929146</v>
      </c>
      <c r="D44" s="194">
        <v>0.615980371218086</v>
      </c>
      <c r="E44" s="29"/>
      <c r="F44" s="149">
        <v>3531517.2010008064</v>
      </c>
      <c r="G44" s="149">
        <v>43591.537846384104</v>
      </c>
      <c r="H44" s="149"/>
      <c r="I44" s="149">
        <v>624024.7989991937</v>
      </c>
      <c r="J44" s="149">
        <v>1551.4621536161285</v>
      </c>
      <c r="K44" s="149"/>
      <c r="L44" s="149">
        <v>187021</v>
      </c>
      <c r="M44" s="149">
        <v>-34018</v>
      </c>
      <c r="N44" s="149"/>
      <c r="O44" s="149">
        <v>1100516</v>
      </c>
      <c r="P44" s="149">
        <v>4534</v>
      </c>
      <c r="Q44" s="149"/>
      <c r="R44" s="149">
        <v>5443079</v>
      </c>
      <c r="S44" s="149">
        <v>15659</v>
      </c>
      <c r="T44" s="122"/>
      <c r="U44" s="122"/>
      <c r="V44" s="122"/>
      <c r="W44" s="122"/>
      <c r="X44" s="122"/>
      <c r="Y44" s="122"/>
      <c r="Z44" s="122"/>
      <c r="AA44" s="122"/>
      <c r="AB44" s="122"/>
      <c r="AC44" s="122"/>
      <c r="AD44" s="122"/>
    </row>
    <row r="45" spans="1:30" ht="15">
      <c r="A45" s="29"/>
      <c r="B45" s="56" t="s">
        <v>56</v>
      </c>
      <c r="C45" s="195">
        <v>64.98710274478515</v>
      </c>
      <c r="D45" s="194">
        <v>-0.027143732797327402</v>
      </c>
      <c r="E45" s="29"/>
      <c r="F45" s="149">
        <v>3527132.1099854023</v>
      </c>
      <c r="G45" s="149">
        <v>-74.75174097856507</v>
      </c>
      <c r="H45" s="149"/>
      <c r="I45" s="149">
        <v>622184.8900145979</v>
      </c>
      <c r="J45" s="149">
        <v>4297.751740979031</v>
      </c>
      <c r="K45" s="149"/>
      <c r="L45" s="149">
        <v>202864</v>
      </c>
      <c r="M45" s="149">
        <v>-485</v>
      </c>
      <c r="N45" s="149"/>
      <c r="O45" s="149">
        <v>1075253</v>
      </c>
      <c r="P45" s="149">
        <v>-1587</v>
      </c>
      <c r="Q45" s="149"/>
      <c r="R45" s="149">
        <v>5427434</v>
      </c>
      <c r="S45" s="149">
        <v>2151</v>
      </c>
      <c r="T45" s="122"/>
      <c r="U45" s="122"/>
      <c r="V45" s="122"/>
      <c r="W45" s="122"/>
      <c r="X45" s="122"/>
      <c r="Y45" s="122"/>
      <c r="Z45" s="122"/>
      <c r="AA45" s="122"/>
      <c r="AB45" s="122"/>
      <c r="AC45" s="122"/>
      <c r="AD45" s="122"/>
    </row>
    <row r="46" spans="1:30" ht="15">
      <c r="A46" s="29"/>
      <c r="B46" s="29"/>
      <c r="C46" s="29"/>
      <c r="D46" s="29"/>
      <c r="E46" s="29"/>
      <c r="F46" s="29"/>
      <c r="N46" s="195"/>
      <c r="O46" s="194"/>
      <c r="P46" s="98"/>
      <c r="Q46" s="196"/>
      <c r="R46" s="196"/>
      <c r="S46" s="196"/>
      <c r="T46" s="196"/>
      <c r="U46" s="196"/>
      <c r="V46" s="196"/>
      <c r="W46" s="196"/>
      <c r="X46" s="196"/>
      <c r="Y46" s="196"/>
      <c r="Z46" s="196"/>
      <c r="AA46" s="196"/>
      <c r="AB46" s="196"/>
      <c r="AC46" s="196"/>
      <c r="AD46" s="196"/>
    </row>
    <row r="47" spans="1:30" ht="15">
      <c r="A47" s="36" t="s">
        <v>51</v>
      </c>
      <c r="B47" s="29"/>
      <c r="C47" s="29"/>
      <c r="D47" s="29"/>
      <c r="E47" s="29"/>
      <c r="F47" s="29"/>
      <c r="N47" s="120"/>
      <c r="O47" s="121"/>
      <c r="P47" s="108"/>
      <c r="Q47" s="122"/>
      <c r="R47" s="122"/>
      <c r="S47" s="122"/>
      <c r="T47" s="122"/>
      <c r="U47" s="122"/>
      <c r="V47" s="122"/>
      <c r="W47" s="122"/>
      <c r="X47" s="122"/>
      <c r="Y47" s="122"/>
      <c r="Z47" s="122"/>
      <c r="AA47" s="122"/>
      <c r="AB47" s="122"/>
      <c r="AC47" s="122"/>
      <c r="AD47" s="122"/>
    </row>
    <row r="48" spans="1:30" ht="15">
      <c r="A48" s="5" t="s">
        <v>62</v>
      </c>
      <c r="B48" s="29"/>
      <c r="C48" s="29"/>
      <c r="D48" s="29"/>
      <c r="E48" s="29"/>
      <c r="F48" s="29"/>
      <c r="N48" s="120"/>
      <c r="O48" s="121"/>
      <c r="P48" s="108"/>
      <c r="Q48" s="122"/>
      <c r="R48" s="122"/>
      <c r="S48" s="122"/>
      <c r="T48" s="122"/>
      <c r="U48" s="122"/>
      <c r="V48" s="122"/>
      <c r="W48" s="122"/>
      <c r="X48" s="122"/>
      <c r="Y48" s="122"/>
      <c r="Z48" s="122"/>
      <c r="AA48" s="122"/>
      <c r="AB48" s="122"/>
      <c r="AC48" s="122"/>
      <c r="AD48" s="122"/>
    </row>
    <row r="49" spans="1:30" ht="15">
      <c r="A49" s="5" t="s">
        <v>79</v>
      </c>
      <c r="B49" s="29"/>
      <c r="C49" s="29"/>
      <c r="D49" s="29"/>
      <c r="E49" s="29"/>
      <c r="F49" s="29"/>
      <c r="N49" s="120"/>
      <c r="O49" s="121"/>
      <c r="P49" s="108"/>
      <c r="Q49" s="122"/>
      <c r="R49" s="122"/>
      <c r="S49" s="122"/>
      <c r="T49" s="122"/>
      <c r="U49" s="122"/>
      <c r="V49" s="122"/>
      <c r="W49" s="122"/>
      <c r="X49" s="122"/>
      <c r="Y49" s="122"/>
      <c r="Z49" s="122"/>
      <c r="AA49" s="122"/>
      <c r="AB49" s="122"/>
      <c r="AC49" s="122"/>
      <c r="AD49" s="122"/>
    </row>
    <row r="50" spans="1:19" ht="15">
      <c r="A50" s="122"/>
      <c r="B50" s="122"/>
      <c r="C50" s="122"/>
      <c r="D50" s="122"/>
      <c r="E50" s="122"/>
      <c r="F50" s="122"/>
      <c r="G50" s="122"/>
      <c r="H50" s="122"/>
      <c r="I50" s="122"/>
      <c r="J50" s="122"/>
      <c r="K50" s="122"/>
      <c r="L50" s="6"/>
      <c r="M50" s="6"/>
      <c r="N50" s="6"/>
      <c r="O50" s="6"/>
      <c r="P50" s="6"/>
      <c r="Q50" s="6"/>
      <c r="R50" s="6"/>
      <c r="S50" s="6"/>
    </row>
    <row r="51" spans="1:19" ht="15" customHeight="1">
      <c r="A51" s="122"/>
      <c r="B51" s="122"/>
      <c r="C51" s="122"/>
      <c r="D51" s="122"/>
      <c r="E51" s="122"/>
      <c r="F51" s="122"/>
      <c r="G51" s="122"/>
      <c r="H51" s="122"/>
      <c r="I51" s="122"/>
      <c r="J51" s="122"/>
      <c r="K51" s="122"/>
      <c r="L51" s="6"/>
      <c r="M51" s="6"/>
      <c r="N51" s="6"/>
      <c r="O51" s="6"/>
      <c r="P51" s="6"/>
      <c r="Q51" s="6"/>
      <c r="R51" s="6"/>
      <c r="S51" s="6"/>
    </row>
    <row r="52" spans="1:19" ht="15">
      <c r="A52" s="122"/>
      <c r="B52" s="122"/>
      <c r="C52" s="122"/>
      <c r="D52" s="122"/>
      <c r="E52" s="122"/>
      <c r="F52" s="122"/>
      <c r="G52" s="122"/>
      <c r="H52" s="122"/>
      <c r="I52" s="122"/>
      <c r="J52" s="122"/>
      <c r="K52" s="122"/>
      <c r="L52" s="6"/>
      <c r="M52" s="6"/>
      <c r="N52" s="6"/>
      <c r="O52" s="6"/>
      <c r="P52" s="6"/>
      <c r="Q52" s="6"/>
      <c r="R52" s="6"/>
      <c r="S52" s="6"/>
    </row>
    <row r="53" spans="2:19" ht="12.75">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230" customFormat="1" ht="12.75">
      <c r="A60" s="231"/>
    </row>
    <row r="61" spans="2:19" ht="12.75">
      <c r="B61" s="6"/>
      <c r="C61" s="6"/>
      <c r="D61" s="6"/>
      <c r="E61" s="6"/>
      <c r="F61" s="6"/>
      <c r="G61" s="6"/>
      <c r="H61" s="6"/>
      <c r="I61" s="6"/>
      <c r="J61" s="6"/>
      <c r="K61" s="6"/>
      <c r="L61" s="6"/>
      <c r="M61" s="6"/>
      <c r="N61" s="6"/>
      <c r="O61" s="6"/>
      <c r="P61" s="6"/>
      <c r="Q61" s="6"/>
      <c r="R61" s="6"/>
      <c r="S61" s="6"/>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sheetData>
  <sheetProtection/>
  <mergeCells count="9">
    <mergeCell ref="A2:B3"/>
    <mergeCell ref="C2:S2"/>
    <mergeCell ref="C3:S3"/>
    <mergeCell ref="C5:D5"/>
    <mergeCell ref="F5:G5"/>
    <mergeCell ref="I5:J5"/>
    <mergeCell ref="L5:M5"/>
    <mergeCell ref="O5:P5"/>
    <mergeCell ref="R5:S5"/>
  </mergeCells>
  <conditionalFormatting sqref="AA3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4">
    <tabColor indexed="34"/>
  </sheetPr>
  <dimension ref="A1:U91"/>
  <sheetViews>
    <sheetView showGridLines="0" tabSelected="1" zoomScale="80" zoomScaleNormal="80" zoomScalePageLayoutView="0" workbookViewId="0" topLeftCell="A1">
      <selection activeCell="A1" sqref="A1"/>
    </sheetView>
  </sheetViews>
  <sheetFormatPr defaultColWidth="9.140625" defaultRowHeight="15"/>
  <cols>
    <col min="1" max="3" width="9.140625" style="34" customWidth="1"/>
    <col min="4" max="4" width="10.7109375" style="34" bestFit="1" customWidth="1"/>
    <col min="5" max="5" width="6.00390625" style="34" customWidth="1"/>
    <col min="6" max="6" width="9.140625" style="34" customWidth="1"/>
    <col min="7" max="7" width="10.57421875" style="34" bestFit="1"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6.00390625" style="34" customWidth="1"/>
    <col min="18" max="18" width="9.140625" style="34" customWidth="1"/>
    <col min="19" max="19" width="14.421875" style="34" customWidth="1"/>
    <col min="20" max="16384" width="9.140625" style="6" customWidth="1"/>
  </cols>
  <sheetData>
    <row r="1" spans="1:19" s="1" customFormat="1" ht="15.75">
      <c r="A1" s="8" t="s">
        <v>12</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27"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93">
        <v>62.76336791504248</v>
      </c>
      <c r="D8" s="194"/>
      <c r="E8" s="98"/>
      <c r="F8" s="149">
        <v>2096352.0339430238</v>
      </c>
      <c r="G8" s="149"/>
      <c r="H8" s="149"/>
      <c r="I8" s="149">
        <v>476224.96605697635</v>
      </c>
      <c r="J8" s="149"/>
      <c r="K8" s="149"/>
      <c r="L8" s="149">
        <v>115246.75</v>
      </c>
      <c r="M8" s="149">
        <v>168110.75</v>
      </c>
      <c r="N8" s="149"/>
      <c r="O8" s="149">
        <v>652264.75</v>
      </c>
      <c r="P8" s="149">
        <v>-64761.25</v>
      </c>
      <c r="Q8" s="149"/>
      <c r="R8" s="149">
        <v>3340088.5</v>
      </c>
      <c r="S8" s="149"/>
    </row>
    <row r="9" spans="1:19" s="29" customFormat="1" ht="15">
      <c r="A9" s="34">
        <v>2009</v>
      </c>
      <c r="B9" s="46"/>
      <c r="C9" s="193">
        <v>59.81617591083753</v>
      </c>
      <c r="D9" s="194">
        <v>-2.9471920042049504</v>
      </c>
      <c r="E9" s="98"/>
      <c r="F9" s="149">
        <v>1993871.2841909195</v>
      </c>
      <c r="G9" s="149">
        <v>-102480.74975210428</v>
      </c>
      <c r="H9" s="149"/>
      <c r="I9" s="149">
        <v>489549.7158090805</v>
      </c>
      <c r="J9" s="149">
        <v>13324.749752104166</v>
      </c>
      <c r="K9" s="149"/>
      <c r="L9" s="149">
        <v>165968.5</v>
      </c>
      <c r="M9" s="149">
        <v>50721.75</v>
      </c>
      <c r="N9" s="149"/>
      <c r="O9" s="149">
        <v>683941.75</v>
      </c>
      <c r="P9" s="149">
        <v>31677</v>
      </c>
      <c r="Q9" s="149"/>
      <c r="R9" s="149">
        <v>3333331.25</v>
      </c>
      <c r="S9" s="149">
        <v>-6757.25</v>
      </c>
    </row>
    <row r="10" spans="1:19" s="29" customFormat="1" ht="15">
      <c r="A10" s="33">
        <v>2010</v>
      </c>
      <c r="B10" s="47"/>
      <c r="C10" s="193">
        <v>60.61182127807394</v>
      </c>
      <c r="D10" s="194">
        <v>0.7956453672364106</v>
      </c>
      <c r="E10" s="98"/>
      <c r="F10" s="149">
        <v>2054539.055491404</v>
      </c>
      <c r="G10" s="149">
        <v>60667.771300484426</v>
      </c>
      <c r="H10" s="149"/>
      <c r="I10" s="149">
        <v>487889.9445085961</v>
      </c>
      <c r="J10" s="149">
        <v>-1659.7713004844263</v>
      </c>
      <c r="K10" s="149"/>
      <c r="L10" s="149">
        <v>159283.5</v>
      </c>
      <c r="M10" s="149">
        <v>-6685</v>
      </c>
      <c r="N10" s="149"/>
      <c r="O10" s="149">
        <v>687954.75</v>
      </c>
      <c r="P10" s="149">
        <v>4013</v>
      </c>
      <c r="Q10" s="149"/>
      <c r="R10" s="149">
        <v>3389667.25</v>
      </c>
      <c r="S10" s="149">
        <v>56336</v>
      </c>
    </row>
    <row r="11" spans="1:19" s="29" customFormat="1" ht="15">
      <c r="A11" s="33">
        <v>2011</v>
      </c>
      <c r="B11" s="47"/>
      <c r="C11" s="193">
        <v>60.229591688836074</v>
      </c>
      <c r="D11" s="194">
        <v>-0.3822295892378662</v>
      </c>
      <c r="E11" s="98"/>
      <c r="F11" s="149">
        <v>2027035.4910045937</v>
      </c>
      <c r="G11" s="149">
        <v>-27503.56448681024</v>
      </c>
      <c r="H11" s="149"/>
      <c r="I11" s="149">
        <v>468499.5089954064</v>
      </c>
      <c r="J11" s="149">
        <v>-19390.435513189703</v>
      </c>
      <c r="K11" s="149"/>
      <c r="L11" s="149">
        <v>172422</v>
      </c>
      <c r="M11" s="149">
        <v>13138.5</v>
      </c>
      <c r="N11" s="149"/>
      <c r="O11" s="149">
        <v>697557.25</v>
      </c>
      <c r="P11" s="149">
        <v>9602.5</v>
      </c>
      <c r="Q11" s="149"/>
      <c r="R11" s="149">
        <v>3365514.25</v>
      </c>
      <c r="S11" s="149">
        <v>-24153</v>
      </c>
    </row>
    <row r="12" spans="1:19" s="29" customFormat="1" ht="15">
      <c r="A12" s="33">
        <v>2012</v>
      </c>
      <c r="B12" s="47"/>
      <c r="C12" s="193">
        <v>61.929809135894175</v>
      </c>
      <c r="D12" s="194">
        <v>1.700217447058101</v>
      </c>
      <c r="E12" s="98"/>
      <c r="F12" s="149">
        <v>2095082.501401366</v>
      </c>
      <c r="G12" s="149">
        <v>68047.0103967723</v>
      </c>
      <c r="H12" s="149"/>
      <c r="I12" s="149">
        <v>450754.4985986342</v>
      </c>
      <c r="J12" s="149">
        <v>-17745.01039677218</v>
      </c>
      <c r="K12" s="149"/>
      <c r="L12" s="149">
        <v>154487</v>
      </c>
      <c r="M12" s="149">
        <v>-17935</v>
      </c>
      <c r="N12" s="149"/>
      <c r="O12" s="149">
        <v>682671.25</v>
      </c>
      <c r="P12" s="149">
        <v>-14886</v>
      </c>
      <c r="Q12" s="149"/>
      <c r="R12" s="149">
        <v>3382995.25</v>
      </c>
      <c r="S12" s="149">
        <v>17481</v>
      </c>
    </row>
    <row r="13" spans="1:19" s="29" customFormat="1" ht="15">
      <c r="A13" s="33">
        <v>2013</v>
      </c>
      <c r="B13" s="47"/>
      <c r="C13" s="193">
        <v>61.7648055426695</v>
      </c>
      <c r="D13" s="194">
        <v>-0.16500359322467517</v>
      </c>
      <c r="E13" s="98"/>
      <c r="F13" s="149">
        <v>2067941.2778935633</v>
      </c>
      <c r="G13" s="149">
        <v>-27141.2235078027</v>
      </c>
      <c r="H13" s="149"/>
      <c r="I13" s="149">
        <v>442626.72210643685</v>
      </c>
      <c r="J13" s="149">
        <v>-8127.776492197358</v>
      </c>
      <c r="K13" s="149"/>
      <c r="L13" s="149">
        <v>165890.75</v>
      </c>
      <c r="M13" s="149">
        <v>11403.75</v>
      </c>
      <c r="N13" s="149"/>
      <c r="O13" s="149">
        <v>671631.25</v>
      </c>
      <c r="P13" s="149">
        <v>-11040</v>
      </c>
      <c r="Q13" s="149"/>
      <c r="R13" s="149">
        <v>3348090</v>
      </c>
      <c r="S13" s="149">
        <v>-34905.25</v>
      </c>
    </row>
    <row r="14" spans="1:19" s="29" customFormat="1" ht="15">
      <c r="A14" s="33">
        <v>2014</v>
      </c>
      <c r="B14" s="47"/>
      <c r="C14" s="193">
        <v>64.12341997720887</v>
      </c>
      <c r="D14" s="194">
        <v>2.358614434539369</v>
      </c>
      <c r="E14" s="98"/>
      <c r="F14" s="149">
        <v>2175819.3748860075</v>
      </c>
      <c r="G14" s="149">
        <v>107878.09699244425</v>
      </c>
      <c r="H14" s="149"/>
      <c r="I14" s="149">
        <v>437106.6251139925</v>
      </c>
      <c r="J14" s="149">
        <v>-5520.096992444363</v>
      </c>
      <c r="K14" s="149"/>
      <c r="L14" s="149">
        <v>130250.25</v>
      </c>
      <c r="M14" s="149">
        <v>-35640.5</v>
      </c>
      <c r="N14" s="149"/>
      <c r="O14" s="149">
        <v>649998</v>
      </c>
      <c r="P14" s="149">
        <v>-21633.25</v>
      </c>
      <c r="Q14" s="149"/>
      <c r="R14" s="149">
        <v>3393174.25</v>
      </c>
      <c r="S14" s="149">
        <v>45084.25</v>
      </c>
    </row>
    <row r="15" spans="1:19" s="29" customFormat="1" ht="15">
      <c r="A15" s="33"/>
      <c r="B15" s="47"/>
      <c r="C15" s="193"/>
      <c r="D15" s="194"/>
      <c r="E15" s="192"/>
      <c r="F15" s="149"/>
      <c r="G15" s="149"/>
      <c r="H15" s="149"/>
      <c r="I15" s="149"/>
      <c r="J15" s="149"/>
      <c r="K15" s="149"/>
      <c r="L15" s="149"/>
      <c r="M15" s="149"/>
      <c r="N15" s="149"/>
      <c r="O15" s="149"/>
      <c r="P15" s="149"/>
      <c r="Q15" s="149"/>
      <c r="R15" s="149"/>
      <c r="S15" s="149"/>
    </row>
    <row r="16" spans="1:20" ht="15">
      <c r="A16" s="34">
        <v>2008</v>
      </c>
      <c r="B16" s="32" t="s">
        <v>55</v>
      </c>
      <c r="C16" s="193">
        <v>62.4729416628753</v>
      </c>
      <c r="D16" s="194"/>
      <c r="E16" s="98"/>
      <c r="F16" s="149">
        <v>2084656.466701403</v>
      </c>
      <c r="G16" s="149"/>
      <c r="H16" s="149"/>
      <c r="I16" s="149">
        <v>477047.5332985969</v>
      </c>
      <c r="J16" s="149"/>
      <c r="K16" s="149"/>
      <c r="L16" s="149">
        <v>105303</v>
      </c>
      <c r="M16" s="149"/>
      <c r="N16" s="149"/>
      <c r="O16" s="149">
        <v>669888</v>
      </c>
      <c r="P16" s="149"/>
      <c r="Q16" s="149"/>
      <c r="R16" s="149">
        <v>3336895</v>
      </c>
      <c r="S16" s="149"/>
      <c r="T16" s="34"/>
    </row>
    <row r="17" spans="2:20" ht="15">
      <c r="B17" s="32" t="s">
        <v>56</v>
      </c>
      <c r="C17" s="193">
        <v>62.83633326268502</v>
      </c>
      <c r="D17" s="194"/>
      <c r="E17" s="98"/>
      <c r="F17" s="149">
        <v>2096352.0339430238</v>
      </c>
      <c r="G17" s="149"/>
      <c r="H17" s="149"/>
      <c r="I17" s="149">
        <v>476224.96605697635</v>
      </c>
      <c r="J17" s="149"/>
      <c r="K17" s="149"/>
      <c r="L17" s="149">
        <v>105741</v>
      </c>
      <c r="M17" s="149"/>
      <c r="N17" s="149"/>
      <c r="O17" s="149">
        <v>657892</v>
      </c>
      <c r="P17" s="149"/>
      <c r="Q17" s="149"/>
      <c r="R17" s="149">
        <v>3336210</v>
      </c>
      <c r="S17" s="149"/>
      <c r="T17" s="34"/>
    </row>
    <row r="18" spans="2:20" ht="15">
      <c r="B18" s="32" t="s">
        <v>57</v>
      </c>
      <c r="C18" s="193">
        <v>62.8315769600014</v>
      </c>
      <c r="D18" s="194"/>
      <c r="E18" s="98"/>
      <c r="F18" s="149">
        <v>2088289.7696314643</v>
      </c>
      <c r="G18" s="149"/>
      <c r="H18" s="149"/>
      <c r="I18" s="149">
        <v>477870.2303685358</v>
      </c>
      <c r="J18" s="149"/>
      <c r="K18" s="149"/>
      <c r="L18" s="149">
        <v>115372</v>
      </c>
      <c r="M18" s="149"/>
      <c r="N18" s="149"/>
      <c r="O18" s="149">
        <v>642099</v>
      </c>
      <c r="P18" s="149"/>
      <c r="Q18" s="149"/>
      <c r="R18" s="149">
        <v>3323631</v>
      </c>
      <c r="S18" s="149"/>
      <c r="T18" s="34"/>
    </row>
    <row r="19" spans="2:20" ht="15">
      <c r="B19" s="32" t="s">
        <v>58</v>
      </c>
      <c r="C19" s="193">
        <v>62.070241289315376</v>
      </c>
      <c r="D19" s="194"/>
      <c r="E19" s="98"/>
      <c r="F19" s="149">
        <v>2068661.4841299807</v>
      </c>
      <c r="G19" s="149"/>
      <c r="H19" s="149"/>
      <c r="I19" s="149">
        <v>490362.5158700193</v>
      </c>
      <c r="J19" s="149"/>
      <c r="K19" s="149"/>
      <c r="L19" s="149">
        <v>134571</v>
      </c>
      <c r="M19" s="149"/>
      <c r="N19" s="149"/>
      <c r="O19" s="149">
        <v>639180</v>
      </c>
      <c r="P19" s="149"/>
      <c r="Q19" s="149"/>
      <c r="R19" s="149">
        <v>3332775</v>
      </c>
      <c r="S19" s="149"/>
      <c r="T19" s="34"/>
    </row>
    <row r="20" spans="1:20" ht="15">
      <c r="A20" s="50">
        <v>2009</v>
      </c>
      <c r="B20" s="32" t="s">
        <v>55</v>
      </c>
      <c r="C20" s="193">
        <v>60.532248801880115</v>
      </c>
      <c r="D20" s="194">
        <v>-1.9406928609951848</v>
      </c>
      <c r="E20" s="108"/>
      <c r="F20" s="149">
        <v>2013156.7124309202</v>
      </c>
      <c r="G20" s="149">
        <v>-71499.75427048281</v>
      </c>
      <c r="H20" s="149"/>
      <c r="I20" s="149">
        <v>491442.2875690798</v>
      </c>
      <c r="J20" s="149">
        <v>14394.754270482867</v>
      </c>
      <c r="K20" s="149"/>
      <c r="L20" s="149">
        <v>154447</v>
      </c>
      <c r="M20" s="149">
        <v>49144</v>
      </c>
      <c r="N20" s="149"/>
      <c r="O20" s="149">
        <v>666713</v>
      </c>
      <c r="P20" s="149">
        <v>-3175</v>
      </c>
      <c r="Q20" s="149"/>
      <c r="R20" s="149">
        <v>3325759</v>
      </c>
      <c r="S20" s="149">
        <v>-11136</v>
      </c>
      <c r="T20" s="34"/>
    </row>
    <row r="21" spans="1:20" ht="15">
      <c r="A21" s="50"/>
      <c r="B21" s="32" t="s">
        <v>56</v>
      </c>
      <c r="C21" s="193">
        <v>60.06728448708958</v>
      </c>
      <c r="D21" s="194">
        <v>-2.7690487755954365</v>
      </c>
      <c r="E21" s="108"/>
      <c r="F21" s="149">
        <v>1993906.4782709195</v>
      </c>
      <c r="G21" s="149">
        <v>-102445.55567210424</v>
      </c>
      <c r="H21" s="149"/>
      <c r="I21" s="149">
        <v>489514.52172908053</v>
      </c>
      <c r="J21" s="149">
        <v>13289.55567210418</v>
      </c>
      <c r="K21" s="149"/>
      <c r="L21" s="149">
        <v>180422</v>
      </c>
      <c r="M21" s="149">
        <v>74681</v>
      </c>
      <c r="N21" s="149"/>
      <c r="O21" s="149">
        <v>655612</v>
      </c>
      <c r="P21" s="149">
        <v>-2280</v>
      </c>
      <c r="Q21" s="149"/>
      <c r="R21" s="149">
        <v>3319455</v>
      </c>
      <c r="S21" s="149">
        <v>-16755</v>
      </c>
      <c r="T21" s="34"/>
    </row>
    <row r="22" spans="1:20" ht="15">
      <c r="A22" s="51"/>
      <c r="B22" s="32" t="s">
        <v>57</v>
      </c>
      <c r="C22" s="193">
        <v>59.36182891905722</v>
      </c>
      <c r="D22" s="194">
        <v>-3.4697480409441823</v>
      </c>
      <c r="E22" s="108"/>
      <c r="F22" s="149">
        <v>1994942.1163317177</v>
      </c>
      <c r="G22" s="149">
        <v>-93347.65329974657</v>
      </c>
      <c r="H22" s="149"/>
      <c r="I22" s="149">
        <v>491766.8836682822</v>
      </c>
      <c r="J22" s="149">
        <v>13896.653299746395</v>
      </c>
      <c r="K22" s="149"/>
      <c r="L22" s="149">
        <v>173149</v>
      </c>
      <c r="M22" s="149">
        <v>57777</v>
      </c>
      <c r="N22" s="149"/>
      <c r="O22" s="149">
        <v>700790</v>
      </c>
      <c r="P22" s="149">
        <v>58691</v>
      </c>
      <c r="Q22" s="149"/>
      <c r="R22" s="149">
        <v>3360648</v>
      </c>
      <c r="S22" s="149">
        <v>37017</v>
      </c>
      <c r="T22" s="34"/>
    </row>
    <row r="23" spans="1:20" ht="15">
      <c r="A23" s="51"/>
      <c r="B23" s="32" t="s">
        <v>58</v>
      </c>
      <c r="C23" s="193">
        <v>59.39926858418952</v>
      </c>
      <c r="D23" s="194">
        <v>-2.6709727051258554</v>
      </c>
      <c r="E23" s="108"/>
      <c r="F23" s="149">
        <v>2002688.5137966448</v>
      </c>
      <c r="G23" s="149">
        <v>-65972.97033333592</v>
      </c>
      <c r="H23" s="149"/>
      <c r="I23" s="149">
        <v>500374.4862033553</v>
      </c>
      <c r="J23" s="149">
        <v>10011.97033333598</v>
      </c>
      <c r="K23" s="149"/>
      <c r="L23" s="149">
        <v>155856</v>
      </c>
      <c r="M23" s="149">
        <v>21285</v>
      </c>
      <c r="N23" s="149"/>
      <c r="O23" s="149">
        <v>712652</v>
      </c>
      <c r="P23" s="149">
        <v>73472</v>
      </c>
      <c r="Q23" s="149"/>
      <c r="R23" s="149">
        <v>3371571</v>
      </c>
      <c r="S23" s="149">
        <v>38796</v>
      </c>
      <c r="T23" s="34"/>
    </row>
    <row r="24" spans="1:20" ht="15">
      <c r="A24" s="50">
        <v>2010</v>
      </c>
      <c r="B24" s="32" t="s">
        <v>55</v>
      </c>
      <c r="C24" s="193">
        <v>58.98940967946311</v>
      </c>
      <c r="D24" s="194">
        <v>-1.542839122417007</v>
      </c>
      <c r="E24" s="107"/>
      <c r="F24" s="149">
        <v>1990656.6190431623</v>
      </c>
      <c r="G24" s="149">
        <v>-22500.093387757894</v>
      </c>
      <c r="H24" s="149"/>
      <c r="I24" s="149">
        <v>494389.3809568375</v>
      </c>
      <c r="J24" s="149">
        <v>2947.093387757719</v>
      </c>
      <c r="K24" s="149"/>
      <c r="L24" s="149">
        <v>157319</v>
      </c>
      <c r="M24" s="149">
        <v>2872</v>
      </c>
      <c r="N24" s="149"/>
      <c r="O24" s="149">
        <v>732235</v>
      </c>
      <c r="P24" s="149">
        <v>65522</v>
      </c>
      <c r="Q24" s="149"/>
      <c r="R24" s="149">
        <v>3374600</v>
      </c>
      <c r="S24" s="149">
        <v>48841</v>
      </c>
      <c r="T24" s="34"/>
    </row>
    <row r="25" spans="1:20" ht="15">
      <c r="A25" s="50"/>
      <c r="B25" s="32" t="s">
        <v>56</v>
      </c>
      <c r="C25" s="193">
        <v>60.738281652396466</v>
      </c>
      <c r="D25" s="194">
        <v>0.6709971653068862</v>
      </c>
      <c r="E25" s="108"/>
      <c r="F25" s="149">
        <v>2054571.380291404</v>
      </c>
      <c r="G25" s="149">
        <v>60664.90202048444</v>
      </c>
      <c r="H25" s="149"/>
      <c r="I25" s="149">
        <v>487857.61970859615</v>
      </c>
      <c r="J25" s="149">
        <v>-1656.9020204843837</v>
      </c>
      <c r="K25" s="149"/>
      <c r="L25" s="149">
        <v>164463</v>
      </c>
      <c r="M25" s="149">
        <v>-15959</v>
      </c>
      <c r="N25" s="149"/>
      <c r="O25" s="149">
        <v>675771</v>
      </c>
      <c r="P25" s="149">
        <v>20159</v>
      </c>
      <c r="Q25" s="149"/>
      <c r="R25" s="149">
        <v>3382663</v>
      </c>
      <c r="S25" s="149">
        <v>63208</v>
      </c>
      <c r="T25" s="34"/>
    </row>
    <row r="26" spans="1:20" ht="15">
      <c r="A26" s="50"/>
      <c r="B26" s="32" t="s">
        <v>57</v>
      </c>
      <c r="C26" s="193">
        <v>61.76746130098426</v>
      </c>
      <c r="D26" s="194">
        <v>2.4056323819270418</v>
      </c>
      <c r="E26" s="108"/>
      <c r="F26" s="149">
        <v>2080745.6446555445</v>
      </c>
      <c r="G26" s="149">
        <v>85803.52832382685</v>
      </c>
      <c r="H26" s="149"/>
      <c r="I26" s="149">
        <v>477740.3553444554</v>
      </c>
      <c r="J26" s="149">
        <v>-14026.528323826788</v>
      </c>
      <c r="K26" s="149"/>
      <c r="L26" s="149">
        <v>151885</v>
      </c>
      <c r="M26" s="149">
        <v>-21264</v>
      </c>
      <c r="N26" s="149"/>
      <c r="O26" s="149">
        <v>658305</v>
      </c>
      <c r="P26" s="149">
        <v>-42485</v>
      </c>
      <c r="Q26" s="149"/>
      <c r="R26" s="149">
        <v>3368676</v>
      </c>
      <c r="S26" s="149">
        <v>8028</v>
      </c>
      <c r="T26" s="34"/>
    </row>
    <row r="27" spans="1:20" ht="15">
      <c r="A27" s="50"/>
      <c r="B27" s="32" t="s">
        <v>58</v>
      </c>
      <c r="C27" s="193">
        <v>60.796406101885346</v>
      </c>
      <c r="D27" s="194">
        <v>1.3971375176958247</v>
      </c>
      <c r="E27" s="107"/>
      <c r="F27" s="149">
        <v>2056600.1548365029</v>
      </c>
      <c r="G27" s="149">
        <v>53911.64103985811</v>
      </c>
      <c r="H27" s="149"/>
      <c r="I27" s="149">
        <v>477190.84516349714</v>
      </c>
      <c r="J27" s="149">
        <v>-23183.641039858165</v>
      </c>
      <c r="K27" s="149"/>
      <c r="L27" s="149">
        <v>163467</v>
      </c>
      <c r="M27" s="149">
        <v>7611</v>
      </c>
      <c r="N27" s="149"/>
      <c r="O27" s="149">
        <v>685508</v>
      </c>
      <c r="P27" s="149">
        <v>-27144</v>
      </c>
      <c r="Q27" s="149"/>
      <c r="R27" s="149">
        <v>3382766</v>
      </c>
      <c r="S27" s="149">
        <v>11195</v>
      </c>
      <c r="T27" s="34"/>
    </row>
    <row r="28" spans="1:20" ht="15">
      <c r="A28" s="50">
        <v>2011</v>
      </c>
      <c r="B28" s="32" t="s">
        <v>55</v>
      </c>
      <c r="C28" s="193">
        <v>59.8856282039292</v>
      </c>
      <c r="D28" s="194">
        <v>0.896218524466093</v>
      </c>
      <c r="E28" s="107"/>
      <c r="F28" s="149">
        <v>2034066.2647304286</v>
      </c>
      <c r="G28" s="149">
        <v>43409.64568726625</v>
      </c>
      <c r="H28" s="149"/>
      <c r="I28" s="149">
        <v>477070.7352695715</v>
      </c>
      <c r="J28" s="149">
        <v>-17318.64568726602</v>
      </c>
      <c r="K28" s="149"/>
      <c r="L28" s="149">
        <v>171805</v>
      </c>
      <c r="M28" s="149">
        <v>14486</v>
      </c>
      <c r="N28" s="149"/>
      <c r="O28" s="149">
        <v>713643</v>
      </c>
      <c r="P28" s="149">
        <v>-18592</v>
      </c>
      <c r="Q28" s="149"/>
      <c r="R28" s="149">
        <v>3396585</v>
      </c>
      <c r="S28" s="149">
        <v>21985</v>
      </c>
      <c r="T28" s="34"/>
    </row>
    <row r="29" spans="1:20" ht="15">
      <c r="A29" s="50"/>
      <c r="B29" s="32" t="s">
        <v>56</v>
      </c>
      <c r="C29" s="193">
        <v>59.93171119251329</v>
      </c>
      <c r="D29" s="194">
        <v>-0.8065704598831758</v>
      </c>
      <c r="E29" s="107"/>
      <c r="F29" s="149">
        <v>2027066.0724445938</v>
      </c>
      <c r="G29" s="149">
        <v>-27505.307846810203</v>
      </c>
      <c r="H29" s="149"/>
      <c r="I29" s="149">
        <v>468468.9275554064</v>
      </c>
      <c r="J29" s="149">
        <v>-19388.69215318974</v>
      </c>
      <c r="K29" s="149"/>
      <c r="L29" s="149">
        <v>181545</v>
      </c>
      <c r="M29" s="149">
        <v>17082</v>
      </c>
      <c r="N29" s="149"/>
      <c r="O29" s="149">
        <v>705213</v>
      </c>
      <c r="P29" s="149">
        <v>29442</v>
      </c>
      <c r="Q29" s="149"/>
      <c r="R29" s="149">
        <v>3382293</v>
      </c>
      <c r="S29" s="149">
        <v>-370</v>
      </c>
      <c r="T29" s="34"/>
    </row>
    <row r="30" spans="1:20" ht="15">
      <c r="A30" s="50"/>
      <c r="B30" s="32" t="s">
        <v>57</v>
      </c>
      <c r="C30" s="193">
        <v>61.098322836410254</v>
      </c>
      <c r="D30" s="194">
        <v>-0.6691384645740044</v>
      </c>
      <c r="E30" s="107"/>
      <c r="F30" s="149">
        <v>2059670.8975407456</v>
      </c>
      <c r="G30" s="149">
        <v>-21074.747114798985</v>
      </c>
      <c r="H30" s="149"/>
      <c r="I30" s="149">
        <v>466726.1024592546</v>
      </c>
      <c r="J30" s="149">
        <v>-11014.252885200782</v>
      </c>
      <c r="K30" s="149"/>
      <c r="L30" s="149">
        <v>173918</v>
      </c>
      <c r="M30" s="149">
        <v>22033</v>
      </c>
      <c r="N30" s="149"/>
      <c r="O30" s="149">
        <v>670761</v>
      </c>
      <c r="P30" s="149">
        <v>12456</v>
      </c>
      <c r="Q30" s="149"/>
      <c r="R30" s="149">
        <v>3371076</v>
      </c>
      <c r="S30" s="149">
        <v>2400</v>
      </c>
      <c r="T30" s="34"/>
    </row>
    <row r="31" spans="1:20" ht="15">
      <c r="A31" s="50"/>
      <c r="B31" s="28" t="s">
        <v>58</v>
      </c>
      <c r="C31" s="193">
        <v>60.633470609820385</v>
      </c>
      <c r="D31" s="194">
        <v>-0.16293549206496039</v>
      </c>
      <c r="E31" s="107"/>
      <c r="F31" s="149">
        <v>2043975.5159717584</v>
      </c>
      <c r="G31" s="149">
        <v>-12624.638864744455</v>
      </c>
      <c r="H31" s="149"/>
      <c r="I31" s="149">
        <v>464027.4840282415</v>
      </c>
      <c r="J31" s="149">
        <v>-13163.361135255662</v>
      </c>
      <c r="K31" s="149"/>
      <c r="L31" s="149">
        <v>162420</v>
      </c>
      <c r="M31" s="149">
        <v>-1047</v>
      </c>
      <c r="N31" s="149"/>
      <c r="O31" s="149">
        <v>700612</v>
      </c>
      <c r="P31" s="149">
        <v>15104</v>
      </c>
      <c r="Q31" s="149"/>
      <c r="R31" s="149">
        <v>3371035</v>
      </c>
      <c r="S31" s="149">
        <v>-11731</v>
      </c>
      <c r="T31" s="34"/>
    </row>
    <row r="32" spans="1:20" ht="15">
      <c r="A32" s="50">
        <v>2012</v>
      </c>
      <c r="B32" s="28" t="s">
        <v>55</v>
      </c>
      <c r="C32" s="193">
        <v>60.13322013940768</v>
      </c>
      <c r="D32" s="194">
        <v>0.24759193547848213</v>
      </c>
      <c r="E32" s="29"/>
      <c r="F32" s="149">
        <v>2027358.4437290535</v>
      </c>
      <c r="G32" s="149">
        <v>-6707.821001375094</v>
      </c>
      <c r="H32" s="149"/>
      <c r="I32" s="149">
        <v>450949.55627094646</v>
      </c>
      <c r="J32" s="149">
        <v>-26121.178998625022</v>
      </c>
      <c r="K32" s="149"/>
      <c r="L32" s="149">
        <v>159194</v>
      </c>
      <c r="M32" s="149">
        <v>-12611</v>
      </c>
      <c r="N32" s="149"/>
      <c r="O32" s="149">
        <v>733943</v>
      </c>
      <c r="P32" s="149">
        <v>20300</v>
      </c>
      <c r="Q32" s="149"/>
      <c r="R32" s="149">
        <v>3371445</v>
      </c>
      <c r="S32" s="149">
        <v>-25140</v>
      </c>
      <c r="T32" s="34"/>
    </row>
    <row r="33" spans="1:20" ht="15">
      <c r="A33" s="50"/>
      <c r="B33" s="28" t="s">
        <v>56</v>
      </c>
      <c r="C33" s="193">
        <v>62.187091815740104</v>
      </c>
      <c r="D33" s="194">
        <v>2.255380623226813</v>
      </c>
      <c r="E33" s="29"/>
      <c r="F33" s="149">
        <v>2095082.501401366</v>
      </c>
      <c r="G33" s="149">
        <v>68016.4289567722</v>
      </c>
      <c r="H33" s="149"/>
      <c r="I33" s="149">
        <v>450754.4985986342</v>
      </c>
      <c r="J33" s="149">
        <v>-17714.4289567722</v>
      </c>
      <c r="K33" s="149"/>
      <c r="L33" s="149">
        <v>155374</v>
      </c>
      <c r="M33" s="149">
        <v>-26171</v>
      </c>
      <c r="N33" s="149"/>
      <c r="O33" s="149">
        <v>667788</v>
      </c>
      <c r="P33" s="149">
        <v>-37425</v>
      </c>
      <c r="Q33" s="149"/>
      <c r="R33" s="149">
        <v>3368999</v>
      </c>
      <c r="S33" s="149">
        <v>-13294</v>
      </c>
      <c r="T33" s="34"/>
    </row>
    <row r="34" spans="1:20" ht="15">
      <c r="A34" s="50"/>
      <c r="B34" s="28" t="s">
        <v>57</v>
      </c>
      <c r="C34" s="193">
        <v>62.624597630560565</v>
      </c>
      <c r="D34" s="194">
        <v>1.5262747941503108</v>
      </c>
      <c r="E34" s="29"/>
      <c r="F34" s="149">
        <v>2096018.9803638572</v>
      </c>
      <c r="G34" s="149">
        <v>36348.082823111676</v>
      </c>
      <c r="H34" s="149"/>
      <c r="I34" s="149">
        <v>444267.0196361428</v>
      </c>
      <c r="J34" s="149">
        <v>-22459.082823111792</v>
      </c>
      <c r="K34" s="149"/>
      <c r="L34" s="149">
        <v>152724</v>
      </c>
      <c r="M34" s="149">
        <v>-21194</v>
      </c>
      <c r="N34" s="149"/>
      <c r="O34" s="149">
        <v>653948</v>
      </c>
      <c r="P34" s="149">
        <v>-16813</v>
      </c>
      <c r="Q34" s="149"/>
      <c r="R34" s="149">
        <v>3346958</v>
      </c>
      <c r="S34" s="149">
        <v>-24118</v>
      </c>
      <c r="T34" s="34"/>
    </row>
    <row r="35" spans="1:20" ht="15">
      <c r="A35" s="50"/>
      <c r="B35" s="28" t="s">
        <v>58</v>
      </c>
      <c r="C35" s="193">
        <v>62.08347503745768</v>
      </c>
      <c r="D35" s="194">
        <v>1.450004427637296</v>
      </c>
      <c r="E35" s="29"/>
      <c r="F35" s="149">
        <v>2084103.7652529313</v>
      </c>
      <c r="G35" s="149">
        <v>40128.24928117287</v>
      </c>
      <c r="H35" s="149"/>
      <c r="I35" s="149">
        <v>447172.2347470686</v>
      </c>
      <c r="J35" s="149">
        <v>-16855.249281172873</v>
      </c>
      <c r="K35" s="149"/>
      <c r="L35" s="149">
        <v>150656</v>
      </c>
      <c r="M35" s="149">
        <v>-11764</v>
      </c>
      <c r="N35" s="149"/>
      <c r="O35" s="149">
        <v>675006</v>
      </c>
      <c r="P35" s="149">
        <v>-25606</v>
      </c>
      <c r="Q35" s="149"/>
      <c r="R35" s="149">
        <v>3356938</v>
      </c>
      <c r="S35" s="149">
        <v>-14097</v>
      </c>
      <c r="T35" s="34"/>
    </row>
    <row r="36" spans="1:20" ht="15">
      <c r="A36" s="50">
        <v>2013</v>
      </c>
      <c r="B36" s="28" t="s">
        <v>55</v>
      </c>
      <c r="C36" s="193">
        <v>61.43860914380937</v>
      </c>
      <c r="D36" s="194">
        <v>1.3053890044016896</v>
      </c>
      <c r="F36" s="149">
        <v>2065756.499103217</v>
      </c>
      <c r="G36" s="149">
        <v>38398.055374163436</v>
      </c>
      <c r="H36" s="149"/>
      <c r="I36" s="149">
        <v>443758.50089678296</v>
      </c>
      <c r="J36" s="149">
        <v>-7191.055374163494</v>
      </c>
      <c r="K36" s="149"/>
      <c r="L36" s="149">
        <v>167838</v>
      </c>
      <c r="M36" s="149">
        <v>8644</v>
      </c>
      <c r="N36" s="149"/>
      <c r="O36" s="149">
        <v>684957</v>
      </c>
      <c r="P36" s="149">
        <v>-48986</v>
      </c>
      <c r="Q36" s="149"/>
      <c r="R36" s="149">
        <v>3362310</v>
      </c>
      <c r="S36" s="149">
        <v>-9135</v>
      </c>
      <c r="T36" s="34"/>
    </row>
    <row r="37" spans="2:20" ht="15">
      <c r="B37" s="28" t="s">
        <v>56</v>
      </c>
      <c r="C37" s="193">
        <v>61.410548835054044</v>
      </c>
      <c r="D37" s="194">
        <v>-0.7765429806860595</v>
      </c>
      <c r="F37" s="149">
        <v>2067941.2778935633</v>
      </c>
      <c r="G37" s="149">
        <v>-27141.2235078027</v>
      </c>
      <c r="H37" s="149"/>
      <c r="I37" s="149">
        <v>442626.72210643685</v>
      </c>
      <c r="J37" s="149">
        <v>-8127.776492197358</v>
      </c>
      <c r="K37" s="149"/>
      <c r="L37" s="149">
        <v>168593</v>
      </c>
      <c r="M37" s="149">
        <v>13219</v>
      </c>
      <c r="N37" s="149"/>
      <c r="O37" s="149">
        <v>688243</v>
      </c>
      <c r="P37" s="149">
        <v>20455</v>
      </c>
      <c r="Q37" s="149"/>
      <c r="R37" s="149">
        <v>3367404</v>
      </c>
      <c r="S37" s="149">
        <v>-1595</v>
      </c>
      <c r="T37" s="34"/>
    </row>
    <row r="38" spans="2:20" ht="15">
      <c r="B38" s="28" t="s">
        <v>57</v>
      </c>
      <c r="C38" s="193">
        <v>62.18603099827249</v>
      </c>
      <c r="D38" s="194">
        <v>-0.43856663228807236</v>
      </c>
      <c r="F38" s="149">
        <v>2101902.7723890496</v>
      </c>
      <c r="G38" s="149">
        <v>5883.792025192408</v>
      </c>
      <c r="H38" s="149"/>
      <c r="I38" s="149">
        <v>447554.2276109504</v>
      </c>
      <c r="J38" s="149">
        <v>3287.207974807592</v>
      </c>
      <c r="K38" s="149"/>
      <c r="L38" s="149">
        <v>173603</v>
      </c>
      <c r="M38" s="149">
        <v>20879</v>
      </c>
      <c r="N38" s="149"/>
      <c r="O38" s="149">
        <v>656964</v>
      </c>
      <c r="P38" s="149">
        <v>3016</v>
      </c>
      <c r="Q38" s="149"/>
      <c r="R38" s="149">
        <v>3380024</v>
      </c>
      <c r="S38" s="149">
        <v>33066</v>
      </c>
      <c r="T38" s="34"/>
    </row>
    <row r="39" spans="2:20" ht="15">
      <c r="B39" s="28" t="s">
        <v>58</v>
      </c>
      <c r="C39" s="193">
        <v>63.10453749641071</v>
      </c>
      <c r="D39" s="194">
        <v>1.0210624589530255</v>
      </c>
      <c r="F39" s="149">
        <v>2138005.7101026434</v>
      </c>
      <c r="G39" s="149">
        <v>53901.944849712076</v>
      </c>
      <c r="H39" s="149"/>
      <c r="I39" s="149">
        <v>440142.28989735665</v>
      </c>
      <c r="J39" s="149">
        <v>-7029.944849711959</v>
      </c>
      <c r="K39" s="149"/>
      <c r="L39" s="149">
        <v>153529</v>
      </c>
      <c r="M39" s="149">
        <v>2873</v>
      </c>
      <c r="N39" s="149"/>
      <c r="O39" s="149">
        <v>656361</v>
      </c>
      <c r="P39" s="149">
        <v>-18645</v>
      </c>
      <c r="Q39" s="149"/>
      <c r="R39" s="149">
        <v>3388038</v>
      </c>
      <c r="S39" s="149">
        <v>31100</v>
      </c>
      <c r="T39" s="34"/>
    </row>
    <row r="40" spans="1:20" ht="15">
      <c r="A40" s="34">
        <v>2014</v>
      </c>
      <c r="B40" s="28" t="s">
        <v>55</v>
      </c>
      <c r="C40" s="193">
        <v>63.847630668489074</v>
      </c>
      <c r="D40" s="194">
        <v>2.4090215246797015</v>
      </c>
      <c r="F40" s="149">
        <v>2188291.9853373673</v>
      </c>
      <c r="G40" s="149">
        <v>122535.48623415036</v>
      </c>
      <c r="H40" s="149"/>
      <c r="I40" s="149">
        <v>438651.0146626327</v>
      </c>
      <c r="J40" s="149">
        <v>-5107.486234150245</v>
      </c>
      <c r="K40" s="149"/>
      <c r="L40" s="149">
        <v>132942</v>
      </c>
      <c r="M40" s="149">
        <v>-34896</v>
      </c>
      <c r="N40" s="149"/>
      <c r="O40" s="149">
        <v>667481</v>
      </c>
      <c r="P40" s="149">
        <v>-17476</v>
      </c>
      <c r="Q40" s="149"/>
      <c r="R40" s="149">
        <v>3427366</v>
      </c>
      <c r="S40" s="149">
        <v>65056</v>
      </c>
      <c r="T40" s="34"/>
    </row>
    <row r="41" spans="2:20" ht="15">
      <c r="B41" s="28" t="s">
        <v>56</v>
      </c>
      <c r="C41" s="193">
        <v>63.959376514629305</v>
      </c>
      <c r="D41" s="194">
        <v>2.548827679575261</v>
      </c>
      <c r="F41" s="149">
        <v>2175827.633713523</v>
      </c>
      <c r="G41" s="149">
        <v>107886.35581995966</v>
      </c>
      <c r="H41" s="149"/>
      <c r="I41" s="149">
        <v>437098.3662864771</v>
      </c>
      <c r="J41" s="149">
        <v>-5528.3558199597755</v>
      </c>
      <c r="K41" s="149"/>
      <c r="L41" s="149">
        <v>136789</v>
      </c>
      <c r="M41" s="149">
        <v>-31804</v>
      </c>
      <c r="N41" s="149"/>
      <c r="O41" s="149">
        <v>652175</v>
      </c>
      <c r="P41" s="149">
        <v>-36068</v>
      </c>
      <c r="Q41" s="149"/>
      <c r="R41" s="149">
        <v>3401890</v>
      </c>
      <c r="S41" s="149">
        <v>34486</v>
      </c>
      <c r="T41" s="34"/>
    </row>
    <row r="42" spans="2:20" ht="15">
      <c r="B42" s="28" t="s">
        <v>57</v>
      </c>
      <c r="C42" s="193">
        <v>65.02982102705029</v>
      </c>
      <c r="D42" s="194">
        <v>2.8437900287777964</v>
      </c>
      <c r="F42" s="149">
        <v>2211467.823070478</v>
      </c>
      <c r="G42" s="149">
        <v>109565.05068142852</v>
      </c>
      <c r="H42" s="149"/>
      <c r="I42" s="149">
        <v>434750.1769295215</v>
      </c>
      <c r="J42" s="149">
        <v>-12804.050681428926</v>
      </c>
      <c r="K42" s="149"/>
      <c r="L42" s="149">
        <v>135090</v>
      </c>
      <c r="M42" s="149">
        <v>-38513</v>
      </c>
      <c r="N42" s="149"/>
      <c r="O42" s="149">
        <v>619390</v>
      </c>
      <c r="P42" s="149">
        <v>-37574</v>
      </c>
      <c r="Q42" s="149"/>
      <c r="R42" s="149">
        <v>3400697.9999999995</v>
      </c>
      <c r="S42" s="149">
        <v>20673.999999999534</v>
      </c>
      <c r="T42" s="34"/>
    </row>
    <row r="43" spans="2:20" ht="15">
      <c r="B43" s="28" t="s">
        <v>58</v>
      </c>
      <c r="C43" s="193">
        <v>64.4355592366498</v>
      </c>
      <c r="D43" s="194">
        <v>1.3310217402390876</v>
      </c>
      <c r="F43" s="149">
        <v>2195799.5481089717</v>
      </c>
      <c r="G43" s="149">
        <v>57793.838006328326</v>
      </c>
      <c r="H43" s="149"/>
      <c r="I43" s="149">
        <v>434819.45189102844</v>
      </c>
      <c r="J43" s="149">
        <v>-5322.838006328209</v>
      </c>
      <c r="K43" s="149"/>
      <c r="L43" s="149">
        <v>116180</v>
      </c>
      <c r="M43" s="149">
        <v>-37349</v>
      </c>
      <c r="N43" s="149"/>
      <c r="O43" s="149">
        <v>660946</v>
      </c>
      <c r="P43" s="149">
        <v>4585</v>
      </c>
      <c r="Q43" s="149"/>
      <c r="R43" s="149">
        <v>3407745</v>
      </c>
      <c r="S43" s="149">
        <v>19707</v>
      </c>
      <c r="T43" s="34"/>
    </row>
    <row r="44" spans="1:20" ht="15">
      <c r="A44" s="34">
        <v>2015</v>
      </c>
      <c r="B44" s="28" t="s">
        <v>55</v>
      </c>
      <c r="C44" s="195">
        <v>65.1239875586906</v>
      </c>
      <c r="D44" s="194">
        <v>1.2763568902015265</v>
      </c>
      <c r="F44" s="149">
        <v>2231560.0486019864</v>
      </c>
      <c r="G44" s="149">
        <v>43268.06326461909</v>
      </c>
      <c r="H44" s="149"/>
      <c r="I44" s="149">
        <v>434424.95139801386</v>
      </c>
      <c r="J44" s="149">
        <v>-4226.063264618861</v>
      </c>
      <c r="K44" s="149"/>
      <c r="L44" s="149">
        <v>115476</v>
      </c>
      <c r="M44" s="149">
        <v>-17466</v>
      </c>
      <c r="N44" s="149"/>
      <c r="O44" s="149">
        <v>645172</v>
      </c>
      <c r="P44" s="149">
        <v>-22309</v>
      </c>
      <c r="Q44" s="149"/>
      <c r="R44" s="149">
        <v>3426633</v>
      </c>
      <c r="S44" s="149">
        <v>-733</v>
      </c>
      <c r="T44" s="34"/>
    </row>
    <row r="45" spans="1:20" ht="15">
      <c r="A45" s="29"/>
      <c r="B45" s="56" t="s">
        <v>56</v>
      </c>
      <c r="C45" s="195">
        <v>66.64744884689054</v>
      </c>
      <c r="D45" s="194">
        <v>2.6880723322612354</v>
      </c>
      <c r="F45" s="149">
        <v>2274507.4781498145</v>
      </c>
      <c r="G45" s="149">
        <v>98679.8444362916</v>
      </c>
      <c r="H45" s="149"/>
      <c r="I45" s="149">
        <v>431397.5218501859</v>
      </c>
      <c r="J45" s="149">
        <v>-5700.844436291198</v>
      </c>
      <c r="K45" s="149"/>
      <c r="L45" s="149">
        <v>119000</v>
      </c>
      <c r="M45" s="149">
        <v>-17789</v>
      </c>
      <c r="N45" s="149"/>
      <c r="O45" s="149">
        <v>587840</v>
      </c>
      <c r="P45" s="149">
        <v>-64335</v>
      </c>
      <c r="Q45" s="149"/>
      <c r="R45" s="149">
        <v>3412745.0000000005</v>
      </c>
      <c r="S45" s="149">
        <v>10855.000000000466</v>
      </c>
      <c r="T45" s="196"/>
    </row>
    <row r="46" spans="1:20" ht="15">
      <c r="A46" s="29"/>
      <c r="B46" s="29"/>
      <c r="C46" s="29"/>
      <c r="D46" s="29"/>
      <c r="E46" s="29"/>
      <c r="F46" s="29"/>
      <c r="N46" s="195"/>
      <c r="O46" s="194"/>
      <c r="P46" s="98"/>
      <c r="Q46" s="196"/>
      <c r="R46" s="196"/>
      <c r="S46" s="196"/>
      <c r="T46" s="196"/>
    </row>
    <row r="47" spans="1:21" ht="15">
      <c r="A47" s="36" t="s">
        <v>51</v>
      </c>
      <c r="B47" s="29"/>
      <c r="C47" s="29"/>
      <c r="D47" s="29"/>
      <c r="E47" s="29"/>
      <c r="F47" s="29"/>
      <c r="N47" s="195"/>
      <c r="O47" s="194"/>
      <c r="P47" s="108"/>
      <c r="Q47" s="196"/>
      <c r="R47" s="196"/>
      <c r="S47" s="196"/>
      <c r="T47" s="196"/>
      <c r="U47" s="155"/>
    </row>
    <row r="48" spans="1:21" ht="15">
      <c r="A48" s="5" t="s">
        <v>62</v>
      </c>
      <c r="B48" s="29"/>
      <c r="C48" s="29"/>
      <c r="D48" s="29"/>
      <c r="E48" s="29"/>
      <c r="F48" s="29"/>
      <c r="N48" s="195"/>
      <c r="O48" s="194"/>
      <c r="P48" s="108"/>
      <c r="Q48" s="196"/>
      <c r="R48" s="196"/>
      <c r="S48" s="196"/>
      <c r="T48" s="196"/>
      <c r="U48" s="155"/>
    </row>
    <row r="49" spans="1:21" ht="15">
      <c r="A49" s="5" t="s">
        <v>79</v>
      </c>
      <c r="B49" s="29"/>
      <c r="C49" s="29"/>
      <c r="D49" s="29"/>
      <c r="E49" s="29"/>
      <c r="F49" s="29"/>
      <c r="N49" s="195"/>
      <c r="O49" s="194"/>
      <c r="P49" s="108"/>
      <c r="Q49" s="196"/>
      <c r="R49" s="196"/>
      <c r="S49" s="196"/>
      <c r="T49" s="196"/>
      <c r="U49" s="155"/>
    </row>
    <row r="50" spans="1:19" ht="15">
      <c r="A50" s="196"/>
      <c r="B50" s="155"/>
      <c r="C50" s="6"/>
      <c r="D50" s="6"/>
      <c r="E50" s="6"/>
      <c r="F50" s="6"/>
      <c r="G50" s="6"/>
      <c r="H50" s="6"/>
      <c r="I50" s="6"/>
      <c r="J50" s="6"/>
      <c r="K50" s="6"/>
      <c r="L50" s="6"/>
      <c r="M50" s="6"/>
      <c r="N50" s="6"/>
      <c r="O50" s="6"/>
      <c r="P50" s="6"/>
      <c r="Q50" s="6"/>
      <c r="R50" s="6"/>
      <c r="S50" s="6"/>
    </row>
    <row r="51" spans="1:19" ht="15" customHeight="1">
      <c r="A51" s="196"/>
      <c r="B51" s="155"/>
      <c r="C51" s="6"/>
      <c r="D51" s="6"/>
      <c r="E51" s="6"/>
      <c r="F51" s="6"/>
      <c r="G51" s="6"/>
      <c r="H51" s="6"/>
      <c r="I51" s="6"/>
      <c r="J51" s="6"/>
      <c r="K51" s="6"/>
      <c r="L51" s="6"/>
      <c r="M51" s="6"/>
      <c r="N51" s="6"/>
      <c r="O51" s="6"/>
      <c r="P51" s="6"/>
      <c r="Q51" s="6"/>
      <c r="R51" s="6"/>
      <c r="S51" s="6"/>
    </row>
    <row r="52" spans="1:19" ht="15">
      <c r="A52" s="196"/>
      <c r="B52" s="6"/>
      <c r="C52" s="6"/>
      <c r="D52" s="6"/>
      <c r="E52" s="6"/>
      <c r="F52" s="6"/>
      <c r="G52" s="6"/>
      <c r="H52" s="6"/>
      <c r="I52" s="6"/>
      <c r="J52" s="6"/>
      <c r="K52" s="6"/>
      <c r="L52" s="6"/>
      <c r="M52" s="6"/>
      <c r="N52" s="6"/>
      <c r="O52" s="6"/>
      <c r="P52" s="6"/>
      <c r="Q52" s="6"/>
      <c r="R52" s="6"/>
      <c r="S52" s="6"/>
    </row>
    <row r="53" spans="1:19" ht="12.75">
      <c r="A53" s="6"/>
      <c r="B53" s="6"/>
      <c r="C53" s="6"/>
      <c r="D53" s="6"/>
      <c r="E53" s="6"/>
      <c r="F53" s="6"/>
      <c r="G53" s="6"/>
      <c r="H53" s="6"/>
      <c r="I53" s="6"/>
      <c r="J53" s="6"/>
      <c r="K53" s="6"/>
      <c r="L53" s="6"/>
      <c r="M53" s="6"/>
      <c r="N53" s="6"/>
      <c r="O53" s="6"/>
      <c r="P53" s="6"/>
      <c r="Q53" s="6"/>
      <c r="R53" s="6"/>
      <c r="S53" s="6"/>
    </row>
    <row r="54" spans="1:19" ht="12.75">
      <c r="A54" s="6"/>
      <c r="B54" s="6"/>
      <c r="C54" s="6"/>
      <c r="D54" s="6"/>
      <c r="E54" s="6"/>
      <c r="F54" s="6"/>
      <c r="G54" s="6"/>
      <c r="H54" s="6"/>
      <c r="I54" s="6"/>
      <c r="J54" s="6"/>
      <c r="K54" s="6"/>
      <c r="L54" s="6"/>
      <c r="M54" s="6"/>
      <c r="N54" s="6"/>
      <c r="O54" s="6"/>
      <c r="P54" s="6"/>
      <c r="Q54" s="6"/>
      <c r="R54" s="6"/>
      <c r="S54" s="6"/>
    </row>
    <row r="55" spans="1:19" ht="12.75">
      <c r="A55" s="6"/>
      <c r="B55" s="6"/>
      <c r="C55" s="6"/>
      <c r="D55" s="6"/>
      <c r="E55" s="6"/>
      <c r="F55" s="6"/>
      <c r="G55" s="6"/>
      <c r="H55" s="6"/>
      <c r="I55" s="6"/>
      <c r="J55" s="6"/>
      <c r="K55" s="6"/>
      <c r="L55" s="6"/>
      <c r="M55" s="6"/>
      <c r="N55" s="6"/>
      <c r="O55" s="6"/>
      <c r="P55" s="6"/>
      <c r="Q55" s="6"/>
      <c r="R55" s="6"/>
      <c r="S55" s="6"/>
    </row>
    <row r="56" spans="1:19" ht="12.75">
      <c r="A56" s="6"/>
      <c r="B56" s="6"/>
      <c r="C56" s="6"/>
      <c r="D56" s="6"/>
      <c r="E56" s="6"/>
      <c r="F56" s="6"/>
      <c r="G56" s="6"/>
      <c r="H56" s="6"/>
      <c r="I56" s="6"/>
      <c r="J56" s="6"/>
      <c r="K56" s="6"/>
      <c r="L56" s="6"/>
      <c r="M56" s="6"/>
      <c r="N56" s="6"/>
      <c r="O56" s="6"/>
      <c r="P56" s="6"/>
      <c r="Q56" s="6"/>
      <c r="R56" s="6"/>
      <c r="S56" s="6"/>
    </row>
    <row r="57" spans="1:19" ht="12.75">
      <c r="A57" s="6"/>
      <c r="B57" s="6"/>
      <c r="C57" s="6"/>
      <c r="D57" s="6"/>
      <c r="E57" s="6"/>
      <c r="F57" s="6"/>
      <c r="G57" s="6"/>
      <c r="H57" s="6"/>
      <c r="I57" s="6"/>
      <c r="J57" s="6"/>
      <c r="K57" s="6"/>
      <c r="L57" s="6"/>
      <c r="M57" s="6"/>
      <c r="N57" s="6"/>
      <c r="O57" s="6"/>
      <c r="P57" s="6"/>
      <c r="Q57" s="6"/>
      <c r="R57" s="6"/>
      <c r="S57" s="6"/>
    </row>
    <row r="58" spans="1:19" ht="12.75">
      <c r="A58" s="6"/>
      <c r="B58" s="6"/>
      <c r="C58" s="6"/>
      <c r="D58" s="6"/>
      <c r="E58" s="6"/>
      <c r="F58" s="6"/>
      <c r="G58" s="6"/>
      <c r="H58" s="6"/>
      <c r="I58" s="6"/>
      <c r="J58" s="6"/>
      <c r="K58" s="6"/>
      <c r="L58" s="6"/>
      <c r="M58" s="6"/>
      <c r="N58" s="6"/>
      <c r="O58" s="6"/>
      <c r="P58" s="6"/>
      <c r="Q58" s="6"/>
      <c r="R58" s="6"/>
      <c r="S58" s="6"/>
    </row>
    <row r="59" spans="1:19" ht="12.75">
      <c r="A59" s="6"/>
      <c r="B59" s="6"/>
      <c r="C59" s="6"/>
      <c r="D59" s="6"/>
      <c r="E59" s="6"/>
      <c r="F59" s="6"/>
      <c r="G59" s="6"/>
      <c r="H59" s="6"/>
      <c r="I59" s="6"/>
      <c r="J59" s="6"/>
      <c r="K59" s="6"/>
      <c r="L59" s="6"/>
      <c r="M59" s="6"/>
      <c r="N59" s="6"/>
      <c r="O59" s="6"/>
      <c r="P59" s="6"/>
      <c r="Q59" s="6"/>
      <c r="R59" s="6"/>
      <c r="S59" s="6"/>
    </row>
    <row r="60" spans="1:19" ht="12.75">
      <c r="A60" s="6"/>
      <c r="B60" s="6"/>
      <c r="C60" s="6"/>
      <c r="D60" s="6"/>
      <c r="E60" s="6"/>
      <c r="F60" s="6"/>
      <c r="G60" s="6"/>
      <c r="H60" s="6"/>
      <c r="I60" s="6"/>
      <c r="J60" s="6"/>
      <c r="K60" s="6"/>
      <c r="L60" s="6"/>
      <c r="M60" s="6"/>
      <c r="N60" s="6"/>
      <c r="O60" s="6"/>
      <c r="P60" s="6"/>
      <c r="Q60" s="6"/>
      <c r="R60" s="6"/>
      <c r="S60" s="6"/>
    </row>
    <row r="61" spans="1:19" ht="12.75">
      <c r="A61" s="6"/>
      <c r="B61" s="6"/>
      <c r="C61" s="6"/>
      <c r="D61" s="6"/>
      <c r="E61" s="6"/>
      <c r="F61" s="6"/>
      <c r="G61" s="6"/>
      <c r="H61" s="6"/>
      <c r="I61" s="6"/>
      <c r="J61" s="6"/>
      <c r="K61" s="6"/>
      <c r="L61" s="6"/>
      <c r="M61" s="6"/>
      <c r="N61" s="6"/>
      <c r="O61" s="6"/>
      <c r="P61" s="6"/>
      <c r="Q61" s="6"/>
      <c r="R61" s="6"/>
      <c r="S61" s="6"/>
    </row>
    <row r="62" spans="1:19" ht="12.75">
      <c r="A62" s="6"/>
      <c r="B62" s="6"/>
      <c r="C62" s="6"/>
      <c r="D62" s="6"/>
      <c r="E62" s="6"/>
      <c r="F62" s="6"/>
      <c r="G62" s="6"/>
      <c r="H62" s="6"/>
      <c r="I62" s="6"/>
      <c r="J62" s="6"/>
      <c r="K62" s="6"/>
      <c r="L62" s="6"/>
      <c r="M62" s="6"/>
      <c r="N62" s="6"/>
      <c r="O62" s="6"/>
      <c r="P62" s="6"/>
      <c r="Q62" s="6"/>
      <c r="R62" s="6"/>
      <c r="S62" s="6"/>
    </row>
    <row r="63" spans="1:19" ht="12.75">
      <c r="A63" s="6"/>
      <c r="B63" s="6"/>
      <c r="C63" s="6"/>
      <c r="D63" s="6"/>
      <c r="E63" s="6"/>
      <c r="F63" s="6"/>
      <c r="G63" s="6"/>
      <c r="H63" s="6"/>
      <c r="I63" s="6"/>
      <c r="J63" s="6"/>
      <c r="K63" s="6"/>
      <c r="L63" s="6"/>
      <c r="M63" s="6"/>
      <c r="N63" s="6"/>
      <c r="O63" s="6"/>
      <c r="P63" s="6"/>
      <c r="Q63" s="6"/>
      <c r="R63" s="6"/>
      <c r="S63" s="6"/>
    </row>
    <row r="64" spans="1:19" ht="12.75">
      <c r="A64" s="6"/>
      <c r="B64" s="6"/>
      <c r="C64" s="6"/>
      <c r="D64" s="6"/>
      <c r="E64" s="6"/>
      <c r="F64" s="6"/>
      <c r="G64" s="6"/>
      <c r="H64" s="6"/>
      <c r="I64" s="6"/>
      <c r="J64" s="6"/>
      <c r="K64" s="6"/>
      <c r="L64" s="6"/>
      <c r="M64" s="6"/>
      <c r="N64" s="6"/>
      <c r="O64" s="6"/>
      <c r="P64" s="6"/>
      <c r="Q64" s="6"/>
      <c r="R64" s="6"/>
      <c r="S64" s="6"/>
    </row>
    <row r="65" spans="1:19" ht="12.75">
      <c r="A65" s="6"/>
      <c r="B65" s="6"/>
      <c r="C65" s="6"/>
      <c r="D65" s="6"/>
      <c r="E65" s="6"/>
      <c r="F65" s="6"/>
      <c r="G65" s="6"/>
      <c r="H65" s="6"/>
      <c r="I65" s="6"/>
      <c r="J65" s="6"/>
      <c r="K65" s="6"/>
      <c r="L65" s="6"/>
      <c r="M65" s="6"/>
      <c r="N65" s="6"/>
      <c r="O65" s="6"/>
      <c r="P65" s="6"/>
      <c r="Q65" s="6"/>
      <c r="R65" s="6"/>
      <c r="S65" s="6"/>
    </row>
    <row r="66" spans="1:19" ht="12.75">
      <c r="A66" s="6"/>
      <c r="B66" s="6"/>
      <c r="C66" s="6"/>
      <c r="D66" s="6"/>
      <c r="E66" s="6"/>
      <c r="F66" s="6"/>
      <c r="G66" s="6"/>
      <c r="H66" s="6"/>
      <c r="I66" s="6"/>
      <c r="J66" s="6"/>
      <c r="K66" s="6"/>
      <c r="L66" s="6"/>
      <c r="M66" s="6"/>
      <c r="N66" s="6"/>
      <c r="O66" s="6"/>
      <c r="P66" s="6"/>
      <c r="Q66" s="6"/>
      <c r="R66" s="6"/>
      <c r="S66" s="6"/>
    </row>
    <row r="67" spans="1:19" ht="12.75">
      <c r="A67" s="6"/>
      <c r="B67" s="6"/>
      <c r="C67" s="6"/>
      <c r="D67" s="6"/>
      <c r="E67" s="6"/>
      <c r="F67" s="6"/>
      <c r="G67" s="6"/>
      <c r="H67" s="6"/>
      <c r="I67" s="6"/>
      <c r="J67" s="6"/>
      <c r="K67" s="6"/>
      <c r="L67" s="6"/>
      <c r="M67" s="6"/>
      <c r="N67" s="6"/>
      <c r="O67" s="6"/>
      <c r="P67" s="6"/>
      <c r="Q67" s="6"/>
      <c r="R67" s="6"/>
      <c r="S67" s="6"/>
    </row>
    <row r="68" spans="1:19" ht="12.75">
      <c r="A68" s="6"/>
      <c r="B68" s="6"/>
      <c r="C68" s="6"/>
      <c r="D68" s="6"/>
      <c r="E68" s="6"/>
      <c r="F68" s="6"/>
      <c r="G68" s="6"/>
      <c r="H68" s="6"/>
      <c r="I68" s="6"/>
      <c r="J68" s="6"/>
      <c r="K68" s="6"/>
      <c r="L68" s="6"/>
      <c r="M68" s="6"/>
      <c r="N68" s="6"/>
      <c r="O68" s="6"/>
      <c r="P68" s="6"/>
      <c r="Q68" s="6"/>
      <c r="R68" s="6"/>
      <c r="S68" s="6"/>
    </row>
    <row r="69" spans="1:19" ht="12.75">
      <c r="A69" s="6"/>
      <c r="B69" s="6"/>
      <c r="C69" s="6"/>
      <c r="D69" s="6"/>
      <c r="E69" s="6"/>
      <c r="F69" s="6"/>
      <c r="G69" s="6"/>
      <c r="H69" s="6"/>
      <c r="I69" s="6"/>
      <c r="J69" s="6"/>
      <c r="K69" s="6"/>
      <c r="L69" s="6"/>
      <c r="M69" s="6"/>
      <c r="N69" s="6"/>
      <c r="O69" s="6"/>
      <c r="P69" s="6"/>
      <c r="Q69" s="6"/>
      <c r="R69" s="6"/>
      <c r="S69" s="6"/>
    </row>
    <row r="70" spans="1:19" ht="12.75">
      <c r="A70" s="6"/>
      <c r="B70" s="6"/>
      <c r="C70" s="6"/>
      <c r="D70" s="6"/>
      <c r="E70" s="6"/>
      <c r="F70" s="6"/>
      <c r="G70" s="6"/>
      <c r="H70" s="6"/>
      <c r="I70" s="6"/>
      <c r="J70" s="6"/>
      <c r="K70" s="6"/>
      <c r="L70" s="6"/>
      <c r="M70" s="6"/>
      <c r="N70" s="6"/>
      <c r="O70" s="6"/>
      <c r="P70" s="6"/>
      <c r="Q70" s="6"/>
      <c r="R70" s="6"/>
      <c r="S70" s="6"/>
    </row>
    <row r="71" spans="1:19" ht="12.75">
      <c r="A71" s="6"/>
      <c r="B71" s="6"/>
      <c r="C71" s="6"/>
      <c r="D71" s="6"/>
      <c r="E71" s="6"/>
      <c r="F71" s="6"/>
      <c r="G71" s="6"/>
      <c r="H71" s="6"/>
      <c r="I71" s="6"/>
      <c r="J71" s="6"/>
      <c r="K71" s="6"/>
      <c r="L71" s="6"/>
      <c r="M71" s="6"/>
      <c r="N71" s="6"/>
      <c r="O71" s="6"/>
      <c r="P71" s="6"/>
      <c r="Q71" s="6"/>
      <c r="R71" s="6"/>
      <c r="S71" s="6"/>
    </row>
    <row r="72" spans="1:19" ht="12.75">
      <c r="A72" s="6"/>
      <c r="B72" s="6"/>
      <c r="C72" s="6"/>
      <c r="D72" s="6"/>
      <c r="E72" s="6"/>
      <c r="F72" s="6"/>
      <c r="G72" s="6"/>
      <c r="H72" s="6"/>
      <c r="I72" s="6"/>
      <c r="J72" s="6"/>
      <c r="K72" s="6"/>
      <c r="L72" s="6"/>
      <c r="M72" s="6"/>
      <c r="N72" s="6"/>
      <c r="O72" s="6"/>
      <c r="P72" s="6"/>
      <c r="Q72" s="6"/>
      <c r="R72" s="6"/>
      <c r="S72" s="6"/>
    </row>
    <row r="73" spans="1:19" ht="12.75">
      <c r="A73" s="6"/>
      <c r="B73" s="6"/>
      <c r="C73" s="6"/>
      <c r="D73" s="6"/>
      <c r="E73" s="6"/>
      <c r="F73" s="6"/>
      <c r="G73" s="6"/>
      <c r="H73" s="6"/>
      <c r="I73" s="6"/>
      <c r="J73" s="6"/>
      <c r="K73" s="6"/>
      <c r="L73" s="6"/>
      <c r="M73" s="6"/>
      <c r="N73" s="6"/>
      <c r="O73" s="6"/>
      <c r="P73" s="6"/>
      <c r="Q73" s="6"/>
      <c r="R73" s="6"/>
      <c r="S73" s="6"/>
    </row>
    <row r="74" spans="1:19" ht="12.75">
      <c r="A74" s="6"/>
      <c r="B74" s="6"/>
      <c r="C74" s="6"/>
      <c r="D74" s="6"/>
      <c r="E74" s="6"/>
      <c r="F74" s="6"/>
      <c r="G74" s="6"/>
      <c r="H74" s="6"/>
      <c r="I74" s="6"/>
      <c r="J74" s="6"/>
      <c r="K74" s="6"/>
      <c r="L74" s="6"/>
      <c r="M74" s="6"/>
      <c r="N74" s="6"/>
      <c r="O74" s="6"/>
      <c r="P74" s="6"/>
      <c r="Q74" s="6"/>
      <c r="R74" s="6"/>
      <c r="S74" s="6"/>
    </row>
    <row r="75" spans="1:19" ht="12.75">
      <c r="A75" s="6"/>
      <c r="B75" s="6"/>
      <c r="C75" s="6"/>
      <c r="D75" s="6"/>
      <c r="E75" s="6"/>
      <c r="F75" s="6"/>
      <c r="G75" s="6"/>
      <c r="H75" s="6"/>
      <c r="I75" s="6"/>
      <c r="J75" s="6"/>
      <c r="K75" s="6"/>
      <c r="L75" s="6"/>
      <c r="M75" s="6"/>
      <c r="N75" s="6"/>
      <c r="O75" s="6"/>
      <c r="P75" s="6"/>
      <c r="Q75" s="6"/>
      <c r="R75" s="6"/>
      <c r="S75" s="6"/>
    </row>
    <row r="76" spans="1:19" ht="12.75">
      <c r="A76" s="6"/>
      <c r="B76" s="6"/>
      <c r="C76" s="6"/>
      <c r="D76" s="6"/>
      <c r="E76" s="6"/>
      <c r="F76" s="6"/>
      <c r="G76" s="6"/>
      <c r="H76" s="6"/>
      <c r="I76" s="6"/>
      <c r="J76" s="6"/>
      <c r="K76" s="6"/>
      <c r="L76" s="6"/>
      <c r="M76" s="6"/>
      <c r="N76" s="6"/>
      <c r="O76" s="6"/>
      <c r="P76" s="6"/>
      <c r="Q76" s="6"/>
      <c r="R76" s="6"/>
      <c r="S76" s="6"/>
    </row>
    <row r="77" spans="1:19" ht="12.75">
      <c r="A77" s="6"/>
      <c r="B77" s="6"/>
      <c r="C77" s="6"/>
      <c r="D77" s="6"/>
      <c r="E77" s="6"/>
      <c r="F77" s="6"/>
      <c r="G77" s="6"/>
      <c r="H77" s="6"/>
      <c r="I77" s="6"/>
      <c r="J77" s="6"/>
      <c r="K77" s="6"/>
      <c r="L77" s="6"/>
      <c r="M77" s="6"/>
      <c r="N77" s="6"/>
      <c r="O77" s="6"/>
      <c r="P77" s="6"/>
      <c r="Q77" s="6"/>
      <c r="R77" s="6"/>
      <c r="S77" s="6"/>
    </row>
    <row r="78" spans="1:19" ht="12.75">
      <c r="A78" s="6"/>
      <c r="B78" s="6"/>
      <c r="C78" s="6"/>
      <c r="D78" s="6"/>
      <c r="E78" s="6"/>
      <c r="F78" s="6"/>
      <c r="G78" s="6"/>
      <c r="H78" s="6"/>
      <c r="I78" s="6"/>
      <c r="J78" s="6"/>
      <c r="K78" s="6"/>
      <c r="L78" s="6"/>
      <c r="M78" s="6"/>
      <c r="N78" s="6"/>
      <c r="O78" s="6"/>
      <c r="P78" s="6"/>
      <c r="Q78" s="6"/>
      <c r="R78" s="6"/>
      <c r="S78" s="6"/>
    </row>
    <row r="79" spans="1:19" ht="12.75">
      <c r="A79" s="6"/>
      <c r="B79" s="6"/>
      <c r="C79" s="6"/>
      <c r="D79" s="6"/>
      <c r="E79" s="6"/>
      <c r="F79" s="6"/>
      <c r="G79" s="6"/>
      <c r="H79" s="6"/>
      <c r="I79" s="6"/>
      <c r="J79" s="6"/>
      <c r="K79" s="6"/>
      <c r="L79" s="6"/>
      <c r="M79" s="6"/>
      <c r="N79" s="6"/>
      <c r="O79" s="6"/>
      <c r="P79" s="6"/>
      <c r="Q79" s="6"/>
      <c r="R79" s="6"/>
      <c r="S79" s="6"/>
    </row>
    <row r="80" spans="1:19" ht="12.75">
      <c r="A80" s="6"/>
      <c r="B80" s="6"/>
      <c r="C80" s="6"/>
      <c r="D80" s="6"/>
      <c r="E80" s="6"/>
      <c r="F80" s="6"/>
      <c r="G80" s="6"/>
      <c r="H80" s="6"/>
      <c r="I80" s="6"/>
      <c r="J80" s="6"/>
      <c r="K80" s="6"/>
      <c r="L80" s="6"/>
      <c r="M80" s="6"/>
      <c r="N80" s="6"/>
      <c r="O80" s="6"/>
      <c r="P80" s="6"/>
      <c r="Q80" s="6"/>
      <c r="R80" s="6"/>
      <c r="S80" s="6"/>
    </row>
    <row r="81" spans="1:19" ht="12.75">
      <c r="A81" s="6"/>
      <c r="B81" s="6"/>
      <c r="C81" s="6"/>
      <c r="D81" s="6"/>
      <c r="E81" s="6"/>
      <c r="F81" s="6"/>
      <c r="G81" s="6"/>
      <c r="H81" s="6"/>
      <c r="I81" s="6"/>
      <c r="J81" s="6"/>
      <c r="K81" s="6"/>
      <c r="L81" s="6"/>
      <c r="M81" s="6"/>
      <c r="N81" s="6"/>
      <c r="O81" s="6"/>
      <c r="P81" s="6"/>
      <c r="Q81" s="6"/>
      <c r="R81" s="6"/>
      <c r="S81" s="6"/>
    </row>
    <row r="82" spans="1:19" ht="12.75">
      <c r="A82" s="6"/>
      <c r="B82" s="6"/>
      <c r="C82" s="6"/>
      <c r="D82" s="6"/>
      <c r="E82" s="6"/>
      <c r="F82" s="6"/>
      <c r="G82" s="6"/>
      <c r="H82" s="6"/>
      <c r="I82" s="6"/>
      <c r="J82" s="6"/>
      <c r="K82" s="6"/>
      <c r="L82" s="6"/>
      <c r="M82" s="6"/>
      <c r="N82" s="6"/>
      <c r="O82" s="6"/>
      <c r="P82" s="6"/>
      <c r="Q82" s="6"/>
      <c r="R82" s="6"/>
      <c r="S82" s="6"/>
    </row>
    <row r="83" spans="1:19" ht="12.75">
      <c r="A83" s="6"/>
      <c r="B83" s="6"/>
      <c r="C83" s="6"/>
      <c r="D83" s="6"/>
      <c r="E83" s="6"/>
      <c r="F83" s="6"/>
      <c r="G83" s="6"/>
      <c r="H83" s="6"/>
      <c r="I83" s="6"/>
      <c r="J83" s="6"/>
      <c r="K83" s="6"/>
      <c r="L83" s="6"/>
      <c r="M83" s="6"/>
      <c r="N83" s="6"/>
      <c r="O83" s="6"/>
      <c r="P83" s="6"/>
      <c r="Q83" s="6"/>
      <c r="R83" s="6"/>
      <c r="S83" s="6"/>
    </row>
    <row r="84" spans="1:19" ht="12.75">
      <c r="A84" s="6"/>
      <c r="B84" s="6"/>
      <c r="C84" s="6"/>
      <c r="D84" s="6"/>
      <c r="E84" s="6"/>
      <c r="F84" s="6"/>
      <c r="G84" s="6"/>
      <c r="H84" s="6"/>
      <c r="I84" s="6"/>
      <c r="J84" s="6"/>
      <c r="K84" s="6"/>
      <c r="L84" s="6"/>
      <c r="M84" s="6"/>
      <c r="N84" s="6"/>
      <c r="O84" s="6"/>
      <c r="P84" s="6"/>
      <c r="Q84" s="6"/>
      <c r="R84" s="6"/>
      <c r="S84" s="6"/>
    </row>
    <row r="85" spans="1:19" ht="12.75">
      <c r="A85" s="6"/>
      <c r="B85" s="6"/>
      <c r="C85" s="6"/>
      <c r="D85" s="6"/>
      <c r="E85" s="6"/>
      <c r="F85" s="6"/>
      <c r="G85" s="6"/>
      <c r="H85" s="6"/>
      <c r="I85" s="6"/>
      <c r="J85" s="6"/>
      <c r="K85" s="6"/>
      <c r="L85" s="6"/>
      <c r="M85" s="6"/>
      <c r="N85" s="6"/>
      <c r="O85" s="6"/>
      <c r="P85" s="6"/>
      <c r="Q85" s="6"/>
      <c r="R85" s="6"/>
      <c r="S85" s="6"/>
    </row>
    <row r="86" spans="1:19" ht="12.75">
      <c r="A86" s="6"/>
      <c r="B86" s="6"/>
      <c r="C86" s="6"/>
      <c r="D86" s="6"/>
      <c r="E86" s="6"/>
      <c r="F86" s="6"/>
      <c r="G86" s="6"/>
      <c r="H86" s="6"/>
      <c r="I86" s="6"/>
      <c r="J86" s="6"/>
      <c r="K86" s="6"/>
      <c r="L86" s="6"/>
      <c r="M86" s="6"/>
      <c r="N86" s="6"/>
      <c r="O86" s="6"/>
      <c r="P86" s="6"/>
      <c r="Q86" s="6"/>
      <c r="R86" s="6"/>
      <c r="S86" s="6"/>
    </row>
    <row r="87" spans="1:19" ht="12.75">
      <c r="A87" s="6"/>
      <c r="B87" s="6"/>
      <c r="C87" s="6"/>
      <c r="D87" s="6"/>
      <c r="E87" s="6"/>
      <c r="F87" s="6"/>
      <c r="G87" s="6"/>
      <c r="H87" s="6"/>
      <c r="I87" s="6"/>
      <c r="J87" s="6"/>
      <c r="K87" s="6"/>
      <c r="L87" s="6"/>
      <c r="M87" s="6"/>
      <c r="N87" s="6"/>
      <c r="O87" s="6"/>
      <c r="P87" s="6"/>
      <c r="Q87" s="6"/>
      <c r="R87" s="6"/>
      <c r="S87" s="6"/>
    </row>
    <row r="88" spans="1:19" ht="12.75">
      <c r="A88" s="6"/>
      <c r="B88" s="6"/>
      <c r="C88" s="6"/>
      <c r="D88" s="6"/>
      <c r="E88" s="6"/>
      <c r="F88" s="6"/>
      <c r="G88" s="6"/>
      <c r="H88" s="6"/>
      <c r="I88" s="6"/>
      <c r="J88" s="6"/>
      <c r="K88" s="6"/>
      <c r="L88" s="6"/>
      <c r="M88" s="6"/>
      <c r="N88" s="6"/>
      <c r="O88" s="6"/>
      <c r="P88" s="6"/>
      <c r="Q88" s="6"/>
      <c r="R88" s="6"/>
      <c r="S88" s="6"/>
    </row>
    <row r="89" spans="1:19" ht="12.75">
      <c r="A89" s="6"/>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codeName="Sheet19">
    <tabColor rgb="FFFF0000"/>
  </sheetPr>
  <dimension ref="A1:AL89"/>
  <sheetViews>
    <sheetView showGridLines="0" zoomScale="85" zoomScaleNormal="85" zoomScalePageLayoutView="0" workbookViewId="0" topLeftCell="A1">
      <selection activeCell="A44" sqref="A44"/>
    </sheetView>
  </sheetViews>
  <sheetFormatPr defaultColWidth="9.140625" defaultRowHeight="15"/>
  <cols>
    <col min="1" max="1" width="8.28125" style="0" customWidth="1"/>
    <col min="2" max="2" width="8.7109375" style="0" customWidth="1"/>
    <col min="3" max="3" width="10.00390625" style="0" customWidth="1"/>
    <col min="4" max="4" width="11.28125" style="0" customWidth="1"/>
    <col min="5" max="5" width="8.57421875" style="0" bestFit="1" customWidth="1"/>
    <col min="6" max="6" width="10.8515625" style="0" bestFit="1" customWidth="1"/>
    <col min="7" max="7" width="10.710937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8" t="s">
        <v>65</v>
      </c>
    </row>
    <row r="2" ht="15.75">
      <c r="A2" s="8"/>
    </row>
    <row r="3" spans="3:38" ht="15">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92"/>
      <c r="AJ3" s="92"/>
      <c r="AK3" s="92"/>
      <c r="AL3" s="92"/>
    </row>
    <row r="4" spans="1:38" s="92" customFormat="1" ht="15.75" thickBot="1">
      <c r="A4" s="54"/>
      <c r="B4" s="9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row>
    <row r="5" spans="1:38" ht="14.25">
      <c r="A5" s="72"/>
      <c r="B5" s="72"/>
      <c r="C5" s="276" t="s">
        <v>13</v>
      </c>
      <c r="D5" s="277"/>
      <c r="E5" s="278"/>
      <c r="F5" s="276" t="s">
        <v>63</v>
      </c>
      <c r="G5" s="277"/>
      <c r="H5" s="278"/>
      <c r="I5" s="276" t="s">
        <v>3</v>
      </c>
      <c r="J5" s="277"/>
      <c r="K5" s="278"/>
      <c r="L5" s="276" t="s">
        <v>4</v>
      </c>
      <c r="M5" s="277"/>
      <c r="N5" s="278"/>
      <c r="O5" s="276" t="s">
        <v>5</v>
      </c>
      <c r="P5" s="277"/>
      <c r="Q5" s="278"/>
      <c r="R5" s="276" t="s">
        <v>49</v>
      </c>
      <c r="S5" s="277"/>
      <c r="T5" s="278"/>
      <c r="U5" s="276" t="s">
        <v>7</v>
      </c>
      <c r="V5" s="277"/>
      <c r="W5" s="278"/>
      <c r="X5" s="276" t="s">
        <v>8</v>
      </c>
      <c r="Y5" s="277"/>
      <c r="Z5" s="278"/>
      <c r="AA5" s="276" t="s">
        <v>50</v>
      </c>
      <c r="AB5" s="277"/>
      <c r="AC5" s="278"/>
      <c r="AD5" s="276" t="s">
        <v>10</v>
      </c>
      <c r="AE5" s="277"/>
      <c r="AF5" s="278"/>
      <c r="AG5" s="276" t="s">
        <v>11</v>
      </c>
      <c r="AH5" s="277"/>
      <c r="AI5" s="278"/>
      <c r="AJ5" s="276" t="s">
        <v>12</v>
      </c>
      <c r="AK5" s="277"/>
      <c r="AL5" s="278"/>
    </row>
    <row r="6" spans="1:38" ht="40.5" customHeight="1">
      <c r="A6" s="72"/>
      <c r="B6" s="94"/>
      <c r="C6" s="126" t="s">
        <v>108</v>
      </c>
      <c r="D6" s="22" t="s">
        <v>110</v>
      </c>
      <c r="E6" s="127" t="s">
        <v>64</v>
      </c>
      <c r="F6" s="126" t="s">
        <v>108</v>
      </c>
      <c r="G6" s="22" t="s">
        <v>110</v>
      </c>
      <c r="H6" s="127" t="s">
        <v>64</v>
      </c>
      <c r="I6" s="126" t="s">
        <v>108</v>
      </c>
      <c r="J6" s="22" t="s">
        <v>110</v>
      </c>
      <c r="K6" s="127" t="s">
        <v>64</v>
      </c>
      <c r="L6" s="126" t="s">
        <v>108</v>
      </c>
      <c r="M6" s="22" t="s">
        <v>110</v>
      </c>
      <c r="N6" s="127" t="s">
        <v>64</v>
      </c>
      <c r="O6" s="126" t="s">
        <v>108</v>
      </c>
      <c r="P6" s="22" t="s">
        <v>110</v>
      </c>
      <c r="Q6" s="127" t="s">
        <v>64</v>
      </c>
      <c r="R6" s="126" t="s">
        <v>108</v>
      </c>
      <c r="S6" s="22" t="s">
        <v>110</v>
      </c>
      <c r="T6" s="127" t="s">
        <v>64</v>
      </c>
      <c r="U6" s="126" t="s">
        <v>108</v>
      </c>
      <c r="V6" s="22" t="s">
        <v>110</v>
      </c>
      <c r="W6" s="127" t="s">
        <v>64</v>
      </c>
      <c r="X6" s="126" t="s">
        <v>108</v>
      </c>
      <c r="Y6" s="22" t="s">
        <v>110</v>
      </c>
      <c r="Z6" s="127" t="s">
        <v>64</v>
      </c>
      <c r="AA6" s="126" t="s">
        <v>108</v>
      </c>
      <c r="AB6" s="22" t="s">
        <v>110</v>
      </c>
      <c r="AC6" s="127" t="s">
        <v>64</v>
      </c>
      <c r="AD6" s="126" t="s">
        <v>108</v>
      </c>
      <c r="AE6" s="22" t="s">
        <v>110</v>
      </c>
      <c r="AF6" s="127" t="s">
        <v>64</v>
      </c>
      <c r="AG6" s="126" t="s">
        <v>108</v>
      </c>
      <c r="AH6" s="22" t="s">
        <v>110</v>
      </c>
      <c r="AI6" s="127" t="s">
        <v>64</v>
      </c>
      <c r="AJ6" s="126" t="s">
        <v>108</v>
      </c>
      <c r="AK6" s="22" t="s">
        <v>110</v>
      </c>
      <c r="AL6" s="127" t="s">
        <v>64</v>
      </c>
    </row>
    <row r="7" spans="1:38" ht="14.25">
      <c r="A7" s="72"/>
      <c r="B7" s="72"/>
      <c r="C7" s="128"/>
      <c r="D7" s="90"/>
      <c r="E7" s="129"/>
      <c r="F7" s="128"/>
      <c r="G7" s="90"/>
      <c r="H7" s="129"/>
      <c r="I7" s="128"/>
      <c r="J7" s="90"/>
      <c r="K7" s="129"/>
      <c r="L7" s="128"/>
      <c r="M7" s="90"/>
      <c r="N7" s="129"/>
      <c r="O7" s="128"/>
      <c r="P7" s="90"/>
      <c r="Q7" s="129"/>
      <c r="R7" s="128"/>
      <c r="S7" s="90"/>
      <c r="T7" s="129"/>
      <c r="U7" s="128"/>
      <c r="V7" s="90"/>
      <c r="W7" s="129"/>
      <c r="X7" s="128"/>
      <c r="Y7" s="90"/>
      <c r="Z7" s="129"/>
      <c r="AA7" s="128"/>
      <c r="AB7" s="90"/>
      <c r="AC7" s="129"/>
      <c r="AD7" s="128"/>
      <c r="AE7" s="90"/>
      <c r="AF7" s="129"/>
      <c r="AG7" s="128"/>
      <c r="AH7" s="90"/>
      <c r="AI7" s="129"/>
      <c r="AJ7" s="128"/>
      <c r="AK7" s="90"/>
      <c r="AL7" s="129"/>
    </row>
    <row r="8" spans="1:38" s="97" customFormat="1" ht="12.75" customHeight="1">
      <c r="A8" s="78">
        <v>2008</v>
      </c>
      <c r="B8" s="96"/>
      <c r="C8" s="130">
        <v>60.02534863548546</v>
      </c>
      <c r="D8" s="102">
        <v>60.02524238584391</v>
      </c>
      <c r="E8" s="131">
        <v>-0.00010624964154715144</v>
      </c>
      <c r="F8" s="130">
        <v>62.81722321540104</v>
      </c>
      <c r="G8" s="102">
        <v>62.81697725549322</v>
      </c>
      <c r="H8" s="131">
        <v>-0.0002459599078221686</v>
      </c>
      <c r="I8" s="130">
        <v>57.90212833627203</v>
      </c>
      <c r="J8" s="102">
        <v>57.90212833627203</v>
      </c>
      <c r="K8" s="131">
        <v>0</v>
      </c>
      <c r="L8" s="130">
        <v>52.445895046580816</v>
      </c>
      <c r="M8" s="102">
        <v>52.445895046580816</v>
      </c>
      <c r="N8" s="131">
        <v>0</v>
      </c>
      <c r="O8" s="130">
        <v>56.17339867627046</v>
      </c>
      <c r="P8" s="102">
        <v>56.17339867627046</v>
      </c>
      <c r="Q8" s="131">
        <v>0</v>
      </c>
      <c r="R8" s="130">
        <v>57.008774286990516</v>
      </c>
      <c r="S8" s="102">
        <v>57.008774286990516</v>
      </c>
      <c r="T8" s="131">
        <v>0</v>
      </c>
      <c r="U8" s="130">
        <v>60.15741980345122</v>
      </c>
      <c r="V8" s="102">
        <v>60.15741980345122</v>
      </c>
      <c r="W8" s="131">
        <v>0</v>
      </c>
      <c r="X8" s="130">
        <v>57.204579079862086</v>
      </c>
      <c r="Y8" s="102">
        <v>57.204579079862086</v>
      </c>
      <c r="Z8" s="131">
        <v>0</v>
      </c>
      <c r="AA8" s="130">
        <v>61.9207182600627</v>
      </c>
      <c r="AB8" s="102">
        <v>61.9207182600627</v>
      </c>
      <c r="AC8" s="131">
        <v>0</v>
      </c>
      <c r="AD8" s="130">
        <v>60.91415965155148</v>
      </c>
      <c r="AE8" s="102">
        <v>60.91415965155148</v>
      </c>
      <c r="AF8" s="131">
        <v>0</v>
      </c>
      <c r="AG8" s="130">
        <v>65.50047818811836</v>
      </c>
      <c r="AH8" s="102">
        <v>65.50047818811836</v>
      </c>
      <c r="AI8" s="131">
        <v>0</v>
      </c>
      <c r="AJ8" s="130">
        <v>62.76336791504248</v>
      </c>
      <c r="AK8" s="102">
        <v>62.76336791504248</v>
      </c>
      <c r="AL8" s="131">
        <v>0</v>
      </c>
    </row>
    <row r="9" spans="1:38" s="97" customFormat="1" ht="12.75" customHeight="1">
      <c r="A9" s="78">
        <v>2009</v>
      </c>
      <c r="B9" s="96"/>
      <c r="C9" s="130">
        <v>58.06038616488194</v>
      </c>
      <c r="D9" s="102">
        <v>58.06425402343758</v>
      </c>
      <c r="E9" s="131">
        <v>0.0038678585556368716</v>
      </c>
      <c r="F9" s="130">
        <v>60.64430871308336</v>
      </c>
      <c r="G9" s="102">
        <v>60.6459331872489</v>
      </c>
      <c r="H9" s="131">
        <v>0.0016244741655384587</v>
      </c>
      <c r="I9" s="130">
        <v>56.08953186491314</v>
      </c>
      <c r="J9" s="102">
        <v>56.09511083658817</v>
      </c>
      <c r="K9" s="131">
        <v>0.005578971675028299</v>
      </c>
      <c r="L9" s="130">
        <v>49.243958020719944</v>
      </c>
      <c r="M9" s="102">
        <v>49.243958020719944</v>
      </c>
      <c r="N9" s="131">
        <v>0</v>
      </c>
      <c r="O9" s="130">
        <v>55.151364845717964</v>
      </c>
      <c r="P9" s="102">
        <v>55.151364845717964</v>
      </c>
      <c r="Q9" s="131">
        <v>0</v>
      </c>
      <c r="R9" s="130">
        <v>55.020678873705734</v>
      </c>
      <c r="S9" s="102">
        <v>55.020678873705734</v>
      </c>
      <c r="T9" s="131">
        <v>0</v>
      </c>
      <c r="U9" s="130">
        <v>59.36994872492718</v>
      </c>
      <c r="V9" s="102">
        <v>59.36994872492718</v>
      </c>
      <c r="W9" s="131">
        <v>0</v>
      </c>
      <c r="X9" s="130">
        <v>55.368615303189486</v>
      </c>
      <c r="Y9" s="102">
        <v>55.368615303189486</v>
      </c>
      <c r="Z9" s="131">
        <v>0</v>
      </c>
      <c r="AA9" s="130">
        <v>60.099524718813335</v>
      </c>
      <c r="AB9" s="102">
        <v>60.099524718813335</v>
      </c>
      <c r="AC9" s="131">
        <v>0</v>
      </c>
      <c r="AD9" s="130">
        <v>58.49544365937539</v>
      </c>
      <c r="AE9" s="102">
        <v>58.49544365937539</v>
      </c>
      <c r="AF9" s="131">
        <v>0</v>
      </c>
      <c r="AG9" s="130">
        <v>63.39583723602249</v>
      </c>
      <c r="AH9" s="102">
        <v>63.39583723602249</v>
      </c>
      <c r="AI9" s="131">
        <v>0</v>
      </c>
      <c r="AJ9" s="130">
        <v>59.81617591083753</v>
      </c>
      <c r="AK9" s="102">
        <v>59.81617591083753</v>
      </c>
      <c r="AL9" s="131">
        <v>0</v>
      </c>
    </row>
    <row r="10" spans="1:38" s="97" customFormat="1" ht="12.75" customHeight="1">
      <c r="A10" s="78">
        <v>2010</v>
      </c>
      <c r="B10" s="96"/>
      <c r="C10" s="130">
        <v>58.05077945446939</v>
      </c>
      <c r="D10" s="102">
        <v>58.055075086689854</v>
      </c>
      <c r="E10" s="131">
        <v>0.004295632220461698</v>
      </c>
      <c r="F10" s="130">
        <v>60.36139268385592</v>
      </c>
      <c r="G10" s="102">
        <v>60.36311230081424</v>
      </c>
      <c r="H10" s="131">
        <v>0.0017196169583186816</v>
      </c>
      <c r="I10" s="130">
        <v>56.286372887013094</v>
      </c>
      <c r="J10" s="102">
        <v>56.292635589355285</v>
      </c>
      <c r="K10" s="131">
        <v>0.006262702342191062</v>
      </c>
      <c r="L10" s="130">
        <v>51.105040752243134</v>
      </c>
      <c r="M10" s="102">
        <v>51.105040752243134</v>
      </c>
      <c r="N10" s="131">
        <v>0</v>
      </c>
      <c r="O10" s="130">
        <v>55.67835393169764</v>
      </c>
      <c r="P10" s="102">
        <v>55.67835393169764</v>
      </c>
      <c r="Q10" s="131">
        <v>0</v>
      </c>
      <c r="R10" s="130">
        <v>54.44779702257924</v>
      </c>
      <c r="S10" s="102">
        <v>54.44779702257924</v>
      </c>
      <c r="T10" s="131">
        <v>0</v>
      </c>
      <c r="U10" s="130">
        <v>57.388486878245715</v>
      </c>
      <c r="V10" s="102">
        <v>57.388486878245715</v>
      </c>
      <c r="W10" s="131">
        <v>0</v>
      </c>
      <c r="X10" s="130">
        <v>56.29423703977211</v>
      </c>
      <c r="Y10" s="102">
        <v>56.29423703977211</v>
      </c>
      <c r="Z10" s="131">
        <v>0</v>
      </c>
      <c r="AA10" s="130">
        <v>60.3284594538034</v>
      </c>
      <c r="AB10" s="102">
        <v>60.3284594538034</v>
      </c>
      <c r="AC10" s="131">
        <v>0</v>
      </c>
      <c r="AD10" s="130">
        <v>58.426077716298884</v>
      </c>
      <c r="AE10" s="102">
        <v>58.426077716298884</v>
      </c>
      <c r="AF10" s="131">
        <v>0</v>
      </c>
      <c r="AG10" s="130">
        <v>62.56919911066493</v>
      </c>
      <c r="AH10" s="102">
        <v>62.56919911066493</v>
      </c>
      <c r="AI10" s="131">
        <v>0</v>
      </c>
      <c r="AJ10" s="130">
        <v>60.61182127807394</v>
      </c>
      <c r="AK10" s="102">
        <v>60.61182127807394</v>
      </c>
      <c r="AL10" s="131">
        <v>0</v>
      </c>
    </row>
    <row r="11" spans="1:38" s="97" customFormat="1" ht="12.75" customHeight="1">
      <c r="A11" s="78">
        <v>2011</v>
      </c>
      <c r="B11" s="96"/>
      <c r="C11" s="130">
        <v>58.19464308654432</v>
      </c>
      <c r="D11" s="102">
        <v>58.1979457824709</v>
      </c>
      <c r="E11" s="131">
        <v>0.003302695926585386</v>
      </c>
      <c r="F11" s="130">
        <v>60.73917667131735</v>
      </c>
      <c r="G11" s="102">
        <v>60.74048041563576</v>
      </c>
      <c r="H11" s="131">
        <v>0.0013037443184060749</v>
      </c>
      <c r="I11" s="130">
        <v>56.22969204602442</v>
      </c>
      <c r="J11" s="102">
        <v>56.23453838125131</v>
      </c>
      <c r="K11" s="131">
        <v>0.0048463352268939275</v>
      </c>
      <c r="L11" s="130">
        <v>50.55677386233045</v>
      </c>
      <c r="M11" s="102">
        <v>50.55677386233045</v>
      </c>
      <c r="N11" s="131">
        <v>0</v>
      </c>
      <c r="O11" s="130">
        <v>55.712579570792855</v>
      </c>
      <c r="P11" s="102">
        <v>55.712579570792855</v>
      </c>
      <c r="Q11" s="131">
        <v>0</v>
      </c>
      <c r="R11" s="130">
        <v>54.92377395490675</v>
      </c>
      <c r="S11" s="102">
        <v>54.92377395490675</v>
      </c>
      <c r="T11" s="131">
        <v>0</v>
      </c>
      <c r="U11" s="130">
        <v>58.660590830498435</v>
      </c>
      <c r="V11" s="102">
        <v>58.660590830498435</v>
      </c>
      <c r="W11" s="131">
        <v>0</v>
      </c>
      <c r="X11" s="130">
        <v>55.09312820805968</v>
      </c>
      <c r="Y11" s="102">
        <v>55.09312820805968</v>
      </c>
      <c r="Z11" s="131">
        <v>0</v>
      </c>
      <c r="AA11" s="130">
        <v>61.92632751144076</v>
      </c>
      <c r="AB11" s="102">
        <v>61.92632751144076</v>
      </c>
      <c r="AC11" s="131">
        <v>0</v>
      </c>
      <c r="AD11" s="130">
        <v>58.53838284072628</v>
      </c>
      <c r="AE11" s="102">
        <v>58.53838284072628</v>
      </c>
      <c r="AF11" s="131">
        <v>0</v>
      </c>
      <c r="AG11" s="130">
        <v>62.451300584935375</v>
      </c>
      <c r="AH11" s="102">
        <v>62.451300584935375</v>
      </c>
      <c r="AI11" s="131">
        <v>0</v>
      </c>
      <c r="AJ11" s="130">
        <v>60.229591688836074</v>
      </c>
      <c r="AK11" s="102">
        <v>60.229591688836074</v>
      </c>
      <c r="AL11" s="131">
        <v>0</v>
      </c>
    </row>
    <row r="12" spans="1:38" ht="12.75" customHeight="1">
      <c r="A12" s="78">
        <v>2012</v>
      </c>
      <c r="B12" s="72"/>
      <c r="C12" s="130">
        <v>59.32426327449306</v>
      </c>
      <c r="D12" s="102">
        <v>59.32411867243928</v>
      </c>
      <c r="E12" s="131">
        <v>-0.00014460205377986313</v>
      </c>
      <c r="F12" s="130">
        <v>61.602243280924384</v>
      </c>
      <c r="G12" s="102">
        <v>61.6019131094234</v>
      </c>
      <c r="H12" s="131">
        <v>-0.00033017150098402226</v>
      </c>
      <c r="I12" s="130">
        <v>57.54918341979741</v>
      </c>
      <c r="J12" s="102">
        <v>57.54918341979741</v>
      </c>
      <c r="K12" s="131">
        <v>0</v>
      </c>
      <c r="L12" s="130">
        <v>52.343540479555486</v>
      </c>
      <c r="M12" s="102">
        <v>52.343540479555486</v>
      </c>
      <c r="N12" s="131">
        <v>0</v>
      </c>
      <c r="O12" s="130">
        <v>56.701859944543884</v>
      </c>
      <c r="P12" s="102">
        <v>56.701859944543884</v>
      </c>
      <c r="Q12" s="131">
        <v>0</v>
      </c>
      <c r="R12" s="130">
        <v>55.781995511023176</v>
      </c>
      <c r="S12" s="102">
        <v>55.781995511023176</v>
      </c>
      <c r="T12" s="131">
        <v>0</v>
      </c>
      <c r="U12" s="130">
        <v>59.43155819469721</v>
      </c>
      <c r="V12" s="102">
        <v>59.43155819469721</v>
      </c>
      <c r="W12" s="131">
        <v>0</v>
      </c>
      <c r="X12" s="130">
        <v>57.0562561896138</v>
      </c>
      <c r="Y12" s="102">
        <v>57.0562561896138</v>
      </c>
      <c r="Z12" s="131">
        <v>0</v>
      </c>
      <c r="AA12" s="130">
        <v>61.58089112611792</v>
      </c>
      <c r="AB12" s="102">
        <v>61.58089112611792</v>
      </c>
      <c r="AC12" s="131">
        <v>0</v>
      </c>
      <c r="AD12" s="130">
        <v>60.34359734011064</v>
      </c>
      <c r="AE12" s="102">
        <v>60.34359734011064</v>
      </c>
      <c r="AF12" s="131">
        <v>0</v>
      </c>
      <c r="AG12" s="130">
        <v>63.07064328414589</v>
      </c>
      <c r="AH12" s="102">
        <v>63.07064328414589</v>
      </c>
      <c r="AI12" s="131">
        <v>0</v>
      </c>
      <c r="AJ12" s="130">
        <v>61.929809135894175</v>
      </c>
      <c r="AK12" s="102">
        <v>61.929809135894175</v>
      </c>
      <c r="AL12" s="131">
        <v>0</v>
      </c>
    </row>
    <row r="13" spans="1:38" s="125" customFormat="1" ht="12.75" customHeight="1">
      <c r="A13" s="78">
        <v>2013</v>
      </c>
      <c r="B13" s="72"/>
      <c r="C13" s="130">
        <v>59.9017424592192</v>
      </c>
      <c r="D13" s="102">
        <v>59.90153993017502</v>
      </c>
      <c r="E13" s="131">
        <v>-0.00020252904418072148</v>
      </c>
      <c r="F13" s="130">
        <v>62.79784268099136</v>
      </c>
      <c r="G13" s="102">
        <v>62.79738295536305</v>
      </c>
      <c r="H13" s="131">
        <v>-0.00045972562831053665</v>
      </c>
      <c r="I13" s="130">
        <v>57.621212910909804</v>
      </c>
      <c r="J13" s="102">
        <v>57.62121291090981</v>
      </c>
      <c r="K13" s="131">
        <v>0</v>
      </c>
      <c r="L13" s="130">
        <v>52.305196898146214</v>
      </c>
      <c r="M13" s="102">
        <v>52.305196898146214</v>
      </c>
      <c r="N13" s="131">
        <v>0</v>
      </c>
      <c r="O13" s="130">
        <v>56.53920473343804</v>
      </c>
      <c r="P13" s="102">
        <v>56.53920473343804</v>
      </c>
      <c r="Q13" s="131">
        <v>0</v>
      </c>
      <c r="R13" s="130">
        <v>57.08737961103483</v>
      </c>
      <c r="S13" s="102">
        <v>57.08737961103483</v>
      </c>
      <c r="T13" s="131">
        <v>0</v>
      </c>
      <c r="U13" s="130">
        <v>59.13983370163641</v>
      </c>
      <c r="V13" s="102">
        <v>59.13983370163641</v>
      </c>
      <c r="W13" s="131">
        <v>0</v>
      </c>
      <c r="X13" s="130">
        <v>56.86244460878541</v>
      </c>
      <c r="Y13" s="102">
        <v>56.86244460878541</v>
      </c>
      <c r="Z13" s="131">
        <v>0</v>
      </c>
      <c r="AA13" s="130">
        <v>62.71180298343838</v>
      </c>
      <c r="AB13" s="102">
        <v>62.71180298343838</v>
      </c>
      <c r="AC13" s="131">
        <v>0</v>
      </c>
      <c r="AD13" s="130">
        <v>61.88014947015894</v>
      </c>
      <c r="AE13" s="102">
        <v>61.88014947015894</v>
      </c>
      <c r="AF13" s="131">
        <v>0</v>
      </c>
      <c r="AG13" s="130">
        <v>63.931419746704336</v>
      </c>
      <c r="AH13" s="102">
        <v>63.931419746704336</v>
      </c>
      <c r="AI13" s="131">
        <v>0</v>
      </c>
      <c r="AJ13" s="130">
        <v>61.7648055426695</v>
      </c>
      <c r="AK13" s="102">
        <v>61.7648055426695</v>
      </c>
      <c r="AL13" s="131">
        <v>0</v>
      </c>
    </row>
    <row r="14" spans="1:38" s="197" customFormat="1" ht="12.75" customHeight="1">
      <c r="A14" s="78">
        <v>2014</v>
      </c>
      <c r="B14" s="72"/>
      <c r="C14" s="130">
        <v>61.51477220625638</v>
      </c>
      <c r="D14" s="102">
        <v>61.514759455838366</v>
      </c>
      <c r="E14" s="131">
        <v>-1.2750418015627929E-05</v>
      </c>
      <c r="F14" s="130">
        <v>64.1460307397406</v>
      </c>
      <c r="G14" s="102">
        <v>64.14613672140814</v>
      </c>
      <c r="H14" s="131">
        <v>0.000105981667545052</v>
      </c>
      <c r="I14" s="130">
        <v>59.42761118712745</v>
      </c>
      <c r="J14" s="102">
        <v>59.42753516111176</v>
      </c>
      <c r="K14" s="131">
        <v>-7.602601568379441E-05</v>
      </c>
      <c r="L14" s="130">
        <v>54.165212286387074</v>
      </c>
      <c r="M14" s="102">
        <v>54.165212286387074</v>
      </c>
      <c r="N14" s="131">
        <v>0</v>
      </c>
      <c r="O14" s="130">
        <v>57.87303550371578</v>
      </c>
      <c r="P14" s="102">
        <v>57.87303550371578</v>
      </c>
      <c r="Q14" s="131">
        <v>0</v>
      </c>
      <c r="R14" s="130">
        <v>58.8691944007868</v>
      </c>
      <c r="S14" s="102">
        <v>58.8691944007868</v>
      </c>
      <c r="T14" s="131">
        <v>0</v>
      </c>
      <c r="U14" s="130">
        <v>61.200883058439715</v>
      </c>
      <c r="V14" s="102">
        <v>61.200883058439715</v>
      </c>
      <c r="W14" s="131">
        <v>0</v>
      </c>
      <c r="X14" s="130">
        <v>58.468934136238026</v>
      </c>
      <c r="Y14" s="102">
        <v>58.468934136238026</v>
      </c>
      <c r="Z14" s="131">
        <v>0</v>
      </c>
      <c r="AA14" s="130">
        <v>63.89316771813986</v>
      </c>
      <c r="AB14" s="102">
        <v>63.89316771813986</v>
      </c>
      <c r="AC14" s="131">
        <v>0</v>
      </c>
      <c r="AD14" s="130">
        <v>63.64321130216165</v>
      </c>
      <c r="AE14" s="102">
        <v>63.64321130216165</v>
      </c>
      <c r="AF14" s="131">
        <v>0</v>
      </c>
      <c r="AG14" s="130">
        <v>64.90360051671927</v>
      </c>
      <c r="AH14" s="102">
        <v>64.90360051671927</v>
      </c>
      <c r="AI14" s="131">
        <v>0</v>
      </c>
      <c r="AJ14" s="130">
        <v>64.12341997720887</v>
      </c>
      <c r="AK14" s="102">
        <v>64.12341997720887</v>
      </c>
      <c r="AL14" s="131">
        <v>0</v>
      </c>
    </row>
    <row r="15" spans="1:38" ht="12.75" customHeight="1">
      <c r="A15" s="72"/>
      <c r="B15" s="72"/>
      <c r="C15" s="132"/>
      <c r="D15" s="102"/>
      <c r="E15" s="133"/>
      <c r="F15" s="132"/>
      <c r="G15" s="102"/>
      <c r="H15" s="133"/>
      <c r="I15" s="132"/>
      <c r="J15" s="102"/>
      <c r="K15" s="133"/>
      <c r="L15" s="132"/>
      <c r="M15" s="102"/>
      <c r="N15" s="133"/>
      <c r="O15" s="132"/>
      <c r="P15" s="102"/>
      <c r="Q15" s="133"/>
      <c r="R15" s="132"/>
      <c r="S15" s="102"/>
      <c r="T15" s="133"/>
      <c r="U15" s="132"/>
      <c r="V15" s="102"/>
      <c r="W15" s="133"/>
      <c r="X15" s="132"/>
      <c r="Y15" s="102"/>
      <c r="Z15" s="133"/>
      <c r="AA15" s="132"/>
      <c r="AB15" s="102"/>
      <c r="AC15" s="133"/>
      <c r="AD15" s="132"/>
      <c r="AE15" s="102"/>
      <c r="AF15" s="133"/>
      <c r="AG15" s="132"/>
      <c r="AH15" s="102"/>
      <c r="AI15" s="133"/>
      <c r="AJ15" s="132"/>
      <c r="AK15" s="102"/>
      <c r="AL15" s="133"/>
    </row>
    <row r="16" spans="1:38" ht="12.75" customHeight="1">
      <c r="A16" s="78">
        <v>2008</v>
      </c>
      <c r="B16" s="55" t="s">
        <v>55</v>
      </c>
      <c r="C16" s="201">
        <v>60.065661918116</v>
      </c>
      <c r="D16" s="102">
        <v>60.06556414820901</v>
      </c>
      <c r="E16" s="134">
        <v>-9.77699069864002E-05</v>
      </c>
      <c r="F16" s="195">
        <v>62.882258199999995</v>
      </c>
      <c r="G16" s="102">
        <v>62.882031191432</v>
      </c>
      <c r="H16" s="134">
        <v>-0.00022700856799673375</v>
      </c>
      <c r="I16" s="195">
        <v>57.9356411</v>
      </c>
      <c r="J16" s="102">
        <v>57.93564108618101</v>
      </c>
      <c r="K16" s="134">
        <v>-1.3818990396430308E-08</v>
      </c>
      <c r="L16" s="195">
        <v>52.22905593858975</v>
      </c>
      <c r="M16" s="102">
        <v>52.22905593858975</v>
      </c>
      <c r="N16" s="134">
        <v>0</v>
      </c>
      <c r="O16" s="195">
        <v>55.987136149508075</v>
      </c>
      <c r="P16" s="102">
        <v>55.987136149508075</v>
      </c>
      <c r="Q16" s="134">
        <v>0</v>
      </c>
      <c r="R16" s="195">
        <v>57.011022023438265</v>
      </c>
      <c r="S16" s="102">
        <v>57.011022023438265</v>
      </c>
      <c r="T16" s="134">
        <v>0</v>
      </c>
      <c r="U16" s="195">
        <v>60.3971862745167</v>
      </c>
      <c r="V16" s="102">
        <v>60.39718627451675</v>
      </c>
      <c r="W16" s="134">
        <v>0</v>
      </c>
      <c r="X16" s="195">
        <v>57.77433670748175</v>
      </c>
      <c r="Y16" s="102">
        <v>57.77433670748175</v>
      </c>
      <c r="Z16" s="134">
        <v>0</v>
      </c>
      <c r="AA16" s="195">
        <v>62.1010026407894</v>
      </c>
      <c r="AB16" s="102">
        <v>62.1010026407894</v>
      </c>
      <c r="AC16" s="134">
        <v>0</v>
      </c>
      <c r="AD16" s="195">
        <v>61.31957288622824</v>
      </c>
      <c r="AE16" s="102">
        <v>61.3190105402024</v>
      </c>
      <c r="AF16" s="134">
        <v>-0.0005623460258377122</v>
      </c>
      <c r="AG16" s="195">
        <v>65.14487988717885</v>
      </c>
      <c r="AH16" s="102">
        <v>65.14487988717885</v>
      </c>
      <c r="AI16" s="134">
        <v>0</v>
      </c>
      <c r="AJ16" s="195">
        <v>62.4729416628753</v>
      </c>
      <c r="AK16" s="102">
        <v>62.4729416628753</v>
      </c>
      <c r="AL16" s="134">
        <v>0</v>
      </c>
    </row>
    <row r="17" spans="1:38" ht="12.75" customHeight="1">
      <c r="A17" s="78"/>
      <c r="B17" s="55" t="s">
        <v>56</v>
      </c>
      <c r="C17" s="201">
        <v>60.12858951904323</v>
      </c>
      <c r="D17" s="102">
        <v>60.128483086657106</v>
      </c>
      <c r="E17" s="134">
        <v>-0.00010643238612573214</v>
      </c>
      <c r="F17" s="195">
        <v>62.973070099999994</v>
      </c>
      <c r="G17" s="102">
        <v>62.97282352305382</v>
      </c>
      <c r="H17" s="134">
        <v>-0.00024657694617502557</v>
      </c>
      <c r="I17" s="195">
        <v>57.968251699999996</v>
      </c>
      <c r="J17" s="102">
        <v>57.96825170105828</v>
      </c>
      <c r="K17" s="134">
        <v>1.0582823506410932E-09</v>
      </c>
      <c r="L17" s="195">
        <v>52.472878707898175</v>
      </c>
      <c r="M17" s="102">
        <v>52.472878707898175</v>
      </c>
      <c r="N17" s="134">
        <v>0</v>
      </c>
      <c r="O17" s="195">
        <v>56.48311535874969</v>
      </c>
      <c r="P17" s="102">
        <v>56.48311535874969</v>
      </c>
      <c r="Q17" s="134">
        <v>0</v>
      </c>
      <c r="R17" s="195">
        <v>57.18440317650977</v>
      </c>
      <c r="S17" s="102">
        <v>57.18440317650977</v>
      </c>
      <c r="T17" s="134">
        <v>0</v>
      </c>
      <c r="U17" s="195">
        <v>59.7380766573768</v>
      </c>
      <c r="V17" s="102">
        <v>59.7380766573768</v>
      </c>
      <c r="W17" s="134">
        <v>0</v>
      </c>
      <c r="X17" s="195">
        <v>57.22328527671482</v>
      </c>
      <c r="Y17" s="102">
        <v>57.22328527671482</v>
      </c>
      <c r="Z17" s="134">
        <v>0</v>
      </c>
      <c r="AA17" s="195">
        <v>61.63847482625366</v>
      </c>
      <c r="AB17" s="102">
        <v>61.63847482625366</v>
      </c>
      <c r="AC17" s="134">
        <v>0</v>
      </c>
      <c r="AD17" s="195">
        <v>61.02899036029166</v>
      </c>
      <c r="AE17" s="102">
        <v>61.028376535734985</v>
      </c>
      <c r="AF17" s="134">
        <v>-0.0006138245566731371</v>
      </c>
      <c r="AG17" s="195">
        <v>66.008561067608</v>
      </c>
      <c r="AH17" s="102">
        <v>66.008561067608</v>
      </c>
      <c r="AI17" s="134">
        <v>0</v>
      </c>
      <c r="AJ17" s="195">
        <v>62.83633326268502</v>
      </c>
      <c r="AK17" s="102">
        <v>62.83633326268502</v>
      </c>
      <c r="AL17" s="134">
        <v>0</v>
      </c>
    </row>
    <row r="18" spans="1:38" ht="12.75" customHeight="1">
      <c r="A18" s="78"/>
      <c r="B18" s="55" t="s">
        <v>57</v>
      </c>
      <c r="C18" s="201">
        <v>59.834323786279086</v>
      </c>
      <c r="D18" s="102">
        <v>59.834217158913006</v>
      </c>
      <c r="E18" s="134">
        <v>-0.00010662736607969237</v>
      </c>
      <c r="F18" s="195">
        <v>62.476162800000004</v>
      </c>
      <c r="G18" s="102">
        <v>62.4759162759805</v>
      </c>
      <c r="H18" s="134">
        <v>-0.0002465240195022034</v>
      </c>
      <c r="I18" s="195">
        <v>57.820434</v>
      </c>
      <c r="J18" s="102">
        <v>57.82043403421476</v>
      </c>
      <c r="K18" s="134">
        <v>3.4214764355056104E-08</v>
      </c>
      <c r="L18" s="195">
        <v>52.443109659864575</v>
      </c>
      <c r="M18" s="102">
        <v>52.443109659864575</v>
      </c>
      <c r="N18" s="134">
        <v>0</v>
      </c>
      <c r="O18" s="195">
        <v>55.622801808162905</v>
      </c>
      <c r="P18" s="102">
        <v>55.622801808162905</v>
      </c>
      <c r="Q18" s="134">
        <v>0</v>
      </c>
      <c r="R18" s="195">
        <v>56.938714466747854</v>
      </c>
      <c r="S18" s="102">
        <v>56.938714466747854</v>
      </c>
      <c r="T18" s="134">
        <v>0</v>
      </c>
      <c r="U18" s="195">
        <v>60.99897174859304</v>
      </c>
      <c r="V18" s="102">
        <v>60.99897174859304</v>
      </c>
      <c r="W18" s="134">
        <v>0</v>
      </c>
      <c r="X18" s="195">
        <v>56.819224133260946</v>
      </c>
      <c r="Y18" s="102">
        <v>56.819224133260946</v>
      </c>
      <c r="Z18" s="134">
        <v>0</v>
      </c>
      <c r="AA18" s="195">
        <v>61.96818657151746</v>
      </c>
      <c r="AB18" s="102">
        <v>61.96818657151746</v>
      </c>
      <c r="AC18" s="134">
        <v>0</v>
      </c>
      <c r="AD18" s="195">
        <v>60.27704458795726</v>
      </c>
      <c r="AE18" s="102">
        <v>60.27642983448668</v>
      </c>
      <c r="AF18" s="134">
        <v>-0.000614753470586038</v>
      </c>
      <c r="AG18" s="195">
        <v>65.23879093178759</v>
      </c>
      <c r="AH18" s="102">
        <v>65.23879093178759</v>
      </c>
      <c r="AI18" s="134">
        <v>0</v>
      </c>
      <c r="AJ18" s="195">
        <v>62.8315769600014</v>
      </c>
      <c r="AK18" s="102">
        <v>62.8315769600014</v>
      </c>
      <c r="AL18" s="134">
        <v>0</v>
      </c>
    </row>
    <row r="19" spans="1:38" ht="12.75" customHeight="1">
      <c r="A19" s="78"/>
      <c r="B19" s="55" t="s">
        <v>58</v>
      </c>
      <c r="C19" s="201">
        <v>59.634400397311374</v>
      </c>
      <c r="D19" s="102">
        <v>59.63961879329045</v>
      </c>
      <c r="E19" s="134">
        <v>0.005218395979078139</v>
      </c>
      <c r="F19" s="195">
        <v>62.486064799999994</v>
      </c>
      <c r="G19" s="102">
        <v>62.48817353553109</v>
      </c>
      <c r="H19" s="134">
        <v>0.0021087355310953626</v>
      </c>
      <c r="I19" s="195">
        <v>57.4580428</v>
      </c>
      <c r="J19" s="102">
        <v>57.465634425857736</v>
      </c>
      <c r="K19" s="134">
        <v>0.007591625857735096</v>
      </c>
      <c r="L19" s="195">
        <v>51.752784866020576</v>
      </c>
      <c r="M19" s="102">
        <v>51.752784866020576</v>
      </c>
      <c r="N19" s="134">
        <v>0</v>
      </c>
      <c r="O19" s="195">
        <v>56.080242914300406</v>
      </c>
      <c r="P19" s="102">
        <v>56.0889170487338</v>
      </c>
      <c r="Q19" s="134">
        <v>0.0086741344333916</v>
      </c>
      <c r="R19" s="195">
        <v>56.08254115991531</v>
      </c>
      <c r="S19" s="102">
        <v>56.082811254069384</v>
      </c>
      <c r="T19" s="134">
        <v>0.00027009415407519555</v>
      </c>
      <c r="U19" s="195">
        <v>60.28195231503302</v>
      </c>
      <c r="V19" s="102">
        <v>60.28195231503302</v>
      </c>
      <c r="W19" s="134">
        <v>0</v>
      </c>
      <c r="X19" s="195">
        <v>56.63599759032564</v>
      </c>
      <c r="Y19" s="102">
        <v>56.66503536129667</v>
      </c>
      <c r="Z19" s="134">
        <v>0.029037770971029886</v>
      </c>
      <c r="AA19" s="195">
        <v>62.174460855968384</v>
      </c>
      <c r="AB19" s="102">
        <v>62.1749690748802</v>
      </c>
      <c r="AC19" s="134">
        <v>0.0005082189118184033</v>
      </c>
      <c r="AD19" s="195">
        <v>60.984320011059026</v>
      </c>
      <c r="AE19" s="102">
        <v>60.98866671603654</v>
      </c>
      <c r="AF19" s="134">
        <v>0.004346704977514548</v>
      </c>
      <c r="AG19" s="195">
        <v>64.35612565145561</v>
      </c>
      <c r="AH19" s="102">
        <v>64.35677942123209</v>
      </c>
      <c r="AI19" s="134">
        <v>0.0006537697764770201</v>
      </c>
      <c r="AJ19" s="195">
        <v>62.069205451012465</v>
      </c>
      <c r="AK19" s="102">
        <v>62.070241289315376</v>
      </c>
      <c r="AL19" s="134">
        <v>0.0010358383029114293</v>
      </c>
    </row>
    <row r="20" spans="1:38" ht="12.75" customHeight="1">
      <c r="A20" s="79">
        <v>2009</v>
      </c>
      <c r="B20" s="55" t="s">
        <v>55</v>
      </c>
      <c r="C20" s="201">
        <v>58.55428964292645</v>
      </c>
      <c r="D20" s="102">
        <v>58.55815679687009</v>
      </c>
      <c r="E20" s="134">
        <v>0.003867153943637902</v>
      </c>
      <c r="F20" s="195">
        <v>61.3101771</v>
      </c>
      <c r="G20" s="102">
        <v>61.31179628551159</v>
      </c>
      <c r="H20" s="134">
        <v>0.0016191855115934572</v>
      </c>
      <c r="I20" s="195">
        <v>56.4536864</v>
      </c>
      <c r="J20" s="102">
        <v>56.45926695214355</v>
      </c>
      <c r="K20" s="134">
        <v>0.0055805521435488</v>
      </c>
      <c r="L20" s="195">
        <v>50.38844509159623</v>
      </c>
      <c r="M20" s="102">
        <v>50.38844509159623</v>
      </c>
      <c r="N20" s="134">
        <v>0</v>
      </c>
      <c r="O20" s="195">
        <v>55.62053171445559</v>
      </c>
      <c r="P20" s="102">
        <v>55.62687827508962</v>
      </c>
      <c r="Q20" s="134">
        <v>0.0063465606340287195</v>
      </c>
      <c r="R20" s="195">
        <v>54.837712483878896</v>
      </c>
      <c r="S20" s="102">
        <v>54.83796716333889</v>
      </c>
      <c r="T20" s="134">
        <v>0.0002546794599922464</v>
      </c>
      <c r="U20" s="195">
        <v>59.4848515671585</v>
      </c>
      <c r="V20" s="102">
        <v>59.4848515671585</v>
      </c>
      <c r="W20" s="134">
        <v>0</v>
      </c>
      <c r="X20" s="195">
        <v>55.66163588660158</v>
      </c>
      <c r="Y20" s="102">
        <v>55.682673314789845</v>
      </c>
      <c r="Z20" s="134">
        <v>0.02103742818826504</v>
      </c>
      <c r="AA20" s="195">
        <v>61.12602411273146</v>
      </c>
      <c r="AB20" s="102">
        <v>61.12652070564728</v>
      </c>
      <c r="AC20" s="134">
        <v>0.0004965929158231575</v>
      </c>
      <c r="AD20" s="195">
        <v>59.465628796231876</v>
      </c>
      <c r="AE20" s="102">
        <v>59.46881520455468</v>
      </c>
      <c r="AF20" s="134">
        <v>0.0031864083228043683</v>
      </c>
      <c r="AG20" s="195">
        <v>63.481217296462546</v>
      </c>
      <c r="AH20" s="102">
        <v>63.481820940459954</v>
      </c>
      <c r="AI20" s="134">
        <v>0.0006036439974081986</v>
      </c>
      <c r="AJ20" s="195">
        <v>60.531190574870884</v>
      </c>
      <c r="AK20" s="102">
        <v>60.532248801880115</v>
      </c>
      <c r="AL20" s="134">
        <v>0.001058227009231416</v>
      </c>
    </row>
    <row r="21" spans="1:38" ht="12.75" customHeight="1">
      <c r="A21" s="79"/>
      <c r="B21" s="55" t="s">
        <v>56</v>
      </c>
      <c r="C21" s="201">
        <v>57.97259926674406</v>
      </c>
      <c r="D21" s="102">
        <v>57.97646127712459</v>
      </c>
      <c r="E21" s="134">
        <v>0.003862010380530023</v>
      </c>
      <c r="F21" s="195">
        <v>60.57955200000001</v>
      </c>
      <c r="G21" s="102">
        <v>60.58117473397383</v>
      </c>
      <c r="H21" s="134">
        <v>0.0016227339738250635</v>
      </c>
      <c r="I21" s="195">
        <v>55.985737</v>
      </c>
      <c r="J21" s="102">
        <v>55.9913056540564</v>
      </c>
      <c r="K21" s="134">
        <v>0.005568654056396838</v>
      </c>
      <c r="L21" s="195">
        <v>48.73700040795372</v>
      </c>
      <c r="M21" s="102">
        <v>48.73700040795372</v>
      </c>
      <c r="N21" s="134">
        <v>0</v>
      </c>
      <c r="O21" s="195">
        <v>55.15441768372865</v>
      </c>
      <c r="P21" s="102">
        <v>55.16074338815506</v>
      </c>
      <c r="Q21" s="134">
        <v>0.006325704426409118</v>
      </c>
      <c r="R21" s="195">
        <v>54.90333899735113</v>
      </c>
      <c r="S21" s="102">
        <v>54.90359273053031</v>
      </c>
      <c r="T21" s="134">
        <v>0.00025373317918564453</v>
      </c>
      <c r="U21" s="195">
        <v>59.29977618480075</v>
      </c>
      <c r="V21" s="102">
        <v>59.29977618480075</v>
      </c>
      <c r="W21" s="134">
        <v>0</v>
      </c>
      <c r="X21" s="195">
        <v>55.02034739294908</v>
      </c>
      <c r="Y21" s="102">
        <v>55.04134706704079</v>
      </c>
      <c r="Z21" s="134">
        <v>0.020999674091711995</v>
      </c>
      <c r="AA21" s="195">
        <v>60.31881298739654</v>
      </c>
      <c r="AB21" s="102">
        <v>60.31931298914744</v>
      </c>
      <c r="AC21" s="134">
        <v>0.0005000017509004806</v>
      </c>
      <c r="AD21" s="195">
        <v>58.15470539084817</v>
      </c>
      <c r="AE21" s="102">
        <v>58.1578769965981</v>
      </c>
      <c r="AF21" s="134">
        <v>0.003171605749926698</v>
      </c>
      <c r="AG21" s="195">
        <v>63.47464215615172</v>
      </c>
      <c r="AH21" s="102">
        <v>63.47524645794721</v>
      </c>
      <c r="AI21" s="134">
        <v>0.0006043017954908692</v>
      </c>
      <c r="AJ21" s="195">
        <v>60.06622425039409</v>
      </c>
      <c r="AK21" s="102">
        <v>60.06728448708958</v>
      </c>
      <c r="AL21" s="134">
        <v>0.001060236695487049</v>
      </c>
    </row>
    <row r="22" spans="1:38" ht="12.75" customHeight="1">
      <c r="A22" s="79"/>
      <c r="B22" s="55" t="s">
        <v>57</v>
      </c>
      <c r="C22" s="201">
        <v>58.17310381914468</v>
      </c>
      <c r="D22" s="102">
        <v>58.176945190597465</v>
      </c>
      <c r="E22" s="134">
        <v>0.0038413714527862908</v>
      </c>
      <c r="F22" s="195">
        <v>60.596987199999994</v>
      </c>
      <c r="G22" s="102">
        <v>60.59859306788083</v>
      </c>
      <c r="H22" s="134">
        <v>0.0016058678808335003</v>
      </c>
      <c r="I22" s="195">
        <v>56.331546700000004</v>
      </c>
      <c r="J22" s="102">
        <v>56.33708647624827</v>
      </c>
      <c r="K22" s="134">
        <v>0.00553977624826274</v>
      </c>
      <c r="L22" s="195">
        <v>49.514590445060044</v>
      </c>
      <c r="M22" s="102">
        <v>49.514590445060044</v>
      </c>
      <c r="N22" s="134">
        <v>0</v>
      </c>
      <c r="O22" s="195">
        <v>55.39533823695516</v>
      </c>
      <c r="P22" s="102">
        <v>55.40161872367126</v>
      </c>
      <c r="Q22" s="134">
        <v>0.006280486716100597</v>
      </c>
      <c r="R22" s="195">
        <v>55.05931274291783</v>
      </c>
      <c r="S22" s="102">
        <v>55.059567235272056</v>
      </c>
      <c r="T22" s="134">
        <v>0.00025449235422314587</v>
      </c>
      <c r="U22" s="195">
        <v>60.20807302029141</v>
      </c>
      <c r="V22" s="102">
        <v>60.20807302029141</v>
      </c>
      <c r="W22" s="134">
        <v>0</v>
      </c>
      <c r="X22" s="195">
        <v>55.98819263100716</v>
      </c>
      <c r="Y22" s="102">
        <v>56.009089310333074</v>
      </c>
      <c r="Z22" s="134">
        <v>0.020896679325915102</v>
      </c>
      <c r="AA22" s="195">
        <v>60.240545652370216</v>
      </c>
      <c r="AB22" s="102">
        <v>60.241041400291614</v>
      </c>
      <c r="AC22" s="134">
        <v>0.0004957479213985039</v>
      </c>
      <c r="AD22" s="195">
        <v>58.64542732224181</v>
      </c>
      <c r="AE22" s="102">
        <v>58.648557078256715</v>
      </c>
      <c r="AF22" s="134">
        <v>0.003129756014907059</v>
      </c>
      <c r="AG22" s="195">
        <v>63.03629226517079</v>
      </c>
      <c r="AH22" s="102">
        <v>63.03689829459811</v>
      </c>
      <c r="AI22" s="134">
        <v>0.000606029427316912</v>
      </c>
      <c r="AJ22" s="195">
        <v>59.36078167816796</v>
      </c>
      <c r="AK22" s="102">
        <v>59.36182891905722</v>
      </c>
      <c r="AL22" s="134">
        <v>0.0010472408892567842</v>
      </c>
    </row>
    <row r="23" spans="1:38" ht="12.75" customHeight="1">
      <c r="A23" s="80"/>
      <c r="B23" s="55" t="s">
        <v>58</v>
      </c>
      <c r="C23" s="201">
        <v>57.813244632791985</v>
      </c>
      <c r="D23" s="102">
        <v>57.81706751543517</v>
      </c>
      <c r="E23" s="134">
        <v>0.003822882643184755</v>
      </c>
      <c r="F23" s="195">
        <v>60.150739099999996</v>
      </c>
      <c r="G23" s="102">
        <v>60.15230707597159</v>
      </c>
      <c r="H23" s="134">
        <v>0.0015679759715965247</v>
      </c>
      <c r="I23" s="195">
        <v>56.032621000000006</v>
      </c>
      <c r="J23" s="102">
        <v>56.0381615516225</v>
      </c>
      <c r="K23" s="134">
        <v>0.005540551622495116</v>
      </c>
      <c r="L23" s="195">
        <v>50.47818540603816</v>
      </c>
      <c r="M23" s="102">
        <v>50.47818540603816</v>
      </c>
      <c r="N23" s="134">
        <v>0</v>
      </c>
      <c r="O23" s="195">
        <v>54.72713975101225</v>
      </c>
      <c r="P23" s="102">
        <v>54.73342822620732</v>
      </c>
      <c r="Q23" s="134">
        <v>0.006288475195070475</v>
      </c>
      <c r="R23" s="195">
        <v>54.99636718497284</v>
      </c>
      <c r="S23" s="102">
        <v>54.996620525552544</v>
      </c>
      <c r="T23" s="134">
        <v>0.0002533405797038313</v>
      </c>
      <c r="U23" s="195">
        <v>58.58967462240028</v>
      </c>
      <c r="V23" s="102">
        <v>58.58967462240028</v>
      </c>
      <c r="W23" s="134">
        <v>0</v>
      </c>
      <c r="X23" s="195">
        <v>56.09061851153493</v>
      </c>
      <c r="Y23" s="102">
        <v>56.111499174632314</v>
      </c>
      <c r="Z23" s="134">
        <v>0.020880663097386787</v>
      </c>
      <c r="AA23" s="195">
        <v>59.90011241848957</v>
      </c>
      <c r="AB23" s="102">
        <v>59.90060433039446</v>
      </c>
      <c r="AC23" s="134">
        <v>0.0004919119048878429</v>
      </c>
      <c r="AD23" s="195">
        <v>58.01284004960571</v>
      </c>
      <c r="AE23" s="102">
        <v>58.015886986736156</v>
      </c>
      <c r="AF23" s="134">
        <v>0.0030469371304491233</v>
      </c>
      <c r="AG23" s="195">
        <v>62.72717528164758</v>
      </c>
      <c r="AH23" s="102">
        <v>62.72778002956234</v>
      </c>
      <c r="AI23" s="134">
        <v>0.0006047479147568424</v>
      </c>
      <c r="AJ23" s="195">
        <v>59.398224736084295</v>
      </c>
      <c r="AK23" s="102">
        <v>59.39926858418952</v>
      </c>
      <c r="AL23" s="134">
        <v>0.001043848105226175</v>
      </c>
    </row>
    <row r="24" spans="1:38" ht="12.75" customHeight="1">
      <c r="A24" s="79">
        <v>2010</v>
      </c>
      <c r="B24" s="55" t="s">
        <v>55</v>
      </c>
      <c r="C24" s="201">
        <v>57.43384627966657</v>
      </c>
      <c r="D24" s="102">
        <v>57.43815733560209</v>
      </c>
      <c r="E24" s="134">
        <v>0.004311055935524166</v>
      </c>
      <c r="F24" s="195">
        <v>59.891516300000006</v>
      </c>
      <c r="G24" s="102">
        <v>59.8932344150818</v>
      </c>
      <c r="H24" s="134">
        <v>0.0017181150817933144</v>
      </c>
      <c r="I24" s="195">
        <v>55.553022799999994</v>
      </c>
      <c r="J24" s="102">
        <v>55.55931819968378</v>
      </c>
      <c r="K24" s="134">
        <v>0.006295399683786229</v>
      </c>
      <c r="L24" s="195">
        <v>50.58528731781986</v>
      </c>
      <c r="M24" s="102">
        <v>50.58528731781986</v>
      </c>
      <c r="N24" s="134">
        <v>0</v>
      </c>
      <c r="O24" s="195">
        <v>54.78674762333806</v>
      </c>
      <c r="P24" s="102">
        <v>54.7939355032428</v>
      </c>
      <c r="Q24" s="134">
        <v>0.0071878799047411235</v>
      </c>
      <c r="R24" s="195">
        <v>54.47467676645851</v>
      </c>
      <c r="S24" s="102">
        <v>54.47492120936231</v>
      </c>
      <c r="T24" s="134">
        <v>0.00024444290379932454</v>
      </c>
      <c r="U24" s="195">
        <v>56.95765363234766</v>
      </c>
      <c r="V24" s="102">
        <v>56.95765363234766</v>
      </c>
      <c r="W24" s="134">
        <v>0</v>
      </c>
      <c r="X24" s="195">
        <v>55.52956989136008</v>
      </c>
      <c r="Y24" s="102">
        <v>55.55361849922623</v>
      </c>
      <c r="Z24" s="134">
        <v>0.02404860786614904</v>
      </c>
      <c r="AA24" s="195">
        <v>59.415005671831636</v>
      </c>
      <c r="AB24" s="102">
        <v>59.41546476740452</v>
      </c>
      <c r="AC24" s="134">
        <v>0.0004590955728858148</v>
      </c>
      <c r="AD24" s="195">
        <v>58.2083696950011</v>
      </c>
      <c r="AE24" s="102">
        <v>58.211823741911864</v>
      </c>
      <c r="AF24" s="134">
        <v>0.0034540469107611216</v>
      </c>
      <c r="AG24" s="195">
        <v>62.10344274913222</v>
      </c>
      <c r="AH24" s="102">
        <v>62.10403218325119</v>
      </c>
      <c r="AI24" s="134">
        <v>0.0005894341189716101</v>
      </c>
      <c r="AJ24" s="195">
        <v>58.98845179408412</v>
      </c>
      <c r="AK24" s="102">
        <v>58.98940967946311</v>
      </c>
      <c r="AL24" s="134">
        <v>0.0009578853789875552</v>
      </c>
    </row>
    <row r="25" spans="1:38" ht="12.75" customHeight="1">
      <c r="A25" s="79"/>
      <c r="B25" s="55" t="s">
        <v>56</v>
      </c>
      <c r="C25" s="201">
        <v>58.1614574521682</v>
      </c>
      <c r="D25" s="102">
        <v>58.165761274321305</v>
      </c>
      <c r="E25" s="134">
        <v>0.004303822153104875</v>
      </c>
      <c r="F25" s="195">
        <v>60.311734200000004</v>
      </c>
      <c r="G25" s="102">
        <v>60.31345239088428</v>
      </c>
      <c r="H25" s="134">
        <v>0.0017181908842758276</v>
      </c>
      <c r="I25" s="195">
        <v>56.511559</v>
      </c>
      <c r="J25" s="102">
        <v>56.517846715121834</v>
      </c>
      <c r="K25" s="134">
        <v>0.006287715121835902</v>
      </c>
      <c r="L25" s="195">
        <v>51.56981228521605</v>
      </c>
      <c r="M25" s="102">
        <v>51.56981228521605</v>
      </c>
      <c r="N25" s="134">
        <v>0</v>
      </c>
      <c r="O25" s="195">
        <v>55.83806712920555</v>
      </c>
      <c r="P25" s="102">
        <v>55.84524134294112</v>
      </c>
      <c r="Q25" s="134">
        <v>0.007174213735574142</v>
      </c>
      <c r="R25" s="195">
        <v>54.726645873695304</v>
      </c>
      <c r="S25" s="102">
        <v>54.72689122163562</v>
      </c>
      <c r="T25" s="134">
        <v>0.0002453479403143888</v>
      </c>
      <c r="U25" s="195">
        <v>57.376346807171075</v>
      </c>
      <c r="V25" s="102">
        <v>57.376346807171075</v>
      </c>
      <c r="W25" s="134">
        <v>0</v>
      </c>
      <c r="X25" s="195">
        <v>56.69777499630197</v>
      </c>
      <c r="Y25" s="102">
        <v>56.72162801832849</v>
      </c>
      <c r="Z25" s="134">
        <v>0.023853022026514736</v>
      </c>
      <c r="AA25" s="195">
        <v>60.22955728793157</v>
      </c>
      <c r="AB25" s="102">
        <v>60.23001358923254</v>
      </c>
      <c r="AC25" s="134">
        <v>0.0004563013009715178</v>
      </c>
      <c r="AD25" s="195">
        <v>58.387350366514646</v>
      </c>
      <c r="AE25" s="102">
        <v>58.39080721251576</v>
      </c>
      <c r="AF25" s="134">
        <v>0.0034568460011143998</v>
      </c>
      <c r="AG25" s="195">
        <v>62.54020811952516</v>
      </c>
      <c r="AH25" s="102">
        <v>62.54079627464385</v>
      </c>
      <c r="AI25" s="134">
        <v>0.0005881551186917022</v>
      </c>
      <c r="AJ25" s="195">
        <v>60.73732605025697</v>
      </c>
      <c r="AK25" s="102">
        <v>60.738281652396466</v>
      </c>
      <c r="AL25" s="134">
        <v>0.0009556021394985237</v>
      </c>
    </row>
    <row r="26" spans="1:38" ht="12.75" customHeight="1">
      <c r="A26" s="79"/>
      <c r="B26" s="55" t="s">
        <v>57</v>
      </c>
      <c r="C26" s="201">
        <v>58.42260331384864</v>
      </c>
      <c r="D26" s="102">
        <v>58.42690031264537</v>
      </c>
      <c r="E26" s="134">
        <v>0.00429699879673251</v>
      </c>
      <c r="F26" s="195">
        <v>60.9216518</v>
      </c>
      <c r="G26" s="102">
        <v>60.92336376364064</v>
      </c>
      <c r="H26" s="134">
        <v>0.001711963640637748</v>
      </c>
      <c r="I26" s="195">
        <v>56.4980345</v>
      </c>
      <c r="J26" s="102">
        <v>56.50432228716553</v>
      </c>
      <c r="K26" s="134">
        <v>0.0062877871655260265</v>
      </c>
      <c r="L26" s="195">
        <v>50.98643227251305</v>
      </c>
      <c r="M26" s="102">
        <v>50.98643227251305</v>
      </c>
      <c r="N26" s="134">
        <v>0</v>
      </c>
      <c r="O26" s="195">
        <v>55.626887312551744</v>
      </c>
      <c r="P26" s="102">
        <v>55.634056289286804</v>
      </c>
      <c r="Q26" s="134">
        <v>0.007168976735059118</v>
      </c>
      <c r="R26" s="195">
        <v>54.07399251731082</v>
      </c>
      <c r="S26" s="102">
        <v>54.07423790386908</v>
      </c>
      <c r="T26" s="134">
        <v>0.00024538655826233935</v>
      </c>
      <c r="U26" s="195">
        <v>58.05829138478239</v>
      </c>
      <c r="V26" s="102">
        <v>58.05829138478239</v>
      </c>
      <c r="W26" s="134">
        <v>0</v>
      </c>
      <c r="X26" s="195">
        <v>56.29015994859709</v>
      </c>
      <c r="Y26" s="102">
        <v>56.31405770318453</v>
      </c>
      <c r="Z26" s="134">
        <v>0.023897754587437703</v>
      </c>
      <c r="AA26" s="195">
        <v>60.896581923015056</v>
      </c>
      <c r="AB26" s="102">
        <v>60.89703638541455</v>
      </c>
      <c r="AC26" s="134">
        <v>0.00045446239949598066</v>
      </c>
      <c r="AD26" s="195">
        <v>59.266356751201755</v>
      </c>
      <c r="AE26" s="102">
        <v>59.26977877497595</v>
      </c>
      <c r="AF26" s="134">
        <v>0.0034220237741919846</v>
      </c>
      <c r="AG26" s="195">
        <v>62.83496827880292</v>
      </c>
      <c r="AH26" s="102">
        <v>62.83555875229466</v>
      </c>
      <c r="AI26" s="134">
        <v>0.000590473491740795</v>
      </c>
      <c r="AJ26" s="195">
        <v>61.7665017311117</v>
      </c>
      <c r="AK26" s="102">
        <v>61.76746130098426</v>
      </c>
      <c r="AL26" s="134">
        <v>0.0009595698725561874</v>
      </c>
    </row>
    <row r="27" spans="1:38" ht="12.75" customHeight="1">
      <c r="A27" s="79"/>
      <c r="B27" s="55" t="s">
        <v>58</v>
      </c>
      <c r="C27" s="201">
        <v>58.25724642534378</v>
      </c>
      <c r="D27" s="102">
        <v>58.26152347293052</v>
      </c>
      <c r="E27" s="134">
        <v>0.004277047586739968</v>
      </c>
      <c r="F27" s="195">
        <v>61.0181726</v>
      </c>
      <c r="G27" s="102">
        <v>61.019861766452536</v>
      </c>
      <c r="H27" s="134">
        <v>0.0016891664525360284</v>
      </c>
      <c r="I27" s="195">
        <v>56.122572299999995</v>
      </c>
      <c r="J27" s="102">
        <v>56.128850214740886</v>
      </c>
      <c r="K27" s="134">
        <v>0.006277914740891788</v>
      </c>
      <c r="L27" s="195">
        <v>50.18174943853201</v>
      </c>
      <c r="M27" s="102">
        <v>50.18174943853201</v>
      </c>
      <c r="N27" s="134">
        <v>0</v>
      </c>
      <c r="O27" s="195">
        <v>55.84639806881646</v>
      </c>
      <c r="P27" s="102">
        <v>55.85360241386221</v>
      </c>
      <c r="Q27" s="134">
        <v>0.00720434504574996</v>
      </c>
      <c r="R27" s="195">
        <v>54.54132638336873</v>
      </c>
      <c r="S27" s="102">
        <v>54.54157004641495</v>
      </c>
      <c r="T27" s="134">
        <v>0.00024366304621992185</v>
      </c>
      <c r="U27" s="195">
        <v>57.81658053216693</v>
      </c>
      <c r="V27" s="102">
        <v>57.81658053216693</v>
      </c>
      <c r="W27" s="134">
        <v>0</v>
      </c>
      <c r="X27" s="195">
        <v>54.98889893467342</v>
      </c>
      <c r="Y27" s="102">
        <v>55.01272000346202</v>
      </c>
      <c r="Z27" s="134">
        <v>0.023821068788599575</v>
      </c>
      <c r="AA27" s="195">
        <v>61.661254703427396</v>
      </c>
      <c r="AB27" s="102">
        <v>61.66170526318157</v>
      </c>
      <c r="AC27" s="134">
        <v>0.0004505597541708539</v>
      </c>
      <c r="AD27" s="195">
        <v>59.173033691365184</v>
      </c>
      <c r="AE27" s="102">
        <v>59.17641709321488</v>
      </c>
      <c r="AF27" s="134">
        <v>0.0033834018496960994</v>
      </c>
      <c r="AG27" s="195">
        <v>62.69053650930244</v>
      </c>
      <c r="AH27" s="102">
        <v>62.69112237870959</v>
      </c>
      <c r="AI27" s="134">
        <v>0.0005858694071534387</v>
      </c>
      <c r="AJ27" s="195">
        <v>60.79545052884245</v>
      </c>
      <c r="AK27" s="102">
        <v>60.796406101885346</v>
      </c>
      <c r="AL27" s="134">
        <v>0.0009555730428942866</v>
      </c>
    </row>
    <row r="28" spans="1:38" ht="12.75" customHeight="1">
      <c r="A28" s="79">
        <v>2011</v>
      </c>
      <c r="B28" s="55" t="s">
        <v>55</v>
      </c>
      <c r="C28" s="201">
        <v>57.9877343913416</v>
      </c>
      <c r="D28" s="102">
        <v>57.991168673890414</v>
      </c>
      <c r="E28" s="134">
        <v>0.003434282548816725</v>
      </c>
      <c r="F28" s="195">
        <v>61.0183766</v>
      </c>
      <c r="G28" s="102">
        <v>61.01970456970547</v>
      </c>
      <c r="H28" s="134">
        <v>0.001327969705464227</v>
      </c>
      <c r="I28" s="195">
        <v>55.6439825</v>
      </c>
      <c r="J28" s="102">
        <v>55.649045683134744</v>
      </c>
      <c r="K28" s="134">
        <v>0.00506318313474452</v>
      </c>
      <c r="L28" s="195">
        <v>49.54973381568331</v>
      </c>
      <c r="M28" s="102">
        <v>49.54973381568331</v>
      </c>
      <c r="N28" s="134">
        <v>0</v>
      </c>
      <c r="O28" s="195">
        <v>54.9854699171391</v>
      </c>
      <c r="P28" s="102">
        <v>54.99125926348197</v>
      </c>
      <c r="Q28" s="134">
        <v>0.005789346342872648</v>
      </c>
      <c r="R28" s="195">
        <v>53.86043111892971</v>
      </c>
      <c r="S28" s="102">
        <v>53.86064400589553</v>
      </c>
      <c r="T28" s="134">
        <v>0.00021288696581933664</v>
      </c>
      <c r="U28" s="195">
        <v>58.073534343807545</v>
      </c>
      <c r="V28" s="102">
        <v>58.073534343807545</v>
      </c>
      <c r="W28" s="134">
        <v>0</v>
      </c>
      <c r="X28" s="195">
        <v>55.06758076702337</v>
      </c>
      <c r="Y28" s="102">
        <v>55.08667955255683</v>
      </c>
      <c r="Z28" s="134">
        <v>0.01909878553345834</v>
      </c>
      <c r="AA28" s="195">
        <v>62.19241009828394</v>
      </c>
      <c r="AB28" s="102">
        <v>62.19280830938685</v>
      </c>
      <c r="AC28" s="134">
        <v>0.0003982111029046109</v>
      </c>
      <c r="AD28" s="195">
        <v>59.29646707281482</v>
      </c>
      <c r="AE28" s="102">
        <v>59.29905737779211</v>
      </c>
      <c r="AF28" s="134">
        <v>0.0025903049772892928</v>
      </c>
      <c r="AG28" s="195">
        <v>62.19890067448447</v>
      </c>
      <c r="AH28" s="102">
        <v>62.19940928701325</v>
      </c>
      <c r="AI28" s="134">
        <v>0.0005086125287832033</v>
      </c>
      <c r="AJ28" s="195">
        <v>59.884774360436396</v>
      </c>
      <c r="AK28" s="102">
        <v>59.8856282039292</v>
      </c>
      <c r="AL28" s="134">
        <v>0.0008538434928055949</v>
      </c>
    </row>
    <row r="29" spans="1:38" ht="12.75" customHeight="1">
      <c r="A29" s="79"/>
      <c r="B29" s="55" t="s">
        <v>56</v>
      </c>
      <c r="C29" s="201">
        <v>58.13555195662008</v>
      </c>
      <c r="D29" s="102">
        <v>58.1388512989728</v>
      </c>
      <c r="E29" s="134">
        <v>0.003299342352725887</v>
      </c>
      <c r="F29" s="195">
        <v>60.6589811</v>
      </c>
      <c r="G29" s="102">
        <v>60.660283164541816</v>
      </c>
      <c r="H29" s="134">
        <v>0.0013020645418180266</v>
      </c>
      <c r="I29" s="195">
        <v>56.1858436</v>
      </c>
      <c r="J29" s="102">
        <v>56.19068613378372</v>
      </c>
      <c r="K29" s="134">
        <v>0.004842533783723013</v>
      </c>
      <c r="L29" s="195">
        <v>50.467847871597996</v>
      </c>
      <c r="M29" s="102">
        <v>50.467847871597996</v>
      </c>
      <c r="N29" s="134">
        <v>0</v>
      </c>
      <c r="O29" s="195">
        <v>55.79747657681883</v>
      </c>
      <c r="P29" s="102">
        <v>55.80299745481404</v>
      </c>
      <c r="Q29" s="134">
        <v>0.0055208779952096165</v>
      </c>
      <c r="R29" s="195">
        <v>55.119771352012215</v>
      </c>
      <c r="S29" s="102">
        <v>55.11999033928914</v>
      </c>
      <c r="T29" s="134">
        <v>0.00021898727692359898</v>
      </c>
      <c r="U29" s="195">
        <v>58.72137791062636</v>
      </c>
      <c r="V29" s="102">
        <v>58.72137791062636</v>
      </c>
      <c r="W29" s="134">
        <v>0</v>
      </c>
      <c r="X29" s="195">
        <v>54.81837893581262</v>
      </c>
      <c r="Y29" s="102">
        <v>54.83666435125984</v>
      </c>
      <c r="Z29" s="134">
        <v>0.01828541544722384</v>
      </c>
      <c r="AA29" s="195">
        <v>61.78298778016289</v>
      </c>
      <c r="AB29" s="102">
        <v>61.78340420496033</v>
      </c>
      <c r="AC29" s="134">
        <v>0.0004164247974358659</v>
      </c>
      <c r="AD29" s="195">
        <v>58.421543672604656</v>
      </c>
      <c r="AE29" s="102">
        <v>58.42405008835409</v>
      </c>
      <c r="AF29" s="134">
        <v>0.0025064157494369965</v>
      </c>
      <c r="AG29" s="195">
        <v>62.4581065307214</v>
      </c>
      <c r="AH29" s="102">
        <v>62.45862647903452</v>
      </c>
      <c r="AI29" s="134">
        <v>0.0005199483131193006</v>
      </c>
      <c r="AJ29" s="195">
        <v>59.930807029568214</v>
      </c>
      <c r="AK29" s="102">
        <v>59.93171119251329</v>
      </c>
      <c r="AL29" s="134">
        <v>0.0009041629450763367</v>
      </c>
    </row>
    <row r="30" spans="1:38" ht="12.75" customHeight="1">
      <c r="A30" s="79"/>
      <c r="B30" s="55" t="s">
        <v>57</v>
      </c>
      <c r="C30" s="201">
        <v>58.33857985831749</v>
      </c>
      <c r="D30" s="102">
        <v>58.341535061231184</v>
      </c>
      <c r="E30" s="134">
        <v>0.002955202913696553</v>
      </c>
      <c r="F30" s="195">
        <v>60.717729899999995</v>
      </c>
      <c r="G30" s="102">
        <v>60.718905435405425</v>
      </c>
      <c r="H30" s="134">
        <v>0.0011755354054301392</v>
      </c>
      <c r="I30" s="195">
        <v>56.497817100000006</v>
      </c>
      <c r="J30" s="102">
        <v>56.50214924818173</v>
      </c>
      <c r="K30" s="134">
        <v>0.004332148181724449</v>
      </c>
      <c r="L30" s="195">
        <v>50.11208200442879</v>
      </c>
      <c r="M30" s="102">
        <v>50.11208200442879</v>
      </c>
      <c r="N30" s="134">
        <v>0</v>
      </c>
      <c r="O30" s="195">
        <v>56.22041949183719</v>
      </c>
      <c r="P30" s="102">
        <v>56.225324397645394</v>
      </c>
      <c r="Q30" s="134">
        <v>0.0049049058082033525</v>
      </c>
      <c r="R30" s="195">
        <v>54.53072587682778</v>
      </c>
      <c r="S30" s="102">
        <v>54.5309363526852</v>
      </c>
      <c r="T30" s="134">
        <v>0.00021047585742195452</v>
      </c>
      <c r="U30" s="195">
        <v>58.945895431854225</v>
      </c>
      <c r="V30" s="102">
        <v>58.945895431854225</v>
      </c>
      <c r="W30" s="134">
        <v>0</v>
      </c>
      <c r="X30" s="195">
        <v>55.45493771985448</v>
      </c>
      <c r="Y30" s="102">
        <v>55.4711358079663</v>
      </c>
      <c r="Z30" s="134">
        <v>0.016198088111821107</v>
      </c>
      <c r="AA30" s="195">
        <v>61.404284361075426</v>
      </c>
      <c r="AB30" s="102">
        <v>61.40468867885714</v>
      </c>
      <c r="AC30" s="134">
        <v>0.00040431778171523547</v>
      </c>
      <c r="AD30" s="195">
        <v>58.771978373999275</v>
      </c>
      <c r="AE30" s="102">
        <v>58.77419441729549</v>
      </c>
      <c r="AF30" s="134">
        <v>0.0022160432962152754</v>
      </c>
      <c r="AG30" s="195">
        <v>62.48973716682906</v>
      </c>
      <c r="AH30" s="102">
        <v>62.49023191578823</v>
      </c>
      <c r="AI30" s="134">
        <v>0.0004947489591700105</v>
      </c>
      <c r="AJ30" s="195">
        <v>61.097439906449615</v>
      </c>
      <c r="AK30" s="102">
        <v>61.098322836410254</v>
      </c>
      <c r="AL30" s="134">
        <v>0.0008829299606389895</v>
      </c>
    </row>
    <row r="31" spans="1:38" ht="12.75" customHeight="1">
      <c r="A31" s="79"/>
      <c r="B31" s="55" t="s">
        <v>58</v>
      </c>
      <c r="C31" s="201">
        <v>58.332789539226916</v>
      </c>
      <c r="D31" s="102">
        <v>58.335684423553715</v>
      </c>
      <c r="E31" s="134">
        <v>0.0028948843267997404</v>
      </c>
      <c r="F31" s="195">
        <v>60.75282440000001</v>
      </c>
      <c r="G31" s="102">
        <v>60.75394152007474</v>
      </c>
      <c r="H31" s="134">
        <v>0.0011171200747313037</v>
      </c>
      <c r="I31" s="195">
        <v>56.4567582</v>
      </c>
      <c r="J31" s="102">
        <v>56.461031270048636</v>
      </c>
      <c r="K31" s="134">
        <v>0.0042730700486330875</v>
      </c>
      <c r="L31" s="195">
        <v>51.36133796685078</v>
      </c>
      <c r="M31" s="102">
        <v>51.36133796685078</v>
      </c>
      <c r="N31" s="134">
        <v>0</v>
      </c>
      <c r="O31" s="195">
        <v>55.61504439252537</v>
      </c>
      <c r="P31" s="102">
        <v>55.619900319180225</v>
      </c>
      <c r="Q31" s="134">
        <v>0.004855926654855125</v>
      </c>
      <c r="R31" s="195">
        <v>54.85121127366108</v>
      </c>
      <c r="S31" s="102">
        <v>54.85141300124694</v>
      </c>
      <c r="T31" s="134">
        <v>0.00020172758586056716</v>
      </c>
      <c r="U31" s="195">
        <v>58.20011886803241</v>
      </c>
      <c r="V31" s="102">
        <v>58.20011886803241</v>
      </c>
      <c r="W31" s="134">
        <v>0</v>
      </c>
      <c r="X31" s="195">
        <v>56.11167378351275</v>
      </c>
      <c r="Y31" s="102">
        <v>56.12770232344576</v>
      </c>
      <c r="Z31" s="134">
        <v>0.016028539933010677</v>
      </c>
      <c r="AA31" s="195">
        <v>61.96139592946408</v>
      </c>
      <c r="AB31" s="102">
        <v>61.96178272935175</v>
      </c>
      <c r="AC31" s="134">
        <v>0.00038679988766432416</v>
      </c>
      <c r="AD31" s="195">
        <v>58.620173541182815</v>
      </c>
      <c r="AE31" s="102">
        <v>58.62226509671503</v>
      </c>
      <c r="AF31" s="134">
        <v>0.002091555532217626</v>
      </c>
      <c r="AG31" s="195">
        <v>62.41760064936206</v>
      </c>
      <c r="AH31" s="102">
        <v>62.41807391838815</v>
      </c>
      <c r="AI31" s="134">
        <v>0.00047326902609512445</v>
      </c>
      <c r="AJ31" s="195">
        <v>60.63263534468667</v>
      </c>
      <c r="AK31" s="102">
        <v>60.633470609820385</v>
      </c>
      <c r="AL31" s="134">
        <v>0.0008352651337162342</v>
      </c>
    </row>
    <row r="32" spans="1:38" ht="12.75" customHeight="1">
      <c r="A32" s="79">
        <v>2012</v>
      </c>
      <c r="B32" s="55" t="s">
        <v>55</v>
      </c>
      <c r="C32" s="201">
        <v>58.46184186216807</v>
      </c>
      <c r="D32" s="102">
        <v>58.46484860348584</v>
      </c>
      <c r="E32" s="134">
        <v>0.0030067413177690128</v>
      </c>
      <c r="F32" s="195">
        <v>61.0202174</v>
      </c>
      <c r="G32" s="102">
        <v>61.02137666146095</v>
      </c>
      <c r="H32" s="134">
        <v>0.0011592614609483576</v>
      </c>
      <c r="I32" s="195">
        <v>56.4728138</v>
      </c>
      <c r="J32" s="102">
        <v>56.47725683996988</v>
      </c>
      <c r="K32" s="134">
        <v>0.004443039969885376</v>
      </c>
      <c r="L32" s="195">
        <v>51.47667278644299</v>
      </c>
      <c r="M32" s="102">
        <v>51.47667278644299</v>
      </c>
      <c r="N32" s="134">
        <v>0</v>
      </c>
      <c r="O32" s="195">
        <v>55.63323687089292</v>
      </c>
      <c r="P32" s="102">
        <v>55.63828674414424</v>
      </c>
      <c r="Q32" s="134">
        <v>0.005049873251316228</v>
      </c>
      <c r="R32" s="195">
        <v>54.87158790419079</v>
      </c>
      <c r="S32" s="102">
        <v>54.87179460322553</v>
      </c>
      <c r="T32" s="134">
        <v>0.00020669903474157536</v>
      </c>
      <c r="U32" s="195">
        <v>58.918513069965094</v>
      </c>
      <c r="V32" s="102">
        <v>58.918513069965094</v>
      </c>
      <c r="W32" s="134">
        <v>0</v>
      </c>
      <c r="X32" s="195">
        <v>55.99648577178785</v>
      </c>
      <c r="Y32" s="102">
        <v>56.013210955274005</v>
      </c>
      <c r="Z32" s="134">
        <v>0.016725183486151707</v>
      </c>
      <c r="AA32" s="195">
        <v>61.74324459294842</v>
      </c>
      <c r="AB32" s="102">
        <v>61.74363568906197</v>
      </c>
      <c r="AC32" s="134">
        <v>0.0003910961135460411</v>
      </c>
      <c r="AD32" s="195">
        <v>59.22460332155478</v>
      </c>
      <c r="AE32" s="102">
        <v>59.22678125049497</v>
      </c>
      <c r="AF32" s="134">
        <v>0.0021779289401919755</v>
      </c>
      <c r="AG32" s="195">
        <v>62.62865564857667</v>
      </c>
      <c r="AH32" s="102">
        <v>62.629138236518344</v>
      </c>
      <c r="AI32" s="134">
        <v>0.00048258794167566066</v>
      </c>
      <c r="AJ32" s="195">
        <v>60.13237797351147</v>
      </c>
      <c r="AK32" s="102">
        <v>60.13322013940768</v>
      </c>
      <c r="AL32" s="134">
        <v>0.0008421658962163292</v>
      </c>
    </row>
    <row r="33" spans="1:38" ht="12.75" customHeight="1">
      <c r="A33" s="81"/>
      <c r="B33" s="82" t="s">
        <v>56</v>
      </c>
      <c r="C33" s="201">
        <v>59.33395932045952</v>
      </c>
      <c r="D33" s="102">
        <v>59.33381469477177</v>
      </c>
      <c r="E33" s="134">
        <v>-0.000144625687752864</v>
      </c>
      <c r="F33" s="195">
        <v>61.578549</v>
      </c>
      <c r="G33" s="102">
        <v>61.57821892736288</v>
      </c>
      <c r="H33" s="134">
        <v>-0.00033007263711937185</v>
      </c>
      <c r="I33" s="195">
        <v>57.5831914</v>
      </c>
      <c r="J33" s="102">
        <v>57.583191381204955</v>
      </c>
      <c r="K33" s="134">
        <v>-1.879504196722337E-08</v>
      </c>
      <c r="L33" s="195">
        <v>51.83199913420113</v>
      </c>
      <c r="M33" s="102">
        <v>51.83199913420113</v>
      </c>
      <c r="N33" s="134">
        <v>0</v>
      </c>
      <c r="O33" s="195">
        <v>57.2114594797444</v>
      </c>
      <c r="P33" s="102">
        <v>57.2114594797444</v>
      </c>
      <c r="Q33" s="134">
        <v>0</v>
      </c>
      <c r="R33" s="195">
        <v>55.65137332736983</v>
      </c>
      <c r="S33" s="102">
        <v>55.65137332736983</v>
      </c>
      <c r="T33" s="134">
        <v>0</v>
      </c>
      <c r="U33" s="195">
        <v>59.43543669241983</v>
      </c>
      <c r="V33" s="102">
        <v>59.43543669241983</v>
      </c>
      <c r="W33" s="134">
        <v>0</v>
      </c>
      <c r="X33" s="195">
        <v>56.72283096467067</v>
      </c>
      <c r="Y33" s="102">
        <v>56.72283096467067</v>
      </c>
      <c r="Z33" s="134">
        <v>0</v>
      </c>
      <c r="AA33" s="195">
        <v>61.542636046283725</v>
      </c>
      <c r="AB33" s="102">
        <v>61.542636046283725</v>
      </c>
      <c r="AC33" s="134">
        <v>0</v>
      </c>
      <c r="AD33" s="195">
        <v>60.33700981707079</v>
      </c>
      <c r="AE33" s="102">
        <v>60.33620829803191</v>
      </c>
      <c r="AF33" s="134">
        <v>-0.0008015190388803717</v>
      </c>
      <c r="AG33" s="195">
        <v>63.03601581089359</v>
      </c>
      <c r="AH33" s="102">
        <v>63.03601581089359</v>
      </c>
      <c r="AI33" s="134">
        <v>0</v>
      </c>
      <c r="AJ33" s="195">
        <v>62.187091815740104</v>
      </c>
      <c r="AK33" s="102">
        <v>62.187091815740104</v>
      </c>
      <c r="AL33" s="134">
        <v>0</v>
      </c>
    </row>
    <row r="34" spans="1:38" ht="12.75" customHeight="1">
      <c r="A34" s="50"/>
      <c r="B34" s="55" t="s">
        <v>57</v>
      </c>
      <c r="C34" s="201">
        <v>59.65925938615769</v>
      </c>
      <c r="D34" s="102">
        <v>59.65908864915958</v>
      </c>
      <c r="E34" s="134">
        <v>-0.00017073699811476217</v>
      </c>
      <c r="F34" s="195">
        <v>61.6712064</v>
      </c>
      <c r="G34" s="102">
        <v>61.67081707646792</v>
      </c>
      <c r="H34" s="134">
        <v>-0.0003893235320830968</v>
      </c>
      <c r="I34" s="195">
        <v>58.0879045</v>
      </c>
      <c r="J34" s="102">
        <v>58.087904511498735</v>
      </c>
      <c r="K34" s="134">
        <v>1.1498734409087774E-08</v>
      </c>
      <c r="L34" s="195">
        <v>53.14674849043188</v>
      </c>
      <c r="M34" s="102">
        <v>53.14674849043188</v>
      </c>
      <c r="N34" s="134">
        <v>0</v>
      </c>
      <c r="O34" s="195">
        <v>56.613716806873285</v>
      </c>
      <c r="P34" s="102">
        <v>56.613716806873285</v>
      </c>
      <c r="Q34" s="134">
        <v>0</v>
      </c>
      <c r="R34" s="195">
        <v>57.01706227107511</v>
      </c>
      <c r="S34" s="102">
        <v>57.01706227107511</v>
      </c>
      <c r="T34" s="134">
        <v>0</v>
      </c>
      <c r="U34" s="195">
        <v>59.79889710631235</v>
      </c>
      <c r="V34" s="102">
        <v>59.79889710631235</v>
      </c>
      <c r="W34" s="134">
        <v>0</v>
      </c>
      <c r="X34" s="195">
        <v>57.64178037627383</v>
      </c>
      <c r="Y34" s="102">
        <v>57.64178037627383</v>
      </c>
      <c r="Z34" s="134">
        <v>0</v>
      </c>
      <c r="AA34" s="195">
        <v>61.55258248153012</v>
      </c>
      <c r="AB34" s="102">
        <v>61.55258248153012</v>
      </c>
      <c r="AC34" s="134">
        <v>0</v>
      </c>
      <c r="AD34" s="195">
        <v>60.681818645111626</v>
      </c>
      <c r="AE34" s="102">
        <v>60.680880769961576</v>
      </c>
      <c r="AF34" s="134">
        <v>-0.0009378751500506155</v>
      </c>
      <c r="AG34" s="195">
        <v>62.90965483794102</v>
      </c>
      <c r="AH34" s="102">
        <v>62.90965483794102</v>
      </c>
      <c r="AI34" s="134">
        <v>0</v>
      </c>
      <c r="AJ34" s="195">
        <v>62.624597630560565</v>
      </c>
      <c r="AK34" s="102">
        <v>62.624597630560565</v>
      </c>
      <c r="AL34" s="134">
        <v>0</v>
      </c>
    </row>
    <row r="35" spans="1:38" ht="12.75" customHeight="1">
      <c r="A35" s="36"/>
      <c r="B35" s="55" t="s">
        <v>58</v>
      </c>
      <c r="C35" s="201">
        <v>59.86428552457017</v>
      </c>
      <c r="D35" s="102">
        <v>59.864094908198275</v>
      </c>
      <c r="E35" s="134">
        <v>-0.00019061637189565772</v>
      </c>
      <c r="F35" s="195">
        <v>62.2101426</v>
      </c>
      <c r="G35" s="102">
        <v>62.209707584217085</v>
      </c>
      <c r="H35" s="134">
        <v>-0.0004350157829122736</v>
      </c>
      <c r="I35" s="195">
        <v>58.034757299999995</v>
      </c>
      <c r="J35" s="102">
        <v>58.03475731810821</v>
      </c>
      <c r="K35" s="134">
        <v>1.810821714798294E-08</v>
      </c>
      <c r="L35" s="195">
        <v>52.262584610497356</v>
      </c>
      <c r="M35" s="102">
        <v>52.262584610497356</v>
      </c>
      <c r="N35" s="134">
        <v>0</v>
      </c>
      <c r="O35" s="195">
        <v>56.81641918813415</v>
      </c>
      <c r="P35" s="102">
        <v>56.81641918813415</v>
      </c>
      <c r="Q35" s="134">
        <v>0</v>
      </c>
      <c r="R35" s="195">
        <v>56.44632173913835</v>
      </c>
      <c r="S35" s="102">
        <v>56.44632173913835</v>
      </c>
      <c r="T35" s="134">
        <v>0</v>
      </c>
      <c r="U35" s="195">
        <v>59.35285129970016</v>
      </c>
      <c r="V35" s="102">
        <v>59.35285129970016</v>
      </c>
      <c r="W35" s="134">
        <v>0</v>
      </c>
      <c r="X35" s="195">
        <v>58.921290331231766</v>
      </c>
      <c r="Y35" s="102">
        <v>58.921290331231766</v>
      </c>
      <c r="Z35" s="134">
        <v>0</v>
      </c>
      <c r="AA35" s="195">
        <v>62.32709214773643</v>
      </c>
      <c r="AB35" s="102">
        <v>62.32709214773643</v>
      </c>
      <c r="AC35" s="134">
        <v>0</v>
      </c>
      <c r="AD35" s="195">
        <v>61.69358667660939</v>
      </c>
      <c r="AE35" s="102">
        <v>61.69254168927115</v>
      </c>
      <c r="AF35" s="134">
        <v>-0.0010449873382398778</v>
      </c>
      <c r="AG35" s="195">
        <v>62.74396113252099</v>
      </c>
      <c r="AH35" s="102">
        <v>62.74396113252099</v>
      </c>
      <c r="AI35" s="134">
        <v>0</v>
      </c>
      <c r="AJ35" s="195">
        <v>62.08347503745768</v>
      </c>
      <c r="AK35" s="102">
        <v>62.08347503745768</v>
      </c>
      <c r="AL35" s="134">
        <v>0</v>
      </c>
    </row>
    <row r="36" spans="1:38" s="123" customFormat="1" ht="15">
      <c r="A36" s="62">
        <v>2013</v>
      </c>
      <c r="B36" s="28" t="s">
        <v>55</v>
      </c>
      <c r="C36" s="201">
        <v>59.345054081729174</v>
      </c>
      <c r="D36" s="98">
        <v>59.344852108665854</v>
      </c>
      <c r="E36" s="198">
        <v>-0.0002019730633193717</v>
      </c>
      <c r="F36" s="195">
        <v>61.8261246</v>
      </c>
      <c r="G36" s="98">
        <v>61.82566391738015</v>
      </c>
      <c r="H36" s="198">
        <v>-0.0004606826198525482</v>
      </c>
      <c r="I36" s="195">
        <v>57.407801199999994</v>
      </c>
      <c r="J36" s="98">
        <v>57.407801245752374</v>
      </c>
      <c r="K36" s="198">
        <v>4.575237966264467E-08</v>
      </c>
      <c r="L36" s="195">
        <v>51.87115302906818</v>
      </c>
      <c r="M36" s="98">
        <v>51.87115302906818</v>
      </c>
      <c r="N36" s="198">
        <v>0</v>
      </c>
      <c r="O36" s="195">
        <v>56.60768508327728</v>
      </c>
      <c r="P36" s="98">
        <v>56.60768508327728</v>
      </c>
      <c r="Q36" s="198">
        <v>0</v>
      </c>
      <c r="R36" s="195">
        <v>56.394549012109785</v>
      </c>
      <c r="S36" s="98">
        <v>56.394549012109785</v>
      </c>
      <c r="T36" s="198">
        <v>0</v>
      </c>
      <c r="U36" s="195">
        <v>58.68039320767425</v>
      </c>
      <c r="V36" s="98">
        <v>58.68039320767425</v>
      </c>
      <c r="W36" s="198">
        <v>0</v>
      </c>
      <c r="X36" s="195">
        <v>57.15529043727404</v>
      </c>
      <c r="Y36" s="98">
        <v>57.15529043727404</v>
      </c>
      <c r="Z36" s="198">
        <v>0</v>
      </c>
      <c r="AA36" s="195">
        <v>61.26235648602558</v>
      </c>
      <c r="AB36" s="98">
        <v>61.26235648602558</v>
      </c>
      <c r="AC36" s="198">
        <v>0</v>
      </c>
      <c r="AD36" s="195">
        <v>61.58806694952248</v>
      </c>
      <c r="AE36" s="98">
        <v>61.58695932671995</v>
      </c>
      <c r="AF36" s="198">
        <v>-0.0011076228025288515</v>
      </c>
      <c r="AG36" s="195">
        <v>62.47229483560519</v>
      </c>
      <c r="AH36" s="98">
        <v>62.47229483560519</v>
      </c>
      <c r="AI36" s="198">
        <v>0</v>
      </c>
      <c r="AJ36" s="195">
        <v>61.43860914380937</v>
      </c>
      <c r="AK36" s="98">
        <v>61.43860914380937</v>
      </c>
      <c r="AL36" s="198">
        <v>0</v>
      </c>
    </row>
    <row r="37" spans="2:38" ht="15">
      <c r="B37" s="55" t="s">
        <v>56</v>
      </c>
      <c r="C37" s="201">
        <v>59.769029618460365</v>
      </c>
      <c r="D37" s="102">
        <v>59.76882753812107</v>
      </c>
      <c r="E37" s="134">
        <v>-0.00020208033929236535</v>
      </c>
      <c r="F37" s="195">
        <v>62.765054</v>
      </c>
      <c r="G37" s="102">
        <v>62.76459450853452</v>
      </c>
      <c r="H37" s="134">
        <v>-0.00045949146547741293</v>
      </c>
      <c r="I37" s="195">
        <v>57.416950099999994</v>
      </c>
      <c r="J37" s="102">
        <v>57.41695009621496</v>
      </c>
      <c r="K37" s="134">
        <v>-3.785032731684623E-09</v>
      </c>
      <c r="L37" s="195">
        <v>52.035444160696166</v>
      </c>
      <c r="M37" s="102">
        <v>52.035444160696166</v>
      </c>
      <c r="N37" s="134">
        <v>0</v>
      </c>
      <c r="O37" s="195">
        <v>56.43697203369913</v>
      </c>
      <c r="P37" s="102">
        <v>56.43697203369913</v>
      </c>
      <c r="Q37" s="134">
        <v>0</v>
      </c>
      <c r="R37" s="195">
        <v>57.0978036906901</v>
      </c>
      <c r="S37" s="102">
        <v>57.0978036906901</v>
      </c>
      <c r="T37" s="134">
        <v>0</v>
      </c>
      <c r="U37" s="195">
        <v>58.88225744791671</v>
      </c>
      <c r="V37" s="102">
        <v>58.88225744791671</v>
      </c>
      <c r="W37" s="134">
        <v>0</v>
      </c>
      <c r="X37" s="195">
        <v>56.52857226232699</v>
      </c>
      <c r="Y37" s="102">
        <v>56.52857226232699</v>
      </c>
      <c r="Z37" s="134">
        <v>0</v>
      </c>
      <c r="AA37" s="195">
        <v>62.69674120485159</v>
      </c>
      <c r="AB37" s="102">
        <v>62.69674120485159</v>
      </c>
      <c r="AC37" s="134">
        <v>0</v>
      </c>
      <c r="AD37" s="195">
        <v>61.679707776428806</v>
      </c>
      <c r="AE37" s="102">
        <v>61.6786036130183</v>
      </c>
      <c r="AF37" s="134">
        <v>-0.0011041634105026787</v>
      </c>
      <c r="AG37" s="195">
        <v>64.09128710373957</v>
      </c>
      <c r="AH37" s="102">
        <v>64.09128710373957</v>
      </c>
      <c r="AI37" s="134">
        <v>0</v>
      </c>
      <c r="AJ37" s="195">
        <v>61.410548835054044</v>
      </c>
      <c r="AK37" s="102">
        <v>61.410548835054044</v>
      </c>
      <c r="AL37" s="134">
        <v>0</v>
      </c>
    </row>
    <row r="38" spans="2:38" ht="15">
      <c r="B38" s="55" t="s">
        <v>57</v>
      </c>
      <c r="C38" s="201">
        <v>60.431143163319135</v>
      </c>
      <c r="D38" s="102">
        <v>60.4308924973183</v>
      </c>
      <c r="E38" s="134">
        <v>-0.0002506660008378958</v>
      </c>
      <c r="F38" s="195">
        <v>63.1555772</v>
      </c>
      <c r="G38" s="102">
        <v>63.15500779131323</v>
      </c>
      <c r="H38" s="134">
        <v>-0.0005694086867720216</v>
      </c>
      <c r="I38" s="195">
        <v>58.2883321</v>
      </c>
      <c r="J38" s="102">
        <v>58.28833206497165</v>
      </c>
      <c r="K38" s="134">
        <v>-3.5028349998356134E-08</v>
      </c>
      <c r="L38" s="195">
        <v>53.02704783384168</v>
      </c>
      <c r="M38" s="102">
        <v>53.02704783384168</v>
      </c>
      <c r="N38" s="134">
        <v>0</v>
      </c>
      <c r="O38" s="195">
        <v>56.84826913531599</v>
      </c>
      <c r="P38" s="102">
        <v>56.84826913531599</v>
      </c>
      <c r="Q38" s="134">
        <v>0</v>
      </c>
      <c r="R38" s="195">
        <v>57.73132645644261</v>
      </c>
      <c r="S38" s="102">
        <v>57.73132645644261</v>
      </c>
      <c r="T38" s="134">
        <v>0</v>
      </c>
      <c r="U38" s="195">
        <v>60.69875472236734</v>
      </c>
      <c r="V38" s="102">
        <v>60.69875472236734</v>
      </c>
      <c r="W38" s="134">
        <v>0</v>
      </c>
      <c r="X38" s="195">
        <v>57.458166735520464</v>
      </c>
      <c r="Y38" s="102">
        <v>57.458166735520464</v>
      </c>
      <c r="Z38" s="134">
        <v>0</v>
      </c>
      <c r="AA38" s="195">
        <v>63.722337401379235</v>
      </c>
      <c r="AB38" s="102">
        <v>63.722337401379235</v>
      </c>
      <c r="AC38" s="134">
        <v>0</v>
      </c>
      <c r="AD38" s="195">
        <v>62.0935812601342</v>
      </c>
      <c r="AE38" s="102">
        <v>62.0922123590801</v>
      </c>
      <c r="AF38" s="134">
        <v>-0.0013689010541000357</v>
      </c>
      <c r="AG38" s="195">
        <v>64.0381841634383</v>
      </c>
      <c r="AH38" s="102">
        <v>64.0381841634383</v>
      </c>
      <c r="AI38" s="134">
        <v>0</v>
      </c>
      <c r="AJ38" s="195">
        <v>62.18603099827249</v>
      </c>
      <c r="AK38" s="102">
        <v>62.18603099827249</v>
      </c>
      <c r="AL38" s="134">
        <v>0</v>
      </c>
    </row>
    <row r="39" spans="2:38" s="197" customFormat="1" ht="15">
      <c r="B39" s="55" t="s">
        <v>58</v>
      </c>
      <c r="C39" s="201">
        <v>60.52046554411682</v>
      </c>
      <c r="D39" s="102">
        <v>60.520180873852105</v>
      </c>
      <c r="E39" s="134">
        <v>-0.00028467026471190593</v>
      </c>
      <c r="F39" s="195">
        <v>63.41643740000001</v>
      </c>
      <c r="G39" s="102">
        <v>63.41579124063158</v>
      </c>
      <c r="H39" s="134">
        <v>-0.0006461593684292666</v>
      </c>
      <c r="I39" s="195">
        <v>58.2398092</v>
      </c>
      <c r="J39" s="102">
        <v>58.23980923587545</v>
      </c>
      <c r="K39" s="134">
        <v>3.587544483707461E-08</v>
      </c>
      <c r="L39" s="195">
        <v>53.081876025539934</v>
      </c>
      <c r="M39" s="102">
        <v>53.081876025539934</v>
      </c>
      <c r="N39" s="134">
        <v>0</v>
      </c>
      <c r="O39" s="195">
        <v>56.474320134089126</v>
      </c>
      <c r="P39" s="102">
        <v>56.474320134089126</v>
      </c>
      <c r="Q39" s="134">
        <v>0</v>
      </c>
      <c r="R39" s="195">
        <v>57.715299373830234</v>
      </c>
      <c r="S39" s="102">
        <v>57.715299373830234</v>
      </c>
      <c r="T39" s="134">
        <v>0</v>
      </c>
      <c r="U39" s="195">
        <v>59.54213932850874</v>
      </c>
      <c r="V39" s="102">
        <v>59.54213932850874</v>
      </c>
      <c r="W39" s="134">
        <v>0</v>
      </c>
      <c r="X39" s="195">
        <v>57.72199945673956</v>
      </c>
      <c r="Y39" s="102">
        <v>57.72199945673956</v>
      </c>
      <c r="Z39" s="134">
        <v>0</v>
      </c>
      <c r="AA39" s="195">
        <v>63.27266898106537</v>
      </c>
      <c r="AB39" s="102">
        <v>63.27266898106537</v>
      </c>
      <c r="AC39" s="134">
        <v>0</v>
      </c>
      <c r="AD39" s="195">
        <v>62.6090147455035</v>
      </c>
      <c r="AE39" s="102">
        <v>62.60746032891138</v>
      </c>
      <c r="AF39" s="134">
        <v>-0.0015544165921212993</v>
      </c>
      <c r="AG39" s="195">
        <v>64.46539468213635</v>
      </c>
      <c r="AH39" s="102">
        <v>64.46539468213635</v>
      </c>
      <c r="AI39" s="134">
        <v>0</v>
      </c>
      <c r="AJ39" s="195">
        <v>63.10453749641071</v>
      </c>
      <c r="AK39" s="102">
        <v>63.10453749641071</v>
      </c>
      <c r="AL39" s="134">
        <v>0</v>
      </c>
    </row>
    <row r="40" spans="1:38" s="197" customFormat="1" ht="14.25">
      <c r="A40" s="79">
        <v>2014</v>
      </c>
      <c r="B40" s="55" t="s">
        <v>55</v>
      </c>
      <c r="C40" s="201">
        <v>61.08343038422653</v>
      </c>
      <c r="D40" s="102">
        <v>61.08313517217901</v>
      </c>
      <c r="E40" s="134">
        <v>-0.0002952120475185893</v>
      </c>
      <c r="F40" s="195">
        <v>63.6975406</v>
      </c>
      <c r="G40" s="102">
        <v>63.69687219610943</v>
      </c>
      <c r="H40" s="134">
        <v>-0.0006684038905717671</v>
      </c>
      <c r="I40" s="195">
        <v>59.015496999999996</v>
      </c>
      <c r="J40" s="102">
        <v>59.01549695141577</v>
      </c>
      <c r="K40" s="134">
        <v>-4.858422641973448E-08</v>
      </c>
      <c r="L40" s="195">
        <v>54.337502884082014</v>
      </c>
      <c r="M40" s="102">
        <v>54.337502884082014</v>
      </c>
      <c r="N40" s="134">
        <v>0</v>
      </c>
      <c r="O40" s="195">
        <v>57.32804497329364</v>
      </c>
      <c r="P40" s="102">
        <v>57.32804497329364</v>
      </c>
      <c r="Q40" s="134">
        <v>0</v>
      </c>
      <c r="R40" s="195">
        <v>58.441221444561755</v>
      </c>
      <c r="S40" s="102">
        <v>58.441221444561755</v>
      </c>
      <c r="T40" s="134">
        <v>0</v>
      </c>
      <c r="U40" s="195">
        <v>60.54738818296778</v>
      </c>
      <c r="V40" s="102">
        <v>60.54738818296778</v>
      </c>
      <c r="W40" s="134">
        <v>0</v>
      </c>
      <c r="X40" s="195">
        <v>58.025593048457814</v>
      </c>
      <c r="Y40" s="102">
        <v>58.025593048457814</v>
      </c>
      <c r="Z40" s="134">
        <v>0</v>
      </c>
      <c r="AA40" s="195">
        <v>63.32484684726135</v>
      </c>
      <c r="AB40" s="102">
        <v>63.32484684726135</v>
      </c>
      <c r="AC40" s="134">
        <v>0</v>
      </c>
      <c r="AD40" s="195">
        <v>63.42511830515403</v>
      </c>
      <c r="AE40" s="102">
        <v>63.423507596033865</v>
      </c>
      <c r="AF40" s="134">
        <v>-0.0016107091201646995</v>
      </c>
      <c r="AG40" s="195">
        <v>64.26489313807338</v>
      </c>
      <c r="AH40" s="102">
        <v>64.26489313807338</v>
      </c>
      <c r="AI40" s="134">
        <v>0</v>
      </c>
      <c r="AJ40" s="195">
        <v>63.847630668489074</v>
      </c>
      <c r="AK40" s="102">
        <v>63.847630668489074</v>
      </c>
      <c r="AL40" s="134">
        <v>0</v>
      </c>
    </row>
    <row r="41" spans="2:38" s="197" customFormat="1" ht="14.25">
      <c r="B41" s="82" t="s">
        <v>56</v>
      </c>
      <c r="C41" s="201">
        <v>61.39066258965331</v>
      </c>
      <c r="D41" s="102">
        <v>61.39115676934017</v>
      </c>
      <c r="E41" s="134">
        <v>0.0004941796868607184</v>
      </c>
      <c r="F41" s="195">
        <v>64.1861707</v>
      </c>
      <c r="G41" s="102">
        <v>64.18627674484428</v>
      </c>
      <c r="H41" s="134">
        <v>0.00010604484427290117</v>
      </c>
      <c r="I41" s="195">
        <v>59.1836981</v>
      </c>
      <c r="J41" s="102">
        <v>59.18449874239586</v>
      </c>
      <c r="K41" s="134">
        <v>0.0008006423958590858</v>
      </c>
      <c r="L41" s="195">
        <v>53.61474963694987</v>
      </c>
      <c r="M41" s="102">
        <v>53.618132764224</v>
      </c>
      <c r="N41" s="134">
        <v>0.0033831272741338125</v>
      </c>
      <c r="O41" s="195">
        <v>57.74210448162664</v>
      </c>
      <c r="P41" s="102">
        <v>57.74236660419798</v>
      </c>
      <c r="Q41" s="134">
        <v>0.00026212257134261563</v>
      </c>
      <c r="R41" s="195">
        <v>58.67733249614879</v>
      </c>
      <c r="S41" s="102">
        <v>58.67763525830835</v>
      </c>
      <c r="T41" s="134">
        <v>0.0003027621595563801</v>
      </c>
      <c r="U41" s="195">
        <v>60.98275982196382</v>
      </c>
      <c r="V41" s="102">
        <v>60.98309260937652</v>
      </c>
      <c r="W41" s="134">
        <v>0.00033278741270237333</v>
      </c>
      <c r="X41" s="195">
        <v>58.09568162736601</v>
      </c>
      <c r="Y41" s="102">
        <v>58.097364219168554</v>
      </c>
      <c r="Z41" s="134">
        <v>0.0016825918025418218</v>
      </c>
      <c r="AA41" s="195">
        <v>64.0237947529198</v>
      </c>
      <c r="AB41" s="102">
        <v>64.0251702967627</v>
      </c>
      <c r="AC41" s="134">
        <v>0.0013755438428972866</v>
      </c>
      <c r="AD41" s="195">
        <v>63.57640905733935</v>
      </c>
      <c r="AE41" s="102">
        <v>63.57428630563579</v>
      </c>
      <c r="AF41" s="134">
        <v>-0.0021227517035598</v>
      </c>
      <c r="AG41" s="195">
        <v>65.01233978007137</v>
      </c>
      <c r="AH41" s="102">
        <v>65.01424647758247</v>
      </c>
      <c r="AI41" s="134">
        <v>0.0019066975111030615</v>
      </c>
      <c r="AJ41" s="195">
        <v>63.95913374289021</v>
      </c>
      <c r="AK41" s="102">
        <v>63.959376514629305</v>
      </c>
      <c r="AL41" s="134">
        <v>0.00024277173909581506</v>
      </c>
    </row>
    <row r="42" spans="2:38" s="197" customFormat="1" ht="14.25">
      <c r="B42" s="55" t="s">
        <v>57</v>
      </c>
      <c r="C42" s="201">
        <v>62.007554769162276</v>
      </c>
      <c r="D42" s="102">
        <v>62.007211319944176</v>
      </c>
      <c r="E42" s="134">
        <v>-0.0003434492181000337</v>
      </c>
      <c r="F42" s="195">
        <v>64.3041163</v>
      </c>
      <c r="G42" s="102">
        <v>64.30333700783885</v>
      </c>
      <c r="H42" s="134">
        <v>-0.0007792921611553538</v>
      </c>
      <c r="I42" s="195">
        <v>60.1977179</v>
      </c>
      <c r="J42" s="102">
        <v>60.197717872480496</v>
      </c>
      <c r="K42" s="134">
        <v>-2.7519504897099978E-08</v>
      </c>
      <c r="L42" s="195">
        <v>55.43299930402236</v>
      </c>
      <c r="M42" s="102">
        <v>55.43299954702623</v>
      </c>
      <c r="N42" s="134">
        <v>2.430038676948243E-07</v>
      </c>
      <c r="O42" s="195">
        <v>58.59375081334384</v>
      </c>
      <c r="P42" s="102">
        <v>58.59375081334384</v>
      </c>
      <c r="Q42" s="134">
        <v>0</v>
      </c>
      <c r="R42" s="195">
        <v>59.51609094158936</v>
      </c>
      <c r="S42" s="102">
        <v>59.5160907996949</v>
      </c>
      <c r="T42" s="134">
        <v>-1.4189446062573552E-07</v>
      </c>
      <c r="U42" s="195">
        <v>62.554327919974014</v>
      </c>
      <c r="V42" s="102">
        <v>62.55432785838604</v>
      </c>
      <c r="W42" s="134">
        <v>-6.158797560829044E-08</v>
      </c>
      <c r="X42" s="195">
        <v>58.65281912121693</v>
      </c>
      <c r="Y42" s="102">
        <v>58.65281911431177</v>
      </c>
      <c r="Z42" s="134">
        <v>-6.905160887527018E-09</v>
      </c>
      <c r="AA42" s="195">
        <v>64.14360408941585</v>
      </c>
      <c r="AB42" s="102">
        <v>64.14360416693775</v>
      </c>
      <c r="AC42" s="134">
        <v>7.752190356313804E-08</v>
      </c>
      <c r="AD42" s="195">
        <v>63.891949156285264</v>
      </c>
      <c r="AE42" s="102">
        <v>63.89008914799614</v>
      </c>
      <c r="AF42" s="134">
        <v>-0.00186000828912114</v>
      </c>
      <c r="AG42" s="195">
        <v>64.90194607542605</v>
      </c>
      <c r="AH42" s="102">
        <v>64.90194605690954</v>
      </c>
      <c r="AI42" s="134">
        <v>-1.8516516320232768E-08</v>
      </c>
      <c r="AJ42" s="195">
        <v>65.029821004996</v>
      </c>
      <c r="AK42" s="102">
        <v>65.02982102705029</v>
      </c>
      <c r="AL42" s="134">
        <v>2.205429439072759E-08</v>
      </c>
    </row>
    <row r="43" spans="2:38" s="197" customFormat="1" ht="15">
      <c r="B43" s="55" t="s">
        <v>58</v>
      </c>
      <c r="C43" s="201">
        <v>62.15688682536739</v>
      </c>
      <c r="D43" s="102">
        <v>62.15163459371546</v>
      </c>
      <c r="E43" s="134">
        <v>-0.005252231651930117</v>
      </c>
      <c r="F43" s="195">
        <v>64.4819801</v>
      </c>
      <c r="G43" s="102">
        <v>64.44969564179476</v>
      </c>
      <c r="H43" s="134">
        <v>-0.03228445820523973</v>
      </c>
      <c r="I43" s="195">
        <v>60.322532100000004</v>
      </c>
      <c r="J43" s="102">
        <v>60.33860663098619</v>
      </c>
      <c r="K43" s="134">
        <v>0.01607453098618805</v>
      </c>
      <c r="L43" s="195">
        <v>55.69102688368501</v>
      </c>
      <c r="M43" s="102">
        <v>55.68870303569228</v>
      </c>
      <c r="N43" s="134">
        <v>-0.002323847992734329</v>
      </c>
      <c r="O43" s="195">
        <v>59.06558255459641</v>
      </c>
      <c r="P43" s="102">
        <v>59.10372082804909</v>
      </c>
      <c r="Q43" s="134">
        <v>0.03813827345268095</v>
      </c>
      <c r="R43" s="195">
        <v>59.434211131321824</v>
      </c>
      <c r="S43" s="102">
        <v>59.449052422012564</v>
      </c>
      <c r="T43" s="134">
        <v>0.014841290690739584</v>
      </c>
      <c r="U43" s="195">
        <v>61.77619100159518</v>
      </c>
      <c r="V43" s="102">
        <v>61.78503639829233</v>
      </c>
      <c r="W43" s="134">
        <v>0.008845396697147123</v>
      </c>
      <c r="X43" s="195">
        <v>59.85942886535403</v>
      </c>
      <c r="Y43" s="102">
        <v>59.86900391557653</v>
      </c>
      <c r="Z43" s="134">
        <v>0.009575050222494497</v>
      </c>
      <c r="AA43" s="195">
        <v>64.12841276337736</v>
      </c>
      <c r="AB43" s="102">
        <v>64.13156138369627</v>
      </c>
      <c r="AC43" s="134">
        <v>0.003148620318910389</v>
      </c>
      <c r="AD43" s="195">
        <v>64.27472341442805</v>
      </c>
      <c r="AE43" s="102">
        <v>64.24688034853038</v>
      </c>
      <c r="AF43" s="134">
        <v>-0.02784306589767027</v>
      </c>
      <c r="AG43" s="195">
        <v>64.95936407117671</v>
      </c>
      <c r="AH43" s="102">
        <v>64.89864809448493</v>
      </c>
      <c r="AI43" s="134">
        <v>-0.06071597669178175</v>
      </c>
      <c r="AJ43" s="195">
        <v>64.42641531867645</v>
      </c>
      <c r="AK43" s="102">
        <v>64.4355592366498</v>
      </c>
      <c r="AL43" s="134">
        <v>0.009143917973347016</v>
      </c>
    </row>
    <row r="44" spans="1:38" ht="15">
      <c r="A44" s="241">
        <v>2015</v>
      </c>
      <c r="B44" s="55" t="s">
        <v>55</v>
      </c>
      <c r="C44" s="201">
        <v>62.051403927254675</v>
      </c>
      <c r="D44" s="135">
        <v>62.04384907756108</v>
      </c>
      <c r="E44" s="136">
        <v>-0.007554849693597987</v>
      </c>
      <c r="F44" s="195">
        <v>64.29847119290923</v>
      </c>
      <c r="G44" s="135">
        <v>64.29108655558362</v>
      </c>
      <c r="H44" s="136">
        <v>-0.0073846373256145625</v>
      </c>
      <c r="I44" s="195">
        <v>60.28267673027885</v>
      </c>
      <c r="J44" s="135">
        <v>60.27498790184366</v>
      </c>
      <c r="K44" s="136">
        <v>-0.007688828435192363</v>
      </c>
      <c r="L44" s="195">
        <v>55.1822627680111</v>
      </c>
      <c r="M44" s="135">
        <v>55.19335824188543</v>
      </c>
      <c r="N44" s="136">
        <v>0.01109547387432741</v>
      </c>
      <c r="O44" s="195">
        <v>59.50400846524209</v>
      </c>
      <c r="P44" s="135">
        <v>59.47489785508676</v>
      </c>
      <c r="Q44" s="136">
        <v>-0.02911061015532823</v>
      </c>
      <c r="R44" s="195">
        <v>58.63385199650224</v>
      </c>
      <c r="S44" s="135">
        <v>58.6294096169165</v>
      </c>
      <c r="T44" s="136">
        <v>-0.004442379585739786</v>
      </c>
      <c r="U44" s="195">
        <v>62.0496744903884</v>
      </c>
      <c r="V44" s="135">
        <v>62.04268082847138</v>
      </c>
      <c r="W44" s="136">
        <v>-0.006993661917015004</v>
      </c>
      <c r="X44" s="195">
        <v>59.22271515067159</v>
      </c>
      <c r="Y44" s="135">
        <v>59.2169060007363</v>
      </c>
      <c r="Z44" s="136">
        <v>-0.00580914993528836</v>
      </c>
      <c r="AA44" s="195">
        <v>64.00043903991069</v>
      </c>
      <c r="AB44" s="135">
        <v>63.98690339244926</v>
      </c>
      <c r="AC44" s="136">
        <v>-0.01353564746143121</v>
      </c>
      <c r="AD44" s="195">
        <v>63.969516465944096</v>
      </c>
      <c r="AE44" s="135">
        <v>63.96062822155455</v>
      </c>
      <c r="AF44" s="136">
        <v>-0.008888244389545719</v>
      </c>
      <c r="AG44" s="195">
        <v>64.88246959069039</v>
      </c>
      <c r="AH44" s="135">
        <v>64.88087350929146</v>
      </c>
      <c r="AI44" s="136">
        <v>-0.0015960813989295275</v>
      </c>
      <c r="AJ44" s="195">
        <v>65.1178401801685</v>
      </c>
      <c r="AK44" s="135">
        <v>65.1239875586906</v>
      </c>
      <c r="AL44" s="136">
        <v>0.006147378522101121</v>
      </c>
    </row>
    <row r="46" ht="15">
      <c r="A46" s="36" t="s">
        <v>51</v>
      </c>
    </row>
    <row r="47" ht="15">
      <c r="A47" s="5" t="s">
        <v>80</v>
      </c>
    </row>
    <row r="48" spans="1:4" ht="15">
      <c r="A48" s="5"/>
      <c r="C48" s="100"/>
      <c r="D48" s="120"/>
    </row>
    <row r="49" spans="3:4" ht="15">
      <c r="C49" s="100"/>
      <c r="D49" s="120"/>
    </row>
    <row r="50" spans="3:4" ht="15">
      <c r="C50" s="100"/>
      <c r="D50" s="120"/>
    </row>
    <row r="51" spans="3:4" ht="15">
      <c r="C51" s="100"/>
      <c r="D51" s="120"/>
    </row>
    <row r="52" spans="2:37" ht="15">
      <c r="B52" s="154"/>
      <c r="C52" s="100"/>
      <c r="D52" s="154"/>
      <c r="E52" s="154"/>
      <c r="F52" s="154"/>
      <c r="G52" s="154"/>
      <c r="H52" s="154"/>
      <c r="I52" s="154"/>
      <c r="J52" s="154"/>
      <c r="K52" s="154"/>
      <c r="L52" s="154"/>
      <c r="M52" s="154"/>
      <c r="N52" s="154"/>
      <c r="O52" s="154"/>
      <c r="P52" s="154"/>
      <c r="Q52" s="154"/>
      <c r="R52" s="154"/>
      <c r="S52" s="154"/>
      <c r="T52" s="154"/>
      <c r="U52" s="154"/>
      <c r="V52" s="154"/>
      <c r="W52" s="154"/>
      <c r="X52" s="154"/>
      <c r="Y52" s="154"/>
      <c r="Z52" s="154"/>
      <c r="AA52" s="154"/>
      <c r="AB52" s="154"/>
      <c r="AC52" s="154"/>
      <c r="AD52" s="154"/>
      <c r="AE52" s="154"/>
      <c r="AF52" s="154"/>
      <c r="AG52" s="154"/>
      <c r="AH52" s="154"/>
      <c r="AI52" s="154"/>
      <c r="AJ52" s="154"/>
      <c r="AK52" s="154"/>
    </row>
    <row r="53" spans="3:4" ht="15">
      <c r="C53" s="98"/>
      <c r="D53" s="120"/>
    </row>
    <row r="54" spans="2:4" ht="15">
      <c r="B54" s="153"/>
      <c r="C54" s="153"/>
      <c r="D54" s="153"/>
    </row>
    <row r="55" spans="2:4" ht="15">
      <c r="B55" s="100"/>
      <c r="C55" s="100"/>
      <c r="D55" s="100"/>
    </row>
    <row r="56" spans="2:4" ht="15">
      <c r="B56" s="154"/>
      <c r="C56" s="154"/>
      <c r="D56" s="154"/>
    </row>
    <row r="57" spans="2:4" ht="15">
      <c r="B57" s="153"/>
      <c r="C57" s="153"/>
      <c r="D57" s="153"/>
    </row>
    <row r="58" spans="2:4" ht="15">
      <c r="B58" s="153"/>
      <c r="C58" s="153"/>
      <c r="D58" s="153"/>
    </row>
    <row r="59" spans="2:4" ht="15">
      <c r="B59" s="153"/>
      <c r="C59" s="153"/>
      <c r="D59" s="153"/>
    </row>
    <row r="60" spans="2:4" ht="15">
      <c r="B60" s="153"/>
      <c r="C60" s="153"/>
      <c r="D60" s="153"/>
    </row>
    <row r="61" spans="2:4" ht="15">
      <c r="B61" s="153"/>
      <c r="C61" s="153"/>
      <c r="D61" s="153"/>
    </row>
    <row r="62" spans="2:4" ht="15">
      <c r="B62" s="153"/>
      <c r="C62" s="153"/>
      <c r="D62" s="153"/>
    </row>
    <row r="63" spans="2:4" ht="15">
      <c r="B63" s="153"/>
      <c r="C63" s="153"/>
      <c r="D63" s="153"/>
    </row>
    <row r="64" spans="2:4" ht="15">
      <c r="B64" s="153"/>
      <c r="C64" s="153"/>
      <c r="D64" s="153"/>
    </row>
    <row r="65" spans="2:4" ht="15">
      <c r="B65" s="153"/>
      <c r="C65" s="153"/>
      <c r="D65" s="153"/>
    </row>
    <row r="66" spans="2:4" ht="15">
      <c r="B66" s="153"/>
      <c r="C66" s="153"/>
      <c r="D66" s="153"/>
    </row>
    <row r="67" spans="2:4" ht="15">
      <c r="B67" s="153"/>
      <c r="C67" s="153"/>
      <c r="D67" s="153"/>
    </row>
    <row r="68" spans="2:4" ht="15">
      <c r="B68" s="153"/>
      <c r="C68" s="153"/>
      <c r="D68" s="153"/>
    </row>
    <row r="69" spans="2:4" ht="15">
      <c r="B69" s="153"/>
      <c r="C69" s="153"/>
      <c r="D69" s="153"/>
    </row>
    <row r="70" spans="2:4" ht="15">
      <c r="B70" s="153"/>
      <c r="C70" s="153"/>
      <c r="D70" s="153"/>
    </row>
    <row r="71" spans="2:4" ht="15">
      <c r="B71" s="153"/>
      <c r="C71" s="153"/>
      <c r="D71" s="153"/>
    </row>
    <row r="72" spans="2:4" ht="15">
      <c r="B72" s="153"/>
      <c r="C72" s="153"/>
      <c r="D72" s="153"/>
    </row>
    <row r="73" spans="2:4" ht="15">
      <c r="B73" s="153"/>
      <c r="C73" s="153"/>
      <c r="D73" s="153"/>
    </row>
    <row r="74" spans="2:4" ht="15">
      <c r="B74" s="153"/>
      <c r="C74" s="153"/>
      <c r="D74" s="153"/>
    </row>
    <row r="75" spans="2:4" ht="15">
      <c r="B75" s="153"/>
      <c r="C75" s="153"/>
      <c r="D75" s="153"/>
    </row>
    <row r="76" spans="2:4" ht="15">
      <c r="B76" s="153"/>
      <c r="C76" s="153"/>
      <c r="D76" s="153"/>
    </row>
    <row r="77" spans="2:4" ht="15">
      <c r="B77" s="153"/>
      <c r="C77" s="153"/>
      <c r="D77" s="153"/>
    </row>
    <row r="78" spans="2:4" ht="15">
      <c r="B78" s="153"/>
      <c r="C78" s="153"/>
      <c r="D78" s="153"/>
    </row>
    <row r="79" spans="2:4" ht="15">
      <c r="B79" s="153"/>
      <c r="C79" s="153"/>
      <c r="D79" s="153"/>
    </row>
    <row r="80" spans="2:4" ht="15">
      <c r="B80" s="153"/>
      <c r="C80" s="153"/>
      <c r="D80" s="153"/>
    </row>
    <row r="81" spans="2:4" ht="15">
      <c r="B81" s="153"/>
      <c r="C81" s="153"/>
      <c r="D81" s="153"/>
    </row>
    <row r="82" spans="2:4" ht="15">
      <c r="B82" s="153"/>
      <c r="C82" s="153"/>
      <c r="D82" s="153"/>
    </row>
    <row r="83" spans="2:4" ht="15">
      <c r="B83" s="153"/>
      <c r="C83" s="153"/>
      <c r="D83" s="153"/>
    </row>
    <row r="84" spans="2:4" ht="15">
      <c r="B84" s="153"/>
      <c r="C84" s="153"/>
      <c r="D84" s="153"/>
    </row>
    <row r="85" spans="2:4" ht="15">
      <c r="B85" s="153"/>
      <c r="C85" s="153"/>
      <c r="D85" s="153"/>
    </row>
    <row r="86" spans="2:4" ht="15">
      <c r="B86" s="153"/>
      <c r="C86" s="153"/>
      <c r="D86" s="153"/>
    </row>
    <row r="87" spans="2:4" ht="15">
      <c r="B87" s="153"/>
      <c r="C87" s="153"/>
      <c r="D87" s="153"/>
    </row>
    <row r="88" spans="2:4" ht="15">
      <c r="B88" s="153"/>
      <c r="C88" s="153"/>
      <c r="D88" s="153"/>
    </row>
    <row r="89" spans="2:4" ht="15">
      <c r="B89" s="153"/>
      <c r="C89" s="153"/>
      <c r="D89" s="153"/>
    </row>
  </sheetData>
  <sheetProtection/>
  <mergeCells count="12">
    <mergeCell ref="AD5:AF5"/>
    <mergeCell ref="AG5:AI5"/>
    <mergeCell ref="AJ5:AL5"/>
    <mergeCell ref="O5:Q5"/>
    <mergeCell ref="R5:T5"/>
    <mergeCell ref="U5:W5"/>
    <mergeCell ref="X5:Z5"/>
    <mergeCell ref="C5:E5"/>
    <mergeCell ref="F5:H5"/>
    <mergeCell ref="I5:K5"/>
    <mergeCell ref="L5:N5"/>
    <mergeCell ref="AA5:AC5"/>
  </mergeCells>
  <printOptions/>
  <pageMargins left="0.7" right="0.7" top="0.75" bottom="0.75" header="0.3" footer="0.3"/>
  <pageSetup orientation="portrait" paperSize="9" r:id="rId1"/>
</worksheet>
</file>

<file path=xl/worksheets/sheet19.xml><?xml version="1.0" encoding="utf-8"?>
<worksheet xmlns="http://schemas.openxmlformats.org/spreadsheetml/2006/main" xmlns:r="http://schemas.openxmlformats.org/officeDocument/2006/relationships">
  <sheetPr codeName="Sheet18">
    <tabColor rgb="FFFF0000"/>
  </sheetPr>
  <dimension ref="A1:AM76"/>
  <sheetViews>
    <sheetView showGridLines="0" zoomScale="90" zoomScaleNormal="90" zoomScalePageLayoutView="0" workbookViewId="0" topLeftCell="A1">
      <selection activeCell="D24" sqref="D24"/>
    </sheetView>
  </sheetViews>
  <sheetFormatPr defaultColWidth="9.140625" defaultRowHeight="15"/>
  <cols>
    <col min="1" max="2" width="9.140625" style="34" customWidth="1"/>
    <col min="3" max="3" width="10.00390625" style="34" customWidth="1"/>
    <col min="4" max="4" width="13.8515625" style="34" customWidth="1"/>
    <col min="5" max="5" width="12.00390625" style="34" bestFit="1" customWidth="1"/>
    <col min="6" max="6" width="4.00390625" style="34" customWidth="1"/>
    <col min="7" max="7" width="12.00390625" style="34" customWidth="1"/>
    <col min="8" max="8" width="13.28125" style="34" customWidth="1"/>
    <col min="9" max="9" width="12.140625" style="34" customWidth="1"/>
    <col min="10" max="10" width="3.421875" style="34" customWidth="1"/>
    <col min="11" max="11" width="13.57421875" style="34" customWidth="1"/>
    <col min="12" max="12" width="13.00390625" style="34" customWidth="1"/>
    <col min="13" max="13" width="13.8515625" style="34" customWidth="1"/>
    <col min="14" max="14" width="4.00390625" style="34" customWidth="1"/>
    <col min="15" max="16" width="12.8515625" style="34" customWidth="1"/>
    <col min="17" max="17" width="12.00390625" style="34" bestFit="1" customWidth="1"/>
    <col min="18" max="18" width="3.8515625" style="34" customWidth="1"/>
    <col min="19" max="19" width="12.00390625" style="34" customWidth="1"/>
    <col min="20" max="20" width="12.7109375" style="34" bestFit="1" customWidth="1"/>
    <col min="21" max="21" width="13.140625" style="34" customWidth="1"/>
    <col min="22" max="23" width="9.140625" style="34" customWidth="1"/>
    <col min="24" max="16384" width="9.140625" style="6" customWidth="1"/>
  </cols>
  <sheetData>
    <row r="1" spans="1:23" s="29" customFormat="1" ht="18">
      <c r="A1" s="8" t="s">
        <v>13</v>
      </c>
      <c r="B1" s="11"/>
      <c r="C1" s="84" t="s">
        <v>70</v>
      </c>
      <c r="D1" s="66"/>
      <c r="E1" s="66"/>
      <c r="F1" s="66"/>
      <c r="G1" s="66"/>
      <c r="H1" s="66"/>
      <c r="I1" s="66"/>
      <c r="J1" s="67"/>
      <c r="K1" s="11"/>
      <c r="L1" s="11"/>
      <c r="M1" s="9"/>
      <c r="N1" s="9"/>
      <c r="O1" s="9"/>
      <c r="P1" s="9"/>
      <c r="Q1" s="9"/>
      <c r="R1" s="49"/>
      <c r="S1" s="11"/>
      <c r="T1" s="11"/>
      <c r="U1" s="11"/>
      <c r="V1" s="11"/>
      <c r="W1" s="11"/>
    </row>
    <row r="2" spans="1:24" s="29" customFormat="1" ht="18">
      <c r="A2" s="48"/>
      <c r="B2" s="48"/>
      <c r="C2" s="66"/>
      <c r="D2" s="66"/>
      <c r="E2" s="66"/>
      <c r="F2" s="66"/>
      <c r="G2" s="66"/>
      <c r="H2" s="66"/>
      <c r="I2" s="66"/>
      <c r="J2" s="68"/>
      <c r="K2" s="48"/>
      <c r="L2" s="48"/>
      <c r="M2" s="48"/>
      <c r="N2" s="48"/>
      <c r="O2" s="48"/>
      <c r="P2" s="48"/>
      <c r="Q2" s="48"/>
      <c r="R2" s="48"/>
      <c r="S2" s="48"/>
      <c r="T2" s="48"/>
      <c r="U2" s="48"/>
      <c r="V2" s="48"/>
      <c r="W2" s="48"/>
      <c r="X2" s="48"/>
    </row>
    <row r="3" spans="1:24" s="29" customFormat="1" ht="12.75">
      <c r="A3" s="48"/>
      <c r="B3" s="48"/>
      <c r="C3" s="48"/>
      <c r="D3" s="48"/>
      <c r="E3" s="48"/>
      <c r="F3" s="48"/>
      <c r="G3" s="48"/>
      <c r="H3" s="48"/>
      <c r="I3" s="48"/>
      <c r="J3" s="48"/>
      <c r="K3" s="48"/>
      <c r="L3" s="48"/>
      <c r="M3" s="48"/>
      <c r="N3" s="48"/>
      <c r="O3" s="48"/>
      <c r="P3" s="48"/>
      <c r="Q3" s="48"/>
      <c r="R3" s="48"/>
      <c r="S3" s="48"/>
      <c r="T3" s="48"/>
      <c r="U3" s="48"/>
      <c r="V3" s="48"/>
      <c r="W3" s="48"/>
      <c r="X3" s="48"/>
    </row>
    <row r="4" spans="1:35" s="29" customFormat="1" ht="13.5" thickBot="1">
      <c r="A4" s="13"/>
      <c r="B4" s="13"/>
      <c r="C4" s="13"/>
      <c r="D4" s="13"/>
      <c r="E4" s="13" t="s">
        <v>67</v>
      </c>
      <c r="F4" s="13"/>
      <c r="G4" s="13"/>
      <c r="H4" s="13"/>
      <c r="I4" s="13"/>
      <c r="J4" s="11"/>
      <c r="K4" s="48"/>
      <c r="L4" s="48"/>
      <c r="M4" s="13"/>
      <c r="N4" s="48"/>
      <c r="O4" s="48"/>
      <c r="P4" s="48"/>
      <c r="R4" s="48"/>
      <c r="S4" s="48"/>
      <c r="T4" s="48"/>
      <c r="U4" s="15" t="s">
        <v>39</v>
      </c>
      <c r="V4" s="48"/>
      <c r="W4" s="48"/>
      <c r="X4" s="48"/>
      <c r="Y4" s="48"/>
      <c r="Z4" s="48"/>
      <c r="AA4" s="48"/>
      <c r="AB4" s="48"/>
      <c r="AC4" s="48"/>
      <c r="AD4" s="48"/>
      <c r="AE4" s="48"/>
      <c r="AF4" s="48"/>
      <c r="AG4" s="48"/>
      <c r="AH4" s="48"/>
      <c r="AI4" s="48"/>
    </row>
    <row r="5" spans="1:39" s="1" customFormat="1" ht="14.25" customHeight="1">
      <c r="A5" s="54"/>
      <c r="B5" s="54"/>
      <c r="C5" s="280" t="s">
        <v>88</v>
      </c>
      <c r="D5" s="280"/>
      <c r="E5" s="267"/>
      <c r="F5" s="69"/>
      <c r="G5" s="279" t="s">
        <v>71</v>
      </c>
      <c r="H5" s="279"/>
      <c r="I5" s="279"/>
      <c r="J5" s="70"/>
      <c r="K5" s="279" t="s">
        <v>75</v>
      </c>
      <c r="L5" s="279"/>
      <c r="M5" s="279"/>
      <c r="N5" s="70"/>
      <c r="O5" s="279" t="s">
        <v>68</v>
      </c>
      <c r="P5" s="279"/>
      <c r="Q5" s="279"/>
      <c r="R5" s="71"/>
      <c r="S5" s="279" t="s">
        <v>69</v>
      </c>
      <c r="T5" s="279"/>
      <c r="U5" s="279"/>
      <c r="V5" s="48"/>
      <c r="W5" s="48"/>
      <c r="X5" s="48"/>
      <c r="Y5" s="48"/>
      <c r="Z5" s="48"/>
      <c r="AA5" s="48"/>
      <c r="AB5" s="48"/>
      <c r="AC5" s="48"/>
      <c r="AD5" s="48"/>
      <c r="AE5" s="48"/>
      <c r="AF5" s="48"/>
      <c r="AG5" s="48"/>
      <c r="AH5" s="48"/>
      <c r="AI5" s="48"/>
      <c r="AJ5" s="48"/>
      <c r="AK5" s="48"/>
      <c r="AL5" s="48"/>
      <c r="AM5" s="48"/>
    </row>
    <row r="6" spans="1:39" s="24" customFormat="1" ht="26.25">
      <c r="A6" s="126"/>
      <c r="B6" s="22"/>
      <c r="C6" s="126" t="s">
        <v>107</v>
      </c>
      <c r="D6" s="22" t="s">
        <v>108</v>
      </c>
      <c r="E6" s="127" t="s">
        <v>64</v>
      </c>
      <c r="F6" s="72"/>
      <c r="G6" s="126" t="s">
        <v>107</v>
      </c>
      <c r="H6" s="22" t="s">
        <v>108</v>
      </c>
      <c r="I6" s="137" t="s">
        <v>72</v>
      </c>
      <c r="J6" s="73"/>
      <c r="K6" s="126" t="s">
        <v>107</v>
      </c>
      <c r="L6" s="22" t="s">
        <v>108</v>
      </c>
      <c r="M6" s="137" t="s">
        <v>72</v>
      </c>
      <c r="N6" s="73"/>
      <c r="O6" s="126" t="s">
        <v>107</v>
      </c>
      <c r="P6" s="22" t="s">
        <v>108</v>
      </c>
      <c r="Q6" s="137" t="s">
        <v>72</v>
      </c>
      <c r="R6" s="73"/>
      <c r="S6" s="126" t="s">
        <v>107</v>
      </c>
      <c r="T6" s="22" t="s">
        <v>108</v>
      </c>
      <c r="U6" s="137" t="s">
        <v>72</v>
      </c>
      <c r="V6" s="48"/>
      <c r="W6" s="48"/>
      <c r="X6" s="48"/>
      <c r="Y6" s="48"/>
      <c r="Z6" s="48"/>
      <c r="AA6" s="48"/>
      <c r="AB6" s="48"/>
      <c r="AC6" s="48"/>
      <c r="AD6" s="48"/>
      <c r="AE6" s="48"/>
      <c r="AF6" s="48"/>
      <c r="AG6" s="48"/>
      <c r="AH6" s="48"/>
      <c r="AI6" s="48"/>
      <c r="AJ6" s="48"/>
      <c r="AK6" s="48"/>
      <c r="AL6" s="48"/>
      <c r="AM6" s="48"/>
    </row>
    <row r="7" spans="1:39" s="24" customFormat="1" ht="12.75">
      <c r="A7" s="128"/>
      <c r="B7" s="90"/>
      <c r="C7" s="223"/>
      <c r="D7" s="221"/>
      <c r="E7" s="222"/>
      <c r="F7" s="72"/>
      <c r="G7" s="138"/>
      <c r="H7" s="72"/>
      <c r="I7" s="139"/>
      <c r="J7" s="138"/>
      <c r="K7" s="138"/>
      <c r="L7" s="72"/>
      <c r="M7" s="139"/>
      <c r="N7" s="72"/>
      <c r="O7" s="138"/>
      <c r="P7" s="72"/>
      <c r="Q7" s="139"/>
      <c r="R7" s="73"/>
      <c r="S7" s="138"/>
      <c r="T7" s="72"/>
      <c r="U7" s="139"/>
      <c r="V7" s="48"/>
      <c r="W7" s="73"/>
      <c r="X7" s="48"/>
      <c r="Y7" s="48"/>
      <c r="Z7" s="48"/>
      <c r="AA7" s="48"/>
      <c r="AB7" s="48"/>
      <c r="AC7" s="48"/>
      <c r="AD7" s="48"/>
      <c r="AE7" s="48"/>
      <c r="AF7" s="48"/>
      <c r="AG7" s="48"/>
      <c r="AH7" s="48"/>
      <c r="AI7" s="48"/>
      <c r="AJ7" s="48"/>
      <c r="AK7" s="48"/>
      <c r="AL7" s="48"/>
      <c r="AM7" s="48"/>
    </row>
    <row r="8" spans="1:34" s="29" customFormat="1" ht="12.75">
      <c r="A8" s="140">
        <v>2008</v>
      </c>
      <c r="B8" s="102"/>
      <c r="C8" s="224">
        <v>60.02534863548546</v>
      </c>
      <c r="D8" s="102">
        <v>60.02524238584391</v>
      </c>
      <c r="E8" s="131">
        <v>-0.00010624964154715144</v>
      </c>
      <c r="F8" s="103"/>
      <c r="G8" s="147">
        <v>20338069.093116682</v>
      </c>
      <c r="H8" s="148">
        <v>20338033.093116682</v>
      </c>
      <c r="I8" s="143">
        <v>-36</v>
      </c>
      <c r="J8" s="147"/>
      <c r="K8" s="147">
        <v>4433345.906883316</v>
      </c>
      <c r="L8" s="148">
        <v>4433381.906883316</v>
      </c>
      <c r="M8" s="143">
        <v>36</v>
      </c>
      <c r="N8" s="148"/>
      <c r="O8" s="147">
        <v>1574937.25</v>
      </c>
      <c r="P8" s="148">
        <v>1574937.25</v>
      </c>
      <c r="Q8" s="143">
        <v>0</v>
      </c>
      <c r="R8" s="103"/>
      <c r="S8" s="147">
        <v>7536115</v>
      </c>
      <c r="T8" s="148">
        <v>7536115</v>
      </c>
      <c r="U8" s="143">
        <v>0</v>
      </c>
      <c r="V8" s="27"/>
      <c r="W8" s="12"/>
      <c r="X8" s="12"/>
      <c r="Y8" s="28"/>
      <c r="Z8" s="12"/>
      <c r="AA8" s="45"/>
      <c r="AB8" s="45"/>
      <c r="AD8" s="30"/>
      <c r="AE8" s="30"/>
      <c r="AF8" s="30"/>
      <c r="AG8" s="30"/>
      <c r="AH8" s="30"/>
    </row>
    <row r="9" spans="1:34" s="29" customFormat="1" ht="12.75">
      <c r="A9" s="140">
        <v>2009</v>
      </c>
      <c r="B9" s="102"/>
      <c r="C9" s="224">
        <v>58.06038616488194</v>
      </c>
      <c r="D9" s="102">
        <v>58.06425402343758</v>
      </c>
      <c r="E9" s="131">
        <v>0.0038678585556368716</v>
      </c>
      <c r="F9" s="100"/>
      <c r="G9" s="147">
        <v>19737709.996745143</v>
      </c>
      <c r="H9" s="148">
        <v>19739024.880705144</v>
      </c>
      <c r="I9" s="143">
        <v>1314.8839600011706</v>
      </c>
      <c r="J9" s="147"/>
      <c r="K9" s="147">
        <v>4501859.00325486</v>
      </c>
      <c r="L9" s="148">
        <v>4500544.119294856</v>
      </c>
      <c r="M9" s="143">
        <v>-1314.8839600039646</v>
      </c>
      <c r="N9" s="148"/>
      <c r="O9" s="147">
        <v>2058058.25</v>
      </c>
      <c r="P9" s="148">
        <v>2058058.25</v>
      </c>
      <c r="Q9" s="143">
        <v>0</v>
      </c>
      <c r="R9" s="100"/>
      <c r="S9" s="147">
        <v>7697513.5</v>
      </c>
      <c r="T9" s="148">
        <v>7697513.5</v>
      </c>
      <c r="U9" s="143">
        <v>0</v>
      </c>
      <c r="V9" s="27"/>
      <c r="W9" s="48"/>
      <c r="X9" s="12"/>
      <c r="Y9" s="28"/>
      <c r="Z9" s="12"/>
      <c r="AA9" s="45"/>
      <c r="AB9" s="45"/>
      <c r="AD9" s="30"/>
      <c r="AE9" s="30"/>
      <c r="AF9" s="30"/>
      <c r="AG9" s="30"/>
      <c r="AH9" s="30"/>
    </row>
    <row r="10" spans="1:34" s="29" customFormat="1" ht="12.75">
      <c r="A10" s="140">
        <v>2010</v>
      </c>
      <c r="B10" s="102"/>
      <c r="C10" s="224">
        <v>58.05077945446939</v>
      </c>
      <c r="D10" s="102">
        <v>58.055075086689854</v>
      </c>
      <c r="E10" s="131">
        <v>0.004295632220461698</v>
      </c>
      <c r="F10" s="98"/>
      <c r="G10" s="147">
        <v>19974951.754091688</v>
      </c>
      <c r="H10" s="148">
        <v>19976429.857351687</v>
      </c>
      <c r="I10" s="143">
        <v>1478.103259999305</v>
      </c>
      <c r="J10" s="147"/>
      <c r="K10" s="147">
        <v>4525974.245908313</v>
      </c>
      <c r="L10" s="148">
        <v>4524496.142648313</v>
      </c>
      <c r="M10" s="143">
        <v>-1478.1032600002363</v>
      </c>
      <c r="N10" s="148"/>
      <c r="O10" s="147">
        <v>2096364.5</v>
      </c>
      <c r="P10" s="148">
        <v>2096364.5</v>
      </c>
      <c r="Q10" s="143">
        <v>0</v>
      </c>
      <c r="R10" s="100"/>
      <c r="S10" s="147">
        <v>7812155.75</v>
      </c>
      <c r="T10" s="148">
        <v>7812155.75</v>
      </c>
      <c r="U10" s="143">
        <v>0</v>
      </c>
      <c r="V10" s="27"/>
      <c r="W10" s="48"/>
      <c r="X10" s="48"/>
      <c r="Y10" s="28"/>
      <c r="Z10" s="12"/>
      <c r="AA10" s="45"/>
      <c r="AB10" s="45"/>
      <c r="AD10" s="30"/>
      <c r="AE10" s="30"/>
      <c r="AF10" s="30"/>
      <c r="AG10" s="30"/>
      <c r="AH10" s="30"/>
    </row>
    <row r="11" spans="1:34" s="29" customFormat="1" ht="12.75">
      <c r="A11" s="140">
        <v>2011</v>
      </c>
      <c r="B11" s="102"/>
      <c r="C11" s="224">
        <v>58.19464308654432</v>
      </c>
      <c r="D11" s="102">
        <v>58.1979457824709</v>
      </c>
      <c r="E11" s="131">
        <v>0.003302695926585386</v>
      </c>
      <c r="F11" s="98"/>
      <c r="G11" s="147">
        <v>20139656.257724717</v>
      </c>
      <c r="H11" s="148">
        <v>20140799.235104717</v>
      </c>
      <c r="I11" s="143">
        <v>1142.9773800000548</v>
      </c>
      <c r="J11" s="147"/>
      <c r="K11" s="147">
        <v>4380786.742275283</v>
      </c>
      <c r="L11" s="148">
        <v>4379643.764895283</v>
      </c>
      <c r="M11" s="143">
        <v>-1142.9773800000548</v>
      </c>
      <c r="N11" s="148"/>
      <c r="O11" s="147">
        <v>2183173.25</v>
      </c>
      <c r="P11" s="148">
        <v>2183173.25</v>
      </c>
      <c r="Q11" s="143">
        <v>0</v>
      </c>
      <c r="R11" s="100"/>
      <c r="S11" s="147">
        <v>7903789.5</v>
      </c>
      <c r="T11" s="148">
        <v>7903789.5</v>
      </c>
      <c r="U11" s="143">
        <v>0</v>
      </c>
      <c r="V11" s="27"/>
      <c r="W11" s="48"/>
      <c r="X11" s="48"/>
      <c r="Y11" s="28"/>
      <c r="Z11" s="12"/>
      <c r="AA11" s="45"/>
      <c r="AB11" s="45"/>
      <c r="AD11" s="30"/>
      <c r="AE11" s="30"/>
      <c r="AF11" s="30"/>
      <c r="AG11" s="30"/>
      <c r="AH11" s="30"/>
    </row>
    <row r="12" spans="1:34" s="29" customFormat="1" ht="12.75">
      <c r="A12" s="140">
        <v>2012</v>
      </c>
      <c r="B12" s="102"/>
      <c r="C12" s="224">
        <v>59.32426327449306</v>
      </c>
      <c r="D12" s="102">
        <v>59.32411867243928</v>
      </c>
      <c r="E12" s="131">
        <v>-0.00014460205377986313</v>
      </c>
      <c r="F12" s="98"/>
      <c r="G12" s="147">
        <v>20512939.38296723</v>
      </c>
      <c r="H12" s="148">
        <v>20512889.38296723</v>
      </c>
      <c r="I12" s="143">
        <v>-50</v>
      </c>
      <c r="J12" s="147"/>
      <c r="K12" s="147">
        <v>4279301.617032771</v>
      </c>
      <c r="L12" s="148">
        <v>4279351.617032771</v>
      </c>
      <c r="M12" s="143">
        <v>50</v>
      </c>
      <c r="N12" s="148"/>
      <c r="O12" s="147">
        <v>2166648</v>
      </c>
      <c r="P12" s="148">
        <v>2166648</v>
      </c>
      <c r="Q12" s="143">
        <v>0</v>
      </c>
      <c r="R12" s="100"/>
      <c r="S12" s="147">
        <v>7618766.5</v>
      </c>
      <c r="T12" s="148">
        <v>7618766.5</v>
      </c>
      <c r="U12" s="143">
        <v>0</v>
      </c>
      <c r="V12" s="27"/>
      <c r="W12" s="48"/>
      <c r="X12" s="48"/>
      <c r="Y12" s="28"/>
      <c r="Z12" s="12"/>
      <c r="AA12" s="45"/>
      <c r="AB12" s="45"/>
      <c r="AD12" s="30"/>
      <c r="AE12" s="30"/>
      <c r="AF12" s="30"/>
      <c r="AG12" s="30"/>
      <c r="AH12" s="30"/>
    </row>
    <row r="13" spans="1:34" s="29" customFormat="1" ht="12.75">
      <c r="A13" s="140">
        <v>2013</v>
      </c>
      <c r="B13" s="102"/>
      <c r="C13" s="224">
        <v>59.9017424592192</v>
      </c>
      <c r="D13" s="102">
        <v>59.90153993017502</v>
      </c>
      <c r="E13" s="131"/>
      <c r="F13" s="98"/>
      <c r="G13" s="147">
        <v>20706763.34973808</v>
      </c>
      <c r="H13" s="148">
        <v>20706693.339738082</v>
      </c>
      <c r="I13" s="143">
        <v>-70.00999999791384</v>
      </c>
      <c r="J13" s="147"/>
      <c r="K13" s="147">
        <v>4240742.650261918</v>
      </c>
      <c r="L13" s="148">
        <v>4240812.660261918</v>
      </c>
      <c r="M13" s="143">
        <v>70.00999999977648</v>
      </c>
      <c r="N13" s="148"/>
      <c r="O13" s="147">
        <v>2069741.25</v>
      </c>
      <c r="P13" s="148">
        <v>2069741.25</v>
      </c>
      <c r="Q13" s="143">
        <v>0</v>
      </c>
      <c r="R13" s="100"/>
      <c r="S13" s="147">
        <v>7550634.25</v>
      </c>
      <c r="T13" s="148">
        <v>7550634.25</v>
      </c>
      <c r="U13" s="143">
        <v>0</v>
      </c>
      <c r="V13" s="27"/>
      <c r="W13" s="48"/>
      <c r="X13" s="48"/>
      <c r="Y13" s="28"/>
      <c r="Z13" s="12"/>
      <c r="AA13" s="45"/>
      <c r="AB13" s="45"/>
      <c r="AD13" s="30"/>
      <c r="AE13" s="30"/>
      <c r="AF13" s="30"/>
      <c r="AG13" s="30"/>
      <c r="AH13" s="30"/>
    </row>
    <row r="14" spans="1:34" s="29" customFormat="1" ht="12.75">
      <c r="A14" s="140">
        <v>2014</v>
      </c>
      <c r="B14" s="102"/>
      <c r="C14" s="224">
        <v>61.51477220625638</v>
      </c>
      <c r="D14" s="102">
        <v>61.514759455838366</v>
      </c>
      <c r="E14" s="131"/>
      <c r="F14" s="98"/>
      <c r="G14" s="147">
        <v>21402969.87243471</v>
      </c>
      <c r="H14" s="148">
        <v>21403142.161061406</v>
      </c>
      <c r="I14" s="143">
        <v>172.28862669691443</v>
      </c>
      <c r="J14" s="147"/>
      <c r="K14" s="147">
        <v>4231380.12756529</v>
      </c>
      <c r="L14" s="148">
        <v>4231495.12756529</v>
      </c>
      <c r="M14" s="143">
        <v>115</v>
      </c>
      <c r="N14" s="148"/>
      <c r="O14" s="147">
        <v>1675865.5</v>
      </c>
      <c r="P14" s="148">
        <v>1675865.5</v>
      </c>
      <c r="Q14" s="143">
        <v>0</v>
      </c>
      <c r="R14" s="100"/>
      <c r="S14" s="147">
        <v>7483004.25</v>
      </c>
      <c r="T14" s="148">
        <v>7483004.25</v>
      </c>
      <c r="U14" s="143">
        <v>0</v>
      </c>
      <c r="V14" s="27"/>
      <c r="W14" s="48"/>
      <c r="X14" s="48"/>
      <c r="Y14" s="28"/>
      <c r="Z14" s="12"/>
      <c r="AA14" s="45"/>
      <c r="AB14" s="45"/>
      <c r="AD14" s="30"/>
      <c r="AE14" s="30"/>
      <c r="AF14" s="30"/>
      <c r="AG14" s="30"/>
      <c r="AH14" s="30"/>
    </row>
    <row r="15" spans="1:34" s="29" customFormat="1" ht="12.75">
      <c r="A15" s="141"/>
      <c r="B15" s="102"/>
      <c r="C15" s="225"/>
      <c r="D15" s="102"/>
      <c r="E15" s="133"/>
      <c r="F15" s="98"/>
      <c r="G15" s="147"/>
      <c r="H15" s="148"/>
      <c r="I15" s="143"/>
      <c r="J15" s="147"/>
      <c r="K15" s="147"/>
      <c r="L15" s="148"/>
      <c r="M15" s="143"/>
      <c r="N15" s="148"/>
      <c r="O15" s="147"/>
      <c r="P15" s="148"/>
      <c r="Q15" s="143"/>
      <c r="R15" s="100"/>
      <c r="S15" s="147"/>
      <c r="T15" s="148"/>
      <c r="U15" s="143"/>
      <c r="V15" s="27"/>
      <c r="W15" s="48"/>
      <c r="X15" s="48"/>
      <c r="Y15" s="28"/>
      <c r="Z15" s="12"/>
      <c r="AA15" s="45"/>
      <c r="AB15" s="45"/>
      <c r="AD15" s="30"/>
      <c r="AE15" s="30"/>
      <c r="AF15" s="30"/>
      <c r="AG15" s="30"/>
      <c r="AH15" s="30"/>
    </row>
    <row r="16" spans="1:34" s="29" customFormat="1" ht="12.75">
      <c r="A16" s="140">
        <v>2008</v>
      </c>
      <c r="B16" s="102" t="s">
        <v>55</v>
      </c>
      <c r="C16" s="226">
        <v>60.065661918116</v>
      </c>
      <c r="D16" s="102">
        <v>60.06556414820901</v>
      </c>
      <c r="E16" s="134">
        <v>-9.77699069864002E-05</v>
      </c>
      <c r="F16" s="98"/>
      <c r="G16" s="147">
        <v>20273759.88139845</v>
      </c>
      <c r="H16" s="148">
        <v>20273759.88139845</v>
      </c>
      <c r="I16" s="143">
        <v>0</v>
      </c>
      <c r="J16" s="147"/>
      <c r="K16" s="147">
        <v>4432274.118601548</v>
      </c>
      <c r="L16" s="148">
        <v>4432274.118601548</v>
      </c>
      <c r="M16" s="143">
        <v>0</v>
      </c>
      <c r="N16" s="148"/>
      <c r="O16" s="147">
        <v>1407329</v>
      </c>
      <c r="P16" s="148">
        <v>1407329</v>
      </c>
      <c r="Q16" s="143">
        <v>0</v>
      </c>
      <c r="R16" s="100"/>
      <c r="S16" s="147">
        <v>7639354</v>
      </c>
      <c r="T16" s="148">
        <v>7639354</v>
      </c>
      <c r="U16" s="143">
        <v>0</v>
      </c>
      <c r="V16" s="27"/>
      <c r="W16" s="48"/>
      <c r="X16" s="48"/>
      <c r="Y16" s="28"/>
      <c r="Z16" s="12"/>
      <c r="AA16" s="45"/>
      <c r="AB16" s="45"/>
      <c r="AD16" s="30"/>
      <c r="AE16" s="30"/>
      <c r="AF16" s="30"/>
      <c r="AG16" s="30"/>
      <c r="AH16" s="30"/>
    </row>
    <row r="17" spans="1:34" s="29" customFormat="1" ht="12.75">
      <c r="A17" s="140"/>
      <c r="B17" s="102" t="s">
        <v>56</v>
      </c>
      <c r="C17" s="226">
        <v>60.12858951904323</v>
      </c>
      <c r="D17" s="102">
        <v>60.128483086657106</v>
      </c>
      <c r="E17" s="134">
        <v>-0.00010643238612573214</v>
      </c>
      <c r="F17" s="98"/>
      <c r="G17" s="147">
        <v>20338033.093116682</v>
      </c>
      <c r="H17" s="148">
        <v>20338033.093116682</v>
      </c>
      <c r="I17" s="143">
        <v>0</v>
      </c>
      <c r="J17" s="147"/>
      <c r="K17" s="147">
        <v>4433381.906883316</v>
      </c>
      <c r="L17" s="148">
        <v>4433381.906883316</v>
      </c>
      <c r="M17" s="143">
        <v>0</v>
      </c>
      <c r="N17" s="148"/>
      <c r="O17" s="147">
        <v>1514322</v>
      </c>
      <c r="P17" s="148">
        <v>1514322</v>
      </c>
      <c r="Q17" s="143">
        <v>0</v>
      </c>
      <c r="R17" s="100"/>
      <c r="S17" s="147">
        <v>7538554</v>
      </c>
      <c r="T17" s="148">
        <v>7538554</v>
      </c>
      <c r="U17" s="143">
        <v>0</v>
      </c>
      <c r="V17" s="27"/>
      <c r="W17" s="48"/>
      <c r="X17" s="48"/>
      <c r="Y17" s="28"/>
      <c r="Z17" s="12"/>
      <c r="AA17" s="45"/>
      <c r="AB17" s="45"/>
      <c r="AD17" s="30"/>
      <c r="AE17" s="30"/>
      <c r="AF17" s="30"/>
      <c r="AG17" s="30"/>
      <c r="AH17" s="30"/>
    </row>
    <row r="18" spans="1:34" s="29" customFormat="1" ht="12.75">
      <c r="A18" s="140"/>
      <c r="B18" s="102" t="s">
        <v>57</v>
      </c>
      <c r="C18" s="226">
        <v>59.834323786279086</v>
      </c>
      <c r="D18" s="102">
        <v>59.834217158913006</v>
      </c>
      <c r="E18" s="134">
        <v>-0.00010662736607969237</v>
      </c>
      <c r="F18" s="98"/>
      <c r="G18" s="147">
        <v>20268829.69408052</v>
      </c>
      <c r="H18" s="148">
        <v>20268829.69408052</v>
      </c>
      <c r="I18" s="143">
        <v>0</v>
      </c>
      <c r="J18" s="147"/>
      <c r="K18" s="147">
        <v>4452291.305919479</v>
      </c>
      <c r="L18" s="148">
        <v>4452291.305919479</v>
      </c>
      <c r="M18" s="143">
        <v>0</v>
      </c>
      <c r="N18" s="148"/>
      <c r="O18" s="147">
        <v>1667311</v>
      </c>
      <c r="P18" s="148">
        <v>1667311</v>
      </c>
      <c r="Q18" s="143">
        <v>0</v>
      </c>
      <c r="R18" s="100"/>
      <c r="S18" s="147">
        <v>7486549</v>
      </c>
      <c r="T18" s="148">
        <v>7486549</v>
      </c>
      <c r="U18" s="143">
        <v>0</v>
      </c>
      <c r="V18" s="27"/>
      <c r="W18" s="48"/>
      <c r="X18" s="48"/>
      <c r="Y18" s="28"/>
      <c r="Z18" s="12"/>
      <c r="AA18" s="45"/>
      <c r="AB18" s="45"/>
      <c r="AD18" s="30"/>
      <c r="AE18" s="30"/>
      <c r="AF18" s="30"/>
      <c r="AG18" s="30"/>
      <c r="AH18" s="30"/>
    </row>
    <row r="19" spans="1:34" s="29" customFormat="1" ht="12.75">
      <c r="A19" s="140"/>
      <c r="B19" s="102" t="s">
        <v>58</v>
      </c>
      <c r="C19" s="226">
        <v>59.634400397311374</v>
      </c>
      <c r="D19" s="102">
        <v>59.63961879329045</v>
      </c>
      <c r="E19" s="134">
        <v>0.005218395979078139</v>
      </c>
      <c r="F19" s="98"/>
      <c r="G19" s="147">
        <v>20234945.552330572</v>
      </c>
      <c r="H19" s="148">
        <v>20234945.552330572</v>
      </c>
      <c r="I19" s="143">
        <v>0</v>
      </c>
      <c r="J19" s="147"/>
      <c r="K19" s="147">
        <v>4502961.44766943</v>
      </c>
      <c r="L19" s="148">
        <v>4502961.44766943</v>
      </c>
      <c r="M19" s="143">
        <v>0</v>
      </c>
      <c r="N19" s="148"/>
      <c r="O19" s="147">
        <v>1710787</v>
      </c>
      <c r="P19" s="148">
        <v>1710787</v>
      </c>
      <c r="Q19" s="143">
        <v>0</v>
      </c>
      <c r="R19" s="100"/>
      <c r="S19" s="147">
        <v>7480003</v>
      </c>
      <c r="T19" s="148">
        <v>7480003</v>
      </c>
      <c r="U19" s="143">
        <v>0</v>
      </c>
      <c r="V19" s="27"/>
      <c r="W19" s="48"/>
      <c r="X19" s="48"/>
      <c r="Y19" s="28"/>
      <c r="Z19" s="12"/>
      <c r="AA19" s="45"/>
      <c r="AB19" s="45"/>
      <c r="AD19" s="30"/>
      <c r="AE19" s="30"/>
      <c r="AF19" s="30"/>
      <c r="AG19" s="30"/>
      <c r="AH19" s="30"/>
    </row>
    <row r="20" spans="1:34" s="29" customFormat="1" ht="12.75">
      <c r="A20" s="140">
        <v>2009</v>
      </c>
      <c r="B20" s="102" t="s">
        <v>55</v>
      </c>
      <c r="C20" s="226">
        <v>58.55428964292645</v>
      </c>
      <c r="D20" s="102">
        <v>58.55815679687009</v>
      </c>
      <c r="E20" s="134">
        <v>0.003867153943637902</v>
      </c>
      <c r="F20" s="98"/>
      <c r="G20" s="147">
        <v>19895412.508562963</v>
      </c>
      <c r="H20" s="148">
        <v>19895412.508562963</v>
      </c>
      <c r="I20" s="143">
        <v>0</v>
      </c>
      <c r="J20" s="147"/>
      <c r="K20" s="147">
        <v>4499950.4914370375</v>
      </c>
      <c r="L20" s="148">
        <v>4499950.4914370375</v>
      </c>
      <c r="M20" s="143">
        <v>0</v>
      </c>
      <c r="N20" s="148"/>
      <c r="O20" s="147">
        <v>1916361</v>
      </c>
      <c r="P20" s="148">
        <v>1916361</v>
      </c>
      <c r="Q20" s="143">
        <v>0</v>
      </c>
      <c r="R20" s="100"/>
      <c r="S20" s="147">
        <v>7663752</v>
      </c>
      <c r="T20" s="148">
        <v>7663752</v>
      </c>
      <c r="U20" s="143">
        <v>0</v>
      </c>
      <c r="V20" s="27"/>
      <c r="W20" s="12"/>
      <c r="X20" s="12"/>
      <c r="Y20" s="28"/>
      <c r="Z20" s="12"/>
      <c r="AA20" s="45"/>
      <c r="AB20" s="45"/>
      <c r="AD20" s="30"/>
      <c r="AE20" s="30"/>
      <c r="AF20" s="30"/>
      <c r="AG20" s="30"/>
      <c r="AH20" s="30"/>
    </row>
    <row r="21" spans="1:34" s="29" customFormat="1" ht="12.75">
      <c r="A21" s="140"/>
      <c r="B21" s="102" t="s">
        <v>56</v>
      </c>
      <c r="C21" s="226">
        <v>57.97259926674406</v>
      </c>
      <c r="D21" s="102">
        <v>57.97646127712459</v>
      </c>
      <c r="E21" s="134">
        <v>0.003862010380530023</v>
      </c>
      <c r="F21" s="98"/>
      <c r="G21" s="147">
        <v>19739024.880705144</v>
      </c>
      <c r="H21" s="148">
        <v>19739024.880705144</v>
      </c>
      <c r="I21" s="143">
        <v>0</v>
      </c>
      <c r="J21" s="147"/>
      <c r="K21" s="147">
        <v>4500544.119294856</v>
      </c>
      <c r="L21" s="148">
        <v>4500544.119294856</v>
      </c>
      <c r="M21" s="143">
        <v>0</v>
      </c>
      <c r="N21" s="148"/>
      <c r="O21" s="147">
        <v>2142800</v>
      </c>
      <c r="P21" s="148">
        <v>2142800</v>
      </c>
      <c r="Q21" s="143">
        <v>0</v>
      </c>
      <c r="R21" s="100"/>
      <c r="S21" s="147">
        <v>7664250</v>
      </c>
      <c r="T21" s="148">
        <v>7664250</v>
      </c>
      <c r="U21" s="143">
        <v>0</v>
      </c>
      <c r="V21" s="27"/>
      <c r="W21" s="12"/>
      <c r="X21" s="12"/>
      <c r="Y21" s="28"/>
      <c r="Z21" s="12"/>
      <c r="AA21" s="45"/>
      <c r="AB21" s="45"/>
      <c r="AD21" s="30"/>
      <c r="AE21" s="30"/>
      <c r="AF21" s="30"/>
      <c r="AG21" s="30"/>
      <c r="AH21" s="30"/>
    </row>
    <row r="22" spans="1:34" s="29" customFormat="1" ht="12.75">
      <c r="A22" s="140"/>
      <c r="B22" s="102" t="s">
        <v>57</v>
      </c>
      <c r="C22" s="226">
        <v>58.17310381914468</v>
      </c>
      <c r="D22" s="102">
        <v>58.176945190597465</v>
      </c>
      <c r="E22" s="134">
        <v>0.0038413714527862908</v>
      </c>
      <c r="F22" s="98"/>
      <c r="G22" s="147">
        <v>19883413.80712741</v>
      </c>
      <c r="H22" s="148">
        <v>19883413.80712741</v>
      </c>
      <c r="I22" s="143">
        <v>0</v>
      </c>
      <c r="J22" s="147"/>
      <c r="K22" s="147">
        <v>4523585.192872589</v>
      </c>
      <c r="L22" s="148">
        <v>4523585.192872589</v>
      </c>
      <c r="M22" s="143">
        <v>0</v>
      </c>
      <c r="N22" s="148"/>
      <c r="O22" s="147">
        <v>2182219</v>
      </c>
      <c r="P22" s="148">
        <v>2182219</v>
      </c>
      <c r="Q22" s="143">
        <v>0</v>
      </c>
      <c r="R22" s="100"/>
      <c r="S22" s="147">
        <v>7588262</v>
      </c>
      <c r="T22" s="148">
        <v>7588262</v>
      </c>
      <c r="U22" s="143">
        <v>0</v>
      </c>
      <c r="V22" s="27"/>
      <c r="W22" s="12"/>
      <c r="X22" s="12"/>
      <c r="Y22" s="28"/>
      <c r="Z22" s="12"/>
      <c r="AA22" s="45"/>
      <c r="AB22" s="45"/>
      <c r="AD22" s="30"/>
      <c r="AE22" s="30"/>
      <c r="AF22" s="30"/>
      <c r="AG22" s="30"/>
      <c r="AH22" s="30"/>
    </row>
    <row r="23" spans="1:34" s="29" customFormat="1" ht="12.75">
      <c r="A23" s="140"/>
      <c r="B23" s="102" t="s">
        <v>58</v>
      </c>
      <c r="C23" s="226">
        <v>57.813244632791985</v>
      </c>
      <c r="D23" s="102">
        <v>57.81706751543517</v>
      </c>
      <c r="E23" s="134">
        <v>0.003822882643184755</v>
      </c>
      <c r="F23" s="98"/>
      <c r="G23" s="147">
        <v>19780365.309479203</v>
      </c>
      <c r="H23" s="148">
        <v>19780365.309479203</v>
      </c>
      <c r="I23" s="143">
        <v>0</v>
      </c>
      <c r="J23" s="147"/>
      <c r="K23" s="147">
        <v>4566974.690520795</v>
      </c>
      <c r="L23" s="148">
        <v>4566974.690520795</v>
      </c>
      <c r="M23" s="143">
        <v>0</v>
      </c>
      <c r="N23" s="148"/>
      <c r="O23" s="147">
        <v>1990853</v>
      </c>
      <c r="P23" s="148">
        <v>1990853</v>
      </c>
      <c r="Q23" s="143">
        <v>0</v>
      </c>
      <c r="R23" s="100"/>
      <c r="S23" s="147">
        <v>7873790</v>
      </c>
      <c r="T23" s="148">
        <v>7873790</v>
      </c>
      <c r="U23" s="143">
        <v>0</v>
      </c>
      <c r="V23" s="27"/>
      <c r="W23" s="12"/>
      <c r="X23" s="12"/>
      <c r="Y23" s="28"/>
      <c r="Z23" s="12"/>
      <c r="AA23" s="45"/>
      <c r="AB23" s="45"/>
      <c r="AD23" s="30"/>
      <c r="AE23" s="30"/>
      <c r="AF23" s="30"/>
      <c r="AG23" s="30"/>
      <c r="AH23" s="30"/>
    </row>
    <row r="24" spans="1:34" s="29" customFormat="1" ht="12.75">
      <c r="A24" s="140">
        <v>2010</v>
      </c>
      <c r="B24" s="102" t="s">
        <v>55</v>
      </c>
      <c r="C24" s="226">
        <v>57.43384627966657</v>
      </c>
      <c r="D24" s="102">
        <v>57.43815733560209</v>
      </c>
      <c r="E24" s="134">
        <v>0.004311055935524166</v>
      </c>
      <c r="F24" s="98"/>
      <c r="G24" s="147">
        <v>19680117.984462336</v>
      </c>
      <c r="H24" s="148">
        <v>19680117.984462336</v>
      </c>
      <c r="I24" s="143">
        <v>0</v>
      </c>
      <c r="J24" s="147"/>
      <c r="K24" s="147">
        <v>4551362.015537664</v>
      </c>
      <c r="L24" s="148">
        <v>4551362.015537664</v>
      </c>
      <c r="M24" s="143">
        <v>0</v>
      </c>
      <c r="N24" s="148"/>
      <c r="O24" s="147">
        <v>2068466</v>
      </c>
      <c r="P24" s="148">
        <v>2068466</v>
      </c>
      <c r="Q24" s="143">
        <v>0</v>
      </c>
      <c r="R24" s="100"/>
      <c r="S24" s="147">
        <v>7963197</v>
      </c>
      <c r="T24" s="148">
        <v>7963197</v>
      </c>
      <c r="U24" s="143">
        <v>0</v>
      </c>
      <c r="V24" s="27"/>
      <c r="W24" s="12"/>
      <c r="X24" s="12"/>
      <c r="Y24" s="28"/>
      <c r="Z24" s="12"/>
      <c r="AA24" s="45"/>
      <c r="AB24" s="45"/>
      <c r="AD24" s="30"/>
      <c r="AE24" s="30"/>
      <c r="AF24" s="30"/>
      <c r="AG24" s="30"/>
      <c r="AH24" s="30"/>
    </row>
    <row r="25" spans="1:34" s="29" customFormat="1" ht="12.75">
      <c r="A25" s="140"/>
      <c r="B25" s="102" t="s">
        <v>56</v>
      </c>
      <c r="C25" s="226">
        <v>58.1614574521682</v>
      </c>
      <c r="D25" s="102">
        <v>58.165761274321305</v>
      </c>
      <c r="E25" s="134">
        <v>0.004303822153104875</v>
      </c>
      <c r="F25" s="98"/>
      <c r="G25" s="147">
        <v>19976429.857351687</v>
      </c>
      <c r="H25" s="148">
        <v>19976429.857351687</v>
      </c>
      <c r="I25" s="143">
        <v>0</v>
      </c>
      <c r="J25" s="147"/>
      <c r="K25" s="147">
        <v>4524496.142648313</v>
      </c>
      <c r="L25" s="148">
        <v>4524496.142648313</v>
      </c>
      <c r="M25" s="143">
        <v>0</v>
      </c>
      <c r="N25" s="148"/>
      <c r="O25" s="147">
        <v>2095740</v>
      </c>
      <c r="P25" s="148">
        <v>2095740</v>
      </c>
      <c r="Q25" s="143">
        <v>0</v>
      </c>
      <c r="R25" s="100"/>
      <c r="S25" s="147">
        <v>7747301</v>
      </c>
      <c r="T25" s="148">
        <v>7747301</v>
      </c>
      <c r="U25" s="143">
        <v>0</v>
      </c>
      <c r="V25" s="27"/>
      <c r="W25" s="12"/>
      <c r="X25" s="12"/>
      <c r="Y25" s="28"/>
      <c r="Z25" s="12"/>
      <c r="AA25" s="45"/>
      <c r="AB25" s="45"/>
      <c r="AD25" s="30"/>
      <c r="AE25" s="30"/>
      <c r="AF25" s="30"/>
      <c r="AG25" s="30"/>
      <c r="AH25" s="30"/>
    </row>
    <row r="26" spans="1:34" s="29" customFormat="1" ht="12.75">
      <c r="A26" s="140"/>
      <c r="B26" s="102" t="s">
        <v>57</v>
      </c>
      <c r="C26" s="226">
        <v>58.42260331384864</v>
      </c>
      <c r="D26" s="102">
        <v>58.42690031264537</v>
      </c>
      <c r="E26" s="134">
        <v>0.00429699879673251</v>
      </c>
      <c r="F26" s="98"/>
      <c r="G26" s="147">
        <v>20097979.056852326</v>
      </c>
      <c r="H26" s="148">
        <v>20097979.056852326</v>
      </c>
      <c r="I26" s="143">
        <v>0</v>
      </c>
      <c r="J26" s="147"/>
      <c r="K26" s="147">
        <v>4469990.943147675</v>
      </c>
      <c r="L26" s="148">
        <v>4469990.943147675</v>
      </c>
      <c r="M26" s="143">
        <v>0</v>
      </c>
      <c r="N26" s="148"/>
      <c r="O26" s="147">
        <v>2156939</v>
      </c>
      <c r="P26" s="148">
        <v>2156939</v>
      </c>
      <c r="Q26" s="143">
        <v>0</v>
      </c>
      <c r="R26" s="100"/>
      <c r="S26" s="147">
        <v>7673594</v>
      </c>
      <c r="T26" s="148">
        <v>7673594</v>
      </c>
      <c r="U26" s="143">
        <v>0</v>
      </c>
      <c r="V26" s="27"/>
      <c r="W26" s="12"/>
      <c r="X26" s="12"/>
      <c r="Y26" s="28"/>
      <c r="Z26" s="12"/>
      <c r="AA26" s="45"/>
      <c r="AB26" s="45"/>
      <c r="AD26" s="30"/>
      <c r="AE26" s="30"/>
      <c r="AF26" s="30"/>
      <c r="AG26" s="30"/>
      <c r="AH26" s="30"/>
    </row>
    <row r="27" spans="1:34" s="29" customFormat="1" ht="15">
      <c r="A27" s="140"/>
      <c r="B27" s="102" t="s">
        <v>58</v>
      </c>
      <c r="C27" s="226">
        <v>58.25724642534378</v>
      </c>
      <c r="D27" s="102">
        <v>58.26152347293052</v>
      </c>
      <c r="E27" s="134">
        <v>0.004277047586739968</v>
      </c>
      <c r="F27" s="105"/>
      <c r="G27" s="147">
        <v>20107334.086639963</v>
      </c>
      <c r="H27" s="148">
        <v>20107334.086639963</v>
      </c>
      <c r="I27" s="143">
        <v>0</v>
      </c>
      <c r="J27" s="147"/>
      <c r="K27" s="147">
        <v>4476022.913360039</v>
      </c>
      <c r="L27" s="148">
        <v>4476022.913360039</v>
      </c>
      <c r="M27" s="143">
        <v>0</v>
      </c>
      <c r="N27" s="148"/>
      <c r="O27" s="147">
        <v>2064313</v>
      </c>
      <c r="P27" s="148">
        <v>2064313</v>
      </c>
      <c r="Q27" s="143">
        <v>0</v>
      </c>
      <c r="R27" s="100"/>
      <c r="S27" s="147">
        <v>7864531</v>
      </c>
      <c r="T27" s="148">
        <v>7864531</v>
      </c>
      <c r="U27" s="143">
        <v>0</v>
      </c>
      <c r="V27" s="27"/>
      <c r="W27" s="48"/>
      <c r="X27" s="48"/>
      <c r="Y27" s="28"/>
      <c r="Z27" s="12"/>
      <c r="AA27" s="45"/>
      <c r="AB27" s="45"/>
      <c r="AD27" s="30"/>
      <c r="AE27" s="30"/>
      <c r="AF27" s="30"/>
      <c r="AG27" s="30"/>
      <c r="AH27" s="30"/>
    </row>
    <row r="28" spans="1:34" s="29" customFormat="1" ht="15">
      <c r="A28" s="140">
        <v>2011</v>
      </c>
      <c r="B28" s="102" t="s">
        <v>55</v>
      </c>
      <c r="C28" s="226">
        <v>57.9877343913416</v>
      </c>
      <c r="D28" s="102">
        <v>57.991168673890414</v>
      </c>
      <c r="E28" s="134">
        <v>0.003434282548816725</v>
      </c>
      <c r="F28" s="105"/>
      <c r="G28" s="147">
        <v>20054625.99252394</v>
      </c>
      <c r="H28" s="148">
        <v>20054625.99252394</v>
      </c>
      <c r="I28" s="143">
        <v>0</v>
      </c>
      <c r="J28" s="147"/>
      <c r="K28" s="147">
        <v>4464606.0074760625</v>
      </c>
      <c r="L28" s="148">
        <v>4464606.0074760625</v>
      </c>
      <c r="M28" s="143">
        <v>0</v>
      </c>
      <c r="N28" s="148"/>
      <c r="O28" s="147">
        <v>2034499</v>
      </c>
      <c r="P28" s="148">
        <v>2034499</v>
      </c>
      <c r="Q28" s="143">
        <v>0</v>
      </c>
      <c r="R28" s="100"/>
      <c r="S28" s="147">
        <v>8028476</v>
      </c>
      <c r="T28" s="148">
        <v>8028476</v>
      </c>
      <c r="U28" s="143">
        <v>0</v>
      </c>
      <c r="V28" s="27"/>
      <c r="W28" s="48"/>
      <c r="X28" s="48"/>
      <c r="Y28" s="28"/>
      <c r="Z28" s="12"/>
      <c r="AA28" s="45"/>
      <c r="AB28" s="45"/>
      <c r="AD28" s="30"/>
      <c r="AE28" s="30"/>
      <c r="AF28" s="30"/>
      <c r="AG28" s="30"/>
      <c r="AH28" s="30"/>
    </row>
    <row r="29" spans="1:34" s="29" customFormat="1" ht="15">
      <c r="A29" s="140"/>
      <c r="B29" s="102" t="s">
        <v>56</v>
      </c>
      <c r="C29" s="226">
        <v>58.13555195662008</v>
      </c>
      <c r="D29" s="102">
        <v>58.1388512989728</v>
      </c>
      <c r="E29" s="134">
        <v>0.003299342352725887</v>
      </c>
      <c r="F29" s="105"/>
      <c r="G29" s="147">
        <v>20140799.235104717</v>
      </c>
      <c r="H29" s="148">
        <v>20140799.235104717</v>
      </c>
      <c r="I29" s="143">
        <v>0</v>
      </c>
      <c r="J29" s="147"/>
      <c r="K29" s="147">
        <v>4379643.764895283</v>
      </c>
      <c r="L29" s="148">
        <v>4379643.764895283</v>
      </c>
      <c r="M29" s="143">
        <v>0</v>
      </c>
      <c r="N29" s="148"/>
      <c r="O29" s="147">
        <v>2186135</v>
      </c>
      <c r="P29" s="148">
        <v>2186135</v>
      </c>
      <c r="Q29" s="143">
        <v>0</v>
      </c>
      <c r="R29" s="100"/>
      <c r="S29" s="147">
        <v>7936004</v>
      </c>
      <c r="T29" s="148">
        <v>7936004</v>
      </c>
      <c r="U29" s="143">
        <v>0</v>
      </c>
      <c r="V29" s="27"/>
      <c r="W29" s="48"/>
      <c r="X29" s="48"/>
      <c r="Y29" s="28"/>
      <c r="Z29" s="12"/>
      <c r="AA29" s="45"/>
      <c r="AB29" s="45"/>
      <c r="AD29" s="30"/>
      <c r="AE29" s="30"/>
      <c r="AF29" s="30"/>
      <c r="AG29" s="30"/>
      <c r="AH29" s="30"/>
    </row>
    <row r="30" spans="1:34" s="29" customFormat="1" ht="15">
      <c r="A30" s="140"/>
      <c r="B30" s="102" t="s">
        <v>57</v>
      </c>
      <c r="C30" s="226">
        <v>58.33857985831749</v>
      </c>
      <c r="D30" s="102">
        <v>58.341535061231184</v>
      </c>
      <c r="E30" s="134">
        <v>0.002955202913696553</v>
      </c>
      <c r="F30" s="105"/>
      <c r="G30" s="147">
        <v>20206745.856940683</v>
      </c>
      <c r="H30" s="148">
        <v>20206745.856940683</v>
      </c>
      <c r="I30" s="143">
        <v>0</v>
      </c>
      <c r="J30" s="147"/>
      <c r="K30" s="147">
        <v>4350085.143059315</v>
      </c>
      <c r="L30" s="148">
        <v>4350085.143059315</v>
      </c>
      <c r="M30" s="143">
        <v>0</v>
      </c>
      <c r="N30" s="148"/>
      <c r="O30" s="147">
        <v>2314555</v>
      </c>
      <c r="P30" s="148">
        <v>2314555</v>
      </c>
      <c r="Q30" s="143">
        <v>0</v>
      </c>
      <c r="R30" s="100"/>
      <c r="S30" s="147">
        <v>7763880</v>
      </c>
      <c r="T30" s="148">
        <v>7763880</v>
      </c>
      <c r="U30" s="143">
        <v>0</v>
      </c>
      <c r="V30" s="27"/>
      <c r="W30" s="48"/>
      <c r="X30" s="48"/>
      <c r="Y30" s="28"/>
      <c r="Z30" s="12"/>
      <c r="AA30" s="45"/>
      <c r="AB30" s="45"/>
      <c r="AD30" s="30"/>
      <c r="AE30" s="30"/>
      <c r="AF30" s="30"/>
      <c r="AG30" s="30"/>
      <c r="AH30" s="30"/>
    </row>
    <row r="31" spans="1:34" s="29" customFormat="1" ht="15">
      <c r="A31" s="142"/>
      <c r="B31" s="102" t="s">
        <v>58</v>
      </c>
      <c r="C31" s="226">
        <v>58.332789539226916</v>
      </c>
      <c r="D31" s="102">
        <v>58.335684423553715</v>
      </c>
      <c r="E31" s="134">
        <v>0.0028948843267997404</v>
      </c>
      <c r="F31" s="105"/>
      <c r="G31" s="147">
        <v>20204456.96243849</v>
      </c>
      <c r="H31" s="148">
        <v>20204456.96243849</v>
      </c>
      <c r="I31" s="143">
        <v>0</v>
      </c>
      <c r="J31" s="147"/>
      <c r="K31" s="147">
        <v>4346057.03756151</v>
      </c>
      <c r="L31" s="148">
        <v>4346057.03756151</v>
      </c>
      <c r="M31" s="143">
        <v>0</v>
      </c>
      <c r="N31" s="148"/>
      <c r="O31" s="147">
        <v>2197504</v>
      </c>
      <c r="P31" s="148">
        <v>2197504</v>
      </c>
      <c r="Q31" s="143">
        <v>0</v>
      </c>
      <c r="R31" s="100"/>
      <c r="S31" s="147">
        <v>7886798</v>
      </c>
      <c r="T31" s="148">
        <v>7886798</v>
      </c>
      <c r="U31" s="143">
        <v>0</v>
      </c>
      <c r="V31" s="27"/>
      <c r="W31" s="48"/>
      <c r="X31" s="48"/>
      <c r="Y31" s="28"/>
      <c r="Z31" s="12"/>
      <c r="AA31" s="45"/>
      <c r="AB31" s="45"/>
      <c r="AD31" s="30"/>
      <c r="AE31" s="30"/>
      <c r="AF31" s="30"/>
      <c r="AG31" s="30"/>
      <c r="AH31" s="30"/>
    </row>
    <row r="32" spans="1:34" s="29" customFormat="1" ht="15">
      <c r="A32" s="140">
        <v>2012</v>
      </c>
      <c r="B32" s="102" t="s">
        <v>55</v>
      </c>
      <c r="C32" s="226">
        <v>58.46184186216807</v>
      </c>
      <c r="D32" s="102">
        <v>58.46484860348584</v>
      </c>
      <c r="E32" s="134">
        <v>0.0030067413177690128</v>
      </c>
      <c r="F32" s="105"/>
      <c r="G32" s="147">
        <v>20222715.177860346</v>
      </c>
      <c r="H32" s="148">
        <v>20222715.177860346</v>
      </c>
      <c r="I32" s="143">
        <v>0</v>
      </c>
      <c r="J32" s="147"/>
      <c r="K32" s="147">
        <v>4320734.822139654</v>
      </c>
      <c r="L32" s="148">
        <v>4320734.822139654</v>
      </c>
      <c r="M32" s="143">
        <v>0</v>
      </c>
      <c r="N32" s="148"/>
      <c r="O32" s="147">
        <v>2168138</v>
      </c>
      <c r="P32" s="148">
        <v>2168138</v>
      </c>
      <c r="Q32" s="143">
        <v>0</v>
      </c>
      <c r="R32" s="100"/>
      <c r="S32" s="147">
        <v>7877940</v>
      </c>
      <c r="T32" s="148">
        <v>7877940</v>
      </c>
      <c r="U32" s="143">
        <v>0</v>
      </c>
      <c r="V32" s="27"/>
      <c r="W32" s="48"/>
      <c r="X32" s="48"/>
      <c r="Y32" s="28"/>
      <c r="Z32" s="12"/>
      <c r="AA32" s="45"/>
      <c r="AB32" s="45"/>
      <c r="AD32" s="30"/>
      <c r="AE32" s="30"/>
      <c r="AF32" s="30"/>
      <c r="AG32" s="30"/>
      <c r="AH32" s="30"/>
    </row>
    <row r="33" spans="1:34" s="29" customFormat="1" ht="15">
      <c r="A33" s="140"/>
      <c r="B33" s="102" t="s">
        <v>56</v>
      </c>
      <c r="C33" s="226">
        <v>59.33395932045952</v>
      </c>
      <c r="D33" s="102">
        <v>59.33381469477177</v>
      </c>
      <c r="E33" s="134">
        <v>-0.000144625687752864</v>
      </c>
      <c r="F33" s="105"/>
      <c r="G33" s="147">
        <v>20512889.38296723</v>
      </c>
      <c r="H33" s="148">
        <v>20512889.38296723</v>
      </c>
      <c r="I33" s="143">
        <v>0</v>
      </c>
      <c r="J33" s="147"/>
      <c r="K33" s="147">
        <v>4279351.617032771</v>
      </c>
      <c r="L33" s="148">
        <v>4279351.617032771</v>
      </c>
      <c r="M33" s="143">
        <v>0</v>
      </c>
      <c r="N33" s="148"/>
      <c r="O33" s="147">
        <v>2199567</v>
      </c>
      <c r="P33" s="148">
        <v>2199567</v>
      </c>
      <c r="Q33" s="143">
        <v>0</v>
      </c>
      <c r="R33" s="101"/>
      <c r="S33" s="147">
        <v>7580197</v>
      </c>
      <c r="T33" s="148">
        <v>7580197</v>
      </c>
      <c r="U33" s="143">
        <v>0</v>
      </c>
      <c r="V33" s="27"/>
      <c r="W33" s="48"/>
      <c r="X33" s="48"/>
      <c r="Y33" s="28"/>
      <c r="Z33" s="12"/>
      <c r="AA33" s="45"/>
      <c r="AB33" s="45"/>
      <c r="AD33" s="30"/>
      <c r="AE33" s="30"/>
      <c r="AF33" s="30"/>
      <c r="AG33" s="30"/>
      <c r="AH33" s="30"/>
    </row>
    <row r="34" spans="1:30" s="29" customFormat="1" ht="15">
      <c r="A34" s="142"/>
      <c r="B34" s="102" t="s">
        <v>57</v>
      </c>
      <c r="C34" s="226">
        <v>59.65925938615769</v>
      </c>
      <c r="D34" s="102">
        <v>59.65908864915958</v>
      </c>
      <c r="E34" s="134">
        <v>-0.00017073699811476217</v>
      </c>
      <c r="F34" s="105"/>
      <c r="G34" s="147">
        <v>20615837.62814741</v>
      </c>
      <c r="H34" s="148">
        <v>20615837.62814741</v>
      </c>
      <c r="I34" s="143">
        <v>0</v>
      </c>
      <c r="J34" s="147"/>
      <c r="K34" s="147">
        <v>4256920.3718525935</v>
      </c>
      <c r="L34" s="148">
        <v>4256920.3718525935</v>
      </c>
      <c r="M34" s="143">
        <v>0</v>
      </c>
      <c r="N34" s="148"/>
      <c r="O34" s="147">
        <v>2210056</v>
      </c>
      <c r="P34" s="148">
        <v>2210056</v>
      </c>
      <c r="Q34" s="143">
        <v>0</v>
      </c>
      <c r="R34" s="57"/>
      <c r="S34" s="147">
        <v>7473258</v>
      </c>
      <c r="T34" s="148">
        <v>7473258</v>
      </c>
      <c r="U34" s="143">
        <v>0</v>
      </c>
      <c r="V34" s="12"/>
      <c r="W34" s="45"/>
      <c r="X34" s="45"/>
      <c r="Z34" s="30"/>
      <c r="AA34" s="30"/>
      <c r="AB34" s="30"/>
      <c r="AC34" s="30"/>
      <c r="AD34" s="30"/>
    </row>
    <row r="35" spans="1:23" s="31" customFormat="1" ht="12.75">
      <c r="A35" s="142"/>
      <c r="B35" s="102" t="s">
        <v>58</v>
      </c>
      <c r="C35" s="226">
        <v>59.86428552457017</v>
      </c>
      <c r="D35" s="102">
        <v>59.864094908198275</v>
      </c>
      <c r="E35" s="134">
        <v>-0.00019061637189565772</v>
      </c>
      <c r="F35" s="32"/>
      <c r="G35" s="147">
        <v>20727654.317026194</v>
      </c>
      <c r="H35" s="148">
        <v>20727654.317026194</v>
      </c>
      <c r="I35" s="143">
        <v>0</v>
      </c>
      <c r="J35" s="147"/>
      <c r="K35" s="147">
        <v>4264361.682973804</v>
      </c>
      <c r="L35" s="148">
        <v>4264361.682973804</v>
      </c>
      <c r="M35" s="143">
        <v>0</v>
      </c>
      <c r="N35" s="148"/>
      <c r="O35" s="147">
        <v>2088831</v>
      </c>
      <c r="P35" s="148">
        <v>2088831</v>
      </c>
      <c r="Q35" s="143">
        <v>0</v>
      </c>
      <c r="R35" s="32"/>
      <c r="S35" s="147">
        <v>7543671</v>
      </c>
      <c r="T35" s="148">
        <v>7543671</v>
      </c>
      <c r="U35" s="143">
        <v>0</v>
      </c>
      <c r="V35" s="32"/>
      <c r="W35" s="32"/>
    </row>
    <row r="36" spans="1:21" ht="12.75">
      <c r="A36" s="142">
        <v>2013</v>
      </c>
      <c r="B36" s="102" t="s">
        <v>55</v>
      </c>
      <c r="C36" s="226">
        <v>59.345054081729174</v>
      </c>
      <c r="D36" s="102">
        <v>59.344852108665854</v>
      </c>
      <c r="E36" s="134">
        <v>-0.0002019730633193717</v>
      </c>
      <c r="G36" s="147">
        <v>20567790.473842748</v>
      </c>
      <c r="H36" s="148">
        <v>20567790.473842748</v>
      </c>
      <c r="I36" s="143">
        <v>0</v>
      </c>
      <c r="J36" s="147"/>
      <c r="K36" s="147">
        <v>4264471.5261572525</v>
      </c>
      <c r="L36" s="148">
        <v>4264471.5261572525</v>
      </c>
      <c r="M36" s="143">
        <v>0</v>
      </c>
      <c r="N36" s="148"/>
      <c r="O36" s="147">
        <v>2101944</v>
      </c>
      <c r="P36" s="148">
        <v>2101944</v>
      </c>
      <c r="Q36" s="143">
        <v>0</v>
      </c>
      <c r="S36" s="147">
        <v>7723881</v>
      </c>
      <c r="T36" s="148">
        <v>7723881</v>
      </c>
      <c r="U36" s="143">
        <v>0</v>
      </c>
    </row>
    <row r="37" spans="1:21" ht="12.75">
      <c r="A37" s="142"/>
      <c r="B37" s="102" t="s">
        <v>56</v>
      </c>
      <c r="C37" s="226">
        <v>59.769029618460365</v>
      </c>
      <c r="D37" s="102">
        <v>59.76882753812107</v>
      </c>
      <c r="E37" s="134">
        <v>-0.00020208033929236535</v>
      </c>
      <c r="G37" s="147">
        <v>20706693.339738082</v>
      </c>
      <c r="H37" s="148">
        <v>20706693.339738082</v>
      </c>
      <c r="I37" s="143">
        <v>0</v>
      </c>
      <c r="J37" s="147"/>
      <c r="K37" s="147">
        <v>4240812.660261918</v>
      </c>
      <c r="L37" s="148">
        <v>4240812.660261918</v>
      </c>
      <c r="M37" s="143">
        <v>0</v>
      </c>
      <c r="N37" s="148"/>
      <c r="O37" s="147">
        <v>2139502</v>
      </c>
      <c r="P37" s="148">
        <v>2139502</v>
      </c>
      <c r="Q37" s="143">
        <v>0</v>
      </c>
      <c r="S37" s="147">
        <v>7557629</v>
      </c>
      <c r="T37" s="148">
        <v>7557629</v>
      </c>
      <c r="U37" s="143">
        <v>0</v>
      </c>
    </row>
    <row r="38" spans="1:21" ht="12.75">
      <c r="A38" s="142"/>
      <c r="B38" s="102" t="s">
        <v>57</v>
      </c>
      <c r="C38" s="226">
        <v>60.431143163319135</v>
      </c>
      <c r="D38" s="102">
        <v>60.4308924973183</v>
      </c>
      <c r="E38" s="134">
        <v>-0.0002506660008378958</v>
      </c>
      <c r="G38" s="147">
        <v>20974075.581554823</v>
      </c>
      <c r="H38" s="148">
        <v>20974075.581554823</v>
      </c>
      <c r="I38" s="143">
        <v>0</v>
      </c>
      <c r="J38" s="147"/>
      <c r="K38" s="147">
        <v>4248899.4184451755</v>
      </c>
      <c r="L38" s="148">
        <v>4248899.4184451755</v>
      </c>
      <c r="M38" s="143">
        <v>0</v>
      </c>
      <c r="N38" s="148"/>
      <c r="O38" s="147">
        <v>2099202</v>
      </c>
      <c r="P38" s="148">
        <v>2099202</v>
      </c>
      <c r="Q38" s="143">
        <v>0</v>
      </c>
      <c r="S38" s="147">
        <v>7385362</v>
      </c>
      <c r="T38" s="148">
        <v>7385362</v>
      </c>
      <c r="U38" s="143">
        <v>0</v>
      </c>
    </row>
    <row r="39" spans="1:21" ht="12.75">
      <c r="A39" s="142"/>
      <c r="B39" s="102" t="s">
        <v>58</v>
      </c>
      <c r="C39" s="226">
        <v>60.52046554411682</v>
      </c>
      <c r="D39" s="102">
        <v>60.520180873852105</v>
      </c>
      <c r="E39" s="134">
        <v>-0.00028467026471190593</v>
      </c>
      <c r="G39" s="147">
        <v>21047150.50824063</v>
      </c>
      <c r="H39" s="148">
        <v>21047150.50824063</v>
      </c>
      <c r="I39" s="143">
        <v>0</v>
      </c>
      <c r="J39" s="147"/>
      <c r="K39" s="147">
        <v>4255945.49175937</v>
      </c>
      <c r="L39" s="148">
        <v>4255945.49175937</v>
      </c>
      <c r="M39" s="143">
        <v>0</v>
      </c>
      <c r="N39" s="148"/>
      <c r="O39" s="147">
        <v>1938317</v>
      </c>
      <c r="P39" s="148">
        <v>1938317</v>
      </c>
      <c r="Q39" s="143">
        <v>0</v>
      </c>
      <c r="S39" s="147">
        <v>7535665</v>
      </c>
      <c r="T39" s="148">
        <v>7535665</v>
      </c>
      <c r="U39" s="143">
        <v>0</v>
      </c>
    </row>
    <row r="40" spans="1:21" ht="12.75">
      <c r="A40" s="199">
        <v>2014</v>
      </c>
      <c r="B40" s="102" t="s">
        <v>55</v>
      </c>
      <c r="C40" s="226">
        <v>61.08343038422653</v>
      </c>
      <c r="D40" s="102">
        <v>61.08313517217901</v>
      </c>
      <c r="E40" s="134">
        <v>-0.0002952120475185893</v>
      </c>
      <c r="G40" s="147">
        <v>21312012.75705981</v>
      </c>
      <c r="H40" s="148">
        <v>21312012.75705981</v>
      </c>
      <c r="I40" s="143">
        <v>0</v>
      </c>
      <c r="J40" s="147"/>
      <c r="K40" s="147">
        <v>4255272.242940188</v>
      </c>
      <c r="L40" s="148">
        <v>4255272.242940188</v>
      </c>
      <c r="M40" s="143">
        <v>0</v>
      </c>
      <c r="N40" s="148"/>
      <c r="O40" s="147">
        <v>1785252</v>
      </c>
      <c r="P40" s="148">
        <v>1785252</v>
      </c>
      <c r="Q40" s="143">
        <v>0</v>
      </c>
      <c r="S40" s="147">
        <v>7537638</v>
      </c>
      <c r="T40" s="148">
        <v>7537638</v>
      </c>
      <c r="U40" s="143">
        <v>0</v>
      </c>
    </row>
    <row r="41" spans="1:21" ht="12.75">
      <c r="A41" s="142"/>
      <c r="B41" s="102" t="s">
        <v>56</v>
      </c>
      <c r="C41" s="226">
        <v>61.39066258965331</v>
      </c>
      <c r="D41" s="102">
        <v>61.39115676934017</v>
      </c>
      <c r="E41" s="134">
        <v>0.0004941796868607184</v>
      </c>
      <c r="G41" s="147">
        <v>21402854.87243471</v>
      </c>
      <c r="H41" s="148">
        <v>21403142.161061406</v>
      </c>
      <c r="I41" s="143">
        <v>287.28862669691443</v>
      </c>
      <c r="J41" s="147"/>
      <c r="K41" s="147">
        <v>4231495.12756529</v>
      </c>
      <c r="L41" s="148">
        <v>4231207.838938591</v>
      </c>
      <c r="M41" s="143">
        <v>-287.2886266987771</v>
      </c>
      <c r="N41" s="148"/>
      <c r="O41" s="147">
        <v>1715038</v>
      </c>
      <c r="P41" s="148">
        <v>1715038</v>
      </c>
      <c r="Q41" s="143">
        <v>0</v>
      </c>
      <c r="S41" s="147">
        <v>7514171</v>
      </c>
      <c r="T41" s="148">
        <v>7514171</v>
      </c>
      <c r="U41" s="143">
        <v>0</v>
      </c>
    </row>
    <row r="42" spans="1:21" ht="12.75">
      <c r="A42" s="142"/>
      <c r="B42" s="102" t="s">
        <v>57</v>
      </c>
      <c r="C42" s="226">
        <v>62.007554769162276</v>
      </c>
      <c r="D42" s="102">
        <v>62.007211319944176</v>
      </c>
      <c r="E42" s="134">
        <v>-0.0003434492181000337</v>
      </c>
      <c r="G42" s="147">
        <v>21666013.495883167</v>
      </c>
      <c r="H42" s="148">
        <v>21666013.495883167</v>
      </c>
      <c r="I42" s="143">
        <v>0</v>
      </c>
      <c r="J42" s="147"/>
      <c r="K42" s="147">
        <v>4204785.504116832</v>
      </c>
      <c r="L42" s="148">
        <v>4204785.504116832</v>
      </c>
      <c r="M42" s="143">
        <v>0</v>
      </c>
      <c r="N42" s="73"/>
      <c r="O42" s="147">
        <v>1701426</v>
      </c>
      <c r="P42" s="148">
        <v>1701426</v>
      </c>
      <c r="Q42" s="143">
        <v>0</v>
      </c>
      <c r="S42" s="147">
        <v>7368894</v>
      </c>
      <c r="T42" s="148">
        <v>7368894</v>
      </c>
      <c r="U42" s="143">
        <v>0</v>
      </c>
    </row>
    <row r="43" spans="1:21" ht="12.75">
      <c r="A43" s="199"/>
      <c r="B43" s="102" t="s">
        <v>58</v>
      </c>
      <c r="C43" s="226">
        <v>62.15688682536739</v>
      </c>
      <c r="D43" s="102">
        <v>62.15163459371546</v>
      </c>
      <c r="E43" s="134">
        <v>-0.005252231651930117</v>
      </c>
      <c r="G43" s="147">
        <v>21741519.983478475</v>
      </c>
      <c r="H43" s="148">
        <v>21741519.983478475</v>
      </c>
      <c r="I43" s="143">
        <v>0</v>
      </c>
      <c r="J43" s="147"/>
      <c r="K43" s="147">
        <v>4226833.016521525</v>
      </c>
      <c r="L43" s="148">
        <v>4226833.016521525</v>
      </c>
      <c r="M43" s="143">
        <v>0</v>
      </c>
      <c r="N43" s="73"/>
      <c r="O43" s="147">
        <v>1501746</v>
      </c>
      <c r="P43" s="148">
        <v>1501746</v>
      </c>
      <c r="Q43" s="143">
        <v>0</v>
      </c>
      <c r="S43" s="147">
        <v>7511314</v>
      </c>
      <c r="T43" s="148">
        <v>7511314</v>
      </c>
      <c r="U43" s="143">
        <v>0</v>
      </c>
    </row>
    <row r="44" spans="1:24" ht="12.75">
      <c r="A44" s="6">
        <v>2015</v>
      </c>
      <c r="B44" s="102" t="s">
        <v>55</v>
      </c>
      <c r="C44" s="227">
        <v>62.051403927254675</v>
      </c>
      <c r="D44" s="228">
        <v>62.04384907756108</v>
      </c>
      <c r="E44" s="229">
        <v>-0.007554849693597987</v>
      </c>
      <c r="G44" s="144">
        <v>21751863.99491495</v>
      </c>
      <c r="H44" s="145">
        <v>21749215.673480835</v>
      </c>
      <c r="I44" s="146">
        <v>-2648.3214341141284</v>
      </c>
      <c r="J44" s="73"/>
      <c r="K44" s="144">
        <v>4221122.005085055</v>
      </c>
      <c r="L44" s="145">
        <v>4223770.326519163</v>
      </c>
      <c r="M44" s="146">
        <v>2648.3214341085404</v>
      </c>
      <c r="N44" s="73"/>
      <c r="O44" s="144">
        <v>1462681</v>
      </c>
      <c r="P44" s="145">
        <v>1462681</v>
      </c>
      <c r="Q44" s="146">
        <v>0</v>
      </c>
      <c r="S44" s="144">
        <v>7618921</v>
      </c>
      <c r="T44" s="145">
        <v>7618921</v>
      </c>
      <c r="U44" s="146">
        <v>0</v>
      </c>
      <c r="X44" s="73"/>
    </row>
    <row r="45" spans="1:21" ht="12.75">
      <c r="A45" s="6"/>
      <c r="B45" s="6"/>
      <c r="C45" s="6"/>
      <c r="D45" s="6"/>
      <c r="E45" s="6"/>
      <c r="G45" s="104"/>
      <c r="H45" s="104"/>
      <c r="I45" s="104"/>
      <c r="K45" s="118"/>
      <c r="L45" s="104"/>
      <c r="M45" s="104"/>
      <c r="O45" s="57"/>
      <c r="P45" s="104"/>
      <c r="Q45" s="103"/>
      <c r="S45" s="57"/>
      <c r="T45" s="104"/>
      <c r="U45" s="103"/>
    </row>
    <row r="46" spans="1:21" ht="12.75">
      <c r="A46" s="6"/>
      <c r="B46" s="6"/>
      <c r="C46" s="6"/>
      <c r="D46" s="6"/>
      <c r="E46" s="6"/>
      <c r="G46" s="104"/>
      <c r="H46" s="104"/>
      <c r="I46" s="104"/>
      <c r="K46" s="118"/>
      <c r="L46" s="104"/>
      <c r="M46" s="104"/>
      <c r="O46" s="57"/>
      <c r="P46" s="104"/>
      <c r="Q46" s="103"/>
      <c r="S46" s="57"/>
      <c r="T46" s="104"/>
      <c r="U46" s="103"/>
    </row>
    <row r="47" spans="1:21" ht="15">
      <c r="A47"/>
      <c r="B47" s="55"/>
      <c r="D47" s="102"/>
      <c r="E47" s="103"/>
      <c r="G47" s="104"/>
      <c r="H47" s="104"/>
      <c r="I47" s="104"/>
      <c r="K47" s="118"/>
      <c r="L47" s="104"/>
      <c r="M47" s="104"/>
      <c r="O47" s="57"/>
      <c r="P47" s="104"/>
      <c r="Q47" s="103"/>
      <c r="S47" s="57"/>
      <c r="T47" s="104"/>
      <c r="U47" s="103"/>
    </row>
    <row r="48" spans="1:21" ht="15">
      <c r="A48"/>
      <c r="B48" s="55"/>
      <c r="D48" s="102"/>
      <c r="E48" s="103"/>
      <c r="G48" s="104"/>
      <c r="H48" s="104"/>
      <c r="I48" s="104"/>
      <c r="K48" s="118"/>
      <c r="L48" s="104"/>
      <c r="M48" s="104"/>
      <c r="O48" s="57"/>
      <c r="P48" s="104"/>
      <c r="Q48" s="103"/>
      <c r="S48" s="57"/>
      <c r="T48" s="104"/>
      <c r="U48" s="103"/>
    </row>
    <row r="49" ht="12.75">
      <c r="A49" s="36"/>
    </row>
    <row r="50" ht="12.75">
      <c r="A50" s="36"/>
    </row>
    <row r="51" ht="12.75">
      <c r="A51" s="36" t="s">
        <v>51</v>
      </c>
    </row>
    <row r="52" ht="12.75">
      <c r="A52" s="5" t="s">
        <v>80</v>
      </c>
    </row>
    <row r="53" spans="1:23" s="56" customFormat="1" ht="12.75">
      <c r="A53" s="53"/>
      <c r="B53" s="33"/>
      <c r="C53" s="25"/>
      <c r="D53" s="33"/>
      <c r="E53" s="33"/>
      <c r="F53" s="33"/>
      <c r="G53" s="27"/>
      <c r="H53" s="33"/>
      <c r="I53" s="33"/>
      <c r="J53" s="33"/>
      <c r="K53" s="28"/>
      <c r="L53" s="33"/>
      <c r="M53" s="33"/>
      <c r="N53" s="33"/>
      <c r="O53" s="27"/>
      <c r="P53" s="33"/>
      <c r="Q53" s="33"/>
      <c r="R53" s="33"/>
      <c r="S53" s="27"/>
      <c r="T53" s="28"/>
      <c r="U53" s="33"/>
      <c r="V53" s="33"/>
      <c r="W53" s="33"/>
    </row>
    <row r="54" spans="1:20" ht="12.75">
      <c r="A54" s="5"/>
      <c r="C54" s="25"/>
      <c r="G54" s="27"/>
      <c r="K54" s="32"/>
      <c r="O54" s="27"/>
      <c r="S54" s="27"/>
      <c r="T54" s="28"/>
    </row>
    <row r="55" spans="3:20" ht="12.75">
      <c r="C55" s="25"/>
      <c r="G55" s="27"/>
      <c r="K55" s="32"/>
      <c r="O55" s="27"/>
      <c r="S55" s="27"/>
      <c r="T55" s="28"/>
    </row>
    <row r="56" spans="3:20" ht="12.75">
      <c r="C56" s="25"/>
      <c r="G56" s="27"/>
      <c r="K56" s="32"/>
      <c r="O56" s="27"/>
      <c r="S56" s="27"/>
      <c r="T56" s="28"/>
    </row>
    <row r="57" spans="3:20" ht="12.75">
      <c r="C57" s="26"/>
      <c r="G57" s="27"/>
      <c r="K57" s="32"/>
      <c r="O57" s="27"/>
      <c r="S57" s="27"/>
      <c r="T57" s="28"/>
    </row>
    <row r="58" spans="3:20" ht="12.75">
      <c r="C58" s="25"/>
      <c r="G58" s="27"/>
      <c r="K58" s="32"/>
      <c r="O58" s="27"/>
      <c r="S58" s="27"/>
      <c r="T58" s="28"/>
    </row>
    <row r="59" spans="3:20" ht="12.75">
      <c r="C59" s="25"/>
      <c r="G59" s="27"/>
      <c r="K59" s="32"/>
      <c r="O59" s="27"/>
      <c r="S59" s="27"/>
      <c r="T59" s="28"/>
    </row>
    <row r="60" spans="3:20" ht="12.75">
      <c r="C60" s="25"/>
      <c r="G60" s="27"/>
      <c r="K60" s="32"/>
      <c r="O60" s="27"/>
      <c r="S60" s="27"/>
      <c r="T60" s="28"/>
    </row>
    <row r="61" spans="3:20" ht="12.75">
      <c r="C61" s="25"/>
      <c r="G61" s="27"/>
      <c r="K61" s="32"/>
      <c r="O61" s="27"/>
      <c r="S61" s="27"/>
      <c r="T61" s="28"/>
    </row>
    <row r="62" spans="3:20" ht="12.75">
      <c r="C62" s="25"/>
      <c r="G62" s="27"/>
      <c r="K62" s="32"/>
      <c r="O62" s="27"/>
      <c r="S62" s="27"/>
      <c r="T62" s="28"/>
    </row>
    <row r="63" spans="3:20" ht="12.75">
      <c r="C63" s="25"/>
      <c r="G63" s="27"/>
      <c r="K63" s="32"/>
      <c r="O63" s="27"/>
      <c r="S63" s="27"/>
      <c r="T63" s="28"/>
    </row>
    <row r="64" spans="3:20" ht="12.75">
      <c r="C64" s="25"/>
      <c r="G64" s="27"/>
      <c r="K64" s="32"/>
      <c r="O64" s="27"/>
      <c r="S64" s="27"/>
      <c r="T64" s="28"/>
    </row>
    <row r="65" spans="3:20" ht="12.75">
      <c r="C65" s="25"/>
      <c r="G65" s="27"/>
      <c r="K65" s="32"/>
      <c r="O65" s="27"/>
      <c r="S65" s="27"/>
      <c r="T65" s="28"/>
    </row>
    <row r="66" spans="3:20" ht="12.75">
      <c r="C66" s="25"/>
      <c r="G66" s="27"/>
      <c r="K66" s="32"/>
      <c r="O66" s="27"/>
      <c r="S66" s="27"/>
      <c r="T66" s="28"/>
    </row>
    <row r="67" spans="3:20" ht="12.75">
      <c r="C67" s="25"/>
      <c r="G67" s="27"/>
      <c r="K67" s="32"/>
      <c r="O67" s="27"/>
      <c r="S67" s="27"/>
      <c r="T67" s="28"/>
    </row>
    <row r="68" spans="3:20" ht="12.75">
      <c r="C68" s="25"/>
      <c r="G68" s="27"/>
      <c r="K68" s="32"/>
      <c r="O68" s="27"/>
      <c r="S68" s="27"/>
      <c r="T68" s="28"/>
    </row>
    <row r="69" spans="3:20" ht="12.75">
      <c r="C69" s="25"/>
      <c r="G69" s="27"/>
      <c r="K69" s="32"/>
      <c r="O69" s="27"/>
      <c r="S69" s="27"/>
      <c r="T69" s="28"/>
    </row>
    <row r="70" spans="3:20" ht="12.75">
      <c r="C70" s="25"/>
      <c r="G70" s="27"/>
      <c r="K70" s="32"/>
      <c r="O70" s="27"/>
      <c r="S70" s="27"/>
      <c r="T70" s="28"/>
    </row>
    <row r="71" spans="3:20" ht="12.75">
      <c r="C71" s="25"/>
      <c r="G71" s="27"/>
      <c r="K71" s="32"/>
      <c r="O71" s="27"/>
      <c r="S71" s="27"/>
      <c r="T71" s="28"/>
    </row>
    <row r="72" spans="3:20" ht="12.75">
      <c r="C72" s="25"/>
      <c r="G72" s="27"/>
      <c r="K72" s="32"/>
      <c r="O72" s="27"/>
      <c r="S72" s="27"/>
      <c r="T72" s="28"/>
    </row>
    <row r="73" spans="3:20" ht="12.75">
      <c r="C73" s="25"/>
      <c r="G73" s="27"/>
      <c r="K73" s="32"/>
      <c r="O73" s="27"/>
      <c r="S73" s="27"/>
      <c r="T73" s="28"/>
    </row>
    <row r="74" spans="3:20" ht="12.75">
      <c r="C74" s="25"/>
      <c r="G74" s="27"/>
      <c r="K74" s="32"/>
      <c r="O74" s="27"/>
      <c r="S74" s="27"/>
      <c r="T74" s="28"/>
    </row>
    <row r="75" spans="3:20" ht="12.75">
      <c r="C75" s="25"/>
      <c r="G75" s="27"/>
      <c r="K75" s="32"/>
      <c r="O75" s="27"/>
      <c r="S75" s="27"/>
      <c r="T75" s="28"/>
    </row>
    <row r="76" spans="3:20" ht="12.75">
      <c r="C76" s="25"/>
      <c r="G76" s="27"/>
      <c r="K76" s="32"/>
      <c r="O76" s="27"/>
      <c r="S76" s="27"/>
      <c r="T76" s="28"/>
    </row>
  </sheetData>
  <sheetProtection/>
  <mergeCells count="5">
    <mergeCell ref="O5:Q5"/>
    <mergeCell ref="S5:U5"/>
    <mergeCell ref="C5:E5"/>
    <mergeCell ref="G5:I5"/>
    <mergeCell ref="K5:M5"/>
  </mergeCells>
  <conditionalFormatting sqref="AC35:AG70 Z34:AD34 AD8:AH33">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2"/>
  <dimension ref="A1:IV24"/>
  <sheetViews>
    <sheetView showGridLines="0" zoomScalePageLayoutView="0" workbookViewId="0" topLeftCell="A1">
      <selection activeCell="O1" sqref="O1"/>
    </sheetView>
  </sheetViews>
  <sheetFormatPr defaultColWidth="9.140625" defaultRowHeight="15"/>
  <cols>
    <col min="1" max="13" width="9.140625" style="110" customWidth="1"/>
    <col min="14" max="16384" width="9.140625" style="112" customWidth="1"/>
  </cols>
  <sheetData>
    <row r="1" ht="15.75">
      <c r="A1" s="111" t="s">
        <v>20</v>
      </c>
    </row>
    <row r="2" spans="2:14" ht="12.75">
      <c r="B2" s="113"/>
      <c r="C2" s="113"/>
      <c r="D2" s="113"/>
      <c r="E2" s="113"/>
      <c r="F2" s="113"/>
      <c r="G2" s="113"/>
      <c r="H2" s="113"/>
      <c r="I2" s="113"/>
      <c r="J2" s="113"/>
      <c r="K2" s="113"/>
      <c r="L2" s="113"/>
      <c r="M2" s="113"/>
      <c r="N2" s="114"/>
    </row>
    <row r="3" spans="1:27" ht="45.75" customHeight="1">
      <c r="A3" s="115">
        <v>1</v>
      </c>
      <c r="B3" s="243" t="s">
        <v>21</v>
      </c>
      <c r="C3" s="243"/>
      <c r="D3" s="243"/>
      <c r="E3" s="243"/>
      <c r="F3" s="243"/>
      <c r="G3" s="243"/>
      <c r="H3" s="243"/>
      <c r="I3" s="243"/>
      <c r="J3" s="243"/>
      <c r="K3" s="243"/>
      <c r="L3" s="243"/>
      <c r="M3" s="243"/>
      <c r="N3" s="114"/>
      <c r="P3" s="244"/>
      <c r="Q3" s="244"/>
      <c r="R3" s="244"/>
      <c r="S3" s="244"/>
      <c r="T3" s="244"/>
      <c r="U3" s="244"/>
      <c r="V3" s="244"/>
      <c r="W3" s="244"/>
      <c r="X3" s="244"/>
      <c r="Y3" s="244"/>
      <c r="Z3" s="244"/>
      <c r="AA3" s="244"/>
    </row>
    <row r="4" spans="1:14" ht="44.25" customHeight="1">
      <c r="A4" s="116">
        <v>2</v>
      </c>
      <c r="B4" s="244" t="s">
        <v>102</v>
      </c>
      <c r="C4" s="244"/>
      <c r="D4" s="244"/>
      <c r="E4" s="244"/>
      <c r="F4" s="244"/>
      <c r="G4" s="244"/>
      <c r="H4" s="244"/>
      <c r="I4" s="244"/>
      <c r="J4" s="244"/>
      <c r="K4" s="244"/>
      <c r="L4" s="244"/>
      <c r="M4" s="244"/>
      <c r="N4" s="117"/>
    </row>
    <row r="5" spans="1:14" ht="300" customHeight="1">
      <c r="A5" s="115">
        <v>3</v>
      </c>
      <c r="B5" s="244" t="s">
        <v>103</v>
      </c>
      <c r="C5" s="244"/>
      <c r="D5" s="244"/>
      <c r="E5" s="244"/>
      <c r="F5" s="244"/>
      <c r="G5" s="244"/>
      <c r="H5" s="244"/>
      <c r="I5" s="244"/>
      <c r="J5" s="244"/>
      <c r="K5" s="244"/>
      <c r="L5" s="244"/>
      <c r="M5" s="244"/>
      <c r="N5" s="114"/>
    </row>
    <row r="6" spans="1:14" ht="42.75" customHeight="1">
      <c r="A6" s="115">
        <v>4</v>
      </c>
      <c r="B6" s="244" t="s">
        <v>22</v>
      </c>
      <c r="C6" s="244"/>
      <c r="D6" s="244"/>
      <c r="E6" s="244"/>
      <c r="F6" s="244"/>
      <c r="G6" s="244"/>
      <c r="H6" s="244"/>
      <c r="I6" s="244"/>
      <c r="J6" s="244"/>
      <c r="K6" s="244"/>
      <c r="L6" s="244"/>
      <c r="M6" s="244"/>
      <c r="N6" s="114"/>
    </row>
    <row r="7" spans="1:14" ht="30" customHeight="1">
      <c r="A7" s="115">
        <v>5</v>
      </c>
      <c r="B7" s="243" t="s">
        <v>23</v>
      </c>
      <c r="C7" s="243"/>
      <c r="D7" s="243"/>
      <c r="E7" s="243"/>
      <c r="F7" s="243"/>
      <c r="G7" s="243"/>
      <c r="H7" s="243"/>
      <c r="I7" s="243"/>
      <c r="J7" s="243"/>
      <c r="K7" s="243"/>
      <c r="L7" s="243"/>
      <c r="M7" s="243"/>
      <c r="N7" s="114"/>
    </row>
    <row r="8" spans="1:14" ht="32.25" customHeight="1">
      <c r="A8" s="115">
        <v>6</v>
      </c>
      <c r="B8" s="243" t="s">
        <v>24</v>
      </c>
      <c r="C8" s="243"/>
      <c r="D8" s="243"/>
      <c r="E8" s="243"/>
      <c r="F8" s="243"/>
      <c r="G8" s="243"/>
      <c r="H8" s="243"/>
      <c r="I8" s="243"/>
      <c r="J8" s="243"/>
      <c r="K8" s="243"/>
      <c r="L8" s="243"/>
      <c r="M8" s="243"/>
      <c r="N8" s="114"/>
    </row>
    <row r="9" spans="1:14" ht="38.25" customHeight="1">
      <c r="A9" s="115">
        <v>7</v>
      </c>
      <c r="B9" s="243" t="s">
        <v>25</v>
      </c>
      <c r="C9" s="243"/>
      <c r="D9" s="243"/>
      <c r="E9" s="243"/>
      <c r="F9" s="243"/>
      <c r="G9" s="243"/>
      <c r="H9" s="243"/>
      <c r="I9" s="243"/>
      <c r="J9" s="243"/>
      <c r="K9" s="243"/>
      <c r="L9" s="243"/>
      <c r="M9" s="243"/>
      <c r="N9" s="114"/>
    </row>
    <row r="10" spans="1:14" ht="49.5" customHeight="1">
      <c r="A10" s="115">
        <v>8</v>
      </c>
      <c r="B10" s="243" t="s">
        <v>26</v>
      </c>
      <c r="C10" s="243"/>
      <c r="D10" s="243"/>
      <c r="E10" s="243"/>
      <c r="F10" s="243"/>
      <c r="G10" s="243"/>
      <c r="H10" s="243"/>
      <c r="I10" s="243"/>
      <c r="J10" s="243"/>
      <c r="K10" s="243"/>
      <c r="L10" s="243"/>
      <c r="M10" s="243"/>
      <c r="N10" s="114"/>
    </row>
    <row r="11" spans="1:14" ht="33" customHeight="1">
      <c r="A11" s="115">
        <v>9</v>
      </c>
      <c r="B11" s="243" t="s">
        <v>27</v>
      </c>
      <c r="C11" s="243"/>
      <c r="D11" s="243"/>
      <c r="E11" s="243"/>
      <c r="F11" s="243"/>
      <c r="G11" s="243"/>
      <c r="H11" s="243"/>
      <c r="I11" s="243"/>
      <c r="J11" s="243"/>
      <c r="K11" s="243"/>
      <c r="L11" s="243"/>
      <c r="M11" s="243"/>
      <c r="N11" s="114"/>
    </row>
    <row r="12" spans="1:14" ht="46.5" customHeight="1">
      <c r="A12" s="115">
        <v>10</v>
      </c>
      <c r="B12" s="243" t="s">
        <v>116</v>
      </c>
      <c r="C12" s="243"/>
      <c r="D12" s="243"/>
      <c r="E12" s="243"/>
      <c r="F12" s="243"/>
      <c r="G12" s="243"/>
      <c r="H12" s="243"/>
      <c r="I12" s="243"/>
      <c r="J12" s="243"/>
      <c r="K12" s="243"/>
      <c r="L12" s="243"/>
      <c r="M12" s="243"/>
      <c r="N12" s="114"/>
    </row>
    <row r="13" spans="1:14" ht="28.5" customHeight="1">
      <c r="A13" s="115">
        <v>11</v>
      </c>
      <c r="B13" s="243" t="s">
        <v>28</v>
      </c>
      <c r="C13" s="243"/>
      <c r="D13" s="243"/>
      <c r="E13" s="243"/>
      <c r="F13" s="243"/>
      <c r="G13" s="243"/>
      <c r="H13" s="243"/>
      <c r="I13" s="243"/>
      <c r="J13" s="243"/>
      <c r="K13" s="243"/>
      <c r="L13" s="243"/>
      <c r="M13" s="243"/>
      <c r="N13" s="117"/>
    </row>
    <row r="14" spans="1:14" ht="12.75">
      <c r="A14" s="115"/>
      <c r="B14" s="113"/>
      <c r="C14" s="113"/>
      <c r="D14" s="113"/>
      <c r="E14" s="113"/>
      <c r="F14" s="113"/>
      <c r="G14" s="113"/>
      <c r="H14" s="113"/>
      <c r="I14" s="113"/>
      <c r="J14" s="113"/>
      <c r="K14" s="113"/>
      <c r="L14" s="113"/>
      <c r="M14" s="113"/>
      <c r="N14" s="114"/>
    </row>
    <row r="15" spans="1:14" ht="12.75">
      <c r="A15" s="1" t="s">
        <v>29</v>
      </c>
      <c r="B15" s="113"/>
      <c r="C15" s="113"/>
      <c r="D15" s="113"/>
      <c r="E15" s="113"/>
      <c r="F15" s="113"/>
      <c r="G15" s="113"/>
      <c r="H15" s="113"/>
      <c r="I15" s="113"/>
      <c r="J15" s="113"/>
      <c r="K15" s="113"/>
      <c r="L15" s="113"/>
      <c r="M15" s="113"/>
      <c r="N15" s="114"/>
    </row>
    <row r="16" spans="2:14" ht="12.75">
      <c r="B16" s="113"/>
      <c r="C16" s="113"/>
      <c r="D16" s="113"/>
      <c r="E16" s="113"/>
      <c r="F16" s="113"/>
      <c r="G16" s="113"/>
      <c r="H16" s="113"/>
      <c r="I16" s="113"/>
      <c r="J16" s="113"/>
      <c r="K16" s="113"/>
      <c r="L16" s="113"/>
      <c r="M16" s="113"/>
      <c r="N16" s="114"/>
    </row>
    <row r="17" spans="1:14" ht="21" customHeight="1">
      <c r="A17" s="245" t="s">
        <v>30</v>
      </c>
      <c r="B17" s="245"/>
      <c r="C17" s="245"/>
      <c r="D17" s="245"/>
      <c r="E17" s="245"/>
      <c r="F17" s="245"/>
      <c r="G17" s="245"/>
      <c r="H17" s="245"/>
      <c r="I17" s="245"/>
      <c r="J17" s="245"/>
      <c r="K17" s="245"/>
      <c r="L17" s="245"/>
      <c r="M17" s="113"/>
      <c r="N17" s="114"/>
    </row>
    <row r="18" spans="1:14" ht="13.5" customHeight="1">
      <c r="A18" s="245"/>
      <c r="B18" s="245"/>
      <c r="C18" s="245"/>
      <c r="D18" s="245"/>
      <c r="E18" s="245"/>
      <c r="F18" s="245"/>
      <c r="G18" s="245"/>
      <c r="H18" s="245"/>
      <c r="I18" s="245"/>
      <c r="J18" s="245"/>
      <c r="K18" s="245"/>
      <c r="L18" s="245"/>
      <c r="M18" s="2"/>
      <c r="N18" s="74"/>
    </row>
    <row r="19" spans="1:14" ht="17.25" customHeight="1">
      <c r="A19" s="245"/>
      <c r="B19" s="245"/>
      <c r="C19" s="245"/>
      <c r="D19" s="245"/>
      <c r="E19" s="245"/>
      <c r="F19" s="245"/>
      <c r="G19" s="245"/>
      <c r="H19" s="245"/>
      <c r="I19" s="245"/>
      <c r="J19" s="245"/>
      <c r="K19" s="245"/>
      <c r="L19" s="245"/>
      <c r="M19" s="2"/>
      <c r="N19" s="74"/>
    </row>
    <row r="20" spans="1:14" ht="12.75">
      <c r="A20" s="3"/>
      <c r="B20" s="4"/>
      <c r="C20" s="5"/>
      <c r="D20" s="4"/>
      <c r="E20" s="6"/>
      <c r="F20" s="6"/>
      <c r="G20" s="6"/>
      <c r="H20" s="6"/>
      <c r="I20" s="246"/>
      <c r="J20" s="247"/>
      <c r="K20" s="247"/>
      <c r="L20" s="247"/>
      <c r="M20" s="247"/>
      <c r="N20" s="247"/>
    </row>
    <row r="21" spans="1:256" s="7" customFormat="1" ht="12.75">
      <c r="A21" s="1" t="s">
        <v>31</v>
      </c>
      <c r="B21" s="110"/>
      <c r="C21" s="110"/>
      <c r="D21" s="110"/>
      <c r="E21" s="110"/>
      <c r="F21" s="110"/>
      <c r="G21" s="110"/>
      <c r="H21" s="110"/>
      <c r="I21" s="110"/>
      <c r="J21" s="110"/>
      <c r="K21" s="110"/>
      <c r="L21" s="110"/>
      <c r="M21" s="110"/>
      <c r="N21" s="112"/>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c r="DB21" s="75"/>
      <c r="DC21" s="75"/>
      <c r="DD21" s="75"/>
      <c r="DE21" s="75"/>
      <c r="DF21" s="75"/>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75"/>
    </row>
    <row r="22" spans="1:256" s="7" customFormat="1" ht="12.75">
      <c r="A22" s="110"/>
      <c r="B22" s="110"/>
      <c r="C22" s="110"/>
      <c r="D22" s="110"/>
      <c r="E22" s="110"/>
      <c r="F22" s="110"/>
      <c r="G22" s="110"/>
      <c r="H22" s="110"/>
      <c r="I22" s="110"/>
      <c r="J22" s="110"/>
      <c r="K22" s="110"/>
      <c r="L22" s="110"/>
      <c r="M22" s="110"/>
      <c r="N22" s="112"/>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5"/>
      <c r="CO22" s="75"/>
      <c r="CP22" s="75"/>
      <c r="CQ22" s="75"/>
      <c r="CR22" s="75"/>
      <c r="CS22" s="75"/>
      <c r="CT22" s="75"/>
      <c r="CU22" s="75"/>
      <c r="CV22" s="75"/>
      <c r="CW22" s="75"/>
      <c r="CX22" s="75"/>
      <c r="CY22" s="75"/>
      <c r="CZ22" s="75"/>
      <c r="DA22" s="75"/>
      <c r="DB22" s="75"/>
      <c r="DC22" s="75"/>
      <c r="DD22" s="75"/>
      <c r="DE22" s="75"/>
      <c r="DF22" s="75"/>
      <c r="DG22" s="75"/>
      <c r="DH22" s="75"/>
      <c r="DI22" s="75"/>
      <c r="DJ22" s="75"/>
      <c r="DK22" s="75"/>
      <c r="DL22" s="75"/>
      <c r="DM22" s="75"/>
      <c r="DN22" s="75"/>
      <c r="DO22" s="75"/>
      <c r="DP22" s="75"/>
      <c r="DQ22" s="75"/>
      <c r="DR22" s="75"/>
      <c r="DS22" s="75"/>
      <c r="DT22" s="75"/>
      <c r="DU22" s="75"/>
      <c r="DV22" s="75"/>
      <c r="DW22" s="75"/>
      <c r="DX22" s="75"/>
      <c r="DY22" s="75"/>
      <c r="DZ22" s="75"/>
      <c r="EA22" s="75"/>
      <c r="EB22" s="75"/>
      <c r="EC22" s="75"/>
      <c r="ED22" s="75"/>
      <c r="EE22" s="75"/>
      <c r="EF22" s="75"/>
      <c r="EG22" s="75"/>
      <c r="EH22" s="75"/>
      <c r="EI22" s="75"/>
      <c r="EJ22" s="75"/>
      <c r="EK22" s="75"/>
      <c r="EL22" s="75"/>
      <c r="EM22" s="75"/>
      <c r="EN22" s="75"/>
      <c r="EO22" s="75"/>
      <c r="EP22" s="75"/>
      <c r="EQ22" s="75"/>
      <c r="ER22" s="75"/>
      <c r="ES22" s="75"/>
      <c r="ET22" s="75"/>
      <c r="EU22" s="75"/>
      <c r="EV22" s="75"/>
      <c r="EW22" s="75"/>
      <c r="EX22" s="75"/>
      <c r="EY22" s="75"/>
      <c r="EZ22" s="75"/>
      <c r="FA22" s="75"/>
      <c r="FB22" s="75"/>
      <c r="FC22" s="75"/>
      <c r="FD22" s="75"/>
      <c r="FE22" s="75"/>
      <c r="FF22" s="75"/>
      <c r="FG22" s="75"/>
      <c r="FH22" s="75"/>
      <c r="FI22" s="75"/>
      <c r="FJ22" s="75"/>
      <c r="FK22" s="75"/>
      <c r="FL22" s="75"/>
      <c r="FM22" s="75"/>
      <c r="FN22" s="75"/>
      <c r="FO22" s="75"/>
      <c r="FP22" s="75"/>
      <c r="FQ22" s="75"/>
      <c r="FR22" s="75"/>
      <c r="FS22" s="75"/>
      <c r="FT22" s="75"/>
      <c r="FU22" s="75"/>
      <c r="FV22" s="75"/>
      <c r="FW22" s="75"/>
      <c r="FX22" s="75"/>
      <c r="FY22" s="75"/>
      <c r="FZ22" s="75"/>
      <c r="GA22" s="75"/>
      <c r="GB22" s="75"/>
      <c r="GC22" s="75"/>
      <c r="GD22" s="75"/>
      <c r="GE22" s="75"/>
      <c r="GF22" s="75"/>
      <c r="GG22" s="75"/>
      <c r="GH22" s="75"/>
      <c r="GI22" s="75"/>
      <c r="GJ22" s="75"/>
      <c r="GK22" s="75"/>
      <c r="GL22" s="75"/>
      <c r="GM22" s="75"/>
      <c r="GN22" s="75"/>
      <c r="GO22" s="75"/>
      <c r="GP22" s="75"/>
      <c r="GQ22" s="75"/>
      <c r="GR22" s="75"/>
      <c r="GS22" s="75"/>
      <c r="GT22" s="75"/>
      <c r="GU22" s="75"/>
      <c r="GV22" s="75"/>
      <c r="GW22" s="75"/>
      <c r="GX22" s="75"/>
      <c r="GY22" s="75"/>
      <c r="GZ22" s="75"/>
      <c r="HA22" s="75"/>
      <c r="HB22" s="75"/>
      <c r="HC22" s="75"/>
      <c r="HD22" s="75"/>
      <c r="HE22" s="75"/>
      <c r="HF22" s="75"/>
      <c r="HG22" s="75"/>
      <c r="HH22" s="75"/>
      <c r="HI22" s="75"/>
      <c r="HJ22" s="75"/>
      <c r="HK22" s="75"/>
      <c r="HL22" s="75"/>
      <c r="HM22" s="75"/>
      <c r="HN22" s="75"/>
      <c r="HO22" s="75"/>
      <c r="HP22" s="75"/>
      <c r="HQ22" s="75"/>
      <c r="HR22" s="75"/>
      <c r="HS22" s="75"/>
      <c r="HT22" s="75"/>
      <c r="HU22" s="75"/>
      <c r="HV22" s="75"/>
      <c r="HW22" s="75"/>
      <c r="HX22" s="75"/>
      <c r="HY22" s="75"/>
      <c r="HZ22" s="75"/>
      <c r="IA22" s="75"/>
      <c r="IB22" s="75"/>
      <c r="IC22" s="75"/>
      <c r="ID22" s="75"/>
      <c r="IE22" s="75"/>
      <c r="IF22" s="75"/>
      <c r="IG22" s="75"/>
      <c r="IH22" s="75"/>
      <c r="II22" s="75"/>
      <c r="IJ22" s="75"/>
      <c r="IK22" s="75"/>
      <c r="IL22" s="75"/>
      <c r="IM22" s="75"/>
      <c r="IN22" s="75"/>
      <c r="IO22" s="75"/>
      <c r="IP22" s="75"/>
      <c r="IQ22" s="75"/>
      <c r="IR22" s="75"/>
      <c r="IS22" s="75"/>
      <c r="IT22" s="75"/>
      <c r="IU22" s="75"/>
      <c r="IV22" s="75"/>
    </row>
    <row r="23" spans="1:256" s="7" customFormat="1" ht="12.75">
      <c r="A23" s="242" t="s">
        <v>32</v>
      </c>
      <c r="B23" s="242"/>
      <c r="C23" s="76" t="s">
        <v>33</v>
      </c>
      <c r="D23" s="110"/>
      <c r="E23" s="110"/>
      <c r="F23" s="110"/>
      <c r="G23" s="110"/>
      <c r="H23" s="110"/>
      <c r="I23" s="110"/>
      <c r="J23" s="110"/>
      <c r="K23" s="110"/>
      <c r="L23" s="110"/>
      <c r="M23" s="110"/>
      <c r="N23" s="112"/>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c r="DB23" s="75"/>
      <c r="DC23" s="75"/>
      <c r="DD23" s="75"/>
      <c r="DE23" s="75"/>
      <c r="DF23" s="75"/>
      <c r="DG23" s="75"/>
      <c r="DH23" s="75"/>
      <c r="DI23" s="75"/>
      <c r="DJ23" s="75"/>
      <c r="DK23" s="75"/>
      <c r="DL23" s="75"/>
      <c r="DM23" s="75"/>
      <c r="DN23" s="75"/>
      <c r="DO23" s="75"/>
      <c r="DP23" s="75"/>
      <c r="DQ23" s="75"/>
      <c r="DR23" s="75"/>
      <c r="DS23" s="75"/>
      <c r="DT23" s="75"/>
      <c r="DU23" s="75"/>
      <c r="DV23" s="75"/>
      <c r="DW23" s="75"/>
      <c r="DX23" s="75"/>
      <c r="DY23" s="75"/>
      <c r="DZ23" s="75"/>
      <c r="EA23" s="75"/>
      <c r="EB23" s="75"/>
      <c r="EC23" s="75"/>
      <c r="ED23" s="75"/>
      <c r="EE23" s="75"/>
      <c r="EF23" s="75"/>
      <c r="EG23" s="75"/>
      <c r="EH23" s="75"/>
      <c r="EI23" s="75"/>
      <c r="EJ23" s="75"/>
      <c r="EK23" s="75"/>
      <c r="EL23" s="75"/>
      <c r="EM23" s="75"/>
      <c r="EN23" s="75"/>
      <c r="EO23" s="75"/>
      <c r="EP23" s="75"/>
      <c r="EQ23" s="75"/>
      <c r="ER23" s="75"/>
      <c r="ES23" s="75"/>
      <c r="ET23" s="75"/>
      <c r="EU23" s="75"/>
      <c r="EV23" s="75"/>
      <c r="EW23" s="75"/>
      <c r="EX23" s="75"/>
      <c r="EY23" s="75"/>
      <c r="EZ23" s="75"/>
      <c r="FA23" s="75"/>
      <c r="FB23" s="75"/>
      <c r="FC23" s="75"/>
      <c r="FD23" s="75"/>
      <c r="FE23" s="75"/>
      <c r="FF23" s="75"/>
      <c r="FG23" s="75"/>
      <c r="FH23" s="75"/>
      <c r="FI23" s="75"/>
      <c r="FJ23" s="75"/>
      <c r="FK23" s="75"/>
      <c r="FL23" s="75"/>
      <c r="FM23" s="75"/>
      <c r="FN23" s="75"/>
      <c r="FO23" s="75"/>
      <c r="FP23" s="75"/>
      <c r="FQ23" s="75"/>
      <c r="FR23" s="75"/>
      <c r="FS23" s="75"/>
      <c r="FT23" s="75"/>
      <c r="FU23" s="75"/>
      <c r="FV23" s="75"/>
      <c r="FW23" s="75"/>
      <c r="FX23" s="75"/>
      <c r="FY23" s="75"/>
      <c r="FZ23" s="75"/>
      <c r="GA23" s="75"/>
      <c r="GB23" s="75"/>
      <c r="GC23" s="75"/>
      <c r="GD23" s="75"/>
      <c r="GE23" s="75"/>
      <c r="GF23" s="75"/>
      <c r="GG23" s="75"/>
      <c r="GH23" s="75"/>
      <c r="GI23" s="75"/>
      <c r="GJ23" s="75"/>
      <c r="GK23" s="75"/>
      <c r="GL23" s="75"/>
      <c r="GM23" s="75"/>
      <c r="GN23" s="75"/>
      <c r="GO23" s="75"/>
      <c r="GP23" s="75"/>
      <c r="GQ23" s="75"/>
      <c r="GR23" s="75"/>
      <c r="GS23" s="75"/>
      <c r="GT23" s="75"/>
      <c r="GU23" s="75"/>
      <c r="GV23" s="75"/>
      <c r="GW23" s="75"/>
      <c r="GX23" s="75"/>
      <c r="GY23" s="75"/>
      <c r="GZ23" s="75"/>
      <c r="HA23" s="75"/>
      <c r="HB23" s="75"/>
      <c r="HC23" s="75"/>
      <c r="HD23" s="75"/>
      <c r="HE23" s="75"/>
      <c r="HF23" s="75"/>
      <c r="HG23" s="75"/>
      <c r="HH23" s="75"/>
      <c r="HI23" s="75"/>
      <c r="HJ23" s="75"/>
      <c r="HK23" s="75"/>
      <c r="HL23" s="75"/>
      <c r="HM23" s="75"/>
      <c r="HN23" s="75"/>
      <c r="HO23" s="75"/>
      <c r="HP23" s="75"/>
      <c r="HQ23" s="75"/>
      <c r="HR23" s="75"/>
      <c r="HS23" s="75"/>
      <c r="HT23" s="75"/>
      <c r="HU23" s="75"/>
      <c r="HV23" s="75"/>
      <c r="HW23" s="75"/>
      <c r="HX23" s="75"/>
      <c r="HY23" s="75"/>
      <c r="HZ23" s="75"/>
      <c r="IA23" s="75"/>
      <c r="IB23" s="75"/>
      <c r="IC23" s="75"/>
      <c r="ID23" s="75"/>
      <c r="IE23" s="75"/>
      <c r="IF23" s="75"/>
      <c r="IG23" s="75"/>
      <c r="IH23" s="75"/>
      <c r="II23" s="75"/>
      <c r="IJ23" s="75"/>
      <c r="IK23" s="75"/>
      <c r="IL23" s="75"/>
      <c r="IM23" s="75"/>
      <c r="IN23" s="75"/>
      <c r="IO23" s="75"/>
      <c r="IP23" s="75"/>
      <c r="IQ23" s="75"/>
      <c r="IR23" s="75"/>
      <c r="IS23" s="75"/>
      <c r="IT23" s="75"/>
      <c r="IU23" s="75"/>
      <c r="IV23" s="75"/>
    </row>
    <row r="24" spans="1:256" s="7" customFormat="1" ht="12.75">
      <c r="A24" s="110" t="s">
        <v>34</v>
      </c>
      <c r="B24" s="110"/>
      <c r="C24" s="76" t="s">
        <v>35</v>
      </c>
      <c r="D24" s="110"/>
      <c r="E24" s="110"/>
      <c r="F24" s="110"/>
      <c r="G24" s="110"/>
      <c r="H24" s="110"/>
      <c r="I24" s="110"/>
      <c r="J24" s="110"/>
      <c r="K24" s="110"/>
      <c r="L24" s="110"/>
      <c r="M24" s="110"/>
      <c r="N24" s="112"/>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c r="DB24" s="75"/>
      <c r="DC24" s="75"/>
      <c r="DD24" s="75"/>
      <c r="DE24" s="75"/>
      <c r="DF24" s="75"/>
      <c r="DG24" s="75"/>
      <c r="DH24" s="75"/>
      <c r="DI24" s="75"/>
      <c r="DJ24" s="75"/>
      <c r="DK24" s="75"/>
      <c r="DL24" s="75"/>
      <c r="DM24" s="75"/>
      <c r="DN24" s="75"/>
      <c r="DO24" s="75"/>
      <c r="DP24" s="75"/>
      <c r="DQ24" s="75"/>
      <c r="DR24" s="75"/>
      <c r="DS24" s="75"/>
      <c r="DT24" s="75"/>
      <c r="DU24" s="75"/>
      <c r="DV24" s="75"/>
      <c r="DW24" s="75"/>
      <c r="DX24" s="75"/>
      <c r="DY24" s="75"/>
      <c r="DZ24" s="75"/>
      <c r="EA24" s="75"/>
      <c r="EB24" s="75"/>
      <c r="EC24" s="75"/>
      <c r="ED24" s="75"/>
      <c r="EE24" s="75"/>
      <c r="EF24" s="75"/>
      <c r="EG24" s="75"/>
      <c r="EH24" s="75"/>
      <c r="EI24" s="75"/>
      <c r="EJ24" s="75"/>
      <c r="EK24" s="75"/>
      <c r="EL24" s="75"/>
      <c r="EM24" s="75"/>
      <c r="EN24" s="75"/>
      <c r="EO24" s="75"/>
      <c r="EP24" s="75"/>
      <c r="EQ24" s="75"/>
      <c r="ER24" s="75"/>
      <c r="ES24" s="75"/>
      <c r="ET24" s="75"/>
      <c r="EU24" s="75"/>
      <c r="EV24" s="75"/>
      <c r="EW24" s="75"/>
      <c r="EX24" s="75"/>
      <c r="EY24" s="75"/>
      <c r="EZ24" s="75"/>
      <c r="FA24" s="75"/>
      <c r="FB24" s="75"/>
      <c r="FC24" s="75"/>
      <c r="FD24" s="75"/>
      <c r="FE24" s="75"/>
      <c r="FF24" s="75"/>
      <c r="FG24" s="75"/>
      <c r="FH24" s="75"/>
      <c r="FI24" s="75"/>
      <c r="FJ24" s="75"/>
      <c r="FK24" s="75"/>
      <c r="FL24" s="75"/>
      <c r="FM24" s="75"/>
      <c r="FN24" s="75"/>
      <c r="FO24" s="75"/>
      <c r="FP24" s="75"/>
      <c r="FQ24" s="75"/>
      <c r="FR24" s="75"/>
      <c r="FS24" s="75"/>
      <c r="FT24" s="75"/>
      <c r="FU24" s="75"/>
      <c r="FV24" s="75"/>
      <c r="FW24" s="75"/>
      <c r="FX24" s="75"/>
      <c r="FY24" s="75"/>
      <c r="FZ24" s="75"/>
      <c r="GA24" s="75"/>
      <c r="GB24" s="75"/>
      <c r="GC24" s="75"/>
      <c r="GD24" s="75"/>
      <c r="GE24" s="75"/>
      <c r="GF24" s="75"/>
      <c r="GG24" s="75"/>
      <c r="GH24" s="75"/>
      <c r="GI24" s="75"/>
      <c r="GJ24" s="75"/>
      <c r="GK24" s="75"/>
      <c r="GL24" s="75"/>
      <c r="GM24" s="75"/>
      <c r="GN24" s="75"/>
      <c r="GO24" s="75"/>
      <c r="GP24" s="75"/>
      <c r="GQ24" s="75"/>
      <c r="GR24" s="75"/>
      <c r="GS24" s="75"/>
      <c r="GT24" s="75"/>
      <c r="GU24" s="75"/>
      <c r="GV24" s="75"/>
      <c r="GW24" s="75"/>
      <c r="GX24" s="75"/>
      <c r="GY24" s="75"/>
      <c r="GZ24" s="75"/>
      <c r="HA24" s="75"/>
      <c r="HB24" s="75"/>
      <c r="HC24" s="75"/>
      <c r="HD24" s="75"/>
      <c r="HE24" s="75"/>
      <c r="HF24" s="75"/>
      <c r="HG24" s="75"/>
      <c r="HH24" s="75"/>
      <c r="HI24" s="75"/>
      <c r="HJ24" s="75"/>
      <c r="HK24" s="75"/>
      <c r="HL24" s="75"/>
      <c r="HM24" s="75"/>
      <c r="HN24" s="75"/>
      <c r="HO24" s="75"/>
      <c r="HP24" s="75"/>
      <c r="HQ24" s="75"/>
      <c r="HR24" s="75"/>
      <c r="HS24" s="75"/>
      <c r="HT24" s="75"/>
      <c r="HU24" s="75"/>
      <c r="HV24" s="75"/>
      <c r="HW24" s="75"/>
      <c r="HX24" s="75"/>
      <c r="HY24" s="75"/>
      <c r="HZ24" s="75"/>
      <c r="IA24" s="75"/>
      <c r="IB24" s="75"/>
      <c r="IC24" s="75"/>
      <c r="ID24" s="75"/>
      <c r="IE24" s="75"/>
      <c r="IF24" s="75"/>
      <c r="IG24" s="75"/>
      <c r="IH24" s="75"/>
      <c r="II24" s="75"/>
      <c r="IJ24" s="75"/>
      <c r="IK24" s="75"/>
      <c r="IL24" s="75"/>
      <c r="IM24" s="75"/>
      <c r="IN24" s="75"/>
      <c r="IO24" s="75"/>
      <c r="IP24" s="75"/>
      <c r="IQ24" s="75"/>
      <c r="IR24" s="75"/>
      <c r="IS24" s="75"/>
      <c r="IT24" s="75"/>
      <c r="IU24" s="75"/>
      <c r="IV24" s="75"/>
    </row>
  </sheetData>
  <sheetProtection/>
  <mergeCells count="15">
    <mergeCell ref="B3:M3"/>
    <mergeCell ref="P3:AA3"/>
    <mergeCell ref="A17:L19"/>
    <mergeCell ref="I20:N20"/>
    <mergeCell ref="B4:M4"/>
    <mergeCell ref="B6:M6"/>
    <mergeCell ref="B7:M7"/>
    <mergeCell ref="B12:M12"/>
    <mergeCell ref="B5:M5"/>
    <mergeCell ref="B13:M13"/>
    <mergeCell ref="A23:B23"/>
    <mergeCell ref="B8:M8"/>
    <mergeCell ref="B9:M9"/>
    <mergeCell ref="B10:M10"/>
    <mergeCell ref="B11:M11"/>
  </mergeCells>
  <hyperlinks>
    <hyperlink ref="C23" r:id="rId1" display="http://www.ons.gov.uk/ons/guide-method/surveys/list-of-surveys/survey.html?survey=Quarterly+Public+Sector+Employment+Survey"/>
    <hyperlink ref="C24" r:id="rId2" display="http://www.ons.gov.uk/ons/guide-method/surveys/list-of-surveys/survey.html?survey=Labour+Force+Survey"/>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U7"/>
  <sheetViews>
    <sheetView zoomScalePageLayoutView="0" workbookViewId="0" topLeftCell="A1">
      <selection activeCell="K13" sqref="K13"/>
    </sheetView>
  </sheetViews>
  <sheetFormatPr defaultColWidth="9.140625" defaultRowHeight="15"/>
  <cols>
    <col min="1" max="1" width="14.7109375" style="165" customWidth="1"/>
    <col min="2" max="20" width="7.28125" style="165" customWidth="1"/>
    <col min="21" max="16384" width="9.140625" style="165" customWidth="1"/>
  </cols>
  <sheetData>
    <row r="1" spans="1:21" ht="20.25">
      <c r="A1" s="162" t="s">
        <v>104</v>
      </c>
      <c r="B1" s="163"/>
      <c r="C1" s="163"/>
      <c r="D1" s="163"/>
      <c r="E1" s="163"/>
      <c r="F1" s="163"/>
      <c r="G1" s="163"/>
      <c r="H1" s="163"/>
      <c r="I1" s="163"/>
      <c r="J1" s="163"/>
      <c r="K1" s="163"/>
      <c r="L1" s="163"/>
      <c r="M1" s="163"/>
      <c r="N1" s="163"/>
      <c r="O1" s="163"/>
      <c r="P1" s="163"/>
      <c r="Q1" s="163"/>
      <c r="R1" s="163"/>
      <c r="S1" s="163"/>
      <c r="T1" s="163"/>
      <c r="U1" s="164"/>
    </row>
    <row r="2" spans="1:21" ht="20.25">
      <c r="A2" s="166"/>
      <c r="B2" s="167"/>
      <c r="C2" s="167"/>
      <c r="D2" s="167"/>
      <c r="E2" s="167"/>
      <c r="F2" s="167"/>
      <c r="G2" s="167"/>
      <c r="H2" s="167"/>
      <c r="I2" s="167"/>
      <c r="J2" s="167"/>
      <c r="K2" s="167"/>
      <c r="L2" s="167"/>
      <c r="M2" s="167"/>
      <c r="N2" s="167"/>
      <c r="O2" s="167"/>
      <c r="P2" s="167"/>
      <c r="Q2" s="167"/>
      <c r="R2" s="167"/>
      <c r="S2" s="167"/>
      <c r="T2" s="167"/>
      <c r="U2" s="168"/>
    </row>
    <row r="3" spans="1:21" ht="15">
      <c r="A3" s="248" t="s">
        <v>105</v>
      </c>
      <c r="B3" s="249" t="s">
        <v>37</v>
      </c>
      <c r="C3" s="249"/>
      <c r="D3" s="249"/>
      <c r="E3" s="249"/>
      <c r="F3" s="249"/>
      <c r="G3" s="249"/>
      <c r="H3" s="249"/>
      <c r="I3" s="249"/>
      <c r="J3" s="249"/>
      <c r="K3" s="249"/>
      <c r="L3" s="249"/>
      <c r="M3" s="249"/>
      <c r="N3" s="249"/>
      <c r="O3" s="249"/>
      <c r="P3" s="249"/>
      <c r="Q3" s="249"/>
      <c r="R3" s="249"/>
      <c r="S3" s="249"/>
      <c r="T3" s="249"/>
      <c r="U3" s="168"/>
    </row>
    <row r="4" spans="1:21" ht="15">
      <c r="A4" s="248"/>
      <c r="B4" s="250" t="s">
        <v>38</v>
      </c>
      <c r="C4" s="250"/>
      <c r="D4" s="250"/>
      <c r="E4" s="250"/>
      <c r="F4" s="250"/>
      <c r="G4" s="250"/>
      <c r="H4" s="250"/>
      <c r="I4" s="250"/>
      <c r="J4" s="250"/>
      <c r="K4" s="250"/>
      <c r="L4" s="250"/>
      <c r="M4" s="250"/>
      <c r="N4" s="250"/>
      <c r="O4" s="250"/>
      <c r="P4" s="250"/>
      <c r="Q4" s="250"/>
      <c r="R4" s="250"/>
      <c r="S4" s="250"/>
      <c r="T4" s="250"/>
      <c r="U4" s="168"/>
    </row>
    <row r="5" spans="1:21" ht="15">
      <c r="A5" s="169"/>
      <c r="B5" s="170"/>
      <c r="C5" s="170"/>
      <c r="D5" s="170"/>
      <c r="E5" s="170"/>
      <c r="F5" s="170"/>
      <c r="G5" s="170"/>
      <c r="H5" s="170"/>
      <c r="I5" s="170"/>
      <c r="J5" s="170"/>
      <c r="K5" s="170"/>
      <c r="L5" s="170"/>
      <c r="M5" s="170"/>
      <c r="N5" s="170"/>
      <c r="O5" s="170"/>
      <c r="P5" s="170"/>
      <c r="Q5" s="170"/>
      <c r="R5" s="170"/>
      <c r="S5" s="170"/>
      <c r="T5" s="170"/>
      <c r="U5" s="168"/>
    </row>
    <row r="6" spans="1:21" ht="15">
      <c r="A6" s="169"/>
      <c r="B6" s="170"/>
      <c r="C6" s="170"/>
      <c r="D6" s="170"/>
      <c r="E6" s="170"/>
      <c r="F6" s="170"/>
      <c r="G6" s="170"/>
      <c r="H6" s="170"/>
      <c r="I6" s="170"/>
      <c r="J6" s="170"/>
      <c r="K6" s="170"/>
      <c r="L6" s="170"/>
      <c r="M6" s="170"/>
      <c r="N6" s="170"/>
      <c r="O6" s="170"/>
      <c r="P6" s="170"/>
      <c r="Q6" s="170"/>
      <c r="R6" s="170"/>
      <c r="S6" s="170"/>
      <c r="T6" s="170"/>
      <c r="U6" s="168"/>
    </row>
    <row r="7" spans="1:21" ht="15.75" thickBot="1">
      <c r="A7" s="171"/>
      <c r="B7" s="172"/>
      <c r="C7" s="172"/>
      <c r="D7" s="172"/>
      <c r="E7" s="172"/>
      <c r="F7" s="172"/>
      <c r="G7" s="172"/>
      <c r="H7" s="172"/>
      <c r="I7" s="172"/>
      <c r="J7" s="172"/>
      <c r="K7" s="172"/>
      <c r="L7" s="172"/>
      <c r="M7" s="172"/>
      <c r="N7" s="172"/>
      <c r="O7" s="172"/>
      <c r="P7" s="172"/>
      <c r="Q7" s="172"/>
      <c r="R7" s="172"/>
      <c r="S7" s="172"/>
      <c r="T7" s="172"/>
      <c r="U7" s="173"/>
    </row>
  </sheetData>
  <sheetProtection/>
  <mergeCells count="3">
    <mergeCell ref="A3:A4"/>
    <mergeCell ref="B3:T3"/>
    <mergeCell ref="B4:T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AL44"/>
  <sheetViews>
    <sheetView zoomScale="80" zoomScaleNormal="80" zoomScalePageLayoutView="0" workbookViewId="0" topLeftCell="A1">
      <selection activeCell="D35" sqref="D35"/>
    </sheetView>
  </sheetViews>
  <sheetFormatPr defaultColWidth="8.8515625" defaultRowHeight="15"/>
  <cols>
    <col min="1" max="13" width="13.57421875" style="125" customWidth="1"/>
    <col min="14" max="38" width="16.140625" style="125" customWidth="1"/>
    <col min="39" max="16384" width="8.8515625" style="125" customWidth="1"/>
  </cols>
  <sheetData>
    <row r="1" spans="1:15" s="1" customFormat="1" ht="16.5" thickBot="1">
      <c r="A1" s="8" t="s">
        <v>113</v>
      </c>
      <c r="B1" s="8"/>
      <c r="C1" s="8"/>
      <c r="D1" s="8"/>
      <c r="E1" s="9"/>
      <c r="F1" s="9"/>
      <c r="G1" s="9"/>
      <c r="H1" s="9"/>
      <c r="I1" s="9"/>
      <c r="J1" s="9"/>
      <c r="K1" s="10"/>
      <c r="L1" s="11"/>
      <c r="M1" s="9"/>
      <c r="N1" s="11"/>
      <c r="O1" s="9"/>
    </row>
    <row r="2" spans="1:21" s="1" customFormat="1" ht="12.75">
      <c r="A2" s="251" t="s">
        <v>36</v>
      </c>
      <c r="B2" s="253" t="s">
        <v>37</v>
      </c>
      <c r="C2" s="253"/>
      <c r="D2" s="253"/>
      <c r="E2" s="253"/>
      <c r="F2" s="253"/>
      <c r="G2" s="253"/>
      <c r="H2" s="253"/>
      <c r="I2" s="253"/>
      <c r="J2" s="253"/>
      <c r="K2" s="253"/>
      <c r="L2" s="253"/>
      <c r="M2" s="253"/>
      <c r="N2" s="253"/>
      <c r="O2" s="253"/>
      <c r="P2" s="253"/>
      <c r="Q2" s="253"/>
      <c r="R2" s="253"/>
      <c r="S2" s="253"/>
      <c r="T2" s="253"/>
      <c r="U2" s="157"/>
    </row>
    <row r="3" spans="1:21" s="1" customFormat="1" ht="12.75">
      <c r="A3" s="252"/>
      <c r="B3" s="254" t="s">
        <v>38</v>
      </c>
      <c r="C3" s="254"/>
      <c r="D3" s="254"/>
      <c r="E3" s="254"/>
      <c r="F3" s="254"/>
      <c r="G3" s="254"/>
      <c r="H3" s="254"/>
      <c r="I3" s="254"/>
      <c r="J3" s="254"/>
      <c r="K3" s="254"/>
      <c r="L3" s="254"/>
      <c r="M3" s="254"/>
      <c r="N3" s="254"/>
      <c r="O3" s="254"/>
      <c r="P3" s="254"/>
      <c r="Q3" s="254"/>
      <c r="R3" s="254"/>
      <c r="S3" s="254"/>
      <c r="T3" s="254"/>
      <c r="U3" s="158"/>
    </row>
    <row r="4" spans="1:21" s="1" customFormat="1" ht="13.5" thickBot="1">
      <c r="A4" s="159"/>
      <c r="B4" s="13"/>
      <c r="C4" s="13"/>
      <c r="D4" s="13"/>
      <c r="E4" s="13"/>
      <c r="F4" s="13"/>
      <c r="G4" s="16"/>
      <c r="H4" s="13"/>
      <c r="I4" s="13"/>
      <c r="J4" s="13"/>
      <c r="K4" s="15"/>
      <c r="L4" s="13"/>
      <c r="M4" s="13"/>
      <c r="N4" s="13"/>
      <c r="O4" s="13"/>
      <c r="P4" s="16"/>
      <c r="Q4" s="13"/>
      <c r="R4" s="13"/>
      <c r="S4" s="13"/>
      <c r="T4" s="17"/>
      <c r="U4" s="160"/>
    </row>
    <row r="5" spans="1:38" s="153" customFormat="1" ht="17.25" customHeight="1">
      <c r="A5" s="161" t="s">
        <v>101</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s="153" customFormat="1" ht="17.25" customHeight="1">
      <c r="A6" s="161" t="s">
        <v>91</v>
      </c>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row>
    <row r="7" spans="1:38" s="153" customFormat="1" ht="17.25" customHeight="1">
      <c r="A7" s="92"/>
      <c r="B7" s="92"/>
      <c r="C7" s="92"/>
      <c r="D7" s="92"/>
      <c r="E7" s="92"/>
      <c r="F7" s="92"/>
      <c r="G7" s="92"/>
      <c r="H7" s="92"/>
      <c r="I7" s="92"/>
      <c r="J7" s="92"/>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row>
    <row r="8" spans="3:38" s="92" customFormat="1" ht="15.75" thickBot="1">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row>
    <row r="9" spans="1:38" ht="14.25">
      <c r="A9" s="72"/>
      <c r="B9" s="94"/>
      <c r="C9" s="256" t="s">
        <v>13</v>
      </c>
      <c r="D9" s="256"/>
      <c r="E9" s="257"/>
      <c r="F9" s="255" t="s">
        <v>63</v>
      </c>
      <c r="G9" s="256"/>
      <c r="H9" s="257"/>
      <c r="I9" s="255" t="s">
        <v>3</v>
      </c>
      <c r="J9" s="256"/>
      <c r="K9" s="257"/>
      <c r="L9" s="255" t="s">
        <v>4</v>
      </c>
      <c r="M9" s="256"/>
      <c r="N9" s="257"/>
      <c r="O9" s="255" t="s">
        <v>5</v>
      </c>
      <c r="P9" s="256"/>
      <c r="Q9" s="257"/>
      <c r="R9" s="255" t="s">
        <v>49</v>
      </c>
      <c r="S9" s="256"/>
      <c r="T9" s="257"/>
      <c r="U9" s="255" t="s">
        <v>7</v>
      </c>
      <c r="V9" s="256"/>
      <c r="W9" s="257"/>
      <c r="X9" s="255" t="s">
        <v>8</v>
      </c>
      <c r="Y9" s="256"/>
      <c r="Z9" s="257"/>
      <c r="AA9" s="255" t="s">
        <v>50</v>
      </c>
      <c r="AB9" s="256"/>
      <c r="AC9" s="257"/>
      <c r="AD9" s="255" t="s">
        <v>10</v>
      </c>
      <c r="AE9" s="256"/>
      <c r="AF9" s="257"/>
      <c r="AG9" s="255" t="s">
        <v>11</v>
      </c>
      <c r="AH9" s="256"/>
      <c r="AI9" s="257"/>
      <c r="AJ9" s="258" t="s">
        <v>12</v>
      </c>
      <c r="AK9" s="258"/>
      <c r="AL9" s="258"/>
    </row>
    <row r="10" spans="1:38" ht="55.5" customHeight="1">
      <c r="A10" s="72"/>
      <c r="B10" s="94"/>
      <c r="C10" s="22" t="s">
        <v>82</v>
      </c>
      <c r="D10" s="89" t="s">
        <v>83</v>
      </c>
      <c r="E10" s="89" t="s">
        <v>84</v>
      </c>
      <c r="F10" s="22" t="s">
        <v>82</v>
      </c>
      <c r="G10" s="89" t="s">
        <v>83</v>
      </c>
      <c r="H10" s="89" t="s">
        <v>84</v>
      </c>
      <c r="I10" s="22" t="s">
        <v>82</v>
      </c>
      <c r="J10" s="89" t="s">
        <v>83</v>
      </c>
      <c r="K10" s="89" t="s">
        <v>84</v>
      </c>
      <c r="L10" s="22" t="s">
        <v>82</v>
      </c>
      <c r="M10" s="89" t="s">
        <v>83</v>
      </c>
      <c r="N10" s="89" t="s">
        <v>84</v>
      </c>
      <c r="O10" s="22" t="s">
        <v>82</v>
      </c>
      <c r="P10" s="89" t="s">
        <v>83</v>
      </c>
      <c r="Q10" s="89" t="s">
        <v>84</v>
      </c>
      <c r="R10" s="22" t="s">
        <v>82</v>
      </c>
      <c r="S10" s="89" t="s">
        <v>83</v>
      </c>
      <c r="T10" s="89" t="s">
        <v>84</v>
      </c>
      <c r="U10" s="22" t="s">
        <v>82</v>
      </c>
      <c r="V10" s="89" t="s">
        <v>83</v>
      </c>
      <c r="W10" s="89" t="s">
        <v>84</v>
      </c>
      <c r="X10" s="22" t="s">
        <v>82</v>
      </c>
      <c r="Y10" s="89" t="s">
        <v>83</v>
      </c>
      <c r="Z10" s="89" t="s">
        <v>84</v>
      </c>
      <c r="AA10" s="22" t="s">
        <v>82</v>
      </c>
      <c r="AB10" s="89" t="s">
        <v>83</v>
      </c>
      <c r="AC10" s="89" t="s">
        <v>84</v>
      </c>
      <c r="AD10" s="22" t="s">
        <v>82</v>
      </c>
      <c r="AE10" s="89" t="s">
        <v>83</v>
      </c>
      <c r="AF10" s="89" t="s">
        <v>84</v>
      </c>
      <c r="AG10" s="22" t="s">
        <v>82</v>
      </c>
      <c r="AH10" s="89" t="s">
        <v>83</v>
      </c>
      <c r="AI10" s="89" t="s">
        <v>84</v>
      </c>
      <c r="AJ10" s="22" t="s">
        <v>82</v>
      </c>
      <c r="AK10" s="89" t="s">
        <v>83</v>
      </c>
      <c r="AL10" s="89" t="s">
        <v>84</v>
      </c>
    </row>
    <row r="11" spans="1:38" ht="14.25">
      <c r="A11" s="72"/>
      <c r="B11" s="72"/>
      <c r="C11" s="90"/>
      <c r="D11" s="90"/>
      <c r="E11" s="91"/>
      <c r="F11" s="90"/>
      <c r="G11" s="90"/>
      <c r="H11" s="91"/>
      <c r="I11" s="95"/>
      <c r="J11" s="90"/>
      <c r="K11" s="91"/>
      <c r="L11" s="90"/>
      <c r="M11" s="90"/>
      <c r="N11" s="91"/>
      <c r="O11" s="90"/>
      <c r="P11" s="90"/>
      <c r="Q11" s="91"/>
      <c r="R11" s="90"/>
      <c r="S11" s="90"/>
      <c r="T11" s="91"/>
      <c r="U11" s="90"/>
      <c r="V11" s="90"/>
      <c r="W11" s="91"/>
      <c r="X11" s="90"/>
      <c r="Y11" s="90"/>
      <c r="Z11" s="91"/>
      <c r="AA11" s="90"/>
      <c r="AB11" s="90"/>
      <c r="AC11" s="91"/>
      <c r="AD11" s="90"/>
      <c r="AE11" s="90"/>
      <c r="AF11" s="91"/>
      <c r="AG11" s="90"/>
      <c r="AH11" s="90"/>
      <c r="AI11" s="91"/>
      <c r="AJ11" s="90"/>
      <c r="AK11" s="90"/>
      <c r="AL11" s="91"/>
    </row>
    <row r="12" spans="1:38" ht="12.75" customHeight="1">
      <c r="A12" s="78">
        <v>2008</v>
      </c>
      <c r="B12" s="55" t="s">
        <v>55</v>
      </c>
      <c r="C12" s="102">
        <v>60.383295115618694</v>
      </c>
      <c r="D12" s="102"/>
      <c r="E12" s="106"/>
      <c r="F12" s="102">
        <v>63.084845792897006</v>
      </c>
      <c r="G12" s="102"/>
      <c r="H12" s="106"/>
      <c r="I12" s="102">
        <v>58.3655334588703</v>
      </c>
      <c r="J12" s="102"/>
      <c r="K12" s="106"/>
      <c r="L12" s="102">
        <v>52.510184095967006</v>
      </c>
      <c r="M12" s="102"/>
      <c r="N12" s="106"/>
      <c r="O12" s="102">
        <v>56.3132617846365</v>
      </c>
      <c r="P12" s="102"/>
      <c r="Q12" s="106"/>
      <c r="R12" s="102">
        <v>57.1037515254655</v>
      </c>
      <c r="S12" s="102"/>
      <c r="T12" s="106"/>
      <c r="U12" s="102">
        <v>60.8811925990826</v>
      </c>
      <c r="V12" s="102"/>
      <c r="W12" s="106"/>
      <c r="X12" s="102">
        <v>58.063949870241906</v>
      </c>
      <c r="Y12" s="102"/>
      <c r="Z12" s="106"/>
      <c r="AA12" s="102">
        <v>62.153415797308995</v>
      </c>
      <c r="AB12" s="102"/>
      <c r="AC12" s="106"/>
      <c r="AD12" s="102">
        <v>61.2961800545517</v>
      </c>
      <c r="AE12" s="102"/>
      <c r="AF12" s="106"/>
      <c r="AG12" s="102">
        <v>65.496491215844</v>
      </c>
      <c r="AH12" s="102"/>
      <c r="AI12" s="106"/>
      <c r="AJ12" s="102">
        <v>63.0981079150779</v>
      </c>
      <c r="AK12" s="102"/>
      <c r="AL12" s="106"/>
    </row>
    <row r="13" spans="1:38" ht="12.75" customHeight="1">
      <c r="A13" s="78"/>
      <c r="B13" s="55" t="s">
        <v>56</v>
      </c>
      <c r="C13" s="102">
        <v>60.1140288506548</v>
      </c>
      <c r="D13" s="102">
        <v>-0.26926626496389616</v>
      </c>
      <c r="E13" s="106"/>
      <c r="F13" s="102">
        <v>63.0823100886893</v>
      </c>
      <c r="G13" s="102">
        <v>-0.0025357042077089886</v>
      </c>
      <c r="H13" s="106"/>
      <c r="I13" s="102">
        <v>57.9238244848703</v>
      </c>
      <c r="J13" s="102">
        <v>-0.44170897400000086</v>
      </c>
      <c r="K13" s="106"/>
      <c r="L13" s="102">
        <v>52.5848181218182</v>
      </c>
      <c r="M13" s="102">
        <v>0.07463402585119638</v>
      </c>
      <c r="N13" s="106"/>
      <c r="O13" s="102">
        <v>56.3212462803922</v>
      </c>
      <c r="P13" s="102">
        <v>0.007984495755700038</v>
      </c>
      <c r="Q13" s="106"/>
      <c r="R13" s="102">
        <v>57.088053177379805</v>
      </c>
      <c r="S13" s="102">
        <v>-0.01569834808569226</v>
      </c>
      <c r="T13" s="106"/>
      <c r="U13" s="102">
        <v>59.8686685863264</v>
      </c>
      <c r="V13" s="102">
        <v>-1.0125240127562023</v>
      </c>
      <c r="W13" s="106"/>
      <c r="X13" s="102">
        <v>57.4867508534304</v>
      </c>
      <c r="Y13" s="102">
        <v>-0.5771990168115053</v>
      </c>
      <c r="Z13" s="106"/>
      <c r="AA13" s="102">
        <v>61.8090937498776</v>
      </c>
      <c r="AB13" s="102">
        <v>-0.3443220474313975</v>
      </c>
      <c r="AC13" s="106"/>
      <c r="AD13" s="102">
        <v>61.315558971855296</v>
      </c>
      <c r="AE13" s="102">
        <v>0.019378917303598087</v>
      </c>
      <c r="AF13" s="106"/>
      <c r="AG13" s="102">
        <v>65.86274926395261</v>
      </c>
      <c r="AH13" s="102">
        <v>0.3662580481086053</v>
      </c>
      <c r="AI13" s="106"/>
      <c r="AJ13" s="102">
        <v>62.8042563731101</v>
      </c>
      <c r="AK13" s="102">
        <v>-0.29385154196779695</v>
      </c>
      <c r="AL13" s="106"/>
    </row>
    <row r="14" spans="1:38" ht="12.75" customHeight="1">
      <c r="A14" s="78"/>
      <c r="B14" s="55" t="s">
        <v>57</v>
      </c>
      <c r="C14" s="102">
        <v>59.6540304056666</v>
      </c>
      <c r="D14" s="102">
        <v>-0.4599984449881944</v>
      </c>
      <c r="E14" s="106"/>
      <c r="F14" s="102">
        <v>62.259529577179194</v>
      </c>
      <c r="G14" s="102">
        <v>-0.8227805115101035</v>
      </c>
      <c r="H14" s="106"/>
      <c r="I14" s="102">
        <v>57.5274873252615</v>
      </c>
      <c r="J14" s="102">
        <v>-0.3963371596088052</v>
      </c>
      <c r="K14" s="106"/>
      <c r="L14" s="102">
        <v>52.287843969567305</v>
      </c>
      <c r="M14" s="102">
        <v>-0.29697415225089685</v>
      </c>
      <c r="N14" s="106"/>
      <c r="O14" s="102">
        <v>55.497490118000805</v>
      </c>
      <c r="P14" s="102">
        <v>-0.8237561623913976</v>
      </c>
      <c r="Q14" s="106"/>
      <c r="R14" s="102">
        <v>56.7835069244772</v>
      </c>
      <c r="S14" s="102">
        <v>-0.30454625290260395</v>
      </c>
      <c r="T14" s="106"/>
      <c r="U14" s="102">
        <v>60.2965153472457</v>
      </c>
      <c r="V14" s="102">
        <v>0.4278467609193015</v>
      </c>
      <c r="W14" s="106"/>
      <c r="X14" s="102">
        <v>56.6503111899185</v>
      </c>
      <c r="Y14" s="102">
        <v>-0.8364396635119036</v>
      </c>
      <c r="Z14" s="106"/>
      <c r="AA14" s="102">
        <v>61.9667643992109</v>
      </c>
      <c r="AB14" s="102">
        <v>0.15767064933330488</v>
      </c>
      <c r="AC14" s="106"/>
      <c r="AD14" s="102">
        <v>60.0523333907768</v>
      </c>
      <c r="AE14" s="102">
        <v>-1.263225581078494</v>
      </c>
      <c r="AF14" s="106"/>
      <c r="AG14" s="102">
        <v>65.05523377028591</v>
      </c>
      <c r="AH14" s="102">
        <v>-0.8075154936666991</v>
      </c>
      <c r="AI14" s="106"/>
      <c r="AJ14" s="102">
        <v>62.369014812253894</v>
      </c>
      <c r="AK14" s="102">
        <v>-0.43524156085620547</v>
      </c>
      <c r="AL14" s="106"/>
    </row>
    <row r="15" spans="1:38" ht="12.75" customHeight="1">
      <c r="A15" s="78"/>
      <c r="B15" s="55" t="s">
        <v>58</v>
      </c>
      <c r="C15" s="102">
        <v>59.523436343485</v>
      </c>
      <c r="D15" s="102">
        <v>-0.13059406218160063</v>
      </c>
      <c r="E15" s="106"/>
      <c r="F15" s="102">
        <v>62.4137493767868</v>
      </c>
      <c r="G15" s="102">
        <v>0.15421979960760268</v>
      </c>
      <c r="H15" s="106"/>
      <c r="I15" s="102">
        <v>57.3787085521704</v>
      </c>
      <c r="J15" s="102">
        <v>-0.14877877309109522</v>
      </c>
      <c r="K15" s="106"/>
      <c r="L15" s="102">
        <v>51.5194500635102</v>
      </c>
      <c r="M15" s="102">
        <v>-0.7683939060571063</v>
      </c>
      <c r="N15" s="106"/>
      <c r="O15" s="102">
        <v>56.063851568672895</v>
      </c>
      <c r="P15" s="102">
        <v>0.5663614506720904</v>
      </c>
      <c r="Q15" s="106"/>
      <c r="R15" s="102">
        <v>56.1044606401492</v>
      </c>
      <c r="S15" s="102">
        <v>-0.6790462843280025</v>
      </c>
      <c r="T15" s="106"/>
      <c r="U15" s="102">
        <v>60.3875109555439</v>
      </c>
      <c r="V15" s="102">
        <v>0.09099560829820064</v>
      </c>
      <c r="W15" s="106"/>
      <c r="X15" s="102">
        <v>56.2965244717018</v>
      </c>
      <c r="Y15" s="102">
        <v>-0.35378671821669627</v>
      </c>
      <c r="Z15" s="106"/>
      <c r="AA15" s="102">
        <v>61.9591386640933</v>
      </c>
      <c r="AB15" s="102">
        <v>-0.007625735117599675</v>
      </c>
      <c r="AC15" s="106"/>
      <c r="AD15" s="102">
        <v>60.9534816665265</v>
      </c>
      <c r="AE15" s="102">
        <v>0.9011482757496978</v>
      </c>
      <c r="AF15" s="106"/>
      <c r="AG15" s="102">
        <v>64.3439608243268</v>
      </c>
      <c r="AH15" s="102">
        <v>-0.7112729459591094</v>
      </c>
      <c r="AI15" s="106"/>
      <c r="AJ15" s="102">
        <v>61.958930096350194</v>
      </c>
      <c r="AK15" s="102">
        <v>-0.4100847159037002</v>
      </c>
      <c r="AL15" s="106"/>
    </row>
    <row r="16" spans="1:38" ht="12.75" customHeight="1">
      <c r="A16" s="79">
        <v>2009</v>
      </c>
      <c r="B16" s="55" t="s">
        <v>55</v>
      </c>
      <c r="C16" s="102">
        <v>58.862714967491506</v>
      </c>
      <c r="D16" s="102">
        <v>-0.6607213759934965</v>
      </c>
      <c r="E16" s="106">
        <v>-1.5205801481271877</v>
      </c>
      <c r="F16" s="102">
        <v>61.4812139199794</v>
      </c>
      <c r="G16" s="102">
        <v>-0.9325354568073934</v>
      </c>
      <c r="H16" s="106">
        <v>-1.6036318729176031</v>
      </c>
      <c r="I16" s="102">
        <v>56.8799202264199</v>
      </c>
      <c r="J16" s="102">
        <v>-0.49878832575050325</v>
      </c>
      <c r="K16" s="106">
        <v>-1.4856132324504046</v>
      </c>
      <c r="L16" s="102">
        <v>50.6583684576411</v>
      </c>
      <c r="M16" s="102">
        <v>-0.8610816058690958</v>
      </c>
      <c r="N16" s="106">
        <v>-1.8518156383259026</v>
      </c>
      <c r="O16" s="102">
        <v>55.927239878133705</v>
      </c>
      <c r="P16" s="102">
        <v>-0.13661169053919053</v>
      </c>
      <c r="Q16" s="106">
        <v>-0.38602190650279766</v>
      </c>
      <c r="R16" s="102">
        <v>55.366228641898296</v>
      </c>
      <c r="S16" s="102">
        <v>-0.7382319982509031</v>
      </c>
      <c r="T16" s="106">
        <v>-1.7375228835672019</v>
      </c>
      <c r="U16" s="102">
        <v>59.9468693445303</v>
      </c>
      <c r="V16" s="102">
        <v>-0.44064161101360355</v>
      </c>
      <c r="W16" s="106">
        <v>-0.9343232545523037</v>
      </c>
      <c r="X16" s="102">
        <v>55.9524220403387</v>
      </c>
      <c r="Y16" s="102">
        <v>-0.3441024313630976</v>
      </c>
      <c r="Z16" s="106">
        <v>-2.1115278299032028</v>
      </c>
      <c r="AA16" s="102">
        <v>61.1737121251353</v>
      </c>
      <c r="AB16" s="102">
        <v>-0.7854265389579993</v>
      </c>
      <c r="AC16" s="106">
        <v>-0.9797036721736916</v>
      </c>
      <c r="AD16" s="102">
        <v>59.4517171184979</v>
      </c>
      <c r="AE16" s="102">
        <v>-1.5017645480285964</v>
      </c>
      <c r="AF16" s="106">
        <v>-1.8444629360537945</v>
      </c>
      <c r="AG16" s="102">
        <v>63.8115150526548</v>
      </c>
      <c r="AH16" s="102">
        <v>-0.5324457716720019</v>
      </c>
      <c r="AI16" s="106">
        <v>-1.684976163189205</v>
      </c>
      <c r="AJ16" s="102">
        <v>61.118482436937704</v>
      </c>
      <c r="AK16" s="102">
        <v>-0.8404476594124901</v>
      </c>
      <c r="AL16" s="106">
        <v>-1.9796254781401927</v>
      </c>
    </row>
    <row r="17" spans="1:38" ht="12.75" customHeight="1">
      <c r="A17" s="79"/>
      <c r="B17" s="55" t="s">
        <v>56</v>
      </c>
      <c r="C17" s="102">
        <v>57.9657936865284</v>
      </c>
      <c r="D17" s="102">
        <v>-0.896921280963106</v>
      </c>
      <c r="E17" s="106">
        <v>-2.1482351641263975</v>
      </c>
      <c r="F17" s="102">
        <v>60.688895597596805</v>
      </c>
      <c r="G17" s="102">
        <v>-0.7923183223825987</v>
      </c>
      <c r="H17" s="106">
        <v>-2.393414491092493</v>
      </c>
      <c r="I17" s="102">
        <v>55.945545739104695</v>
      </c>
      <c r="J17" s="102">
        <v>-0.9343744873152033</v>
      </c>
      <c r="K17" s="106">
        <v>-1.978278745765607</v>
      </c>
      <c r="L17" s="102">
        <v>48.8553610147573</v>
      </c>
      <c r="M17" s="102">
        <v>-1.8030074428838034</v>
      </c>
      <c r="N17" s="106">
        <v>-3.7294571070609024</v>
      </c>
      <c r="O17" s="102">
        <v>55.0192722053891</v>
      </c>
      <c r="P17" s="102">
        <v>-0.9079676727446042</v>
      </c>
      <c r="Q17" s="106">
        <v>-1.301974075003102</v>
      </c>
      <c r="R17" s="102">
        <v>54.827209264026</v>
      </c>
      <c r="S17" s="102">
        <v>-0.5390193778722931</v>
      </c>
      <c r="T17" s="106">
        <v>-2.2608439133538027</v>
      </c>
      <c r="U17" s="102">
        <v>59.411068751848894</v>
      </c>
      <c r="V17" s="102">
        <v>-0.5358005926814045</v>
      </c>
      <c r="W17" s="106">
        <v>-0.45759983447750585</v>
      </c>
      <c r="X17" s="102">
        <v>55.302926380359196</v>
      </c>
      <c r="Y17" s="102">
        <v>-0.6494956599795074</v>
      </c>
      <c r="Z17" s="106">
        <v>-2.183824473071205</v>
      </c>
      <c r="AA17" s="102">
        <v>60.4764647108734</v>
      </c>
      <c r="AB17" s="102">
        <v>-0.6972474142619021</v>
      </c>
      <c r="AC17" s="106">
        <v>-1.3326290390041962</v>
      </c>
      <c r="AD17" s="102">
        <v>58.411785746995804</v>
      </c>
      <c r="AE17" s="102">
        <v>-1.0399313715020995</v>
      </c>
      <c r="AF17" s="106">
        <v>-2.903773224859492</v>
      </c>
      <c r="AG17" s="102">
        <v>63.335335972195</v>
      </c>
      <c r="AH17" s="102">
        <v>-0.47617908045980073</v>
      </c>
      <c r="AI17" s="106">
        <v>-2.527413291757611</v>
      </c>
      <c r="AJ17" s="102">
        <v>60.0448569684785</v>
      </c>
      <c r="AK17" s="102">
        <v>-1.0736254684592055</v>
      </c>
      <c r="AL17" s="106">
        <v>-2.7593994046316013</v>
      </c>
    </row>
    <row r="18" spans="1:38" ht="12.75" customHeight="1">
      <c r="A18" s="79"/>
      <c r="B18" s="55" t="s">
        <v>57</v>
      </c>
      <c r="C18" s="102">
        <v>57.9998335019268</v>
      </c>
      <c r="D18" s="102">
        <v>0.034039815398401174</v>
      </c>
      <c r="E18" s="106">
        <v>-1.6541969037398019</v>
      </c>
      <c r="F18" s="102">
        <v>60.398200922435095</v>
      </c>
      <c r="G18" s="102">
        <v>-0.2906946751617099</v>
      </c>
      <c r="H18" s="106">
        <v>-1.8613286547440993</v>
      </c>
      <c r="I18" s="102">
        <v>56.0554932355253</v>
      </c>
      <c r="J18" s="102">
        <v>0.10994749642060242</v>
      </c>
      <c r="K18" s="106">
        <v>-1.4719940897361994</v>
      </c>
      <c r="L18" s="102">
        <v>49.343320585544696</v>
      </c>
      <c r="M18" s="102">
        <v>0.48795957078739605</v>
      </c>
      <c r="N18" s="106">
        <v>-2.9445233840226095</v>
      </c>
      <c r="O18" s="102">
        <v>55.270472680019</v>
      </c>
      <c r="P18" s="102">
        <v>0.25120047462989703</v>
      </c>
      <c r="Q18" s="106">
        <v>-0.2270174379818073</v>
      </c>
      <c r="R18" s="102">
        <v>54.8959186156842</v>
      </c>
      <c r="S18" s="102">
        <v>0.06870935165819958</v>
      </c>
      <c r="T18" s="106">
        <v>-1.8875883087929992</v>
      </c>
      <c r="U18" s="102">
        <v>59.5411233000085</v>
      </c>
      <c r="V18" s="102">
        <v>0.13005454815960604</v>
      </c>
      <c r="W18" s="106">
        <v>-0.7553920472372013</v>
      </c>
      <c r="X18" s="102">
        <v>55.853861489866794</v>
      </c>
      <c r="Y18" s="102">
        <v>0.5509351095075985</v>
      </c>
      <c r="Z18" s="106">
        <v>-0.7964497000517028</v>
      </c>
      <c r="AA18" s="102">
        <v>60.2464330654258</v>
      </c>
      <c r="AB18" s="102">
        <v>-0.23003164544760324</v>
      </c>
      <c r="AC18" s="106">
        <v>-1.7203313337851043</v>
      </c>
      <c r="AD18" s="102">
        <v>58.4553159993351</v>
      </c>
      <c r="AE18" s="102">
        <v>0.04353025233929486</v>
      </c>
      <c r="AF18" s="106">
        <v>-1.5970173914417032</v>
      </c>
      <c r="AG18" s="102">
        <v>62.8642027300069</v>
      </c>
      <c r="AH18" s="102">
        <v>-0.4711332421880954</v>
      </c>
      <c r="AI18" s="106">
        <v>-2.1910310402790074</v>
      </c>
      <c r="AJ18" s="102">
        <v>58.92077085038609</v>
      </c>
      <c r="AK18" s="102">
        <v>-1.124086118092407</v>
      </c>
      <c r="AL18" s="106">
        <v>-3.448243961867803</v>
      </c>
    </row>
    <row r="19" spans="1:38" ht="12.75" customHeight="1">
      <c r="A19" s="80"/>
      <c r="B19" s="55" t="s">
        <v>58</v>
      </c>
      <c r="C19" s="102">
        <v>57.70982887388249</v>
      </c>
      <c r="D19" s="102">
        <v>-0.2900046280443078</v>
      </c>
      <c r="E19" s="106">
        <v>-1.813607469602509</v>
      </c>
      <c r="F19" s="102">
        <v>60.1029139098025</v>
      </c>
      <c r="G19" s="102">
        <v>-0.29528701263259194</v>
      </c>
      <c r="H19" s="106">
        <v>-2.310835466984294</v>
      </c>
      <c r="I19" s="102">
        <v>55.950768319020405</v>
      </c>
      <c r="J19" s="102">
        <v>-0.10472491650489246</v>
      </c>
      <c r="K19" s="106">
        <v>-1.4279402331499966</v>
      </c>
      <c r="L19" s="102">
        <v>50.26633393883459</v>
      </c>
      <c r="M19" s="102">
        <v>0.9230133532898961</v>
      </c>
      <c r="N19" s="106">
        <v>-1.253116124675607</v>
      </c>
      <c r="O19" s="102">
        <v>54.7253878558969</v>
      </c>
      <c r="P19" s="102">
        <v>-0.5450848241220996</v>
      </c>
      <c r="Q19" s="106">
        <v>-1.3384637127759973</v>
      </c>
      <c r="R19" s="102">
        <v>55.0263233848492</v>
      </c>
      <c r="S19" s="102">
        <v>0.130404769164997</v>
      </c>
      <c r="T19" s="106">
        <v>-1.0781372552999997</v>
      </c>
      <c r="U19" s="102">
        <v>58.6964846712847</v>
      </c>
      <c r="V19" s="102">
        <v>-0.8446386287237999</v>
      </c>
      <c r="W19" s="106">
        <v>-1.6910262842592019</v>
      </c>
      <c r="X19" s="102">
        <v>55.733497206524895</v>
      </c>
      <c r="Y19" s="102">
        <v>-0.12036428334189964</v>
      </c>
      <c r="Z19" s="106">
        <v>-0.5630272651769062</v>
      </c>
      <c r="AA19" s="102">
        <v>59.696587185178</v>
      </c>
      <c r="AB19" s="102">
        <v>-0.5498458802478012</v>
      </c>
      <c r="AC19" s="106">
        <v>-2.262551478915306</v>
      </c>
      <c r="AD19" s="102">
        <v>57.9731524629421</v>
      </c>
      <c r="AE19" s="102">
        <v>-0.4821635363929957</v>
      </c>
      <c r="AF19" s="106">
        <v>-2.9803292035843967</v>
      </c>
      <c r="AG19" s="102">
        <v>62.726918260571</v>
      </c>
      <c r="AH19" s="102">
        <v>-0.13728446943590455</v>
      </c>
      <c r="AI19" s="106">
        <v>-1.6170425637558026</v>
      </c>
      <c r="AJ19" s="102">
        <v>59.3149467703869</v>
      </c>
      <c r="AK19" s="102">
        <v>0.39417592000081214</v>
      </c>
      <c r="AL19" s="106">
        <v>-2.6439833259632906</v>
      </c>
    </row>
    <row r="20" spans="1:38" ht="12.75" customHeight="1">
      <c r="A20" s="79">
        <v>2010</v>
      </c>
      <c r="B20" s="55" t="s">
        <v>55</v>
      </c>
      <c r="C20" s="102">
        <v>57.72518967399039</v>
      </c>
      <c r="D20" s="102">
        <v>0.015360800107899308</v>
      </c>
      <c r="E20" s="106">
        <v>-1.1375252935011133</v>
      </c>
      <c r="F20" s="102">
        <v>60.0326435169219</v>
      </c>
      <c r="G20" s="102">
        <v>-0.07027039288060166</v>
      </c>
      <c r="H20" s="106">
        <v>-1.4485704030575022</v>
      </c>
      <c r="I20" s="102">
        <v>55.968238026690095</v>
      </c>
      <c r="J20" s="102">
        <v>0.017469707669690138</v>
      </c>
      <c r="K20" s="106">
        <v>-0.9116821997298032</v>
      </c>
      <c r="L20" s="102">
        <v>50.845063752545904</v>
      </c>
      <c r="M20" s="102">
        <v>0.5787298137113126</v>
      </c>
      <c r="N20" s="106">
        <v>0.1866952949048013</v>
      </c>
      <c r="O20" s="102">
        <v>55.0499088194211</v>
      </c>
      <c r="P20" s="102">
        <v>0.32452096352420057</v>
      </c>
      <c r="Q20" s="106">
        <v>-0.8773310587126062</v>
      </c>
      <c r="R20" s="102">
        <v>54.985990708243904</v>
      </c>
      <c r="S20" s="102">
        <v>-0.0403326766052956</v>
      </c>
      <c r="T20" s="106">
        <v>-0.3802379336543922</v>
      </c>
      <c r="U20" s="102">
        <v>57.391124623703206</v>
      </c>
      <c r="V20" s="102">
        <v>-1.3053600475814946</v>
      </c>
      <c r="W20" s="106">
        <v>-2.555744720827093</v>
      </c>
      <c r="X20" s="102">
        <v>55.8080690925205</v>
      </c>
      <c r="Y20" s="102">
        <v>0.07457188599560283</v>
      </c>
      <c r="Z20" s="106">
        <v>-0.14435294781820573</v>
      </c>
      <c r="AA20" s="102">
        <v>59.474891919234</v>
      </c>
      <c r="AB20" s="102">
        <v>-0.2216952659439997</v>
      </c>
      <c r="AC20" s="106">
        <v>-1.6988202059013062</v>
      </c>
      <c r="AD20" s="102">
        <v>58.1984421064854</v>
      </c>
      <c r="AE20" s="102">
        <v>0.22528964354329872</v>
      </c>
      <c r="AF20" s="106">
        <v>-1.2532750120125016</v>
      </c>
      <c r="AG20" s="102">
        <v>62.4060428325841</v>
      </c>
      <c r="AH20" s="102">
        <v>-0.3208754279868984</v>
      </c>
      <c r="AI20" s="106">
        <v>-1.405472220070699</v>
      </c>
      <c r="AJ20" s="102">
        <v>59.5236564007642</v>
      </c>
      <c r="AK20" s="102">
        <v>0.2087096303772995</v>
      </c>
      <c r="AL20" s="106">
        <v>-1.594826036173501</v>
      </c>
    </row>
    <row r="21" spans="1:38" ht="12.75" customHeight="1">
      <c r="A21" s="79"/>
      <c r="B21" s="55" t="s">
        <v>56</v>
      </c>
      <c r="C21" s="102">
        <v>58.1667681291989</v>
      </c>
      <c r="D21" s="102">
        <v>0.44157845520850714</v>
      </c>
      <c r="E21" s="106">
        <v>0.2009744426704998</v>
      </c>
      <c r="F21" s="102">
        <v>60.393353242120895</v>
      </c>
      <c r="G21" s="102">
        <v>0.36070972519899414</v>
      </c>
      <c r="H21" s="106">
        <v>-0.29554235547590935</v>
      </c>
      <c r="I21" s="102">
        <v>56.483279680196496</v>
      </c>
      <c r="J21" s="102">
        <v>0.5150416535064011</v>
      </c>
      <c r="K21" s="106">
        <v>0.5377339410918012</v>
      </c>
      <c r="L21" s="102">
        <v>51.7247244296051</v>
      </c>
      <c r="M21" s="102">
        <v>0.8796606770591922</v>
      </c>
      <c r="N21" s="106">
        <v>2.869363414847797</v>
      </c>
      <c r="O21" s="102">
        <v>55.734906380730195</v>
      </c>
      <c r="P21" s="102">
        <v>0.6849975613090962</v>
      </c>
      <c r="Q21" s="106">
        <v>0.7156341753410942</v>
      </c>
      <c r="R21" s="102">
        <v>54.6721595430133</v>
      </c>
      <c r="S21" s="102">
        <v>-0.31383116523060295</v>
      </c>
      <c r="T21" s="106">
        <v>-0.15504972101270198</v>
      </c>
      <c r="U21" s="102">
        <v>57.4588306673831</v>
      </c>
      <c r="V21" s="102">
        <v>0.06770604367989108</v>
      </c>
      <c r="W21" s="106">
        <v>-1.9522380844657974</v>
      </c>
      <c r="X21" s="102">
        <v>57.0092911485522</v>
      </c>
      <c r="Y21" s="102">
        <v>1.2012220560317033</v>
      </c>
      <c r="Z21" s="106">
        <v>1.706364768193005</v>
      </c>
      <c r="AA21" s="102">
        <v>60.3592681956914</v>
      </c>
      <c r="AB21" s="102">
        <v>0.8843762764574024</v>
      </c>
      <c r="AC21" s="106">
        <v>-0.1171965151820018</v>
      </c>
      <c r="AD21" s="102">
        <v>58.6230725639709</v>
      </c>
      <c r="AE21" s="102">
        <v>0.4246304574854989</v>
      </c>
      <c r="AF21" s="106">
        <v>0.21128681697509677</v>
      </c>
      <c r="AG21" s="102">
        <v>62.4006808929666</v>
      </c>
      <c r="AH21" s="102">
        <v>-0.005361939617500866</v>
      </c>
      <c r="AI21" s="106">
        <v>-0.9346550792283992</v>
      </c>
      <c r="AJ21" s="102">
        <v>60.7381884026497</v>
      </c>
      <c r="AK21" s="102">
        <v>1.2145320018854946</v>
      </c>
      <c r="AL21" s="106">
        <v>0.6933314341711991</v>
      </c>
    </row>
    <row r="22" spans="1:38" ht="12.75" customHeight="1">
      <c r="A22" s="79"/>
      <c r="B22" s="55" t="s">
        <v>57</v>
      </c>
      <c r="C22" s="102">
        <v>58.2410344503446</v>
      </c>
      <c r="D22" s="102">
        <v>0.07426632114569998</v>
      </c>
      <c r="E22" s="106">
        <v>0.2412009484177986</v>
      </c>
      <c r="F22" s="102">
        <v>60.75398776079181</v>
      </c>
      <c r="G22" s="102">
        <v>0.36063451867091345</v>
      </c>
      <c r="H22" s="106">
        <v>0.355786838356714</v>
      </c>
      <c r="I22" s="102">
        <v>56.216157739544705</v>
      </c>
      <c r="J22" s="102">
        <v>-0.2671219406517906</v>
      </c>
      <c r="K22" s="106">
        <v>0.16066450401940813</v>
      </c>
      <c r="L22" s="102">
        <v>50.7689261215496</v>
      </c>
      <c r="M22" s="102">
        <v>-0.955798308055499</v>
      </c>
      <c r="N22" s="106">
        <v>1.4256055360049018</v>
      </c>
      <c r="O22" s="102">
        <v>55.49428566419961</v>
      </c>
      <c r="P22" s="102">
        <v>-0.2406207165305858</v>
      </c>
      <c r="Q22" s="106">
        <v>0.22381298418061135</v>
      </c>
      <c r="R22" s="102">
        <v>53.89896598955271</v>
      </c>
      <c r="S22" s="102">
        <v>-0.7731935534605938</v>
      </c>
      <c r="T22" s="106">
        <v>-0.9969526261314954</v>
      </c>
      <c r="U22" s="102">
        <v>57.440152279186194</v>
      </c>
      <c r="V22" s="102">
        <v>-0.018678388196903484</v>
      </c>
      <c r="W22" s="106">
        <v>-2.100971020822307</v>
      </c>
      <c r="X22" s="102">
        <v>56.1671724111013</v>
      </c>
      <c r="Y22" s="102">
        <v>-0.8421187374509032</v>
      </c>
      <c r="Z22" s="106">
        <v>0.3133109212345033</v>
      </c>
      <c r="AA22" s="102">
        <v>60.89296558571991</v>
      </c>
      <c r="AB22" s="102">
        <v>0.5336973900285074</v>
      </c>
      <c r="AC22" s="106">
        <v>0.6465325202941088</v>
      </c>
      <c r="AD22" s="102">
        <v>59.105766828509395</v>
      </c>
      <c r="AE22" s="102">
        <v>0.4826942645384946</v>
      </c>
      <c r="AF22" s="106">
        <v>0.6504508291742965</v>
      </c>
      <c r="AG22" s="102">
        <v>62.6808552043392</v>
      </c>
      <c r="AH22" s="102">
        <v>0.28017431137260473</v>
      </c>
      <c r="AI22" s="106">
        <v>-0.18334752566769907</v>
      </c>
      <c r="AJ22" s="102">
        <v>61.2981355798902</v>
      </c>
      <c r="AK22" s="102">
        <v>0.5599471772405025</v>
      </c>
      <c r="AL22" s="106">
        <v>2.3773647295041087</v>
      </c>
    </row>
    <row r="23" spans="1:38" ht="12.75" customHeight="1">
      <c r="A23" s="79"/>
      <c r="B23" s="55" t="s">
        <v>58</v>
      </c>
      <c r="C23" s="102">
        <v>58.1651282654256</v>
      </c>
      <c r="D23" s="102">
        <v>-0.07590618491899903</v>
      </c>
      <c r="E23" s="106">
        <v>0.4552993915431074</v>
      </c>
      <c r="F23" s="102">
        <v>61.0012095593506</v>
      </c>
      <c r="G23" s="102">
        <v>0.24722179855879034</v>
      </c>
      <c r="H23" s="106">
        <v>0.8982956495480963</v>
      </c>
      <c r="I23" s="102">
        <v>56.042340221073395</v>
      </c>
      <c r="J23" s="102">
        <v>-0.17381751847131</v>
      </c>
      <c r="K23" s="106">
        <v>0.0915719020529906</v>
      </c>
      <c r="L23" s="102">
        <v>50.0025912760947</v>
      </c>
      <c r="M23" s="102">
        <v>-0.7663348454548995</v>
      </c>
      <c r="N23" s="106">
        <v>-0.2637426627398938</v>
      </c>
      <c r="O23" s="102">
        <v>55.8596395194346</v>
      </c>
      <c r="P23" s="102">
        <v>0.36535385523499286</v>
      </c>
      <c r="Q23" s="106">
        <v>1.1342516635377038</v>
      </c>
      <c r="R23" s="102">
        <v>54.57442241646</v>
      </c>
      <c r="S23" s="102">
        <v>0.6754564269072958</v>
      </c>
      <c r="T23" s="106">
        <v>-0.4519009683891966</v>
      </c>
      <c r="U23" s="102">
        <v>57.939163057889495</v>
      </c>
      <c r="V23" s="102">
        <v>0.4990107787033011</v>
      </c>
      <c r="W23" s="106">
        <v>-0.7573216133952059</v>
      </c>
      <c r="X23" s="102">
        <v>54.633677694201396</v>
      </c>
      <c r="Y23" s="102">
        <v>-1.5334947168999022</v>
      </c>
      <c r="Z23" s="106">
        <v>-1.0998195123234993</v>
      </c>
      <c r="AA23" s="102">
        <v>61.4787308148289</v>
      </c>
      <c r="AB23" s="102">
        <v>0.5857652291089934</v>
      </c>
      <c r="AC23" s="106">
        <v>1.7821436296509034</v>
      </c>
      <c r="AD23" s="102">
        <v>59.121615229690505</v>
      </c>
      <c r="AE23" s="102">
        <v>0.01584840118110975</v>
      </c>
      <c r="AF23" s="106">
        <v>1.148462766748402</v>
      </c>
      <c r="AG23" s="102">
        <v>62.695379909799</v>
      </c>
      <c r="AH23" s="102">
        <v>0.014524705459798781</v>
      </c>
      <c r="AI23" s="106">
        <v>-0.03153835077199574</v>
      </c>
      <c r="AJ23" s="102">
        <v>60.7344529302476</v>
      </c>
      <c r="AK23" s="102">
        <v>-0.5636826496426011</v>
      </c>
      <c r="AL23" s="106">
        <v>1.4195061598606955</v>
      </c>
    </row>
    <row r="24" spans="1:38" ht="12.75" customHeight="1">
      <c r="A24" s="79">
        <v>2011</v>
      </c>
      <c r="B24" s="55" t="s">
        <v>55</v>
      </c>
      <c r="C24" s="102">
        <v>58.2628954249087</v>
      </c>
      <c r="D24" s="102">
        <v>0.097767159483098</v>
      </c>
      <c r="E24" s="106">
        <v>0.5377057509183061</v>
      </c>
      <c r="F24" s="102">
        <v>61.1292874255842</v>
      </c>
      <c r="G24" s="102">
        <v>0.1280778662336033</v>
      </c>
      <c r="H24" s="106">
        <v>1.0966439086623012</v>
      </c>
      <c r="I24" s="102">
        <v>56.044974442415295</v>
      </c>
      <c r="J24" s="102">
        <v>0.002634221341899945</v>
      </c>
      <c r="K24" s="106">
        <v>0.0767364157252004</v>
      </c>
      <c r="L24" s="102">
        <v>49.7719583595222</v>
      </c>
      <c r="M24" s="102">
        <v>-0.23063291657249607</v>
      </c>
      <c r="N24" s="106">
        <v>-1.0731053930237024</v>
      </c>
      <c r="O24" s="102">
        <v>55.212092882308504</v>
      </c>
      <c r="P24" s="102">
        <v>-0.6475466371260978</v>
      </c>
      <c r="Q24" s="106">
        <v>0.1621840628874054</v>
      </c>
      <c r="R24" s="102">
        <v>54.3586054062815</v>
      </c>
      <c r="S24" s="102">
        <v>-0.21581701017850463</v>
      </c>
      <c r="T24" s="106">
        <v>-0.6273853019624056</v>
      </c>
      <c r="U24" s="102">
        <v>58.4926760181331</v>
      </c>
      <c r="V24" s="102">
        <v>0.5535129602436086</v>
      </c>
      <c r="W24" s="106">
        <v>1.1015513944298974</v>
      </c>
      <c r="X24" s="102">
        <v>55.3199556166966</v>
      </c>
      <c r="Y24" s="102">
        <v>0.6862779224952078</v>
      </c>
      <c r="Z24" s="106">
        <v>-0.4881134758238943</v>
      </c>
      <c r="AA24" s="102">
        <v>62.28528812665169</v>
      </c>
      <c r="AB24" s="102">
        <v>0.8065573118227931</v>
      </c>
      <c r="AC24" s="106">
        <v>2.8103962074176962</v>
      </c>
      <c r="AD24" s="102">
        <v>59.2856604707682</v>
      </c>
      <c r="AE24" s="102">
        <v>0.16404524107769447</v>
      </c>
      <c r="AF24" s="106">
        <v>1.0872183642827977</v>
      </c>
      <c r="AG24" s="102">
        <v>62.4839685601438</v>
      </c>
      <c r="AH24" s="102">
        <v>-0.2114113496552008</v>
      </c>
      <c r="AI24" s="106">
        <v>0.07792572755970184</v>
      </c>
      <c r="AJ24" s="102">
        <v>60.396646297439204</v>
      </c>
      <c r="AK24" s="102">
        <v>-0.3378066328083946</v>
      </c>
      <c r="AL24" s="106">
        <v>0.8729898966750014</v>
      </c>
    </row>
    <row r="25" spans="1:38" ht="12.75" customHeight="1">
      <c r="A25" s="79"/>
      <c r="B25" s="55" t="s">
        <v>56</v>
      </c>
      <c r="C25" s="102">
        <v>58.1549513451063</v>
      </c>
      <c r="D25" s="102">
        <v>-0.10794407980240095</v>
      </c>
      <c r="E25" s="106">
        <v>-0.011816784092602006</v>
      </c>
      <c r="F25" s="102">
        <v>60.7004444471705</v>
      </c>
      <c r="G25" s="102">
        <v>-0.4288429784137051</v>
      </c>
      <c r="H25" s="106">
        <v>0.30709120504960197</v>
      </c>
      <c r="I25" s="102">
        <v>56.1784217089994</v>
      </c>
      <c r="J25" s="102">
        <v>0.13344726658410622</v>
      </c>
      <c r="K25" s="106">
        <v>-0.30485797119709446</v>
      </c>
      <c r="L25" s="102">
        <v>50.6724812445494</v>
      </c>
      <c r="M25" s="102">
        <v>0.9005228850272005</v>
      </c>
      <c r="N25" s="106">
        <v>-1.0522431850556941</v>
      </c>
      <c r="O25" s="102">
        <v>55.7216513053105</v>
      </c>
      <c r="P25" s="102">
        <v>0.509558423001998</v>
      </c>
      <c r="Q25" s="106">
        <v>-0.01325507541969273</v>
      </c>
      <c r="R25" s="102">
        <v>55.0852316788543</v>
      </c>
      <c r="S25" s="102">
        <v>0.7266262725728012</v>
      </c>
      <c r="T25" s="106">
        <v>0.41307213584099856</v>
      </c>
      <c r="U25" s="102">
        <v>58.78987959231829</v>
      </c>
      <c r="V25" s="102">
        <v>0.2972035741851897</v>
      </c>
      <c r="W25" s="106">
        <v>1.331048924935196</v>
      </c>
      <c r="X25" s="102">
        <v>55.130469369440206</v>
      </c>
      <c r="Y25" s="102">
        <v>-0.18948624725639718</v>
      </c>
      <c r="Z25" s="106">
        <v>-1.8788217791119948</v>
      </c>
      <c r="AA25" s="102">
        <v>61.8645538176659</v>
      </c>
      <c r="AB25" s="102">
        <v>-0.4207343089857929</v>
      </c>
      <c r="AC25" s="106">
        <v>1.505285621974501</v>
      </c>
      <c r="AD25" s="102">
        <v>58.6310842382016</v>
      </c>
      <c r="AE25" s="102">
        <v>-0.6545762325665976</v>
      </c>
      <c r="AF25" s="106">
        <v>0.00801167423070126</v>
      </c>
      <c r="AG25" s="102">
        <v>62.308513792991604</v>
      </c>
      <c r="AH25" s="102">
        <v>-0.1754547671521962</v>
      </c>
      <c r="AI25" s="106">
        <v>-0.0921670999749935</v>
      </c>
      <c r="AJ25" s="102">
        <v>59.9464385046539</v>
      </c>
      <c r="AK25" s="102">
        <v>-0.45020779278530654</v>
      </c>
      <c r="AL25" s="106">
        <v>-0.7917498979957998</v>
      </c>
    </row>
    <row r="26" spans="1:38" ht="12.75" customHeight="1">
      <c r="A26" s="79"/>
      <c r="B26" s="55" t="s">
        <v>57</v>
      </c>
      <c r="C26" s="102">
        <v>58.14595706845051</v>
      </c>
      <c r="D26" s="102">
        <v>-0.008994276655791111</v>
      </c>
      <c r="E26" s="106">
        <v>-0.0950773818940931</v>
      </c>
      <c r="F26" s="102">
        <v>60.5873972245225</v>
      </c>
      <c r="G26" s="102">
        <v>-0.11304722264799949</v>
      </c>
      <c r="H26" s="106">
        <v>-0.16659053626931097</v>
      </c>
      <c r="I26" s="102">
        <v>56.2080467113954</v>
      </c>
      <c r="J26" s="102">
        <v>0.029625002395995637</v>
      </c>
      <c r="K26" s="106">
        <v>-0.008111028149308197</v>
      </c>
      <c r="L26" s="102">
        <v>49.8446974514902</v>
      </c>
      <c r="M26" s="102">
        <v>-0.8277837930592042</v>
      </c>
      <c r="N26" s="106">
        <v>-0.9242286700593993</v>
      </c>
      <c r="O26" s="102">
        <v>56.0776155550778</v>
      </c>
      <c r="P26" s="102">
        <v>0.3559642497672968</v>
      </c>
      <c r="Q26" s="106">
        <v>0.5833298908781899</v>
      </c>
      <c r="R26" s="102">
        <v>54.3361066888447</v>
      </c>
      <c r="S26" s="102">
        <v>-0.749124990009598</v>
      </c>
      <c r="T26" s="106">
        <v>0.4371406992919944</v>
      </c>
      <c r="U26" s="102">
        <v>58.336937148766</v>
      </c>
      <c r="V26" s="102">
        <v>-0.4529424435522955</v>
      </c>
      <c r="W26" s="106">
        <v>0.896784869579804</v>
      </c>
      <c r="X26" s="102">
        <v>55.3446243113207</v>
      </c>
      <c r="Y26" s="102">
        <v>0.21415494188049422</v>
      </c>
      <c r="Z26" s="106">
        <v>-0.8225480997805974</v>
      </c>
      <c r="AA26" s="102">
        <v>61.3830891705927</v>
      </c>
      <c r="AB26" s="102">
        <v>-0.4814646470732029</v>
      </c>
      <c r="AC26" s="106">
        <v>0.49012358487279073</v>
      </c>
      <c r="AD26" s="102">
        <v>58.65636748276199</v>
      </c>
      <c r="AE26" s="102">
        <v>0.025283244560391438</v>
      </c>
      <c r="AF26" s="106">
        <v>-0.4493993457474019</v>
      </c>
      <c r="AG26" s="102">
        <v>62.359693829414596</v>
      </c>
      <c r="AH26" s="102">
        <v>0.05118003642299129</v>
      </c>
      <c r="AI26" s="106">
        <v>-0.32116137492460695</v>
      </c>
      <c r="AJ26" s="102">
        <v>60.6232542595134</v>
      </c>
      <c r="AK26" s="102">
        <v>0.6768157548595042</v>
      </c>
      <c r="AL26" s="106">
        <v>-0.674881320376798</v>
      </c>
    </row>
    <row r="27" spans="1:38" ht="12.75" customHeight="1">
      <c r="A27" s="79"/>
      <c r="B27" s="55" t="s">
        <v>58</v>
      </c>
      <c r="C27" s="102">
        <v>58.2533174473189</v>
      </c>
      <c r="D27" s="102">
        <v>0.10736037886839256</v>
      </c>
      <c r="E27" s="106">
        <v>0.0881891818932985</v>
      </c>
      <c r="F27" s="102">
        <v>60.7599330860508</v>
      </c>
      <c r="G27" s="102">
        <v>0.1725358615283028</v>
      </c>
      <c r="H27" s="106">
        <v>-0.2412764732997985</v>
      </c>
      <c r="I27" s="102">
        <v>56.3741339971115</v>
      </c>
      <c r="J27" s="102">
        <v>0.16608728571610243</v>
      </c>
      <c r="K27" s="106">
        <v>0.3317937760381042</v>
      </c>
      <c r="L27" s="102">
        <v>51.22171771415181</v>
      </c>
      <c r="M27" s="102">
        <v>1.3770202626616097</v>
      </c>
      <c r="N27" s="106">
        <v>1.2191264380571099</v>
      </c>
      <c r="O27" s="102">
        <v>55.6360004956951</v>
      </c>
      <c r="P27" s="102">
        <v>-0.4416150593826984</v>
      </c>
      <c r="Q27" s="106">
        <v>-0.2236390237395014</v>
      </c>
      <c r="R27" s="102">
        <v>54.343070558806296</v>
      </c>
      <c r="S27" s="102">
        <v>0.006963869961595037</v>
      </c>
      <c r="T27" s="106">
        <v>-0.23135185765370636</v>
      </c>
      <c r="U27" s="102">
        <v>58.341534630494195</v>
      </c>
      <c r="V27" s="102">
        <v>0.004597481728197295</v>
      </c>
      <c r="W27" s="106">
        <v>0.40237157260470013</v>
      </c>
      <c r="X27" s="102">
        <v>55.72069842016481</v>
      </c>
      <c r="Y27" s="102">
        <v>0.37607410884410797</v>
      </c>
      <c r="Z27" s="106">
        <v>1.0870207259634128</v>
      </c>
      <c r="AA27" s="102">
        <v>61.820480508646604</v>
      </c>
      <c r="AB27" s="102">
        <v>0.4373913380539065</v>
      </c>
      <c r="AC27" s="106">
        <v>0.3417496938177038</v>
      </c>
      <c r="AD27" s="102">
        <v>58.5456019771363</v>
      </c>
      <c r="AE27" s="102">
        <v>-0.1107655056256931</v>
      </c>
      <c r="AF27" s="106">
        <v>-0.5760132525542048</v>
      </c>
      <c r="AG27" s="102">
        <v>62.430865904239496</v>
      </c>
      <c r="AH27" s="102">
        <v>0.07117207482490073</v>
      </c>
      <c r="AI27" s="106">
        <v>-0.264514005559505</v>
      </c>
      <c r="AJ27" s="102">
        <v>60.597345282829195</v>
      </c>
      <c r="AK27" s="102">
        <v>-0.025908976684206664</v>
      </c>
      <c r="AL27" s="106">
        <v>-0.13710764741840364</v>
      </c>
    </row>
    <row r="28" spans="1:38" ht="12.75" customHeight="1">
      <c r="A28" s="79">
        <v>2012</v>
      </c>
      <c r="B28" s="55" t="s">
        <v>55</v>
      </c>
      <c r="C28" s="102">
        <v>58.7166464724963</v>
      </c>
      <c r="D28" s="102">
        <v>0.4633290251774014</v>
      </c>
      <c r="E28" s="106">
        <v>0.4537510475876019</v>
      </c>
      <c r="F28" s="102">
        <v>61.1342835421528</v>
      </c>
      <c r="G28" s="102">
        <v>0.37435045610200035</v>
      </c>
      <c r="H28" s="106">
        <v>0.004996116568598552</v>
      </c>
      <c r="I28" s="102">
        <v>56.84798700985561</v>
      </c>
      <c r="J28" s="102">
        <v>0.47385301274410807</v>
      </c>
      <c r="K28" s="106">
        <v>0.8030125674403124</v>
      </c>
      <c r="L28" s="102">
        <v>51.640704922837</v>
      </c>
      <c r="M28" s="102">
        <v>0.4189872086851949</v>
      </c>
      <c r="N28" s="106">
        <v>1.8687465633148008</v>
      </c>
      <c r="O28" s="102">
        <v>55.8317648945188</v>
      </c>
      <c r="P28" s="102">
        <v>0.19576439882369812</v>
      </c>
      <c r="Q28" s="106">
        <v>0.6196720122102946</v>
      </c>
      <c r="R28" s="102">
        <v>54.9209086191689</v>
      </c>
      <c r="S28" s="102">
        <v>0.5778380603626019</v>
      </c>
      <c r="T28" s="106">
        <v>0.5623032128874002</v>
      </c>
      <c r="U28" s="102">
        <v>59.3194266447976</v>
      </c>
      <c r="V28" s="102">
        <v>0.9778920143034071</v>
      </c>
      <c r="W28" s="106">
        <v>0.8267506266644986</v>
      </c>
      <c r="X28" s="102">
        <v>56.238717850833396</v>
      </c>
      <c r="Y28" s="102">
        <v>0.5180194306685877</v>
      </c>
      <c r="Z28" s="106">
        <v>0.9187622341367927</v>
      </c>
      <c r="AA28" s="102">
        <v>61.8642673485058</v>
      </c>
      <c r="AB28" s="102">
        <v>0.043786839859194515</v>
      </c>
      <c r="AC28" s="106">
        <v>-0.4210207781458948</v>
      </c>
      <c r="AD28" s="102">
        <v>59.222236617675094</v>
      </c>
      <c r="AE28" s="102">
        <v>0.6766346405387935</v>
      </c>
      <c r="AF28" s="106">
        <v>-0.06342385309310572</v>
      </c>
      <c r="AG28" s="102">
        <v>62.89264905721011</v>
      </c>
      <c r="AH28" s="102">
        <v>0.4617831529706109</v>
      </c>
      <c r="AI28" s="106">
        <v>0.4086804970663067</v>
      </c>
      <c r="AJ28" s="102">
        <v>60.6223025657893</v>
      </c>
      <c r="AK28" s="102">
        <v>0.024957282960102134</v>
      </c>
      <c r="AL28" s="106">
        <v>0.22565626835009311</v>
      </c>
    </row>
    <row r="29" spans="1:38" ht="12.75" customHeight="1">
      <c r="A29" s="79"/>
      <c r="B29" s="82" t="s">
        <v>56</v>
      </c>
      <c r="C29" s="102">
        <v>59.3667446546564</v>
      </c>
      <c r="D29" s="102">
        <v>0.6500981821601002</v>
      </c>
      <c r="E29" s="106">
        <v>1.211793309550103</v>
      </c>
      <c r="F29" s="102">
        <v>61.548593018146605</v>
      </c>
      <c r="G29" s="102">
        <v>0.41430947599380374</v>
      </c>
      <c r="H29" s="106">
        <v>0.8481485709761074</v>
      </c>
      <c r="I29" s="102">
        <v>57.6173857452941</v>
      </c>
      <c r="J29" s="102">
        <v>0.769398735438493</v>
      </c>
      <c r="K29" s="106">
        <v>1.4389640362946992</v>
      </c>
      <c r="L29" s="102">
        <v>52.127226510290704</v>
      </c>
      <c r="M29" s="102">
        <v>0.48652158745370144</v>
      </c>
      <c r="N29" s="106">
        <v>1.4547452657413018</v>
      </c>
      <c r="O29" s="102">
        <v>57.153482062150296</v>
      </c>
      <c r="P29" s="102">
        <v>1.3217171676314976</v>
      </c>
      <c r="Q29" s="106">
        <v>1.431830756839794</v>
      </c>
      <c r="R29" s="102">
        <v>55.6295344596804</v>
      </c>
      <c r="S29" s="102">
        <v>0.7086258405115018</v>
      </c>
      <c r="T29" s="106">
        <v>0.5443027808261007</v>
      </c>
      <c r="U29" s="102">
        <v>59.507058542752</v>
      </c>
      <c r="V29" s="102">
        <v>0.18763189795439672</v>
      </c>
      <c r="W29" s="106">
        <v>0.7171789504337056</v>
      </c>
      <c r="X29" s="102">
        <v>57.0456301417138</v>
      </c>
      <c r="Y29" s="102">
        <v>0.8069122908804047</v>
      </c>
      <c r="Z29" s="106">
        <v>1.9151607722735946</v>
      </c>
      <c r="AA29" s="102">
        <v>61.573933216994206</v>
      </c>
      <c r="AB29" s="102">
        <v>-0.2903341315115924</v>
      </c>
      <c r="AC29" s="106">
        <v>-0.29062060067169426</v>
      </c>
      <c r="AD29" s="102">
        <v>60.533234946491795</v>
      </c>
      <c r="AE29" s="102">
        <v>1.3109983288167015</v>
      </c>
      <c r="AF29" s="106">
        <v>1.9021507082901934</v>
      </c>
      <c r="AG29" s="102">
        <v>62.8716032541551</v>
      </c>
      <c r="AH29" s="102">
        <v>-0.021045803055010026</v>
      </c>
      <c r="AI29" s="106">
        <v>0.5630894611634929</v>
      </c>
      <c r="AJ29" s="102">
        <v>62.209206414518405</v>
      </c>
      <c r="AK29" s="102">
        <v>1.5869038487291078</v>
      </c>
      <c r="AL29" s="106">
        <v>2.2627679098645075</v>
      </c>
    </row>
    <row r="30" spans="1:38" ht="12.75" customHeight="1">
      <c r="A30" s="79"/>
      <c r="B30" s="55" t="s">
        <v>57</v>
      </c>
      <c r="C30" s="102">
        <v>59.4593196780403</v>
      </c>
      <c r="D30" s="102">
        <v>0.09257502338390111</v>
      </c>
      <c r="E30" s="106">
        <v>1.3133626095897952</v>
      </c>
      <c r="F30" s="102">
        <v>61.584248927335906</v>
      </c>
      <c r="G30" s="102">
        <v>0.03565590918930184</v>
      </c>
      <c r="H30" s="106">
        <v>0.9968517028134087</v>
      </c>
      <c r="I30" s="102">
        <v>57.7702517709602</v>
      </c>
      <c r="J30" s="102">
        <v>0.15286602566609986</v>
      </c>
      <c r="K30" s="106">
        <v>1.5622050595648034</v>
      </c>
      <c r="L30" s="102">
        <v>52.820410689095496</v>
      </c>
      <c r="M30" s="102">
        <v>0.6931841788047919</v>
      </c>
      <c r="N30" s="106">
        <v>2.975713237605298</v>
      </c>
      <c r="O30" s="102">
        <v>56.46559297193</v>
      </c>
      <c r="P30" s="102">
        <v>-0.6878890902202954</v>
      </c>
      <c r="Q30" s="106">
        <v>0.3879774168522019</v>
      </c>
      <c r="R30" s="102">
        <v>56.2471682888523</v>
      </c>
      <c r="S30" s="102">
        <v>0.6176338291719006</v>
      </c>
      <c r="T30" s="106">
        <v>1.9110616000075993</v>
      </c>
      <c r="U30" s="102">
        <v>59.169823689206005</v>
      </c>
      <c r="V30" s="102">
        <v>-0.3372348535459935</v>
      </c>
      <c r="W30" s="106">
        <v>0.8328865404400076</v>
      </c>
      <c r="X30" s="102">
        <v>57.50948833538369</v>
      </c>
      <c r="Y30" s="102">
        <v>0.46385819366989267</v>
      </c>
      <c r="Z30" s="106">
        <v>2.164864024062993</v>
      </c>
      <c r="AA30" s="102">
        <v>61.5078704021933</v>
      </c>
      <c r="AB30" s="102">
        <v>-0.06606281480090814</v>
      </c>
      <c r="AC30" s="106">
        <v>0.1247812316006005</v>
      </c>
      <c r="AD30" s="102">
        <v>60.5651946476026</v>
      </c>
      <c r="AE30" s="102">
        <v>0.03195970111080726</v>
      </c>
      <c r="AF30" s="106">
        <v>1.9088271648406092</v>
      </c>
      <c r="AG30" s="102">
        <v>62.8079802492764</v>
      </c>
      <c r="AH30" s="102">
        <v>-0.06362300487869987</v>
      </c>
      <c r="AI30" s="106">
        <v>0.44828641986180173</v>
      </c>
      <c r="AJ30" s="102">
        <v>62.1424112712763</v>
      </c>
      <c r="AK30" s="102">
        <v>-0.06679514324210345</v>
      </c>
      <c r="AL30" s="106">
        <v>1.5191570117628999</v>
      </c>
    </row>
    <row r="31" spans="1:38" ht="12.75" customHeight="1">
      <c r="A31" s="79"/>
      <c r="B31" s="55" t="s">
        <v>58</v>
      </c>
      <c r="C31" s="102">
        <v>59.7797775776453</v>
      </c>
      <c r="D31" s="102">
        <v>0.32045789960499604</v>
      </c>
      <c r="E31" s="106">
        <v>1.5264601303263987</v>
      </c>
      <c r="F31" s="102">
        <v>62.2213928489873</v>
      </c>
      <c r="G31" s="102">
        <v>0.6371439216513934</v>
      </c>
      <c r="H31" s="106">
        <v>1.4614597629364994</v>
      </c>
      <c r="I31" s="102">
        <v>57.9477958262588</v>
      </c>
      <c r="J31" s="102">
        <v>0.17754405529859696</v>
      </c>
      <c r="K31" s="106">
        <v>1.573661829147298</v>
      </c>
      <c r="L31" s="102">
        <v>52.138810638673505</v>
      </c>
      <c r="M31" s="102">
        <v>-0.6816000504219915</v>
      </c>
      <c r="N31" s="106">
        <v>0.9170929245216968</v>
      </c>
      <c r="O31" s="102">
        <v>56.8330148119218</v>
      </c>
      <c r="P31" s="102">
        <v>0.367421839991799</v>
      </c>
      <c r="Q31" s="106">
        <v>1.1970143162266993</v>
      </c>
      <c r="R31" s="102">
        <v>56.4821880494027</v>
      </c>
      <c r="S31" s="102">
        <v>0.23501976055040075</v>
      </c>
      <c r="T31" s="106">
        <v>2.139117490596405</v>
      </c>
      <c r="U31" s="102">
        <v>59.535459422470005</v>
      </c>
      <c r="V31" s="102">
        <v>0.3656357332639999</v>
      </c>
      <c r="W31" s="106">
        <v>1.1939247919758103</v>
      </c>
      <c r="X31" s="102">
        <v>58.4935342392775</v>
      </c>
      <c r="Y31" s="102">
        <v>0.9840459038938079</v>
      </c>
      <c r="Z31" s="106">
        <v>2.772835819112693</v>
      </c>
      <c r="AA31" s="102">
        <v>62.221236461778894</v>
      </c>
      <c r="AB31" s="102">
        <v>0.7133660595855957</v>
      </c>
      <c r="AC31" s="106">
        <v>0.40075595313228973</v>
      </c>
      <c r="AD31" s="102">
        <v>61.618378765427096</v>
      </c>
      <c r="AE31" s="102">
        <v>1.0531841178244932</v>
      </c>
      <c r="AF31" s="106">
        <v>3.0727767882907955</v>
      </c>
      <c r="AG31" s="102">
        <v>62.7617706558495</v>
      </c>
      <c r="AH31" s="102">
        <v>-0.04620959342689446</v>
      </c>
      <c r="AI31" s="106">
        <v>0.33090475161000654</v>
      </c>
      <c r="AJ31" s="102">
        <v>62.0504759307655</v>
      </c>
      <c r="AK31" s="102">
        <v>-0.09193534051080121</v>
      </c>
      <c r="AL31" s="106">
        <v>1.4531306479363053</v>
      </c>
    </row>
    <row r="32" spans="1:38" ht="15">
      <c r="A32" s="79">
        <v>2013</v>
      </c>
      <c r="B32" s="28" t="s">
        <v>55</v>
      </c>
      <c r="C32" s="102">
        <v>59.5872293249405</v>
      </c>
      <c r="D32" s="102">
        <v>-0.19254825270479614</v>
      </c>
      <c r="E32" s="106">
        <v>0.8705828524442012</v>
      </c>
      <c r="F32" s="102">
        <v>61.9442465354711</v>
      </c>
      <c r="G32" s="102">
        <v>-0.277146313516198</v>
      </c>
      <c r="H32" s="106">
        <v>0.809962993318301</v>
      </c>
      <c r="I32" s="102">
        <v>57.745158797978505</v>
      </c>
      <c r="J32" s="102">
        <v>-0.20263702828029295</v>
      </c>
      <c r="K32" s="106">
        <v>0.8971717881228969</v>
      </c>
      <c r="L32" s="102">
        <v>51.9634643483135</v>
      </c>
      <c r="M32" s="102">
        <v>-0.17534629036000382</v>
      </c>
      <c r="N32" s="106">
        <v>0.32275942547649805</v>
      </c>
      <c r="O32" s="102">
        <v>56.780313454269205</v>
      </c>
      <c r="P32" s="102">
        <v>-0.05270135765259454</v>
      </c>
      <c r="Q32" s="106">
        <v>0.9485485597504066</v>
      </c>
      <c r="R32" s="102">
        <v>56.900102099679394</v>
      </c>
      <c r="S32" s="102">
        <v>0.4179140502766927</v>
      </c>
      <c r="T32" s="106">
        <v>1.9791934805104958</v>
      </c>
      <c r="U32" s="102">
        <v>59.04163528899689</v>
      </c>
      <c r="V32" s="102">
        <v>-0.4938241334731117</v>
      </c>
      <c r="W32" s="106">
        <v>-0.2777913558007086</v>
      </c>
      <c r="X32" s="102">
        <v>57.371298516377</v>
      </c>
      <c r="Y32" s="102">
        <v>-1.1222357229004984</v>
      </c>
      <c r="Z32" s="106">
        <v>1.1325806655436068</v>
      </c>
      <c r="AA32" s="102">
        <v>61.41876323734859</v>
      </c>
      <c r="AB32" s="102">
        <v>-0.802473224430301</v>
      </c>
      <c r="AC32" s="106">
        <v>-0.4455041111572058</v>
      </c>
      <c r="AD32" s="102">
        <v>61.579191134142896</v>
      </c>
      <c r="AE32" s="102">
        <v>-0.03918763128420011</v>
      </c>
      <c r="AF32" s="106">
        <v>2.356954516467802</v>
      </c>
      <c r="AG32" s="102">
        <v>62.7162010608729</v>
      </c>
      <c r="AH32" s="102">
        <v>-0.04556959497660529</v>
      </c>
      <c r="AI32" s="106">
        <v>-0.17644799633720964</v>
      </c>
      <c r="AJ32" s="102">
        <v>61.9160210979892</v>
      </c>
      <c r="AK32" s="102">
        <v>-0.13445483277629933</v>
      </c>
      <c r="AL32" s="106">
        <v>1.2937185321999038</v>
      </c>
    </row>
    <row r="33" spans="1:38" ht="15">
      <c r="A33" s="79"/>
      <c r="B33" s="55" t="s">
        <v>56</v>
      </c>
      <c r="C33" s="102">
        <v>59.8158559766034</v>
      </c>
      <c r="D33" s="102">
        <v>0.22862665166289986</v>
      </c>
      <c r="E33" s="106">
        <v>0.4491113219470009</v>
      </c>
      <c r="F33" s="102">
        <v>62.701574178975505</v>
      </c>
      <c r="G33" s="102">
        <v>0.7573276435044036</v>
      </c>
      <c r="H33" s="106">
        <v>1.152981160828901</v>
      </c>
      <c r="I33" s="102">
        <v>57.5016056200622</v>
      </c>
      <c r="J33" s="102">
        <v>-0.24355317791630426</v>
      </c>
      <c r="K33" s="106">
        <v>-0.1157801252319004</v>
      </c>
      <c r="L33" s="102">
        <v>52.438482851273704</v>
      </c>
      <c r="M33" s="102">
        <v>0.47501850296020365</v>
      </c>
      <c r="N33" s="106">
        <v>0.31125634098300026</v>
      </c>
      <c r="O33" s="102">
        <v>56.4106042707096</v>
      </c>
      <c r="P33" s="102">
        <v>-0.3697091835596069</v>
      </c>
      <c r="Q33" s="106">
        <v>-0.7428777914406979</v>
      </c>
      <c r="R33" s="102">
        <v>57.09336247232591</v>
      </c>
      <c r="S33" s="102">
        <v>0.1932603726465132</v>
      </c>
      <c r="T33" s="106">
        <v>1.4638280126455072</v>
      </c>
      <c r="U33" s="102">
        <v>58.9773466574659</v>
      </c>
      <c r="V33" s="102">
        <v>-0.06428863153099229</v>
      </c>
      <c r="W33" s="106">
        <v>-0.5297118852860976</v>
      </c>
      <c r="X33" s="102">
        <v>56.860502984052395</v>
      </c>
      <c r="Y33" s="102">
        <v>-0.5107955323246074</v>
      </c>
      <c r="Z33" s="106">
        <v>-0.1851271576614053</v>
      </c>
      <c r="AA33" s="102">
        <v>62.685666431258</v>
      </c>
      <c r="AB33" s="102">
        <v>1.2669031939094069</v>
      </c>
      <c r="AC33" s="106">
        <v>1.1117332142637935</v>
      </c>
      <c r="AD33" s="102">
        <v>61.8586133673792</v>
      </c>
      <c r="AE33" s="102">
        <v>0.27942223323630344</v>
      </c>
      <c r="AF33" s="106">
        <v>1.3253784208874038</v>
      </c>
      <c r="AG33" s="102">
        <v>63.9091710023715</v>
      </c>
      <c r="AH33" s="102">
        <v>1.1929699414986032</v>
      </c>
      <c r="AI33" s="106">
        <v>1.0375677482164036</v>
      </c>
      <c r="AJ33" s="102">
        <v>61.4515629755643</v>
      </c>
      <c r="AK33" s="102">
        <v>-0.4644581224249009</v>
      </c>
      <c r="AL33" s="106">
        <v>-0.7576434389541049</v>
      </c>
    </row>
    <row r="34" spans="1:38" ht="15">
      <c r="A34" s="79"/>
      <c r="B34" s="55" t="s">
        <v>57</v>
      </c>
      <c r="C34" s="102">
        <v>60.21576173798</v>
      </c>
      <c r="D34" s="102">
        <v>0.3999057613766013</v>
      </c>
      <c r="E34" s="106">
        <v>0.756442059939701</v>
      </c>
      <c r="F34" s="102">
        <v>63.093454148352</v>
      </c>
      <c r="G34" s="102">
        <v>0.3918799693764967</v>
      </c>
      <c r="H34" s="106">
        <v>1.5092052210160958</v>
      </c>
      <c r="I34" s="102">
        <v>57.961401559837796</v>
      </c>
      <c r="J34" s="102">
        <v>0.45979593977559574</v>
      </c>
      <c r="K34" s="106">
        <v>0.19114978887759548</v>
      </c>
      <c r="L34" s="102">
        <v>52.6533274032164</v>
      </c>
      <c r="M34" s="102">
        <v>0.21484455194269714</v>
      </c>
      <c r="N34" s="106">
        <v>-0.1670832858790945</v>
      </c>
      <c r="O34" s="102">
        <v>56.673593415079004</v>
      </c>
      <c r="P34" s="102">
        <v>0.26298914436940635</v>
      </c>
      <c r="Q34" s="106">
        <v>0.2080004431490039</v>
      </c>
      <c r="R34" s="102">
        <v>57.507991171685</v>
      </c>
      <c r="S34" s="102">
        <v>0.41462869935909197</v>
      </c>
      <c r="T34" s="106">
        <v>1.2608228828326986</v>
      </c>
      <c r="U34" s="102">
        <v>60.0409044732485</v>
      </c>
      <c r="V34" s="102">
        <v>1.0635578157826018</v>
      </c>
      <c r="W34" s="106">
        <v>0.8710807840424977</v>
      </c>
      <c r="X34" s="102">
        <v>57.342279597273105</v>
      </c>
      <c r="Y34" s="102">
        <v>0.48177661322070975</v>
      </c>
      <c r="Z34" s="106">
        <v>-0.16720873811058823</v>
      </c>
      <c r="AA34" s="102">
        <v>63.6488616612681</v>
      </c>
      <c r="AB34" s="102">
        <v>0.9631952300101005</v>
      </c>
      <c r="AC34" s="106">
        <v>2.140991259074802</v>
      </c>
      <c r="AD34" s="102">
        <v>62.009579430610295</v>
      </c>
      <c r="AE34" s="102">
        <v>0.1509660632310954</v>
      </c>
      <c r="AF34" s="106">
        <v>1.444384783007692</v>
      </c>
      <c r="AG34" s="102">
        <v>63.9614329865389</v>
      </c>
      <c r="AH34" s="102">
        <v>0.052261984167401465</v>
      </c>
      <c r="AI34" s="106">
        <v>1.153452737262505</v>
      </c>
      <c r="AJ34" s="102">
        <v>61.6864125770758</v>
      </c>
      <c r="AK34" s="102">
        <v>0.23484960151149892</v>
      </c>
      <c r="AL34" s="106">
        <v>-0.45599869420050254</v>
      </c>
    </row>
    <row r="35" spans="1:38" s="197" customFormat="1" ht="15">
      <c r="A35" s="79"/>
      <c r="B35" s="55" t="s">
        <v>58</v>
      </c>
      <c r="C35" s="102">
        <v>60.452833995755896</v>
      </c>
      <c r="D35" s="102">
        <v>0.23707225777589258</v>
      </c>
      <c r="E35" s="106">
        <v>0.6730564181105976</v>
      </c>
      <c r="F35" s="102">
        <v>63.4149761318615</v>
      </c>
      <c r="G35" s="102">
        <v>0.32152198350949845</v>
      </c>
      <c r="H35" s="106">
        <v>1.1935832828742008</v>
      </c>
      <c r="I35" s="102">
        <v>58.14866441769821</v>
      </c>
      <c r="J35" s="102">
        <v>0.18726285786041075</v>
      </c>
      <c r="K35" s="106">
        <v>0.20086859143940927</v>
      </c>
      <c r="L35" s="102">
        <v>52.9689423446955</v>
      </c>
      <c r="M35" s="102">
        <v>0.3156149414790974</v>
      </c>
      <c r="N35" s="106">
        <v>0.8301317060219944</v>
      </c>
      <c r="O35" s="102">
        <v>56.5138516975238</v>
      </c>
      <c r="P35" s="102">
        <v>-0.15974171755520672</v>
      </c>
      <c r="Q35" s="106">
        <v>-0.3191631143980018</v>
      </c>
      <c r="R35" s="102">
        <v>57.7575804347958</v>
      </c>
      <c r="S35" s="102">
        <v>0.2495892631107992</v>
      </c>
      <c r="T35" s="106">
        <v>1.275392385393097</v>
      </c>
      <c r="U35" s="102">
        <v>59.7390078374046</v>
      </c>
      <c r="V35" s="102">
        <v>-0.301896635843903</v>
      </c>
      <c r="W35" s="106">
        <v>0.20354841493459475</v>
      </c>
      <c r="X35" s="102">
        <v>57.2886233102718</v>
      </c>
      <c r="Y35" s="102">
        <v>-0.05365628700130287</v>
      </c>
      <c r="Z35" s="106">
        <v>-1.204910929005699</v>
      </c>
      <c r="AA35" s="102">
        <v>63.1889663526243</v>
      </c>
      <c r="AB35" s="102">
        <v>-0.45989530864380157</v>
      </c>
      <c r="AC35" s="106">
        <v>0.9677298908454048</v>
      </c>
      <c r="AD35" s="102">
        <v>62.520351226563996</v>
      </c>
      <c r="AE35" s="102">
        <v>0.5107717959537013</v>
      </c>
      <c r="AF35" s="106">
        <v>0.9019724611369</v>
      </c>
      <c r="AG35" s="102">
        <v>64.4882039127621</v>
      </c>
      <c r="AH35" s="102">
        <v>0.5267709262232003</v>
      </c>
      <c r="AI35" s="106">
        <v>1.7264332569125997</v>
      </c>
      <c r="AJ35" s="102">
        <v>63.1089939271001</v>
      </c>
      <c r="AK35" s="102">
        <v>1.422581350024302</v>
      </c>
      <c r="AL35" s="106">
        <v>1.0585179963346008</v>
      </c>
    </row>
    <row r="36" spans="1:38" ht="15">
      <c r="A36" s="79">
        <v>2014</v>
      </c>
      <c r="B36" s="55" t="s">
        <v>55</v>
      </c>
      <c r="C36" s="102">
        <v>61.3139916895031</v>
      </c>
      <c r="D36" s="102">
        <v>0.8611576937472023</v>
      </c>
      <c r="E36" s="106">
        <v>1.726762364562596</v>
      </c>
      <c r="F36" s="102">
        <v>63.830506287873604</v>
      </c>
      <c r="G36" s="102">
        <v>0.4155301560121032</v>
      </c>
      <c r="H36" s="106">
        <v>1.886259752402502</v>
      </c>
      <c r="I36" s="102">
        <v>59.317435120976604</v>
      </c>
      <c r="J36" s="102">
        <v>1.1687707032783976</v>
      </c>
      <c r="K36" s="106">
        <v>1.5722763229980998</v>
      </c>
      <c r="L36" s="102">
        <v>54.361064425699205</v>
      </c>
      <c r="M36" s="102">
        <v>1.3921220810037056</v>
      </c>
      <c r="N36" s="106">
        <v>2.397600077385704</v>
      </c>
      <c r="O36" s="102">
        <v>57.478653607725306</v>
      </c>
      <c r="P36" s="102">
        <v>0.9648019102015084</v>
      </c>
      <c r="Q36" s="106">
        <v>0.6983401534561011</v>
      </c>
      <c r="R36" s="102">
        <v>58.958424390651096</v>
      </c>
      <c r="S36" s="102">
        <v>1.200843955855298</v>
      </c>
      <c r="T36" s="106">
        <v>2.0583222909717023</v>
      </c>
      <c r="U36" s="102">
        <v>60.904393123196996</v>
      </c>
      <c r="V36" s="102">
        <v>1.1653852857923965</v>
      </c>
      <c r="W36" s="106">
        <v>1.862757834200103</v>
      </c>
      <c r="X36" s="102">
        <v>58.22554944779989</v>
      </c>
      <c r="Y36" s="102">
        <v>0.93692613752809</v>
      </c>
      <c r="Z36" s="106">
        <v>0.8542509314228894</v>
      </c>
      <c r="AA36" s="102">
        <v>63.526867810367705</v>
      </c>
      <c r="AB36" s="102">
        <v>0.3379014577434063</v>
      </c>
      <c r="AC36" s="106">
        <v>2.108104573019112</v>
      </c>
      <c r="AD36" s="102">
        <v>63.416223075757905</v>
      </c>
      <c r="AE36" s="102">
        <v>0.8958718491939095</v>
      </c>
      <c r="AF36" s="106">
        <v>1.8370319416150096</v>
      </c>
      <c r="AG36" s="102">
        <v>64.5002688718145</v>
      </c>
      <c r="AH36" s="102">
        <v>0.012064959052395352</v>
      </c>
      <c r="AI36" s="106">
        <v>1.7840678109416004</v>
      </c>
      <c r="AJ36" s="102">
        <v>64.3082532186566</v>
      </c>
      <c r="AK36" s="102">
        <v>1.1992592915565012</v>
      </c>
      <c r="AL36" s="106">
        <v>2.3922321206674013</v>
      </c>
    </row>
    <row r="37" spans="1:38" ht="15">
      <c r="A37" s="79"/>
      <c r="B37" s="55" t="s">
        <v>56</v>
      </c>
      <c r="C37" s="102">
        <v>61.4505407486468</v>
      </c>
      <c r="D37" s="102">
        <v>0.13654905914370374</v>
      </c>
      <c r="E37" s="106">
        <v>1.6346847720434</v>
      </c>
      <c r="F37" s="102">
        <v>64.1095107273737</v>
      </c>
      <c r="G37" s="102">
        <v>0.279004439500099</v>
      </c>
      <c r="H37" s="106">
        <v>1.4079365483981974</v>
      </c>
      <c r="I37" s="102">
        <v>59.332812973963</v>
      </c>
      <c r="J37" s="102">
        <v>0.015377852986397045</v>
      </c>
      <c r="K37" s="106">
        <v>1.8312073539008011</v>
      </c>
      <c r="L37" s="102">
        <v>54.1334411144766</v>
      </c>
      <c r="M37" s="102">
        <v>-0.22762331122260804</v>
      </c>
      <c r="N37" s="106">
        <v>1.6949582632028921</v>
      </c>
      <c r="O37" s="102">
        <v>57.7359382641806</v>
      </c>
      <c r="P37" s="102">
        <v>0.2572846564552904</v>
      </c>
      <c r="Q37" s="106">
        <v>1.3253339934709985</v>
      </c>
      <c r="R37" s="102">
        <v>58.6886054016731</v>
      </c>
      <c r="S37" s="102">
        <v>-0.2698189889779954</v>
      </c>
      <c r="T37" s="106">
        <v>1.5952429293471937</v>
      </c>
      <c r="U37" s="102">
        <v>61.1182444278112</v>
      </c>
      <c r="V37" s="102">
        <v>0.21385130461420232</v>
      </c>
      <c r="W37" s="106">
        <v>2.1408977703452976</v>
      </c>
      <c r="X37" s="102">
        <v>58.4569698541116</v>
      </c>
      <c r="Y37" s="102">
        <v>0.23142040631170602</v>
      </c>
      <c r="Z37" s="106">
        <v>1.5964668700592028</v>
      </c>
      <c r="AA37" s="102">
        <v>63.98687192399039</v>
      </c>
      <c r="AB37" s="102">
        <v>0.4600041136226878</v>
      </c>
      <c r="AC37" s="106">
        <v>1.301205492732393</v>
      </c>
      <c r="AD37" s="102">
        <v>63.7336888791286</v>
      </c>
      <c r="AE37" s="102">
        <v>0.31746580337069474</v>
      </c>
      <c r="AF37" s="106">
        <v>1.875075511749401</v>
      </c>
      <c r="AG37" s="102">
        <v>64.8171246225786</v>
      </c>
      <c r="AH37" s="102">
        <v>0.31685575076410544</v>
      </c>
      <c r="AI37" s="106">
        <v>0.9079536202071026</v>
      </c>
      <c r="AJ37" s="102">
        <v>64.0199812250011</v>
      </c>
      <c r="AK37" s="102">
        <v>-0.28827199365549916</v>
      </c>
      <c r="AL37" s="106">
        <v>2.568418249436803</v>
      </c>
    </row>
    <row r="38" spans="1:38" ht="15">
      <c r="A38" s="79"/>
      <c r="B38" s="55" t="s">
        <v>57</v>
      </c>
      <c r="C38" s="102">
        <v>61.783033711050294</v>
      </c>
      <c r="D38" s="102">
        <v>0.33249296240349224</v>
      </c>
      <c r="E38" s="106">
        <v>1.5672719730702909</v>
      </c>
      <c r="F38" s="102">
        <v>64.2596536952058</v>
      </c>
      <c r="G38" s="102">
        <v>0.15014296783209602</v>
      </c>
      <c r="H38" s="106">
        <v>1.1661995468537967</v>
      </c>
      <c r="I38" s="102">
        <v>59.8441741026537</v>
      </c>
      <c r="J38" s="102">
        <v>0.5113611286907016</v>
      </c>
      <c r="K38" s="106">
        <v>1.882772542815907</v>
      </c>
      <c r="L38" s="102">
        <v>55.0143130007146</v>
      </c>
      <c r="M38" s="102">
        <v>0.8808718862380047</v>
      </c>
      <c r="N38" s="106">
        <v>2.3609855974981997</v>
      </c>
      <c r="O38" s="102">
        <v>58.405251412801896</v>
      </c>
      <c r="P38" s="102">
        <v>0.6693131486212991</v>
      </c>
      <c r="Q38" s="106">
        <v>1.7316579977228912</v>
      </c>
      <c r="R38" s="102">
        <v>59.2703772635611</v>
      </c>
      <c r="S38" s="102">
        <v>0.5817718618880008</v>
      </c>
      <c r="T38" s="106">
        <v>1.7623860918761025</v>
      </c>
      <c r="U38" s="102">
        <v>61.8346708299077</v>
      </c>
      <c r="V38" s="102">
        <v>0.7164264020965021</v>
      </c>
      <c r="W38" s="106">
        <v>1.793766356659198</v>
      </c>
      <c r="X38" s="102">
        <v>58.5531155615991</v>
      </c>
      <c r="Y38" s="102">
        <v>0.0961457074875014</v>
      </c>
      <c r="Z38" s="106">
        <v>1.2108359643259945</v>
      </c>
      <c r="AA38" s="102">
        <v>64.0345995033835</v>
      </c>
      <c r="AB38" s="102">
        <v>0.04772757939311134</v>
      </c>
      <c r="AC38" s="106">
        <v>0.38573784211540385</v>
      </c>
      <c r="AD38" s="102">
        <v>63.842272154969606</v>
      </c>
      <c r="AE38" s="102">
        <v>0.10858327584100635</v>
      </c>
      <c r="AF38" s="106">
        <v>1.8326927243593119</v>
      </c>
      <c r="AG38" s="102">
        <v>64.8504793454146</v>
      </c>
      <c r="AH38" s="102">
        <v>0.03335472283599472</v>
      </c>
      <c r="AI38" s="106">
        <v>0.8890463588756958</v>
      </c>
      <c r="AJ38" s="102">
        <v>64.49238591790571</v>
      </c>
      <c r="AK38" s="102">
        <v>0.47240469290460396</v>
      </c>
      <c r="AL38" s="106">
        <v>2.805973340829908</v>
      </c>
    </row>
    <row r="39" spans="1:38" s="124" customFormat="1" ht="15">
      <c r="A39" s="79"/>
      <c r="B39" s="55" t="s">
        <v>58</v>
      </c>
      <c r="C39" s="102">
        <v>62.089742046261996</v>
      </c>
      <c r="D39" s="102">
        <v>0.3067083352117024</v>
      </c>
      <c r="E39" s="106">
        <v>1.6369080505061007</v>
      </c>
      <c r="F39" s="102">
        <v>64.42531224948121</v>
      </c>
      <c r="G39" s="102">
        <v>0.1656585542754101</v>
      </c>
      <c r="H39" s="106">
        <v>1.0103361176197083</v>
      </c>
      <c r="I39" s="102">
        <v>60.2424829161162</v>
      </c>
      <c r="J39" s="102">
        <v>0.39830881346249924</v>
      </c>
      <c r="K39" s="106">
        <v>2.0938184984179955</v>
      </c>
      <c r="L39" s="102">
        <v>55.5635108305094</v>
      </c>
      <c r="M39" s="102">
        <v>0.5491978297947995</v>
      </c>
      <c r="N39" s="106">
        <v>2.5945684858139018</v>
      </c>
      <c r="O39" s="102">
        <v>59.1603525385306</v>
      </c>
      <c r="P39" s="102">
        <v>0.7551011257287072</v>
      </c>
      <c r="Q39" s="106">
        <v>2.646500841006805</v>
      </c>
      <c r="R39" s="102">
        <v>59.5005340911601</v>
      </c>
      <c r="S39" s="102">
        <v>0.23015682759899647</v>
      </c>
      <c r="T39" s="106">
        <v>1.7429536563642998</v>
      </c>
      <c r="U39" s="102">
        <v>62.0037100332288</v>
      </c>
      <c r="V39" s="102">
        <v>0.16903920332109834</v>
      </c>
      <c r="W39" s="106">
        <v>2.2647021958241993</v>
      </c>
      <c r="X39" s="102">
        <v>59.398859481578604</v>
      </c>
      <c r="Y39" s="102">
        <v>0.8457439199795047</v>
      </c>
      <c r="Z39" s="106">
        <v>2.110236171306802</v>
      </c>
      <c r="AA39" s="102">
        <v>64.06475909363351</v>
      </c>
      <c r="AB39" s="102">
        <v>0.03015959025000825</v>
      </c>
      <c r="AC39" s="106">
        <v>0.8757927410092137</v>
      </c>
      <c r="AD39" s="102">
        <v>64.139557438857</v>
      </c>
      <c r="AE39" s="102">
        <v>0.2972852838873905</v>
      </c>
      <c r="AF39" s="106">
        <v>1.619206212293001</v>
      </c>
      <c r="AG39" s="102">
        <v>64.91251625968401</v>
      </c>
      <c r="AH39" s="102">
        <v>0.062036914269413046</v>
      </c>
      <c r="AI39" s="106">
        <v>0.42431234692190856</v>
      </c>
      <c r="AJ39" s="102">
        <v>64.4679608149184</v>
      </c>
      <c r="AK39" s="102">
        <v>-0.024425102987308378</v>
      </c>
      <c r="AL39" s="106">
        <v>1.3589668878182977</v>
      </c>
    </row>
    <row r="40" spans="1:38" ht="15">
      <c r="A40" s="79">
        <v>2015</v>
      </c>
      <c r="B40" s="55" t="s">
        <v>55</v>
      </c>
      <c r="C40" s="102">
        <v>62.26281079475599</v>
      </c>
      <c r="D40" s="102">
        <v>0.17306874849399634</v>
      </c>
      <c r="E40" s="106">
        <v>0.9488191052528947</v>
      </c>
      <c r="F40" s="102">
        <v>64.4299453704886</v>
      </c>
      <c r="G40" s="102">
        <v>0.004633121007387331</v>
      </c>
      <c r="H40" s="106">
        <v>0.5994390826149925</v>
      </c>
      <c r="I40" s="102">
        <v>60.5509661293676</v>
      </c>
      <c r="J40" s="102">
        <v>0.3084832132513995</v>
      </c>
      <c r="K40" s="106">
        <v>1.2335310083909974</v>
      </c>
      <c r="L40" s="102">
        <v>55.170461905991395</v>
      </c>
      <c r="M40" s="102">
        <v>-0.39304892451800555</v>
      </c>
      <c r="N40" s="106">
        <v>0.8093974802921906</v>
      </c>
      <c r="O40" s="102">
        <v>59.595308082186605</v>
      </c>
      <c r="P40" s="102">
        <v>0.4349555436560024</v>
      </c>
      <c r="Q40" s="106">
        <v>2.116654474461299</v>
      </c>
      <c r="R40" s="102">
        <v>59.137765057011606</v>
      </c>
      <c r="S40" s="102">
        <v>-0.36276903414849215</v>
      </c>
      <c r="T40" s="106">
        <v>0.17934066636050972</v>
      </c>
      <c r="U40" s="102">
        <v>62.4064193893803</v>
      </c>
      <c r="V40" s="102">
        <v>0.4027093561514974</v>
      </c>
      <c r="W40" s="106">
        <v>1.5020262661833002</v>
      </c>
      <c r="X40" s="102">
        <v>59.4050901579927</v>
      </c>
      <c r="Y40" s="102">
        <v>0.006230676414098468</v>
      </c>
      <c r="Z40" s="106">
        <v>1.1795407101928106</v>
      </c>
      <c r="AA40" s="102">
        <v>64.2322085697458</v>
      </c>
      <c r="AB40" s="102">
        <v>0.16744947611228156</v>
      </c>
      <c r="AC40" s="106">
        <v>0.7053407593780889</v>
      </c>
      <c r="AD40" s="102">
        <v>63.9666302896266</v>
      </c>
      <c r="AE40" s="102">
        <v>-0.17292714923039654</v>
      </c>
      <c r="AF40" s="106">
        <v>0.5504072138686951</v>
      </c>
      <c r="AG40" s="102">
        <v>65.117316599801</v>
      </c>
      <c r="AH40" s="102">
        <v>0.20480034011698933</v>
      </c>
      <c r="AI40" s="106">
        <v>0.6170477279865025</v>
      </c>
      <c r="AJ40" s="102">
        <v>65.5647534937566</v>
      </c>
      <c r="AK40" s="102">
        <v>1.0967926788381988</v>
      </c>
      <c r="AL40" s="106">
        <v>1.2565002750999952</v>
      </c>
    </row>
    <row r="41" spans="1:38" s="197" customFormat="1" ht="15">
      <c r="A41" s="79"/>
      <c r="B41" s="55" t="s">
        <v>56</v>
      </c>
      <c r="C41" s="102">
        <v>62.353652385103196</v>
      </c>
      <c r="D41" s="102">
        <v>0.0908415903472033</v>
      </c>
      <c r="E41" s="106">
        <v>0.9031116364563943</v>
      </c>
      <c r="F41" s="102">
        <v>64.43229697006771</v>
      </c>
      <c r="G41" s="102">
        <v>0.0023515995791143496</v>
      </c>
      <c r="H41" s="106">
        <v>0.3227862426940078</v>
      </c>
      <c r="I41" s="102">
        <v>60.73651952178311</v>
      </c>
      <c r="J41" s="102">
        <v>0.18555339241550683</v>
      </c>
      <c r="K41" s="106">
        <v>1.4037065478201072</v>
      </c>
      <c r="L41" s="102">
        <v>54.2996289514543</v>
      </c>
      <c r="M41" s="102">
        <v>-0.870832954537093</v>
      </c>
      <c r="N41" s="106">
        <v>0.16618783697770567</v>
      </c>
      <c r="O41" s="102">
        <v>59.3744033962827</v>
      </c>
      <c r="P41" s="102">
        <v>-0.22090468590390344</v>
      </c>
      <c r="Q41" s="106">
        <v>1.6384651321021053</v>
      </c>
      <c r="R41" s="102">
        <v>59.167317447925704</v>
      </c>
      <c r="S41" s="102">
        <v>0.029552390914098225</v>
      </c>
      <c r="T41" s="106">
        <v>0.47871204625260333</v>
      </c>
      <c r="U41" s="102">
        <v>63.292765216953796</v>
      </c>
      <c r="V41" s="102">
        <v>0.8863458275734999</v>
      </c>
      <c r="W41" s="106">
        <v>2.1745207891425977</v>
      </c>
      <c r="X41" s="102">
        <v>59.1085828831697</v>
      </c>
      <c r="Y41" s="102">
        <v>-0.296507274823</v>
      </c>
      <c r="Z41" s="106">
        <v>0.6516130290581046</v>
      </c>
      <c r="AA41" s="102">
        <v>64.482617070542</v>
      </c>
      <c r="AB41" s="102">
        <v>0.2504085007962118</v>
      </c>
      <c r="AC41" s="106">
        <v>0.49574514655161295</v>
      </c>
      <c r="AD41" s="102">
        <v>64.1852280908228</v>
      </c>
      <c r="AE41" s="102">
        <v>0.21859780119620353</v>
      </c>
      <c r="AF41" s="106">
        <v>0.45153921169420386</v>
      </c>
      <c r="AG41" s="102">
        <v>64.7812513791139</v>
      </c>
      <c r="AH41" s="102">
        <v>-0.33606522068710376</v>
      </c>
      <c r="AI41" s="106">
        <v>-0.03587324346470666</v>
      </c>
      <c r="AJ41" s="102">
        <v>66.7174949256609</v>
      </c>
      <c r="AK41" s="102">
        <v>1.1527414319043032</v>
      </c>
      <c r="AL41" s="106">
        <v>2.6975137006597976</v>
      </c>
    </row>
    <row r="42" ht="15">
      <c r="A42" s="36" t="s">
        <v>51</v>
      </c>
    </row>
    <row r="43" ht="15">
      <c r="A43" s="5" t="s">
        <v>80</v>
      </c>
    </row>
    <row r="44" ht="15">
      <c r="A44" s="5"/>
    </row>
  </sheetData>
  <sheetProtection/>
  <mergeCells count="15">
    <mergeCell ref="AA9:AC9"/>
    <mergeCell ref="AD9:AF9"/>
    <mergeCell ref="AG9:AI9"/>
    <mergeCell ref="AJ9:AL9"/>
    <mergeCell ref="C9:E9"/>
    <mergeCell ref="F9:H9"/>
    <mergeCell ref="I9:K9"/>
    <mergeCell ref="L9:N9"/>
    <mergeCell ref="O9:Q9"/>
    <mergeCell ref="R9:T9"/>
    <mergeCell ref="A2:A3"/>
    <mergeCell ref="B2:T2"/>
    <mergeCell ref="B3:T3"/>
    <mergeCell ref="U9:W9"/>
    <mergeCell ref="X9:Z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
    <tabColor indexed="34"/>
  </sheetPr>
  <dimension ref="B1:AR57"/>
  <sheetViews>
    <sheetView showGridLines="0" zoomScale="120" zoomScaleNormal="120" zoomScalePageLayoutView="0" workbookViewId="0" topLeftCell="A1">
      <selection activeCell="A1" sqref="A1"/>
    </sheetView>
  </sheetViews>
  <sheetFormatPr defaultColWidth="9.140625" defaultRowHeight="15"/>
  <cols>
    <col min="1" max="1" width="9.140625" style="6" customWidth="1"/>
    <col min="2" max="2" width="34.57421875" style="34" customWidth="1"/>
    <col min="3" max="3" width="12.140625" style="34" customWidth="1"/>
    <col min="4" max="4" width="11.140625" style="34" customWidth="1"/>
    <col min="5" max="5" width="11.57421875" style="34" customWidth="1"/>
    <col min="6" max="6" width="10.8515625" style="34" customWidth="1"/>
    <col min="7" max="7" width="4.28125" style="34" customWidth="1"/>
    <col min="8" max="8" width="10.421875" style="34" customWidth="1"/>
    <col min="9" max="9" width="10.28125" style="34" customWidth="1"/>
    <col min="10" max="10" width="8.421875" style="34" customWidth="1"/>
    <col min="11" max="11" width="3.00390625" style="34" customWidth="1"/>
    <col min="12" max="12" width="10.00390625" style="34" customWidth="1"/>
    <col min="13" max="13" width="10.57421875" style="34" customWidth="1"/>
    <col min="14" max="14" width="2.8515625" style="34" customWidth="1"/>
    <col min="15" max="15" width="10.421875" style="34" customWidth="1"/>
    <col min="16" max="16" width="10.28125" style="34" customWidth="1"/>
    <col min="17" max="17" width="2.8515625" style="6" customWidth="1"/>
    <col min="18" max="18" width="11.28125" style="6" customWidth="1"/>
    <col min="19" max="19" width="8.7109375" style="6" bestFit="1" customWidth="1"/>
    <col min="20" max="20" width="2.8515625" style="6" customWidth="1"/>
    <col min="21" max="22" width="10.7109375" style="6" customWidth="1"/>
    <col min="23" max="16384" width="9.140625" style="6" customWidth="1"/>
  </cols>
  <sheetData>
    <row r="1" spans="2:16" s="1" customFormat="1" ht="15.75">
      <c r="B1" s="8" t="s">
        <v>112</v>
      </c>
      <c r="C1" s="8"/>
      <c r="D1" s="8"/>
      <c r="E1" s="8"/>
      <c r="F1" s="9"/>
      <c r="G1" s="9"/>
      <c r="H1" s="9"/>
      <c r="I1" s="9"/>
      <c r="J1" s="9"/>
      <c r="K1" s="9"/>
      <c r="L1" s="10"/>
      <c r="M1" s="11"/>
      <c r="N1" s="9"/>
      <c r="O1" s="11"/>
      <c r="P1" s="9"/>
    </row>
    <row r="2" spans="2:21" s="1" customFormat="1" ht="12.75">
      <c r="B2" s="259" t="s">
        <v>36</v>
      </c>
      <c r="C2" s="260" t="s">
        <v>37</v>
      </c>
      <c r="D2" s="260"/>
      <c r="E2" s="260"/>
      <c r="F2" s="260"/>
      <c r="G2" s="260"/>
      <c r="H2" s="260"/>
      <c r="I2" s="260"/>
      <c r="J2" s="260"/>
      <c r="K2" s="260"/>
      <c r="L2" s="260"/>
      <c r="M2" s="260"/>
      <c r="N2" s="260"/>
      <c r="O2" s="260"/>
      <c r="P2" s="260"/>
      <c r="Q2" s="260"/>
      <c r="R2" s="260"/>
      <c r="S2" s="260"/>
      <c r="T2" s="260"/>
      <c r="U2" s="260"/>
    </row>
    <row r="3" spans="2:21" s="1" customFormat="1" ht="12.75">
      <c r="B3" s="259"/>
      <c r="C3" s="254" t="s">
        <v>38</v>
      </c>
      <c r="D3" s="254"/>
      <c r="E3" s="254"/>
      <c r="F3" s="254"/>
      <c r="G3" s="254"/>
      <c r="H3" s="254"/>
      <c r="I3" s="254"/>
      <c r="J3" s="254"/>
      <c r="K3" s="254"/>
      <c r="L3" s="254"/>
      <c r="M3" s="254"/>
      <c r="N3" s="254"/>
      <c r="O3" s="254"/>
      <c r="P3" s="254"/>
      <c r="Q3" s="254"/>
      <c r="R3" s="254"/>
      <c r="S3" s="254"/>
      <c r="T3" s="254"/>
      <c r="U3" s="254"/>
    </row>
    <row r="4" spans="2:22" s="1" customFormat="1" ht="13.5" thickBot="1">
      <c r="B4" s="13"/>
      <c r="C4" s="13"/>
      <c r="D4" s="13"/>
      <c r="E4" s="13"/>
      <c r="F4" s="13"/>
      <c r="G4" s="13"/>
      <c r="H4" s="14"/>
      <c r="I4" s="11"/>
      <c r="J4" s="11"/>
      <c r="K4" s="11"/>
      <c r="L4" s="15"/>
      <c r="M4" s="13"/>
      <c r="N4" s="13"/>
      <c r="O4" s="13"/>
      <c r="P4" s="13"/>
      <c r="Q4" s="16"/>
      <c r="R4" s="13"/>
      <c r="S4" s="13"/>
      <c r="T4" s="13"/>
      <c r="V4" s="15" t="s">
        <v>109</v>
      </c>
    </row>
    <row r="5" spans="2:22" s="1" customFormat="1" ht="27.75" customHeight="1">
      <c r="B5" s="119"/>
      <c r="C5" s="260" t="s">
        <v>85</v>
      </c>
      <c r="D5" s="260"/>
      <c r="E5" s="260"/>
      <c r="F5" s="260"/>
      <c r="G5" s="11"/>
      <c r="H5" s="261" t="s">
        <v>41</v>
      </c>
      <c r="I5" s="261"/>
      <c r="J5" s="261"/>
      <c r="K5" s="18"/>
      <c r="L5" s="261" t="s">
        <v>42</v>
      </c>
      <c r="M5" s="261"/>
      <c r="N5" s="19"/>
      <c r="O5" s="261" t="s">
        <v>43</v>
      </c>
      <c r="P5" s="261"/>
      <c r="Q5" s="20"/>
      <c r="R5" s="261" t="s">
        <v>44</v>
      </c>
      <c r="S5" s="261"/>
      <c r="T5" s="20"/>
      <c r="U5" s="262" t="s">
        <v>45</v>
      </c>
      <c r="V5" s="262"/>
    </row>
    <row r="6" spans="2:22" s="24" customFormat="1" ht="39.75">
      <c r="B6" s="21"/>
      <c r="C6" s="23" t="s">
        <v>40</v>
      </c>
      <c r="D6" s="23" t="s">
        <v>114</v>
      </c>
      <c r="E6" s="23" t="s">
        <v>66</v>
      </c>
      <c r="F6" s="23" t="s">
        <v>114</v>
      </c>
      <c r="G6" s="23"/>
      <c r="H6" s="23" t="s">
        <v>46</v>
      </c>
      <c r="I6" s="99" t="s">
        <v>47</v>
      </c>
      <c r="J6" s="23" t="s">
        <v>115</v>
      </c>
      <c r="K6" s="23"/>
      <c r="L6" s="23" t="s">
        <v>46</v>
      </c>
      <c r="M6" s="23" t="s">
        <v>47</v>
      </c>
      <c r="N6" s="23"/>
      <c r="O6" s="23" t="s">
        <v>46</v>
      </c>
      <c r="P6" s="23" t="s">
        <v>47</v>
      </c>
      <c r="Q6" s="23"/>
      <c r="R6" s="23" t="s">
        <v>46</v>
      </c>
      <c r="S6" s="23" t="s">
        <v>47</v>
      </c>
      <c r="T6" s="23"/>
      <c r="U6" s="23" t="s">
        <v>46</v>
      </c>
      <c r="V6" s="23" t="s">
        <v>47</v>
      </c>
    </row>
    <row r="7" spans="2:44" s="29" customFormat="1" ht="12.75">
      <c r="B7" s="204" t="s">
        <v>13</v>
      </c>
      <c r="C7" s="183">
        <v>62.28215996637546</v>
      </c>
      <c r="D7" s="183">
        <v>0.405889086084872</v>
      </c>
      <c r="E7" s="179">
        <v>0.891003197035289</v>
      </c>
      <c r="F7" s="183">
        <v>0.288743796248821</v>
      </c>
      <c r="G7" s="185"/>
      <c r="H7" s="178">
        <v>21831451.63092736</v>
      </c>
      <c r="I7" s="180">
        <v>428309</v>
      </c>
      <c r="J7" s="178">
        <v>100944.0526068585</v>
      </c>
      <c r="K7" s="185"/>
      <c r="L7" s="178">
        <v>4203746.369072638</v>
      </c>
      <c r="M7" s="178">
        <v>-27461.46986595262</v>
      </c>
      <c r="N7" s="178"/>
      <c r="O7" s="178">
        <v>1526591</v>
      </c>
      <c r="P7" s="178">
        <v>-188447</v>
      </c>
      <c r="Q7" s="178"/>
      <c r="R7" s="178">
        <v>7490707</v>
      </c>
      <c r="S7" s="178">
        <v>-23464</v>
      </c>
      <c r="T7" s="178"/>
      <c r="U7" s="178">
        <v>35052496</v>
      </c>
      <c r="V7" s="178">
        <v>188937</v>
      </c>
      <c r="W7" s="152"/>
      <c r="X7" s="6"/>
      <c r="Y7" s="6"/>
      <c r="Z7" s="6"/>
      <c r="AA7" s="6"/>
      <c r="AB7" s="6"/>
      <c r="AC7" s="6"/>
      <c r="AD7" s="6"/>
      <c r="AE7" s="6"/>
      <c r="AF7" s="6"/>
      <c r="AG7" s="6"/>
      <c r="AH7" s="6"/>
      <c r="AI7" s="6"/>
      <c r="AJ7" s="6"/>
      <c r="AK7" s="6"/>
      <c r="AL7" s="6"/>
      <c r="AM7" s="6"/>
      <c r="AN7" s="6"/>
      <c r="AO7" s="6"/>
      <c r="AP7" s="6"/>
      <c r="AQ7" s="6"/>
      <c r="AR7" s="6"/>
    </row>
    <row r="8" spans="2:44" s="29" customFormat="1" ht="12.75">
      <c r="B8" s="205" t="s">
        <v>48</v>
      </c>
      <c r="C8" s="187">
        <v>64.49805592758285</v>
      </c>
      <c r="D8" s="187">
        <v>0.625508369113555</v>
      </c>
      <c r="E8" s="187">
        <v>0.31177918273857586</v>
      </c>
      <c r="F8" s="187">
        <v>0.4451483389402665</v>
      </c>
      <c r="G8" s="182"/>
      <c r="H8" s="149">
        <v>9943023.52669897</v>
      </c>
      <c r="I8" s="151">
        <v>70583</v>
      </c>
      <c r="J8" s="149">
        <v>68548.3526294395</v>
      </c>
      <c r="K8" s="182"/>
      <c r="L8" s="149">
        <v>1726799.4733010312</v>
      </c>
      <c r="M8" s="149">
        <v>2183.9922669010703</v>
      </c>
      <c r="N8" s="149"/>
      <c r="O8" s="149">
        <v>646935</v>
      </c>
      <c r="P8" s="149">
        <v>-22568</v>
      </c>
      <c r="Q8" s="149"/>
      <c r="R8" s="149">
        <v>3099247</v>
      </c>
      <c r="S8" s="149">
        <v>-15115</v>
      </c>
      <c r="T8" s="149"/>
      <c r="U8" s="149">
        <v>15416005</v>
      </c>
      <c r="V8" s="149">
        <v>35084</v>
      </c>
      <c r="W8" s="152"/>
      <c r="X8" s="6"/>
      <c r="Y8" s="6"/>
      <c r="Z8" s="6"/>
      <c r="AA8" s="6"/>
      <c r="AB8" s="6"/>
      <c r="AC8" s="6"/>
      <c r="AD8" s="6"/>
      <c r="AE8" s="6"/>
      <c r="AF8" s="6"/>
      <c r="AG8" s="6"/>
      <c r="AH8" s="6"/>
      <c r="AI8" s="6"/>
      <c r="AJ8" s="6"/>
      <c r="AK8" s="6"/>
      <c r="AL8" s="6"/>
      <c r="AM8" s="6"/>
      <c r="AN8" s="6"/>
      <c r="AO8" s="6"/>
      <c r="AP8" s="6"/>
      <c r="AQ8" s="6"/>
      <c r="AR8" s="6"/>
    </row>
    <row r="9" spans="2:44" s="29" customFormat="1" ht="12.75">
      <c r="B9" s="205" t="s">
        <v>86</v>
      </c>
      <c r="C9" s="187">
        <v>60.54252821559815</v>
      </c>
      <c r="D9" s="187">
        <v>0.532745633371313</v>
      </c>
      <c r="E9" s="184">
        <v>1.3580294732022935</v>
      </c>
      <c r="F9" s="187">
        <v>0.378891153218023</v>
      </c>
      <c r="G9" s="182"/>
      <c r="H9" s="149">
        <v>11888428.104228392</v>
      </c>
      <c r="I9" s="151">
        <v>357726</v>
      </c>
      <c r="J9" s="149">
        <v>74112.010517769</v>
      </c>
      <c r="K9" s="182"/>
      <c r="L9" s="149">
        <v>2476946.8957716073</v>
      </c>
      <c r="M9" s="149">
        <v>-29645.46213285392</v>
      </c>
      <c r="N9" s="149"/>
      <c r="O9" s="149">
        <v>879656</v>
      </c>
      <c r="P9" s="149">
        <v>-165879</v>
      </c>
      <c r="Q9" s="149"/>
      <c r="R9" s="149">
        <v>4391460</v>
      </c>
      <c r="S9" s="149">
        <v>-8349</v>
      </c>
      <c r="T9" s="149"/>
      <c r="U9" s="149">
        <v>19636491</v>
      </c>
      <c r="V9" s="149">
        <v>153853.00000000373</v>
      </c>
      <c r="W9" s="152"/>
      <c r="X9" s="6"/>
      <c r="Y9" s="6"/>
      <c r="Z9" s="6"/>
      <c r="AA9" s="6"/>
      <c r="AB9" s="6"/>
      <c r="AC9" s="6"/>
      <c r="AD9" s="6"/>
      <c r="AE9" s="6"/>
      <c r="AF9" s="6"/>
      <c r="AG9" s="6"/>
      <c r="AH9" s="6"/>
      <c r="AI9" s="6"/>
      <c r="AJ9" s="6"/>
      <c r="AK9" s="6"/>
      <c r="AL9" s="6"/>
      <c r="AM9" s="6"/>
      <c r="AN9" s="6"/>
      <c r="AO9" s="6"/>
      <c r="AP9" s="6"/>
      <c r="AQ9" s="6"/>
      <c r="AR9" s="6"/>
    </row>
    <row r="10" spans="2:44" s="29" customFormat="1" ht="12.75">
      <c r="B10" s="205"/>
      <c r="C10" s="187"/>
      <c r="D10" s="187"/>
      <c r="E10" s="184"/>
      <c r="F10" s="187"/>
      <c r="G10" s="182"/>
      <c r="H10" s="149"/>
      <c r="I10" s="151"/>
      <c r="J10" s="149"/>
      <c r="K10" s="182"/>
      <c r="L10" s="149"/>
      <c r="M10" s="149"/>
      <c r="N10" s="149"/>
      <c r="O10" s="149"/>
      <c r="P10" s="149"/>
      <c r="Q10" s="149"/>
      <c r="R10" s="149"/>
      <c r="S10" s="149"/>
      <c r="T10" s="149"/>
      <c r="U10" s="149"/>
      <c r="V10" s="149"/>
      <c r="W10" s="152"/>
      <c r="X10" s="6"/>
      <c r="Y10" s="6"/>
      <c r="Z10" s="6"/>
      <c r="AA10" s="6"/>
      <c r="AB10" s="6"/>
      <c r="AC10" s="6"/>
      <c r="AD10" s="6"/>
      <c r="AE10" s="6"/>
      <c r="AF10" s="6"/>
      <c r="AG10" s="6"/>
      <c r="AH10" s="6"/>
      <c r="AI10" s="6"/>
      <c r="AJ10" s="6"/>
      <c r="AK10" s="6"/>
      <c r="AL10" s="6"/>
      <c r="AM10" s="6"/>
      <c r="AN10" s="6"/>
      <c r="AO10" s="6"/>
      <c r="AP10" s="6"/>
      <c r="AQ10" s="6"/>
      <c r="AR10" s="6"/>
    </row>
    <row r="11" spans="2:44" s="29" customFormat="1" ht="12.75">
      <c r="B11" s="206" t="s">
        <v>4</v>
      </c>
      <c r="C11" s="187">
        <v>53.7201477531524</v>
      </c>
      <c r="D11" s="187">
        <v>1.9341390101873</v>
      </c>
      <c r="E11" s="187">
        <v>0.10201498892840277</v>
      </c>
      <c r="F11" s="187">
        <v>1.32435072168133</v>
      </c>
      <c r="G11" s="182"/>
      <c r="H11" s="149">
        <v>892295.9517916817</v>
      </c>
      <c r="I11" s="149">
        <v>18473</v>
      </c>
      <c r="J11" s="149">
        <v>21795.1190604754</v>
      </c>
      <c r="K11" s="182"/>
      <c r="L11" s="149">
        <v>230168.0482083183</v>
      </c>
      <c r="M11" s="149">
        <v>-4257.663231880899</v>
      </c>
      <c r="N11" s="149"/>
      <c r="O11" s="149">
        <v>111416</v>
      </c>
      <c r="P11" s="149">
        <v>-17237</v>
      </c>
      <c r="Q11" s="149"/>
      <c r="R11" s="149">
        <v>427128</v>
      </c>
      <c r="S11" s="149">
        <v>34314</v>
      </c>
      <c r="T11" s="149"/>
      <c r="U11" s="149">
        <v>1661008</v>
      </c>
      <c r="V11" s="149">
        <v>31292</v>
      </c>
      <c r="W11" s="152"/>
      <c r="X11" s="6"/>
      <c r="Y11" s="6"/>
      <c r="Z11" s="6"/>
      <c r="AA11" s="6"/>
      <c r="AB11" s="6"/>
      <c r="AC11" s="6"/>
      <c r="AD11" s="6"/>
      <c r="AE11" s="6"/>
      <c r="AF11" s="6"/>
      <c r="AG11" s="6"/>
      <c r="AH11" s="6"/>
      <c r="AI11" s="6"/>
      <c r="AJ11" s="6"/>
      <c r="AK11" s="6"/>
      <c r="AL11" s="6"/>
      <c r="AM11" s="6"/>
      <c r="AN11" s="6"/>
      <c r="AO11" s="6"/>
      <c r="AP11" s="6"/>
      <c r="AQ11" s="6"/>
      <c r="AR11" s="6"/>
    </row>
    <row r="12" spans="2:44" s="29" customFormat="1" ht="12.75">
      <c r="B12" s="205" t="s">
        <v>5</v>
      </c>
      <c r="C12" s="187">
        <v>59.35867958739962</v>
      </c>
      <c r="D12" s="187">
        <v>1.12508542901577</v>
      </c>
      <c r="E12" s="184">
        <v>1.616312983201638</v>
      </c>
      <c r="F12" s="187">
        <v>0.79192425607743</v>
      </c>
      <c r="G12" s="182"/>
      <c r="H12" s="149">
        <v>2738767.3315001116</v>
      </c>
      <c r="I12" s="151">
        <v>96073</v>
      </c>
      <c r="J12" s="149">
        <v>36394.8644530812</v>
      </c>
      <c r="K12" s="182"/>
      <c r="L12" s="149">
        <v>587615.6684998882</v>
      </c>
      <c r="M12" s="149">
        <v>-3292.016549449181</v>
      </c>
      <c r="N12" s="149"/>
      <c r="O12" s="149">
        <v>197884</v>
      </c>
      <c r="P12" s="149">
        <v>-43405</v>
      </c>
      <c r="Q12" s="149"/>
      <c r="R12" s="149">
        <v>1089662</v>
      </c>
      <c r="S12" s="149">
        <v>-12146</v>
      </c>
      <c r="T12" s="149"/>
      <c r="U12" s="149">
        <v>4613929</v>
      </c>
      <c r="V12" s="149">
        <v>37230</v>
      </c>
      <c r="W12" s="152"/>
      <c r="X12" s="6"/>
      <c r="Y12" s="6"/>
      <c r="Z12" s="6"/>
      <c r="AA12" s="6"/>
      <c r="AB12" s="6"/>
      <c r="AC12" s="6"/>
      <c r="AD12" s="6"/>
      <c r="AE12" s="6"/>
      <c r="AF12" s="6"/>
      <c r="AG12" s="6"/>
      <c r="AH12" s="6"/>
      <c r="AI12" s="6"/>
      <c r="AJ12" s="6"/>
      <c r="AK12" s="6"/>
      <c r="AL12" s="6"/>
      <c r="AM12" s="6"/>
      <c r="AN12" s="6"/>
      <c r="AO12" s="6"/>
      <c r="AP12" s="6"/>
      <c r="AQ12" s="6"/>
      <c r="AR12" s="6"/>
    </row>
    <row r="13" spans="2:44" s="29" customFormat="1" ht="12.75">
      <c r="B13" s="205" t="s">
        <v>49</v>
      </c>
      <c r="C13" s="187">
        <v>59.13466084035761</v>
      </c>
      <c r="D13" s="187">
        <v>1.26868352306868</v>
      </c>
      <c r="E13" s="187">
        <v>0.4570255820492619</v>
      </c>
      <c r="F13" s="187">
        <v>0.88784816250179</v>
      </c>
      <c r="G13" s="182"/>
      <c r="H13" s="149">
        <v>2057764.9711897222</v>
      </c>
      <c r="I13" s="151">
        <v>44994</v>
      </c>
      <c r="J13" s="149">
        <v>30686.4324035987</v>
      </c>
      <c r="K13" s="182"/>
      <c r="L13" s="149">
        <v>457403.0288102777</v>
      </c>
      <c r="M13" s="149">
        <v>-4443.164584882907</v>
      </c>
      <c r="N13" s="149"/>
      <c r="O13" s="149">
        <v>176019</v>
      </c>
      <c r="P13" s="149">
        <v>-23786</v>
      </c>
      <c r="Q13" s="149"/>
      <c r="R13" s="149">
        <v>788608</v>
      </c>
      <c r="S13" s="149">
        <v>32812</v>
      </c>
      <c r="T13" s="149"/>
      <c r="U13" s="149">
        <v>3479795</v>
      </c>
      <c r="V13" s="149">
        <v>49577</v>
      </c>
      <c r="W13" s="152"/>
      <c r="X13" s="6"/>
      <c r="Y13" s="6"/>
      <c r="Z13" s="6"/>
      <c r="AA13" s="6"/>
      <c r="AB13" s="6"/>
      <c r="AC13" s="6"/>
      <c r="AD13" s="6"/>
      <c r="AE13" s="6"/>
      <c r="AF13" s="6"/>
      <c r="AG13" s="6"/>
      <c r="AH13" s="6"/>
      <c r="AI13" s="6"/>
      <c r="AJ13" s="6"/>
      <c r="AK13" s="6"/>
      <c r="AL13" s="6"/>
      <c r="AM13" s="6"/>
      <c r="AN13" s="6"/>
      <c r="AO13" s="6"/>
      <c r="AP13" s="6"/>
      <c r="AQ13" s="6"/>
      <c r="AR13" s="6"/>
    </row>
    <row r="14" spans="2:44" s="29" customFormat="1" ht="12.75">
      <c r="B14" s="205" t="s">
        <v>7</v>
      </c>
      <c r="C14" s="187">
        <v>63.12853735301932</v>
      </c>
      <c r="D14" s="187">
        <v>1.32614200283028</v>
      </c>
      <c r="E14" s="184">
        <v>2.1454447436427984</v>
      </c>
      <c r="F14" s="187">
        <v>0.96858689608831</v>
      </c>
      <c r="G14" s="182"/>
      <c r="H14" s="149">
        <v>1808948.2378507687</v>
      </c>
      <c r="I14" s="151">
        <v>81890</v>
      </c>
      <c r="J14" s="149">
        <v>27587.59547726115</v>
      </c>
      <c r="K14" s="182"/>
      <c r="L14" s="149">
        <v>330249.76214923133</v>
      </c>
      <c r="M14" s="149">
        <v>-8034.979887294816</v>
      </c>
      <c r="N14" s="149"/>
      <c r="O14" s="149">
        <v>113107</v>
      </c>
      <c r="P14" s="149">
        <v>-19706</v>
      </c>
      <c r="Q14" s="149"/>
      <c r="R14" s="149">
        <v>613195</v>
      </c>
      <c r="S14" s="149">
        <v>-20677</v>
      </c>
      <c r="T14" s="149"/>
      <c r="U14" s="149">
        <v>2865500</v>
      </c>
      <c r="V14" s="149">
        <v>33472</v>
      </c>
      <c r="W14" s="152"/>
      <c r="X14" s="6"/>
      <c r="Y14" s="6"/>
      <c r="Z14" s="6"/>
      <c r="AA14" s="6"/>
      <c r="AB14" s="6"/>
      <c r="AC14" s="6"/>
      <c r="AD14" s="6"/>
      <c r="AE14" s="6"/>
      <c r="AF14" s="6"/>
      <c r="AG14" s="6"/>
      <c r="AH14" s="6"/>
      <c r="AI14" s="6"/>
      <c r="AJ14" s="6"/>
      <c r="AK14" s="6"/>
      <c r="AL14" s="6"/>
      <c r="AM14" s="6"/>
      <c r="AN14" s="6"/>
      <c r="AO14" s="6"/>
      <c r="AP14" s="6"/>
      <c r="AQ14" s="6"/>
      <c r="AR14" s="6"/>
    </row>
    <row r="15" spans="2:44" s="29" customFormat="1" ht="12.75">
      <c r="B15" s="205" t="s">
        <v>8</v>
      </c>
      <c r="C15" s="187">
        <v>58.72445989515494</v>
      </c>
      <c r="D15" s="187">
        <v>1.3371100001605</v>
      </c>
      <c r="E15" s="187">
        <v>0.6270956759863893</v>
      </c>
      <c r="F15" s="187">
        <v>0.91979317326775</v>
      </c>
      <c r="G15" s="182"/>
      <c r="H15" s="149">
        <v>2116144.133746294</v>
      </c>
      <c r="I15" s="149">
        <v>17617</v>
      </c>
      <c r="J15" s="149">
        <v>33182.2384210883</v>
      </c>
      <c r="K15" s="182"/>
      <c r="L15" s="149">
        <v>440112.86625370604</v>
      </c>
      <c r="M15" s="149">
        <v>-3916.793443055183</v>
      </c>
      <c r="N15" s="149"/>
      <c r="O15" s="149">
        <v>162230</v>
      </c>
      <c r="P15" s="149">
        <v>-43956</v>
      </c>
      <c r="Q15" s="149"/>
      <c r="R15" s="149">
        <v>885027</v>
      </c>
      <c r="S15" s="149">
        <v>21683</v>
      </c>
      <c r="T15" s="149"/>
      <c r="U15" s="149">
        <v>3603514</v>
      </c>
      <c r="V15" s="149">
        <v>-8573</v>
      </c>
      <c r="W15" s="152"/>
      <c r="X15" s="6"/>
      <c r="Y15" s="6"/>
      <c r="Z15" s="6"/>
      <c r="AA15" s="6"/>
      <c r="AB15" s="6"/>
      <c r="AC15" s="6"/>
      <c r="AD15" s="6"/>
      <c r="AE15" s="6"/>
      <c r="AF15" s="6"/>
      <c r="AG15" s="6"/>
      <c r="AH15" s="6"/>
      <c r="AI15" s="6"/>
      <c r="AJ15" s="6"/>
      <c r="AK15" s="6"/>
      <c r="AL15" s="6"/>
      <c r="AM15" s="6"/>
      <c r="AN15" s="6"/>
      <c r="AO15" s="6"/>
      <c r="AP15" s="6"/>
      <c r="AQ15" s="6"/>
      <c r="AR15" s="6"/>
    </row>
    <row r="16" spans="2:44" s="29" customFormat="1" ht="12.75">
      <c r="B16" s="205" t="s">
        <v>50</v>
      </c>
      <c r="C16" s="187">
        <v>64.54882020826929</v>
      </c>
      <c r="D16" s="187">
        <v>1.17577887756504</v>
      </c>
      <c r="E16" s="187">
        <v>0.5236499115065953</v>
      </c>
      <c r="F16" s="187">
        <v>0.853427595908655</v>
      </c>
      <c r="G16" s="182"/>
      <c r="H16" s="149">
        <v>2284653.206727323</v>
      </c>
      <c r="I16" s="149">
        <v>11551</v>
      </c>
      <c r="J16" s="149">
        <v>30249.2693641101</v>
      </c>
      <c r="K16" s="182"/>
      <c r="L16" s="149">
        <v>405948.79327267705</v>
      </c>
      <c r="M16" s="149">
        <v>-2730.939137079811</v>
      </c>
      <c r="N16" s="149"/>
      <c r="O16" s="149">
        <v>147802</v>
      </c>
      <c r="P16" s="149">
        <v>-4306</v>
      </c>
      <c r="Q16" s="149"/>
      <c r="R16" s="149">
        <v>701015</v>
      </c>
      <c r="S16" s="149">
        <v>-15421</v>
      </c>
      <c r="T16" s="149"/>
      <c r="U16" s="149">
        <v>3539419</v>
      </c>
      <c r="V16" s="149">
        <v>-10907</v>
      </c>
      <c r="W16" s="152"/>
      <c r="X16" s="6"/>
      <c r="Y16" s="6"/>
      <c r="Z16" s="6"/>
      <c r="AA16" s="6"/>
      <c r="AB16" s="6"/>
      <c r="AC16" s="6"/>
      <c r="AD16" s="6"/>
      <c r="AE16" s="6"/>
      <c r="AF16" s="6"/>
      <c r="AG16" s="6"/>
      <c r="AH16" s="6"/>
      <c r="AI16" s="6"/>
      <c r="AJ16" s="6"/>
      <c r="AK16" s="6"/>
      <c r="AL16" s="6"/>
      <c r="AM16" s="6"/>
      <c r="AN16" s="6"/>
      <c r="AO16" s="6"/>
      <c r="AP16" s="6"/>
      <c r="AQ16" s="6"/>
      <c r="AR16" s="6"/>
    </row>
    <row r="17" spans="2:44" s="29" customFormat="1" ht="12.75">
      <c r="B17" s="205" t="s">
        <v>10</v>
      </c>
      <c r="C17" s="187">
        <v>64.05862677738475</v>
      </c>
      <c r="D17" s="187">
        <v>1.02313528953142</v>
      </c>
      <c r="E17" s="187">
        <v>0.48434047174895767</v>
      </c>
      <c r="F17" s="187">
        <v>0.719310628761035</v>
      </c>
      <c r="G17" s="182"/>
      <c r="H17" s="149">
        <v>4131238.209986244</v>
      </c>
      <c r="I17" s="151">
        <v>59107</v>
      </c>
      <c r="J17" s="149">
        <v>46236.76546384525</v>
      </c>
      <c r="K17" s="182"/>
      <c r="L17" s="149">
        <v>698665.7900137561</v>
      </c>
      <c r="M17" s="149">
        <v>617.1796630016761</v>
      </c>
      <c r="N17" s="149"/>
      <c r="O17" s="149">
        <v>296269</v>
      </c>
      <c r="P17" s="149">
        <v>-17777</v>
      </c>
      <c r="Q17" s="149"/>
      <c r="R17" s="149">
        <v>1322979</v>
      </c>
      <c r="S17" s="149">
        <v>1893</v>
      </c>
      <c r="T17" s="149"/>
      <c r="U17" s="149">
        <v>6449152</v>
      </c>
      <c r="V17" s="149">
        <v>43840</v>
      </c>
      <c r="W17" s="152"/>
      <c r="X17" s="6"/>
      <c r="Y17" s="6"/>
      <c r="Z17" s="6"/>
      <c r="AA17" s="6"/>
      <c r="AB17" s="6"/>
      <c r="AC17" s="6"/>
      <c r="AD17" s="6"/>
      <c r="AE17" s="6"/>
      <c r="AF17" s="6"/>
      <c r="AG17" s="6"/>
      <c r="AH17" s="6"/>
      <c r="AI17" s="6"/>
      <c r="AJ17" s="6"/>
      <c r="AK17" s="6"/>
      <c r="AL17" s="6"/>
      <c r="AM17" s="6"/>
      <c r="AN17" s="6"/>
      <c r="AO17" s="6"/>
      <c r="AP17" s="6"/>
      <c r="AQ17" s="6"/>
      <c r="AR17" s="6"/>
    </row>
    <row r="18" spans="2:44" s="29" customFormat="1" ht="12.75">
      <c r="B18" s="205" t="s">
        <v>11</v>
      </c>
      <c r="C18" s="187">
        <v>64.98710274478515</v>
      </c>
      <c r="D18" s="187">
        <v>1.04405747154612</v>
      </c>
      <c r="E18" s="187">
        <v>-0.027143732797327402</v>
      </c>
      <c r="F18" s="187">
        <v>0.745784043004025</v>
      </c>
      <c r="G18" s="182"/>
      <c r="H18" s="149">
        <v>3527132.1099854023</v>
      </c>
      <c r="I18" s="149">
        <v>-75</v>
      </c>
      <c r="J18" s="149">
        <v>40468.9675042852</v>
      </c>
      <c r="K18" s="182"/>
      <c r="L18" s="149">
        <v>622184.8900145979</v>
      </c>
      <c r="M18" s="149">
        <v>4297.751740979031</v>
      </c>
      <c r="N18" s="149"/>
      <c r="O18" s="149">
        <v>202864</v>
      </c>
      <c r="P18" s="149">
        <v>-485</v>
      </c>
      <c r="Q18" s="149"/>
      <c r="R18" s="149">
        <v>1075253</v>
      </c>
      <c r="S18" s="149">
        <v>-1587</v>
      </c>
      <c r="T18" s="149"/>
      <c r="U18" s="149">
        <v>5427434</v>
      </c>
      <c r="V18" s="149">
        <v>2151</v>
      </c>
      <c r="W18" s="152"/>
      <c r="X18" s="6"/>
      <c r="Y18" s="6"/>
      <c r="Z18" s="6"/>
      <c r="AA18" s="6"/>
      <c r="AB18" s="6"/>
      <c r="AC18" s="6"/>
      <c r="AD18" s="6"/>
      <c r="AE18" s="6"/>
      <c r="AF18" s="6"/>
      <c r="AG18" s="6"/>
      <c r="AH18" s="6"/>
      <c r="AI18" s="6"/>
      <c r="AJ18" s="6"/>
      <c r="AK18" s="6"/>
      <c r="AL18" s="6"/>
      <c r="AM18" s="6"/>
      <c r="AN18" s="6"/>
      <c r="AO18" s="6"/>
      <c r="AP18" s="6"/>
      <c r="AQ18" s="6"/>
      <c r="AR18" s="6"/>
    </row>
    <row r="19" spans="2:44" s="29" customFormat="1" ht="12.75">
      <c r="B19" s="207" t="s">
        <v>12</v>
      </c>
      <c r="C19" s="181">
        <v>66.64744884689054</v>
      </c>
      <c r="D19" s="181">
        <v>1.14746996758579</v>
      </c>
      <c r="E19" s="239">
        <v>2.6880723322612354</v>
      </c>
      <c r="F19" s="181">
        <v>0.88514854678632</v>
      </c>
      <c r="G19" s="186"/>
      <c r="H19" s="150">
        <v>2274507.4781498145</v>
      </c>
      <c r="I19" s="240">
        <v>98679</v>
      </c>
      <c r="J19" s="150">
        <v>30155.72927216455</v>
      </c>
      <c r="K19" s="186"/>
      <c r="L19" s="150">
        <v>431397.5218501859</v>
      </c>
      <c r="M19" s="150">
        <v>-5700.844436291198</v>
      </c>
      <c r="N19" s="150"/>
      <c r="O19" s="150">
        <v>119000</v>
      </c>
      <c r="P19" s="150">
        <v>-17789</v>
      </c>
      <c r="Q19" s="150"/>
      <c r="R19" s="150">
        <v>587840</v>
      </c>
      <c r="S19" s="150">
        <v>-64335</v>
      </c>
      <c r="T19" s="150"/>
      <c r="U19" s="150">
        <v>3412745.0000000005</v>
      </c>
      <c r="V19" s="150">
        <v>10855.000000000466</v>
      </c>
      <c r="W19" s="152"/>
      <c r="X19" s="6"/>
      <c r="Y19" s="6"/>
      <c r="Z19" s="6"/>
      <c r="AA19" s="6"/>
      <c r="AB19" s="6"/>
      <c r="AC19" s="6"/>
      <c r="AD19" s="6"/>
      <c r="AE19" s="6"/>
      <c r="AF19" s="6"/>
      <c r="AG19" s="6"/>
      <c r="AH19" s="6"/>
      <c r="AI19" s="6"/>
      <c r="AJ19" s="6"/>
      <c r="AK19" s="6"/>
      <c r="AL19" s="6"/>
      <c r="AM19" s="6"/>
      <c r="AN19" s="6"/>
      <c r="AO19" s="6"/>
      <c r="AP19" s="6"/>
      <c r="AQ19" s="6"/>
      <c r="AR19" s="6"/>
    </row>
    <row r="20" spans="2:40" s="29" customFormat="1" ht="15">
      <c r="B20"/>
      <c r="G20" s="26"/>
      <c r="I20" s="35"/>
      <c r="J20" s="33"/>
      <c r="K20" s="35"/>
      <c r="L20" s="11"/>
      <c r="M20" s="27"/>
      <c r="N20" s="35"/>
      <c r="O20" s="33"/>
      <c r="P20" s="35"/>
      <c r="R20" s="30"/>
      <c r="S20" s="34"/>
      <c r="U20" s="30"/>
      <c r="V20" s="12"/>
      <c r="W20" s="6"/>
      <c r="X20" s="6"/>
      <c r="Y20" s="6"/>
      <c r="Z20" s="6"/>
      <c r="AA20" s="6"/>
      <c r="AB20" s="6"/>
      <c r="AC20" s="6"/>
      <c r="AD20" s="6"/>
      <c r="AE20" s="6"/>
      <c r="AF20" s="6"/>
      <c r="AG20" s="6"/>
      <c r="AH20" s="6"/>
      <c r="AI20" s="6"/>
      <c r="AJ20" s="6"/>
      <c r="AK20" s="6"/>
      <c r="AL20" s="6"/>
      <c r="AM20" s="6"/>
      <c r="AN20" s="6"/>
    </row>
    <row r="21" spans="2:19" s="31" customFormat="1" ht="15">
      <c r="B21" s="36" t="s">
        <v>51</v>
      </c>
      <c r="C21" s="32"/>
      <c r="D21" s="32"/>
      <c r="E21" s="32"/>
      <c r="F21" s="32"/>
      <c r="G21" s="32"/>
      <c r="H21" s="32"/>
      <c r="I21" s="32"/>
      <c r="J21" s="28"/>
      <c r="K21" s="35"/>
      <c r="L21" s="32"/>
      <c r="M21" s="32"/>
      <c r="N21" s="32"/>
      <c r="O21" s="33"/>
      <c r="P21" s="32"/>
      <c r="S21" s="34"/>
    </row>
    <row r="22" ht="12.75">
      <c r="B22" s="5" t="s">
        <v>52</v>
      </c>
    </row>
    <row r="23" spans="2:16" ht="12.75">
      <c r="B23" s="5" t="s">
        <v>76</v>
      </c>
      <c r="G23" s="33"/>
      <c r="H23" s="33"/>
      <c r="I23" s="33"/>
      <c r="J23" s="33"/>
      <c r="K23" s="33"/>
      <c r="L23" s="33"/>
      <c r="M23" s="33"/>
      <c r="N23" s="33"/>
      <c r="O23" s="33"/>
      <c r="P23" s="33"/>
    </row>
    <row r="24" spans="2:19" ht="15">
      <c r="B24" s="5" t="s">
        <v>78</v>
      </c>
      <c r="S24" s="37"/>
    </row>
    <row r="25" spans="2:3" ht="12.75">
      <c r="B25" s="5" t="s">
        <v>81</v>
      </c>
      <c r="C25" s="109"/>
    </row>
    <row r="26" spans="2:3" ht="12.75">
      <c r="B26" s="5"/>
      <c r="C26" s="109"/>
    </row>
    <row r="27" spans="2:16" ht="12.75">
      <c r="B27" s="6"/>
      <c r="C27" s="6"/>
      <c r="D27" s="6"/>
      <c r="E27" s="6"/>
      <c r="F27" s="6"/>
      <c r="G27" s="6"/>
      <c r="H27" s="6"/>
      <c r="I27" s="6"/>
      <c r="J27" s="6"/>
      <c r="K27" s="6"/>
      <c r="L27" s="6"/>
      <c r="M27" s="6"/>
      <c r="N27" s="6"/>
      <c r="O27" s="6"/>
      <c r="P27" s="6"/>
    </row>
    <row r="28" s="1" customFormat="1" ht="30" customHeight="1">
      <c r="B28" s="40"/>
    </row>
    <row r="29" spans="2:16" ht="12.75">
      <c r="B29" s="77"/>
      <c r="C29" s="6"/>
      <c r="D29" s="6"/>
      <c r="E29" s="6"/>
      <c r="F29" s="6"/>
      <c r="G29" s="6"/>
      <c r="H29" s="6"/>
      <c r="I29" s="6"/>
      <c r="J29" s="6"/>
      <c r="K29" s="6"/>
      <c r="L29" s="6"/>
      <c r="M29" s="6"/>
      <c r="N29" s="6"/>
      <c r="O29" s="6"/>
      <c r="P29" s="6"/>
    </row>
    <row r="30" spans="3:16" ht="12.75">
      <c r="C30" s="6"/>
      <c r="D30" s="6"/>
      <c r="E30" s="6"/>
      <c r="F30" s="6"/>
      <c r="G30" s="6"/>
      <c r="H30" s="6"/>
      <c r="I30" s="6"/>
      <c r="J30" s="6"/>
      <c r="K30" s="6"/>
      <c r="L30" s="6"/>
      <c r="M30" s="6"/>
      <c r="N30" s="6"/>
      <c r="O30" s="6"/>
      <c r="P30" s="6"/>
    </row>
    <row r="31" spans="2:16" ht="12.75">
      <c r="B31" s="6"/>
      <c r="C31" s="6"/>
      <c r="D31" s="6"/>
      <c r="E31" s="6"/>
      <c r="F31" s="6"/>
      <c r="G31" s="6"/>
      <c r="H31" s="6"/>
      <c r="I31" s="6"/>
      <c r="J31" s="6"/>
      <c r="K31" s="6"/>
      <c r="L31" s="6"/>
      <c r="M31" s="6"/>
      <c r="N31" s="6"/>
      <c r="O31" s="6"/>
      <c r="P31" s="6"/>
    </row>
    <row r="32" spans="2:16" ht="12.75">
      <c r="B32" s="6"/>
      <c r="C32" s="6"/>
      <c r="D32" s="6"/>
      <c r="E32" s="6"/>
      <c r="F32" s="6"/>
      <c r="G32" s="6"/>
      <c r="H32" s="6"/>
      <c r="I32" s="6"/>
      <c r="J32" s="6"/>
      <c r="K32" s="6"/>
      <c r="L32" s="6"/>
      <c r="M32" s="6"/>
      <c r="N32" s="6"/>
      <c r="O32" s="6"/>
      <c r="P32" s="6"/>
    </row>
    <row r="33" spans="2:16" ht="12.75">
      <c r="B33" s="6"/>
      <c r="C33" s="6"/>
      <c r="D33" s="6"/>
      <c r="E33" s="6"/>
      <c r="F33" s="6"/>
      <c r="G33" s="6"/>
      <c r="H33" s="6"/>
      <c r="I33" s="6"/>
      <c r="J33" s="6"/>
      <c r="K33" s="6"/>
      <c r="L33" s="6"/>
      <c r="M33" s="6"/>
      <c r="N33" s="6"/>
      <c r="O33" s="6"/>
      <c r="P33" s="6"/>
    </row>
    <row r="34" spans="2:16" ht="12.75">
      <c r="B34" s="6"/>
      <c r="C34" s="6"/>
      <c r="D34" s="6"/>
      <c r="E34" s="6"/>
      <c r="F34" s="6"/>
      <c r="G34" s="6"/>
      <c r="H34" s="6"/>
      <c r="I34" s="6"/>
      <c r="J34" s="6"/>
      <c r="K34" s="6"/>
      <c r="L34" s="6"/>
      <c r="M34" s="6"/>
      <c r="N34" s="6"/>
      <c r="O34" s="6"/>
      <c r="P34" s="6"/>
    </row>
    <row r="35" spans="2:16" ht="12.75">
      <c r="B35" s="6"/>
      <c r="C35" s="6"/>
      <c r="D35" s="6"/>
      <c r="E35" s="6"/>
      <c r="F35" s="6"/>
      <c r="G35" s="6"/>
      <c r="H35" s="6"/>
      <c r="I35" s="6"/>
      <c r="J35" s="6"/>
      <c r="K35" s="6"/>
      <c r="L35" s="6"/>
      <c r="M35" s="6"/>
      <c r="N35" s="6"/>
      <c r="O35" s="6"/>
      <c r="P35" s="6"/>
    </row>
    <row r="36" spans="2:16" ht="12.75">
      <c r="B36" s="6"/>
      <c r="C36" s="6"/>
      <c r="D36" s="6"/>
      <c r="E36" s="6"/>
      <c r="F36" s="6"/>
      <c r="G36" s="6"/>
      <c r="H36" s="6"/>
      <c r="I36" s="6"/>
      <c r="J36" s="6"/>
      <c r="K36" s="6"/>
      <c r="L36" s="6"/>
      <c r="M36" s="6"/>
      <c r="N36" s="6"/>
      <c r="O36" s="6"/>
      <c r="P36" s="6"/>
    </row>
    <row r="37" spans="2:16" ht="12.75">
      <c r="B37" s="6"/>
      <c r="C37" s="6"/>
      <c r="D37" s="6"/>
      <c r="E37" s="6"/>
      <c r="F37" s="6"/>
      <c r="G37" s="6"/>
      <c r="H37" s="6"/>
      <c r="I37" s="6"/>
      <c r="J37" s="6"/>
      <c r="K37" s="6"/>
      <c r="L37" s="6"/>
      <c r="M37" s="6"/>
      <c r="N37" s="6"/>
      <c r="O37" s="6"/>
      <c r="P37" s="6"/>
    </row>
    <row r="38" spans="2:16" ht="12.75">
      <c r="B38" s="6"/>
      <c r="C38" s="6"/>
      <c r="D38" s="6"/>
      <c r="E38" s="6"/>
      <c r="F38" s="6"/>
      <c r="G38" s="6"/>
      <c r="H38" s="6"/>
      <c r="I38" s="6"/>
      <c r="J38" s="6"/>
      <c r="K38" s="6"/>
      <c r="L38" s="6"/>
      <c r="M38" s="6"/>
      <c r="N38" s="6"/>
      <c r="O38" s="6"/>
      <c r="P38" s="6"/>
    </row>
    <row r="39" spans="2:16" ht="12.75">
      <c r="B39" s="6"/>
      <c r="C39" s="6"/>
      <c r="D39" s="6"/>
      <c r="E39" s="6"/>
      <c r="F39" s="6"/>
      <c r="G39" s="6"/>
      <c r="H39" s="6"/>
      <c r="I39" s="6"/>
      <c r="J39" s="6"/>
      <c r="K39" s="6"/>
      <c r="L39" s="6"/>
      <c r="M39" s="6"/>
      <c r="N39" s="6"/>
      <c r="O39" s="6"/>
      <c r="P39" s="6"/>
    </row>
    <row r="40" spans="2:16" ht="12.75">
      <c r="B40" s="6"/>
      <c r="C40" s="6"/>
      <c r="D40" s="6"/>
      <c r="E40" s="6"/>
      <c r="F40" s="6"/>
      <c r="G40" s="6"/>
      <c r="H40" s="6"/>
      <c r="I40" s="6"/>
      <c r="J40" s="6"/>
      <c r="K40" s="6"/>
      <c r="L40" s="6"/>
      <c r="M40" s="6"/>
      <c r="N40" s="6"/>
      <c r="O40" s="6"/>
      <c r="P40" s="6"/>
    </row>
    <row r="41" spans="2:16" ht="12.75">
      <c r="B41" s="6"/>
      <c r="C41" s="6"/>
      <c r="D41" s="6"/>
      <c r="E41" s="6"/>
      <c r="F41" s="6"/>
      <c r="G41" s="6"/>
      <c r="H41" s="6"/>
      <c r="I41" s="6"/>
      <c r="J41" s="6"/>
      <c r="K41" s="6"/>
      <c r="L41" s="6"/>
      <c r="M41" s="6"/>
      <c r="N41" s="6"/>
      <c r="O41" s="6"/>
      <c r="P41" s="6"/>
    </row>
    <row r="42" spans="2:16" ht="12.75">
      <c r="B42" s="6"/>
      <c r="C42" s="6"/>
      <c r="D42" s="6"/>
      <c r="E42" s="6"/>
      <c r="F42" s="6"/>
      <c r="G42" s="6"/>
      <c r="H42" s="6"/>
      <c r="I42" s="6"/>
      <c r="J42" s="6"/>
      <c r="K42" s="6"/>
      <c r="L42" s="6"/>
      <c r="M42" s="6"/>
      <c r="N42" s="6"/>
      <c r="O42" s="6"/>
      <c r="P42" s="6"/>
    </row>
    <row r="43" spans="2:16" ht="38.25" customHeight="1">
      <c r="B43" s="6"/>
      <c r="C43" s="6"/>
      <c r="D43" s="6"/>
      <c r="E43" s="6"/>
      <c r="F43" s="6"/>
      <c r="G43" s="6"/>
      <c r="H43" s="6"/>
      <c r="I43" s="6"/>
      <c r="J43" s="6"/>
      <c r="K43" s="6"/>
      <c r="L43" s="6"/>
      <c r="M43" s="6"/>
      <c r="N43" s="6"/>
      <c r="O43" s="6"/>
      <c r="P43" s="6"/>
    </row>
    <row r="44" spans="2:16" ht="12.75">
      <c r="B44" s="6"/>
      <c r="C44" s="6"/>
      <c r="D44" s="6"/>
      <c r="E44" s="6"/>
      <c r="F44" s="6"/>
      <c r="G44" s="6"/>
      <c r="H44" s="6"/>
      <c r="I44" s="6"/>
      <c r="J44" s="6"/>
      <c r="K44" s="6"/>
      <c r="L44" s="6"/>
      <c r="M44" s="6"/>
      <c r="N44" s="6"/>
      <c r="O44" s="6"/>
      <c r="P44" s="6"/>
    </row>
    <row r="45" spans="2:16" ht="12.75">
      <c r="B45" s="6"/>
      <c r="C45" s="6"/>
      <c r="D45" s="6"/>
      <c r="E45" s="6"/>
      <c r="F45" s="6"/>
      <c r="G45" s="6"/>
      <c r="H45" s="6"/>
      <c r="I45" s="6"/>
      <c r="J45" s="6"/>
      <c r="K45" s="6"/>
      <c r="L45" s="6"/>
      <c r="M45" s="6"/>
      <c r="N45" s="6"/>
      <c r="O45" s="6"/>
      <c r="P45" s="6"/>
    </row>
    <row r="46" spans="2:16" ht="12.75">
      <c r="B46" s="6"/>
      <c r="C46" s="6"/>
      <c r="D46" s="6"/>
      <c r="E46" s="6"/>
      <c r="F46" s="6"/>
      <c r="G46" s="6"/>
      <c r="H46" s="6"/>
      <c r="I46" s="6"/>
      <c r="J46" s="6"/>
      <c r="K46" s="6"/>
      <c r="L46" s="6"/>
      <c r="M46" s="6"/>
      <c r="N46" s="6"/>
      <c r="O46" s="6"/>
      <c r="P46" s="6"/>
    </row>
    <row r="47" spans="2:16" ht="12.75">
      <c r="B47" s="6"/>
      <c r="C47" s="6"/>
      <c r="D47" s="6"/>
      <c r="E47" s="6"/>
      <c r="F47" s="6"/>
      <c r="G47" s="6"/>
      <c r="H47" s="6"/>
      <c r="I47" s="6"/>
      <c r="J47" s="6"/>
      <c r="K47" s="6"/>
      <c r="L47" s="6"/>
      <c r="M47" s="6"/>
      <c r="N47" s="6"/>
      <c r="O47" s="6"/>
      <c r="P47" s="6"/>
    </row>
    <row r="48" spans="2:16" ht="12.75">
      <c r="B48" s="6"/>
      <c r="C48" s="6"/>
      <c r="D48" s="6"/>
      <c r="E48" s="6"/>
      <c r="F48" s="6"/>
      <c r="G48" s="6"/>
      <c r="H48" s="6"/>
      <c r="I48" s="6"/>
      <c r="J48" s="6"/>
      <c r="K48" s="6"/>
      <c r="L48" s="6"/>
      <c r="M48" s="6"/>
      <c r="N48" s="6"/>
      <c r="O48" s="6"/>
      <c r="P48" s="6"/>
    </row>
    <row r="49" spans="2:16" ht="12.75">
      <c r="B49" s="6"/>
      <c r="C49" s="6"/>
      <c r="D49" s="6"/>
      <c r="E49" s="6"/>
      <c r="F49" s="6"/>
      <c r="G49" s="6"/>
      <c r="H49" s="6"/>
      <c r="I49" s="6"/>
      <c r="J49" s="6"/>
      <c r="K49" s="6"/>
      <c r="L49" s="6"/>
      <c r="M49" s="6"/>
      <c r="N49" s="6"/>
      <c r="O49" s="6"/>
      <c r="P49" s="6"/>
    </row>
    <row r="50" spans="2:16" ht="12.75">
      <c r="B50" s="6"/>
      <c r="C50" s="6"/>
      <c r="D50" s="6"/>
      <c r="E50" s="6"/>
      <c r="F50" s="6"/>
      <c r="G50" s="6"/>
      <c r="H50" s="6"/>
      <c r="I50" s="6"/>
      <c r="J50" s="6"/>
      <c r="K50" s="6"/>
      <c r="L50" s="6"/>
      <c r="M50" s="6"/>
      <c r="N50" s="6"/>
      <c r="O50" s="6"/>
      <c r="P50" s="6"/>
    </row>
    <row r="51" spans="2:16" ht="12.75">
      <c r="B51" s="6"/>
      <c r="C51" s="6"/>
      <c r="D51" s="6"/>
      <c r="E51" s="6"/>
      <c r="F51" s="6"/>
      <c r="G51" s="6"/>
      <c r="H51" s="6"/>
      <c r="I51" s="6"/>
      <c r="J51" s="6"/>
      <c r="K51" s="6"/>
      <c r="L51" s="6"/>
      <c r="M51" s="6"/>
      <c r="N51" s="6"/>
      <c r="O51" s="6"/>
      <c r="P51" s="6"/>
    </row>
    <row r="52" spans="2:16" ht="12.75">
      <c r="B52" s="6"/>
      <c r="C52" s="6"/>
      <c r="D52" s="6"/>
      <c r="E52" s="6"/>
      <c r="F52" s="6"/>
      <c r="G52" s="6"/>
      <c r="H52" s="6"/>
      <c r="I52" s="6"/>
      <c r="J52" s="6"/>
      <c r="K52" s="6"/>
      <c r="L52" s="6"/>
      <c r="M52" s="6"/>
      <c r="N52" s="6"/>
      <c r="O52" s="6"/>
      <c r="P52" s="6"/>
    </row>
    <row r="53" spans="2:16" ht="12.75">
      <c r="B53" s="6"/>
      <c r="C53" s="6"/>
      <c r="D53" s="6"/>
      <c r="E53" s="6"/>
      <c r="F53" s="6"/>
      <c r="G53" s="6"/>
      <c r="H53" s="6"/>
      <c r="I53" s="6"/>
      <c r="J53" s="6"/>
      <c r="K53" s="6"/>
      <c r="L53" s="6"/>
      <c r="M53" s="6"/>
      <c r="N53" s="6"/>
      <c r="O53" s="6"/>
      <c r="P53" s="6"/>
    </row>
    <row r="54" spans="2:16" ht="12.75">
      <c r="B54" s="6"/>
      <c r="C54" s="6"/>
      <c r="D54" s="6"/>
      <c r="E54" s="6"/>
      <c r="F54" s="6"/>
      <c r="G54" s="6"/>
      <c r="H54" s="6"/>
      <c r="I54" s="6"/>
      <c r="J54" s="6"/>
      <c r="K54" s="6"/>
      <c r="L54" s="6"/>
      <c r="M54" s="6"/>
      <c r="N54" s="6"/>
      <c r="O54" s="6"/>
      <c r="P54" s="6"/>
    </row>
    <row r="55" spans="2:16" ht="12.75">
      <c r="B55" s="6"/>
      <c r="C55" s="6"/>
      <c r="D55" s="6"/>
      <c r="E55" s="6"/>
      <c r="F55" s="6"/>
      <c r="G55" s="6"/>
      <c r="H55" s="6"/>
      <c r="I55" s="6"/>
      <c r="J55" s="6"/>
      <c r="K55" s="6"/>
      <c r="L55" s="6"/>
      <c r="M55" s="6"/>
      <c r="N55" s="6"/>
      <c r="O55" s="6"/>
      <c r="P55" s="6"/>
    </row>
    <row r="56" spans="2:16" ht="12.75">
      <c r="B56" s="6"/>
      <c r="C56" s="6"/>
      <c r="D56" s="6"/>
      <c r="E56" s="6"/>
      <c r="F56" s="6"/>
      <c r="G56" s="6"/>
      <c r="H56" s="6"/>
      <c r="I56" s="6"/>
      <c r="J56" s="6"/>
      <c r="K56" s="6"/>
      <c r="L56" s="6"/>
      <c r="M56" s="6"/>
      <c r="N56" s="6"/>
      <c r="O56" s="6"/>
      <c r="P56" s="6"/>
    </row>
    <row r="57" spans="2:16" ht="12.75">
      <c r="B57" s="6"/>
      <c r="C57" s="6"/>
      <c r="D57" s="6"/>
      <c r="E57" s="6"/>
      <c r="F57" s="6"/>
      <c r="G57" s="6"/>
      <c r="H57" s="6"/>
      <c r="I57" s="6"/>
      <c r="J57" s="6"/>
      <c r="K57" s="6"/>
      <c r="L57" s="6"/>
      <c r="M57" s="6"/>
      <c r="N57" s="6"/>
      <c r="O57" s="6"/>
      <c r="P57" s="6"/>
    </row>
  </sheetData>
  <sheetProtection/>
  <mergeCells count="9">
    <mergeCell ref="B2:B3"/>
    <mergeCell ref="C2:U2"/>
    <mergeCell ref="C3:U3"/>
    <mergeCell ref="C5:F5"/>
    <mergeCell ref="H5:J5"/>
    <mergeCell ref="L5:M5"/>
    <mergeCell ref="O5:P5"/>
    <mergeCell ref="R5:S5"/>
    <mergeCell ref="U5:V5"/>
  </mergeCells>
  <conditionalFormatting sqref="V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6.xml><?xml version="1.0" encoding="utf-8"?>
<worksheet xmlns="http://schemas.openxmlformats.org/spreadsheetml/2006/main" xmlns:r="http://schemas.openxmlformats.org/officeDocument/2006/relationships">
  <sheetPr codeName="Sheet15">
    <tabColor indexed="34"/>
  </sheetPr>
  <dimension ref="A1:W90"/>
  <sheetViews>
    <sheetView showGridLines="0" zoomScale="90" zoomScaleNormal="90" zoomScalePageLayoutView="0" workbookViewId="0" topLeftCell="A1">
      <selection activeCell="D4" sqref="D4"/>
    </sheetView>
  </sheetViews>
  <sheetFormatPr defaultColWidth="9.140625" defaultRowHeight="15"/>
  <cols>
    <col min="1" max="2" width="9.140625" style="34" customWidth="1"/>
    <col min="3" max="3" width="11.00390625" style="34" customWidth="1"/>
    <col min="4" max="4" width="10.7109375" style="34" customWidth="1"/>
    <col min="5" max="5" width="8.28125" style="34" customWidth="1"/>
    <col min="6" max="6" width="13.28125" style="34" customWidth="1"/>
    <col min="7" max="7" width="11.57421875" style="34" customWidth="1"/>
    <col min="8" max="8" width="6.00390625" style="34" customWidth="1"/>
    <col min="9" max="9" width="9.140625" style="34" customWidth="1"/>
    <col min="10" max="10" width="10.57421875" style="34" bestFit="1" customWidth="1"/>
    <col min="11" max="11" width="6.00390625" style="34" customWidth="1"/>
    <col min="12" max="12" width="9.140625" style="34" customWidth="1"/>
    <col min="13" max="13" width="10.57421875" style="34" bestFit="1" customWidth="1"/>
    <col min="14" max="14" width="6.00390625" style="34" customWidth="1"/>
    <col min="15" max="15" width="9.140625" style="34" customWidth="1"/>
    <col min="16" max="16" width="10.57421875" style="34" bestFit="1" customWidth="1"/>
    <col min="17" max="17" width="8.8515625" style="34" customWidth="1"/>
    <col min="18" max="18" width="10.57421875" style="34" customWidth="1"/>
    <col min="19" max="19" width="10.140625" style="34" customWidth="1"/>
    <col min="20" max="20" width="9.140625" style="34" customWidth="1"/>
    <col min="21" max="21" width="32.421875" style="6" customWidth="1"/>
    <col min="22" max="22" width="21.8515625" style="6" customWidth="1"/>
    <col min="23" max="16384" width="9.140625" style="6" customWidth="1"/>
  </cols>
  <sheetData>
    <row r="1" spans="1:20" s="1" customFormat="1" ht="15.75">
      <c r="A1" s="8" t="s">
        <v>13</v>
      </c>
      <c r="B1" s="11"/>
      <c r="C1" s="9"/>
      <c r="D1" s="9"/>
      <c r="E1" s="9"/>
      <c r="F1" s="9"/>
      <c r="G1" s="9"/>
      <c r="H1" s="10"/>
      <c r="I1" s="11"/>
      <c r="J1" s="11"/>
      <c r="K1" s="9"/>
      <c r="L1" s="11"/>
      <c r="M1" s="11"/>
      <c r="N1" s="11"/>
      <c r="O1" s="10"/>
      <c r="P1" s="11"/>
      <c r="Q1" s="11"/>
      <c r="R1" s="11"/>
      <c r="S1" s="11"/>
      <c r="T1" s="11"/>
    </row>
    <row r="2" spans="1:20" s="1" customFormat="1" ht="12.75">
      <c r="A2" s="259" t="s">
        <v>36</v>
      </c>
      <c r="B2" s="259"/>
      <c r="C2" s="260" t="s">
        <v>37</v>
      </c>
      <c r="D2" s="260"/>
      <c r="E2" s="260"/>
      <c r="F2" s="260"/>
      <c r="G2" s="260"/>
      <c r="H2" s="260"/>
      <c r="I2" s="260"/>
      <c r="J2" s="260"/>
      <c r="K2" s="260"/>
      <c r="L2" s="260"/>
      <c r="M2" s="260"/>
      <c r="N2" s="260"/>
      <c r="O2" s="260"/>
      <c r="P2" s="260"/>
      <c r="Q2" s="260"/>
      <c r="R2" s="260"/>
      <c r="S2" s="260"/>
      <c r="T2" s="260"/>
    </row>
    <row r="3" spans="1:20" s="1" customFormat="1" ht="12.75">
      <c r="A3" s="259"/>
      <c r="B3" s="259"/>
      <c r="C3" s="254" t="s">
        <v>38</v>
      </c>
      <c r="D3" s="254"/>
      <c r="E3" s="254"/>
      <c r="F3" s="254"/>
      <c r="G3" s="254"/>
      <c r="H3" s="254"/>
      <c r="I3" s="254"/>
      <c r="J3" s="254"/>
      <c r="K3" s="254"/>
      <c r="L3" s="254"/>
      <c r="M3" s="254"/>
      <c r="N3" s="254"/>
      <c r="O3" s="254"/>
      <c r="P3" s="254"/>
      <c r="Q3" s="254"/>
      <c r="R3" s="254"/>
      <c r="S3" s="254"/>
      <c r="T3" s="254"/>
    </row>
    <row r="4" spans="1:20" s="1" customFormat="1" ht="13.5" thickBot="1">
      <c r="A4" s="13"/>
      <c r="B4" s="13"/>
      <c r="C4" s="13"/>
      <c r="D4" s="13"/>
      <c r="E4" s="13"/>
      <c r="F4" s="13"/>
      <c r="G4" s="13"/>
      <c r="H4" s="13"/>
      <c r="I4" s="13"/>
      <c r="J4" s="13"/>
      <c r="K4" s="13"/>
      <c r="L4" s="16"/>
      <c r="M4" s="13"/>
      <c r="N4" s="13"/>
      <c r="O4" s="13"/>
      <c r="P4" s="17"/>
      <c r="Q4" s="17"/>
      <c r="R4" s="17"/>
      <c r="S4" s="15" t="s">
        <v>39</v>
      </c>
      <c r="T4" s="40"/>
    </row>
    <row r="5" spans="1:20" s="1" customFormat="1" ht="24.75" customHeight="1">
      <c r="A5" s="11"/>
      <c r="B5" s="11"/>
      <c r="C5" s="260" t="s">
        <v>40</v>
      </c>
      <c r="D5" s="260"/>
      <c r="E5" s="11"/>
      <c r="F5" s="263" t="s">
        <v>41</v>
      </c>
      <c r="G5" s="264"/>
      <c r="H5" s="41"/>
      <c r="I5" s="261" t="s">
        <v>42</v>
      </c>
      <c r="J5" s="265"/>
      <c r="K5" s="42"/>
      <c r="L5" s="261" t="s">
        <v>43</v>
      </c>
      <c r="M5" s="265"/>
      <c r="N5" s="42"/>
      <c r="O5" s="261" t="s">
        <v>44</v>
      </c>
      <c r="P5" s="266"/>
      <c r="Q5" s="39"/>
      <c r="R5" s="262" t="s">
        <v>60</v>
      </c>
      <c r="S5" s="267"/>
      <c r="T5" s="40"/>
    </row>
    <row r="6" spans="1:19" s="24" customFormat="1" ht="28.5">
      <c r="A6" s="21"/>
      <c r="B6" s="21"/>
      <c r="C6" s="23" t="s">
        <v>88</v>
      </c>
      <c r="D6" s="23" t="s">
        <v>66</v>
      </c>
      <c r="E6" s="23"/>
      <c r="F6" s="23" t="s">
        <v>46</v>
      </c>
      <c r="G6" s="23" t="s">
        <v>47</v>
      </c>
      <c r="H6" s="23"/>
      <c r="I6" s="23" t="s">
        <v>46</v>
      </c>
      <c r="J6" s="23" t="s">
        <v>47</v>
      </c>
      <c r="K6" s="23"/>
      <c r="L6" s="23" t="s">
        <v>46</v>
      </c>
      <c r="M6" s="23" t="s">
        <v>47</v>
      </c>
      <c r="N6" s="23"/>
      <c r="O6" s="23" t="s">
        <v>46</v>
      </c>
      <c r="P6" s="23" t="s">
        <v>47</v>
      </c>
      <c r="Q6" s="23"/>
      <c r="R6" s="23" t="s">
        <v>46</v>
      </c>
      <c r="S6" s="23" t="s">
        <v>47</v>
      </c>
    </row>
    <row r="7" spans="1:20" s="29" customFormat="1" ht="12.75">
      <c r="A7" s="34"/>
      <c r="B7" s="43"/>
      <c r="C7" s="25"/>
      <c r="D7" s="43"/>
      <c r="E7" s="25"/>
      <c r="F7" s="27"/>
      <c r="G7" s="43"/>
      <c r="H7" s="25"/>
      <c r="I7" s="32"/>
      <c r="J7" s="12"/>
      <c r="K7" s="12"/>
      <c r="L7" s="27"/>
      <c r="M7" s="12"/>
      <c r="N7" s="12"/>
      <c r="O7" s="27"/>
      <c r="P7" s="12"/>
      <c r="Q7" s="12"/>
      <c r="R7" s="28"/>
      <c r="S7" s="12"/>
      <c r="T7" s="45"/>
    </row>
    <row r="8" spans="1:23" s="29" customFormat="1" ht="12.75">
      <c r="A8" s="33">
        <v>2008</v>
      </c>
      <c r="B8" s="61"/>
      <c r="C8" s="201">
        <v>60.02524238584391</v>
      </c>
      <c r="D8" s="202"/>
      <c r="E8" s="98"/>
      <c r="F8" s="189">
        <v>20338033.093116682</v>
      </c>
      <c r="G8" s="189"/>
      <c r="H8" s="189"/>
      <c r="I8" s="189">
        <v>4433381.906883316</v>
      </c>
      <c r="J8" s="189"/>
      <c r="K8" s="189"/>
      <c r="L8" s="189">
        <v>1574937.25</v>
      </c>
      <c r="M8" s="189">
        <v>168110.75</v>
      </c>
      <c r="N8" s="189"/>
      <c r="O8" s="189">
        <v>7536115</v>
      </c>
      <c r="P8" s="189">
        <v>-64761.25</v>
      </c>
      <c r="Q8" s="189"/>
      <c r="R8" s="189">
        <v>33882467.25</v>
      </c>
      <c r="S8" s="189"/>
      <c r="T8" s="45"/>
      <c r="V8" s="190"/>
      <c r="W8" s="190"/>
    </row>
    <row r="9" spans="1:22" s="29" customFormat="1" ht="12.75">
      <c r="A9" s="33">
        <v>2009</v>
      </c>
      <c r="B9" s="47"/>
      <c r="C9" s="201">
        <v>58.06425402343758</v>
      </c>
      <c r="D9" s="202">
        <v>-1.960988362406333</v>
      </c>
      <c r="E9" s="98"/>
      <c r="F9" s="189">
        <v>19739024.880705144</v>
      </c>
      <c r="G9" s="189">
        <v>-599008.2124115378</v>
      </c>
      <c r="H9" s="189"/>
      <c r="I9" s="189">
        <v>4500544.119294856</v>
      </c>
      <c r="J9" s="189">
        <v>67162.21241153963</v>
      </c>
      <c r="K9" s="189"/>
      <c r="L9" s="189">
        <v>2058058.25</v>
      </c>
      <c r="M9" s="189">
        <v>483121</v>
      </c>
      <c r="N9" s="189"/>
      <c r="O9" s="189">
        <v>7697513.5</v>
      </c>
      <c r="P9" s="189">
        <v>161398.5</v>
      </c>
      <c r="Q9" s="189"/>
      <c r="R9" s="189">
        <v>33995140.75</v>
      </c>
      <c r="S9" s="189">
        <v>112673.5</v>
      </c>
      <c r="T9" s="45"/>
      <c r="V9" s="188"/>
    </row>
    <row r="10" spans="1:20" s="29" customFormat="1" ht="12.75">
      <c r="A10" s="33">
        <v>2010</v>
      </c>
      <c r="B10" s="47"/>
      <c r="C10" s="201">
        <v>58.055075086689854</v>
      </c>
      <c r="D10" s="202">
        <v>-0.009178936747723299</v>
      </c>
      <c r="E10" s="98"/>
      <c r="F10" s="189">
        <v>19976429.857351687</v>
      </c>
      <c r="G10" s="189">
        <v>237404.97664654255</v>
      </c>
      <c r="H10" s="189"/>
      <c r="I10" s="189">
        <v>4524496.142648313</v>
      </c>
      <c r="J10" s="189">
        <v>23952.02335345745</v>
      </c>
      <c r="K10" s="189"/>
      <c r="L10" s="189">
        <v>2096364.5</v>
      </c>
      <c r="M10" s="189">
        <v>38306.25</v>
      </c>
      <c r="N10" s="189"/>
      <c r="O10" s="189">
        <v>7812155.75</v>
      </c>
      <c r="P10" s="189">
        <v>114642.25</v>
      </c>
      <c r="Q10" s="189"/>
      <c r="R10" s="189">
        <v>34409446.25</v>
      </c>
      <c r="S10" s="189">
        <v>414305.5</v>
      </c>
      <c r="T10" s="45"/>
    </row>
    <row r="11" spans="1:20" s="29" customFormat="1" ht="12.75">
      <c r="A11" s="33">
        <v>2011</v>
      </c>
      <c r="B11" s="47"/>
      <c r="C11" s="201">
        <v>58.1979457824709</v>
      </c>
      <c r="D11" s="202">
        <v>0.14287069578104905</v>
      </c>
      <c r="E11" s="98"/>
      <c r="F11" s="189">
        <v>20140799.235104717</v>
      </c>
      <c r="G11" s="189">
        <v>164369.3777530305</v>
      </c>
      <c r="H11" s="189"/>
      <c r="I11" s="189">
        <v>4379643.764895283</v>
      </c>
      <c r="J11" s="189">
        <v>-144852.3777530305</v>
      </c>
      <c r="K11" s="189"/>
      <c r="L11" s="189">
        <v>2183173.25</v>
      </c>
      <c r="M11" s="189">
        <v>86808.75</v>
      </c>
      <c r="N11" s="189"/>
      <c r="O11" s="189">
        <v>7903789.5</v>
      </c>
      <c r="P11" s="189">
        <v>91633.75</v>
      </c>
      <c r="Q11" s="189"/>
      <c r="R11" s="189">
        <v>34607405.75</v>
      </c>
      <c r="S11" s="189">
        <v>197959.5</v>
      </c>
      <c r="T11" s="45"/>
    </row>
    <row r="12" spans="1:20" s="238" customFormat="1" ht="12.75">
      <c r="A12" s="231">
        <v>2012</v>
      </c>
      <c r="B12" s="232"/>
      <c r="C12" s="233">
        <v>59.32411867243928</v>
      </c>
      <c r="D12" s="234">
        <v>1.1261728899683803</v>
      </c>
      <c r="E12" s="235"/>
      <c r="F12" s="236">
        <v>20512889.38296723</v>
      </c>
      <c r="G12" s="236">
        <v>372090.1478625126</v>
      </c>
      <c r="H12" s="236"/>
      <c r="I12" s="236">
        <v>4279351.617032771</v>
      </c>
      <c r="J12" s="236">
        <v>-100292.14786251169</v>
      </c>
      <c r="K12" s="236"/>
      <c r="L12" s="236">
        <v>2166648</v>
      </c>
      <c r="M12" s="236">
        <v>-16525.25</v>
      </c>
      <c r="N12" s="236"/>
      <c r="O12" s="236">
        <v>7618766.5</v>
      </c>
      <c r="P12" s="236">
        <v>-285023</v>
      </c>
      <c r="Q12" s="236"/>
      <c r="R12" s="236">
        <v>34577655.5</v>
      </c>
      <c r="S12" s="236">
        <v>-29750.25</v>
      </c>
      <c r="T12" s="237"/>
    </row>
    <row r="13" spans="1:20" s="29" customFormat="1" ht="12.75">
      <c r="A13" s="33">
        <v>2013</v>
      </c>
      <c r="B13" s="47"/>
      <c r="C13" s="201">
        <v>59.90153993017502</v>
      </c>
      <c r="D13" s="202">
        <v>0.577421257735736</v>
      </c>
      <c r="E13" s="98"/>
      <c r="F13" s="189">
        <v>20706693.339738082</v>
      </c>
      <c r="G13" s="189">
        <v>193803.9567708522</v>
      </c>
      <c r="H13" s="189"/>
      <c r="I13" s="189">
        <v>4240812.660261918</v>
      </c>
      <c r="J13" s="189">
        <v>-38538.95677085314</v>
      </c>
      <c r="K13" s="189"/>
      <c r="L13" s="189">
        <v>2069741.25</v>
      </c>
      <c r="M13" s="189">
        <v>-96906.75</v>
      </c>
      <c r="N13" s="189"/>
      <c r="O13" s="189">
        <v>7550634.25</v>
      </c>
      <c r="P13" s="189">
        <v>-68132.25</v>
      </c>
      <c r="Q13" s="189"/>
      <c r="R13" s="189">
        <v>34567881.5</v>
      </c>
      <c r="S13" s="189">
        <v>-9774</v>
      </c>
      <c r="T13" s="45"/>
    </row>
    <row r="14" spans="1:20" s="29" customFormat="1" ht="15">
      <c r="A14" s="33">
        <v>2014</v>
      </c>
      <c r="B14" s="47"/>
      <c r="C14" s="201">
        <v>61.514759455838366</v>
      </c>
      <c r="D14" s="202">
        <v>1.6132195256633466</v>
      </c>
      <c r="E14" s="203"/>
      <c r="F14" s="189">
        <v>21403142.161061406</v>
      </c>
      <c r="G14" s="189">
        <v>696448.821323324</v>
      </c>
      <c r="H14" s="189"/>
      <c r="I14" s="189">
        <v>4231495.12756529</v>
      </c>
      <c r="J14" s="189">
        <v>-9317.532696628012</v>
      </c>
      <c r="K14" s="189"/>
      <c r="L14" s="189">
        <v>1675865.5</v>
      </c>
      <c r="M14" s="189">
        <v>-393875.75</v>
      </c>
      <c r="N14" s="189"/>
      <c r="O14" s="189">
        <v>7483004.25</v>
      </c>
      <c r="P14" s="189">
        <v>-67630</v>
      </c>
      <c r="Q14" s="189"/>
      <c r="R14" s="189">
        <v>34793507.0386267</v>
      </c>
      <c r="S14" s="189">
        <v>225625.53862670064</v>
      </c>
      <c r="T14" s="176"/>
    </row>
    <row r="15" spans="1:20" s="29" customFormat="1" ht="12.75">
      <c r="A15" s="33"/>
      <c r="B15" s="47"/>
      <c r="C15" s="201"/>
      <c r="D15" s="202"/>
      <c r="E15" s="203"/>
      <c r="F15" s="189"/>
      <c r="G15" s="189"/>
      <c r="H15" s="189"/>
      <c r="I15" s="189"/>
      <c r="J15" s="189"/>
      <c r="K15" s="189"/>
      <c r="L15" s="189"/>
      <c r="M15" s="189"/>
      <c r="N15" s="189"/>
      <c r="O15" s="189"/>
      <c r="P15" s="189"/>
      <c r="Q15" s="189"/>
      <c r="R15" s="189"/>
      <c r="S15" s="189"/>
      <c r="T15" s="45"/>
    </row>
    <row r="16" spans="1:21" s="29" customFormat="1" ht="12.75">
      <c r="A16" s="33">
        <v>2008</v>
      </c>
      <c r="B16" s="28" t="s">
        <v>55</v>
      </c>
      <c r="C16" s="201">
        <v>60.06556414820901</v>
      </c>
      <c r="D16" s="202" t="s">
        <v>77</v>
      </c>
      <c r="E16" s="98"/>
      <c r="F16" s="189">
        <v>20273759.88139845</v>
      </c>
      <c r="G16" s="189" t="s">
        <v>77</v>
      </c>
      <c r="H16" s="189"/>
      <c r="I16" s="189">
        <v>4432274.118601548</v>
      </c>
      <c r="J16" s="189" t="s">
        <v>77</v>
      </c>
      <c r="K16" s="189"/>
      <c r="L16" s="189">
        <v>1407329</v>
      </c>
      <c r="M16" s="189" t="s">
        <v>77</v>
      </c>
      <c r="N16" s="189"/>
      <c r="O16" s="189">
        <v>7639354</v>
      </c>
      <c r="P16" s="189" t="s">
        <v>77</v>
      </c>
      <c r="Q16" s="189"/>
      <c r="R16" s="189">
        <v>33752717</v>
      </c>
      <c r="S16" s="189" t="s">
        <v>77</v>
      </c>
      <c r="T16" s="175"/>
      <c r="U16" s="191"/>
    </row>
    <row r="17" spans="1:20" s="29" customFormat="1" ht="12.75">
      <c r="A17" s="33"/>
      <c r="B17" s="28" t="s">
        <v>56</v>
      </c>
      <c r="C17" s="201">
        <v>60.128483086657106</v>
      </c>
      <c r="D17" s="202" t="s">
        <v>77</v>
      </c>
      <c r="E17" s="98"/>
      <c r="F17" s="189">
        <v>20338033.093116682</v>
      </c>
      <c r="G17" s="189" t="s">
        <v>77</v>
      </c>
      <c r="H17" s="189"/>
      <c r="I17" s="189">
        <v>4433381.906883316</v>
      </c>
      <c r="J17" s="189" t="s">
        <v>77</v>
      </c>
      <c r="K17" s="189"/>
      <c r="L17" s="189">
        <v>1514322</v>
      </c>
      <c r="M17" s="189" t="s">
        <v>77</v>
      </c>
      <c r="N17" s="189"/>
      <c r="O17" s="189">
        <v>7538554</v>
      </c>
      <c r="P17" s="189" t="s">
        <v>77</v>
      </c>
      <c r="Q17" s="189"/>
      <c r="R17" s="189">
        <v>33824291</v>
      </c>
      <c r="S17" s="189" t="s">
        <v>77</v>
      </c>
      <c r="T17" s="175"/>
    </row>
    <row r="18" spans="1:20" s="29" customFormat="1" ht="12.75">
      <c r="A18" s="33"/>
      <c r="B18" s="28" t="s">
        <v>57</v>
      </c>
      <c r="C18" s="201">
        <v>59.834217158913006</v>
      </c>
      <c r="D18" s="202" t="s">
        <v>77</v>
      </c>
      <c r="E18" s="98"/>
      <c r="F18" s="189">
        <v>20268829.69408052</v>
      </c>
      <c r="G18" s="189" t="s">
        <v>77</v>
      </c>
      <c r="H18" s="189"/>
      <c r="I18" s="189">
        <v>4452291.305919479</v>
      </c>
      <c r="J18" s="189" t="s">
        <v>77</v>
      </c>
      <c r="K18" s="189"/>
      <c r="L18" s="189">
        <v>1667311</v>
      </c>
      <c r="M18" s="189" t="s">
        <v>77</v>
      </c>
      <c r="N18" s="189"/>
      <c r="O18" s="189">
        <v>7486549</v>
      </c>
      <c r="P18" s="189" t="s">
        <v>77</v>
      </c>
      <c r="Q18" s="189"/>
      <c r="R18" s="189">
        <v>33874981</v>
      </c>
      <c r="S18" s="189" t="s">
        <v>77</v>
      </c>
      <c r="T18" s="175"/>
    </row>
    <row r="19" spans="1:20" s="29" customFormat="1" ht="12.75">
      <c r="A19" s="33"/>
      <c r="B19" s="28" t="s">
        <v>58</v>
      </c>
      <c r="C19" s="201">
        <v>59.63961879329045</v>
      </c>
      <c r="D19" s="202" t="s">
        <v>77</v>
      </c>
      <c r="E19" s="98"/>
      <c r="F19" s="189">
        <v>20234945.552330572</v>
      </c>
      <c r="G19" s="189" t="s">
        <v>77</v>
      </c>
      <c r="H19" s="189"/>
      <c r="I19" s="189">
        <v>4502961.44766943</v>
      </c>
      <c r="J19" s="189" t="s">
        <v>77</v>
      </c>
      <c r="K19" s="189"/>
      <c r="L19" s="189">
        <v>1710787</v>
      </c>
      <c r="M19" s="189" t="s">
        <v>77</v>
      </c>
      <c r="N19" s="189"/>
      <c r="O19" s="189">
        <v>7480003</v>
      </c>
      <c r="P19" s="189" t="s">
        <v>77</v>
      </c>
      <c r="Q19" s="189"/>
      <c r="R19" s="189">
        <v>33928697</v>
      </c>
      <c r="S19" s="189" t="s">
        <v>77</v>
      </c>
      <c r="T19" s="175"/>
    </row>
    <row r="20" spans="1:20" s="29" customFormat="1" ht="12.75">
      <c r="A20" s="62">
        <v>2009</v>
      </c>
      <c r="B20" s="28" t="s">
        <v>55</v>
      </c>
      <c r="C20" s="201">
        <v>58.55815679687009</v>
      </c>
      <c r="D20" s="202">
        <v>-1.5074073513389266</v>
      </c>
      <c r="E20" s="98"/>
      <c r="F20" s="189">
        <v>19895412.508562963</v>
      </c>
      <c r="G20" s="189">
        <v>-378347.3728354871</v>
      </c>
      <c r="H20" s="189"/>
      <c r="I20" s="189">
        <v>4499950.4914370375</v>
      </c>
      <c r="J20" s="189">
        <v>67676.37283548992</v>
      </c>
      <c r="K20" s="189"/>
      <c r="L20" s="189">
        <v>1916361</v>
      </c>
      <c r="M20" s="189">
        <v>509032</v>
      </c>
      <c r="N20" s="189"/>
      <c r="O20" s="189">
        <v>7663752</v>
      </c>
      <c r="P20" s="189">
        <v>24398</v>
      </c>
      <c r="Q20" s="189"/>
      <c r="R20" s="189">
        <v>33975476</v>
      </c>
      <c r="S20" s="189">
        <v>222759</v>
      </c>
      <c r="T20" s="175"/>
    </row>
    <row r="21" spans="1:20" s="29" customFormat="1" ht="12.75">
      <c r="A21" s="62"/>
      <c r="B21" s="28" t="s">
        <v>56</v>
      </c>
      <c r="C21" s="201">
        <v>57.97646127712459</v>
      </c>
      <c r="D21" s="202">
        <v>-2.1520218095325134</v>
      </c>
      <c r="E21" s="98"/>
      <c r="F21" s="189">
        <v>19739024.880705144</v>
      </c>
      <c r="G21" s="189">
        <v>-599008.2124115378</v>
      </c>
      <c r="H21" s="189"/>
      <c r="I21" s="189">
        <v>4500544.119294856</v>
      </c>
      <c r="J21" s="189">
        <v>67162.21241153963</v>
      </c>
      <c r="K21" s="189"/>
      <c r="L21" s="189">
        <v>2142800</v>
      </c>
      <c r="M21" s="189">
        <v>628478</v>
      </c>
      <c r="N21" s="189"/>
      <c r="O21" s="189">
        <v>7664250</v>
      </c>
      <c r="P21" s="189">
        <v>125696</v>
      </c>
      <c r="Q21" s="189"/>
      <c r="R21" s="189">
        <v>34046619</v>
      </c>
      <c r="S21" s="189">
        <v>222328</v>
      </c>
      <c r="T21" s="175"/>
    </row>
    <row r="22" spans="1:20" s="29" customFormat="1" ht="12.75">
      <c r="A22" s="63"/>
      <c r="B22" s="28" t="s">
        <v>57</v>
      </c>
      <c r="C22" s="201">
        <v>58.176945190597465</v>
      </c>
      <c r="D22" s="202">
        <v>-1.6572719683155412</v>
      </c>
      <c r="E22" s="98"/>
      <c r="F22" s="189">
        <v>19883413.80712741</v>
      </c>
      <c r="G22" s="189">
        <v>-385415.88695311174</v>
      </c>
      <c r="H22" s="189"/>
      <c r="I22" s="189">
        <v>4523585.192872589</v>
      </c>
      <c r="J22" s="189">
        <v>71293.8869531108</v>
      </c>
      <c r="K22" s="189"/>
      <c r="L22" s="189">
        <v>2182219</v>
      </c>
      <c r="M22" s="189">
        <v>514908</v>
      </c>
      <c r="N22" s="189"/>
      <c r="O22" s="189">
        <v>7588262</v>
      </c>
      <c r="P22" s="189">
        <v>101713</v>
      </c>
      <c r="Q22" s="189"/>
      <c r="R22" s="189">
        <v>34177480</v>
      </c>
      <c r="S22" s="189">
        <v>302499</v>
      </c>
      <c r="T22" s="175"/>
    </row>
    <row r="23" spans="1:20" s="29" customFormat="1" ht="12.75">
      <c r="A23" s="63"/>
      <c r="B23" s="28" t="s">
        <v>58</v>
      </c>
      <c r="C23" s="201">
        <v>57.81706751543517</v>
      </c>
      <c r="D23" s="202">
        <v>-1.8225512778552826</v>
      </c>
      <c r="E23" s="98"/>
      <c r="F23" s="189">
        <v>19780365.309479203</v>
      </c>
      <c r="G23" s="189">
        <v>-454580.2428513691</v>
      </c>
      <c r="H23" s="189"/>
      <c r="I23" s="189">
        <v>4566974.690520795</v>
      </c>
      <c r="J23" s="189">
        <v>64013.24285136536</v>
      </c>
      <c r="K23" s="189"/>
      <c r="L23" s="189">
        <v>1990853</v>
      </c>
      <c r="M23" s="189">
        <v>280066</v>
      </c>
      <c r="N23" s="189"/>
      <c r="O23" s="189">
        <v>7873790</v>
      </c>
      <c r="P23" s="189">
        <v>393787</v>
      </c>
      <c r="Q23" s="189"/>
      <c r="R23" s="189">
        <v>34211983</v>
      </c>
      <c r="S23" s="189">
        <v>283286</v>
      </c>
      <c r="T23" s="175"/>
    </row>
    <row r="24" spans="1:20" s="29" customFormat="1" ht="12.75">
      <c r="A24" s="62">
        <v>2010</v>
      </c>
      <c r="B24" s="28" t="s">
        <v>55</v>
      </c>
      <c r="C24" s="201">
        <v>57.43815733560209</v>
      </c>
      <c r="D24" s="202">
        <v>-1.1199994612679944</v>
      </c>
      <c r="E24" s="98"/>
      <c r="F24" s="189">
        <v>19680117.984462336</v>
      </c>
      <c r="G24" s="189">
        <v>-215294.52410062775</v>
      </c>
      <c r="H24" s="189"/>
      <c r="I24" s="189">
        <v>4551362.015537664</v>
      </c>
      <c r="J24" s="189">
        <v>51411.52410062682</v>
      </c>
      <c r="K24" s="189"/>
      <c r="L24" s="189">
        <v>2068466</v>
      </c>
      <c r="M24" s="189">
        <v>152105</v>
      </c>
      <c r="N24" s="189"/>
      <c r="O24" s="189">
        <v>7963197</v>
      </c>
      <c r="P24" s="189">
        <v>299445</v>
      </c>
      <c r="Q24" s="189"/>
      <c r="R24" s="189">
        <v>34263143</v>
      </c>
      <c r="S24" s="189">
        <v>287667</v>
      </c>
      <c r="T24" s="175"/>
    </row>
    <row r="25" spans="1:20" s="29" customFormat="1" ht="12.75">
      <c r="A25" s="62"/>
      <c r="B25" s="28" t="s">
        <v>56</v>
      </c>
      <c r="C25" s="201">
        <v>58.165761274321305</v>
      </c>
      <c r="D25" s="202">
        <v>0.18929999719671287</v>
      </c>
      <c r="E25" s="98"/>
      <c r="F25" s="189">
        <v>19976429.857351687</v>
      </c>
      <c r="G25" s="189">
        <v>237404.97664654255</v>
      </c>
      <c r="H25" s="189"/>
      <c r="I25" s="189">
        <v>4524496.142648313</v>
      </c>
      <c r="J25" s="189">
        <v>23952.02335345745</v>
      </c>
      <c r="K25" s="189"/>
      <c r="L25" s="189">
        <v>2095740</v>
      </c>
      <c r="M25" s="189">
        <v>-47060</v>
      </c>
      <c r="N25" s="189"/>
      <c r="O25" s="189">
        <v>7747301</v>
      </c>
      <c r="P25" s="189">
        <v>83051</v>
      </c>
      <c r="Q25" s="189"/>
      <c r="R25" s="189">
        <v>34343967</v>
      </c>
      <c r="S25" s="189">
        <v>297348</v>
      </c>
      <c r="T25" s="175"/>
    </row>
    <row r="26" spans="1:20" s="29" customFormat="1" ht="12.75">
      <c r="A26" s="62"/>
      <c r="B26" s="28" t="s">
        <v>57</v>
      </c>
      <c r="C26" s="201">
        <v>58.42690031264537</v>
      </c>
      <c r="D26" s="202">
        <v>0.2499551220479077</v>
      </c>
      <c r="E26" s="98"/>
      <c r="F26" s="189">
        <v>20097979.056852326</v>
      </c>
      <c r="G26" s="189">
        <v>214565.2497249171</v>
      </c>
      <c r="H26" s="189"/>
      <c r="I26" s="189">
        <v>4469990.943147675</v>
      </c>
      <c r="J26" s="189">
        <v>-53594.24972491432</v>
      </c>
      <c r="K26" s="189"/>
      <c r="L26" s="189">
        <v>2156939</v>
      </c>
      <c r="M26" s="189">
        <v>-25280</v>
      </c>
      <c r="N26" s="189"/>
      <c r="O26" s="189">
        <v>7673594</v>
      </c>
      <c r="P26" s="189">
        <v>85332</v>
      </c>
      <c r="Q26" s="189"/>
      <c r="R26" s="189">
        <v>34398503</v>
      </c>
      <c r="S26" s="189">
        <v>221023</v>
      </c>
      <c r="T26" s="175"/>
    </row>
    <row r="27" spans="1:20" s="29" customFormat="1" ht="12.75">
      <c r="A27" s="62"/>
      <c r="B27" s="28" t="s">
        <v>58</v>
      </c>
      <c r="C27" s="201">
        <v>58.26152347293052</v>
      </c>
      <c r="D27" s="202">
        <v>0.44445595749535016</v>
      </c>
      <c r="E27" s="98"/>
      <c r="F27" s="189">
        <v>20107334.086639963</v>
      </c>
      <c r="G27" s="189">
        <v>326968.77716076</v>
      </c>
      <c r="H27" s="189"/>
      <c r="I27" s="189">
        <v>4476022.913360039</v>
      </c>
      <c r="J27" s="189">
        <v>-90951.77716075629</v>
      </c>
      <c r="K27" s="189"/>
      <c r="L27" s="189">
        <v>2064313</v>
      </c>
      <c r="M27" s="189">
        <v>73460</v>
      </c>
      <c r="N27" s="189"/>
      <c r="O27" s="189">
        <v>7864531</v>
      </c>
      <c r="P27" s="189">
        <v>-9259</v>
      </c>
      <c r="Q27" s="189"/>
      <c r="R27" s="189">
        <v>34512201</v>
      </c>
      <c r="S27" s="189">
        <v>300218</v>
      </c>
      <c r="T27" s="175"/>
    </row>
    <row r="28" spans="1:20" s="29" customFormat="1" ht="12.75">
      <c r="A28" s="62">
        <v>2011</v>
      </c>
      <c r="B28" s="28" t="s">
        <v>55</v>
      </c>
      <c r="C28" s="201">
        <v>57.991168673890414</v>
      </c>
      <c r="D28" s="202">
        <v>0.5530113382883215</v>
      </c>
      <c r="E28" s="108"/>
      <c r="F28" s="189">
        <v>20054625.99252394</v>
      </c>
      <c r="G28" s="189">
        <v>374508.0080616027</v>
      </c>
      <c r="H28" s="189"/>
      <c r="I28" s="189">
        <v>4464606.0074760625</v>
      </c>
      <c r="J28" s="189">
        <v>-86756.00806160178</v>
      </c>
      <c r="K28" s="189"/>
      <c r="L28" s="189">
        <v>2034499</v>
      </c>
      <c r="M28" s="189">
        <v>-33967</v>
      </c>
      <c r="N28" s="189"/>
      <c r="O28" s="189">
        <v>8028476</v>
      </c>
      <c r="P28" s="189">
        <v>65279</v>
      </c>
      <c r="Q28" s="189"/>
      <c r="R28" s="189">
        <v>34582207</v>
      </c>
      <c r="S28" s="189">
        <v>319064</v>
      </c>
      <c r="T28" s="175"/>
    </row>
    <row r="29" spans="1:20" s="29" customFormat="1" ht="12.75">
      <c r="A29" s="62"/>
      <c r="B29" s="28" t="s">
        <v>56</v>
      </c>
      <c r="C29" s="201">
        <v>58.1388512989728</v>
      </c>
      <c r="D29" s="202">
        <v>-0.026909975348502257</v>
      </c>
      <c r="E29" s="108"/>
      <c r="F29" s="189">
        <v>20140799.235104717</v>
      </c>
      <c r="G29" s="189">
        <v>164369.3777530305</v>
      </c>
      <c r="H29" s="189"/>
      <c r="I29" s="189">
        <v>4379643.764895283</v>
      </c>
      <c r="J29" s="189">
        <v>-144852.3777530305</v>
      </c>
      <c r="K29" s="189"/>
      <c r="L29" s="189">
        <v>2186135</v>
      </c>
      <c r="M29" s="189">
        <v>90395</v>
      </c>
      <c r="N29" s="189"/>
      <c r="O29" s="189">
        <v>7936004</v>
      </c>
      <c r="P29" s="189">
        <v>188703</v>
      </c>
      <c r="Q29" s="189"/>
      <c r="R29" s="189">
        <v>34642582</v>
      </c>
      <c r="S29" s="189">
        <v>298615</v>
      </c>
      <c r="T29" s="175"/>
    </row>
    <row r="30" spans="1:20" s="29" customFormat="1" ht="12.75">
      <c r="A30" s="62"/>
      <c r="B30" s="28" t="s">
        <v>57</v>
      </c>
      <c r="C30" s="201">
        <v>58.341535061231184</v>
      </c>
      <c r="D30" s="202">
        <v>-0.08536525141418849</v>
      </c>
      <c r="E30" s="108"/>
      <c r="F30" s="189">
        <v>20206745.856940683</v>
      </c>
      <c r="G30" s="189">
        <v>108766.80008835718</v>
      </c>
      <c r="H30" s="189"/>
      <c r="I30" s="189">
        <v>4350085.143059315</v>
      </c>
      <c r="J30" s="189">
        <v>-119905.80008835997</v>
      </c>
      <c r="K30" s="189"/>
      <c r="L30" s="189">
        <v>2314555</v>
      </c>
      <c r="M30" s="189">
        <v>157616</v>
      </c>
      <c r="N30" s="189"/>
      <c r="O30" s="189">
        <v>7763880</v>
      </c>
      <c r="P30" s="189">
        <v>90286</v>
      </c>
      <c r="Q30" s="189"/>
      <c r="R30" s="189">
        <v>34635266</v>
      </c>
      <c r="S30" s="189">
        <v>236763</v>
      </c>
      <c r="T30" s="175"/>
    </row>
    <row r="31" spans="1:20" s="29" customFormat="1" ht="12.75">
      <c r="A31" s="62"/>
      <c r="B31" s="28" t="s">
        <v>58</v>
      </c>
      <c r="C31" s="201">
        <v>58.335684423553715</v>
      </c>
      <c r="D31" s="202">
        <v>0.07416095062319528</v>
      </c>
      <c r="E31" s="108"/>
      <c r="F31" s="189">
        <v>20204456.96243849</v>
      </c>
      <c r="G31" s="189">
        <v>97122.87579852715</v>
      </c>
      <c r="H31" s="189"/>
      <c r="I31" s="189">
        <v>4346057.03756151</v>
      </c>
      <c r="J31" s="189">
        <v>-129965.87579852901</v>
      </c>
      <c r="K31" s="189"/>
      <c r="L31" s="189">
        <v>2197504</v>
      </c>
      <c r="M31" s="189">
        <v>133191</v>
      </c>
      <c r="N31" s="189"/>
      <c r="O31" s="189">
        <v>7886798</v>
      </c>
      <c r="P31" s="189">
        <v>22267</v>
      </c>
      <c r="Q31" s="189"/>
      <c r="R31" s="189">
        <v>34634816</v>
      </c>
      <c r="S31" s="189">
        <v>122615</v>
      </c>
      <c r="T31" s="175"/>
    </row>
    <row r="32" spans="1:20" s="29" customFormat="1" ht="12.75">
      <c r="A32" s="62">
        <v>2012</v>
      </c>
      <c r="B32" s="28" t="s">
        <v>55</v>
      </c>
      <c r="C32" s="201">
        <v>58.46484860348584</v>
      </c>
      <c r="D32" s="202">
        <v>0.47367992959542704</v>
      </c>
      <c r="E32" s="200"/>
      <c r="F32" s="189">
        <v>20222715.177860346</v>
      </c>
      <c r="G32" s="189">
        <v>168089.18533640727</v>
      </c>
      <c r="H32" s="189"/>
      <c r="I32" s="189">
        <v>4320734.822139654</v>
      </c>
      <c r="J32" s="189">
        <v>-143871.1853364082</v>
      </c>
      <c r="K32" s="189"/>
      <c r="L32" s="189">
        <v>2168138</v>
      </c>
      <c r="M32" s="189">
        <v>133639</v>
      </c>
      <c r="N32" s="189"/>
      <c r="O32" s="189">
        <v>7877940</v>
      </c>
      <c r="P32" s="189">
        <v>-150536</v>
      </c>
      <c r="Q32" s="189"/>
      <c r="R32" s="189">
        <v>34589528</v>
      </c>
      <c r="S32" s="189">
        <v>7321</v>
      </c>
      <c r="T32" s="175"/>
    </row>
    <row r="33" spans="1:20" s="29" customFormat="1" ht="12.75">
      <c r="A33" s="62"/>
      <c r="B33" s="28" t="s">
        <v>56</v>
      </c>
      <c r="C33" s="201">
        <v>59.33381469477177</v>
      </c>
      <c r="D33" s="202">
        <v>1.1949633957989647</v>
      </c>
      <c r="E33" s="108"/>
      <c r="F33" s="189">
        <v>20512889.38296723</v>
      </c>
      <c r="G33" s="189">
        <v>372090.1478625126</v>
      </c>
      <c r="H33" s="189"/>
      <c r="I33" s="189">
        <v>4279351.617032771</v>
      </c>
      <c r="J33" s="189">
        <v>-100292.14786251169</v>
      </c>
      <c r="K33" s="189"/>
      <c r="L33" s="189">
        <v>2199567</v>
      </c>
      <c r="M33" s="189">
        <v>13432</v>
      </c>
      <c r="N33" s="189"/>
      <c r="O33" s="189">
        <v>7580197</v>
      </c>
      <c r="P33" s="189">
        <v>-355807</v>
      </c>
      <c r="Q33" s="189"/>
      <c r="R33" s="189">
        <v>34572005</v>
      </c>
      <c r="S33" s="189">
        <v>-70577</v>
      </c>
      <c r="T33" s="175"/>
    </row>
    <row r="34" spans="1:20" s="29" customFormat="1" ht="12.75">
      <c r="A34" s="62"/>
      <c r="B34" s="28" t="s">
        <v>57</v>
      </c>
      <c r="C34" s="201">
        <v>59.65908864915958</v>
      </c>
      <c r="D34" s="202">
        <v>1.3175535879283942</v>
      </c>
      <c r="E34" s="108"/>
      <c r="F34" s="189">
        <v>20615837.62814741</v>
      </c>
      <c r="G34" s="189">
        <v>409091.7712067254</v>
      </c>
      <c r="H34" s="189"/>
      <c r="I34" s="189">
        <v>4256920.3718525935</v>
      </c>
      <c r="J34" s="189">
        <v>-93164.77120672166</v>
      </c>
      <c r="K34" s="189"/>
      <c r="L34" s="189">
        <v>2210056</v>
      </c>
      <c r="M34" s="189">
        <v>-104499</v>
      </c>
      <c r="N34" s="189"/>
      <c r="O34" s="189">
        <v>7473258</v>
      </c>
      <c r="P34" s="189">
        <v>-290622</v>
      </c>
      <c r="Q34" s="189"/>
      <c r="R34" s="189">
        <v>34556072</v>
      </c>
      <c r="S34" s="189">
        <v>-79194</v>
      </c>
      <c r="T34" s="175"/>
    </row>
    <row r="35" spans="1:20" s="29" customFormat="1" ht="12.75">
      <c r="A35" s="62"/>
      <c r="B35" s="28" t="s">
        <v>58</v>
      </c>
      <c r="C35" s="201">
        <v>59.864094908198275</v>
      </c>
      <c r="D35" s="202">
        <v>1.52841048464456</v>
      </c>
      <c r="E35" s="200"/>
      <c r="F35" s="189">
        <v>20727654.317026194</v>
      </c>
      <c r="G35" s="189">
        <v>523197.35458770394</v>
      </c>
      <c r="H35" s="189"/>
      <c r="I35" s="189">
        <v>4264361.682973804</v>
      </c>
      <c r="J35" s="189">
        <v>-81695.3545877058</v>
      </c>
      <c r="K35" s="189"/>
      <c r="L35" s="189">
        <v>2088831</v>
      </c>
      <c r="M35" s="189">
        <v>-108673</v>
      </c>
      <c r="N35" s="189"/>
      <c r="O35" s="189">
        <v>7543671</v>
      </c>
      <c r="P35" s="189">
        <v>-343127</v>
      </c>
      <c r="Q35" s="189"/>
      <c r="R35" s="189">
        <v>34624518</v>
      </c>
      <c r="S35" s="189">
        <v>-10298</v>
      </c>
      <c r="T35" s="175"/>
    </row>
    <row r="36" spans="1:20" s="29" customFormat="1" ht="12.75">
      <c r="A36" s="62">
        <v>2013</v>
      </c>
      <c r="B36" s="28" t="s">
        <v>55</v>
      </c>
      <c r="C36" s="201">
        <v>59.344852108665854</v>
      </c>
      <c r="D36" s="202">
        <v>0.8800035051800137</v>
      </c>
      <c r="E36" s="200"/>
      <c r="F36" s="189">
        <v>20567790.473842748</v>
      </c>
      <c r="G36" s="189">
        <v>345075.2959824018</v>
      </c>
      <c r="H36" s="189"/>
      <c r="I36" s="189">
        <v>4264471.5261572525</v>
      </c>
      <c r="J36" s="189">
        <v>-56263.29598240182</v>
      </c>
      <c r="K36" s="189"/>
      <c r="L36" s="189">
        <v>2101944</v>
      </c>
      <c r="M36" s="189">
        <v>-66194</v>
      </c>
      <c r="N36" s="189"/>
      <c r="O36" s="189">
        <v>7723881</v>
      </c>
      <c r="P36" s="189">
        <v>-154059</v>
      </c>
      <c r="Q36" s="189"/>
      <c r="R36" s="189">
        <v>34658087</v>
      </c>
      <c r="S36" s="189">
        <v>68559</v>
      </c>
      <c r="T36" s="175"/>
    </row>
    <row r="37" spans="1:20" s="31" customFormat="1" ht="12.75">
      <c r="A37" s="33"/>
      <c r="B37" s="28" t="s">
        <v>56</v>
      </c>
      <c r="C37" s="201">
        <v>59.76882753812107</v>
      </c>
      <c r="D37" s="202">
        <v>0.43501284334930546</v>
      </c>
      <c r="E37" s="200"/>
      <c r="F37" s="189">
        <v>20706693.339738082</v>
      </c>
      <c r="G37" s="189">
        <v>193803.9567708522</v>
      </c>
      <c r="H37" s="189"/>
      <c r="I37" s="189">
        <v>4240812.660261918</v>
      </c>
      <c r="J37" s="189">
        <v>-38538.95677085314</v>
      </c>
      <c r="K37" s="189"/>
      <c r="L37" s="189">
        <v>2139502</v>
      </c>
      <c r="M37" s="189">
        <v>-60065</v>
      </c>
      <c r="N37" s="189"/>
      <c r="O37" s="189">
        <v>7557629</v>
      </c>
      <c r="P37" s="189">
        <v>-22568</v>
      </c>
      <c r="Q37" s="189"/>
      <c r="R37" s="189">
        <v>34644637</v>
      </c>
      <c r="S37" s="189">
        <v>72632</v>
      </c>
      <c r="T37" s="175"/>
    </row>
    <row r="38" spans="1:20" ht="12.75">
      <c r="A38" s="33"/>
      <c r="B38" s="28" t="s">
        <v>57</v>
      </c>
      <c r="C38" s="201">
        <v>60.4308924973183</v>
      </c>
      <c r="D38" s="202">
        <v>0.7718038481587186</v>
      </c>
      <c r="E38" s="200"/>
      <c r="F38" s="189">
        <v>20974075.581554823</v>
      </c>
      <c r="G38" s="189">
        <v>358237.95340741426</v>
      </c>
      <c r="H38" s="189"/>
      <c r="I38" s="189">
        <v>4248899.4184451755</v>
      </c>
      <c r="J38" s="189">
        <v>-8020.953407417983</v>
      </c>
      <c r="K38" s="189"/>
      <c r="L38" s="189">
        <v>2099202</v>
      </c>
      <c r="M38" s="189">
        <v>-110854</v>
      </c>
      <c r="N38" s="189"/>
      <c r="O38" s="189">
        <v>7385362</v>
      </c>
      <c r="P38" s="189">
        <v>-87896</v>
      </c>
      <c r="Q38" s="189"/>
      <c r="R38" s="189">
        <v>34707539</v>
      </c>
      <c r="S38" s="189">
        <v>151467</v>
      </c>
      <c r="T38" s="175"/>
    </row>
    <row r="39" spans="1:20" ht="12.75">
      <c r="A39" s="33"/>
      <c r="B39" s="28" t="s">
        <v>58</v>
      </c>
      <c r="C39" s="201">
        <v>60.520180873852105</v>
      </c>
      <c r="D39" s="202">
        <v>0.6560859656538298</v>
      </c>
      <c r="E39" s="200"/>
      <c r="F39" s="189">
        <v>21047150.50824063</v>
      </c>
      <c r="G39" s="189">
        <v>319496.1912144348</v>
      </c>
      <c r="H39" s="189"/>
      <c r="I39" s="189">
        <v>4255945.49175937</v>
      </c>
      <c r="J39" s="189">
        <v>-8416.191214433871</v>
      </c>
      <c r="K39" s="189"/>
      <c r="L39" s="189">
        <v>1938317</v>
      </c>
      <c r="M39" s="189">
        <v>-150514</v>
      </c>
      <c r="N39" s="189"/>
      <c r="O39" s="189">
        <v>7535665</v>
      </c>
      <c r="P39" s="189">
        <v>-8006</v>
      </c>
      <c r="Q39" s="189"/>
      <c r="R39" s="189">
        <v>34777078</v>
      </c>
      <c r="S39" s="189">
        <v>152560</v>
      </c>
      <c r="T39" s="175"/>
    </row>
    <row r="40" spans="1:20" ht="12.75">
      <c r="A40" s="33">
        <v>2014</v>
      </c>
      <c r="B40" s="28" t="s">
        <v>55</v>
      </c>
      <c r="C40" s="201">
        <v>61.08313517217901</v>
      </c>
      <c r="D40" s="202">
        <v>1.7382830635131583</v>
      </c>
      <c r="E40" s="29"/>
      <c r="F40" s="189">
        <v>21312012.75705981</v>
      </c>
      <c r="G40" s="189">
        <v>744222.2832170613</v>
      </c>
      <c r="H40" s="189"/>
      <c r="I40" s="189">
        <v>4255272.242940188</v>
      </c>
      <c r="J40" s="189">
        <v>-9199.283217064105</v>
      </c>
      <c r="K40" s="189"/>
      <c r="L40" s="189">
        <v>1785252</v>
      </c>
      <c r="M40" s="189">
        <v>-316692</v>
      </c>
      <c r="N40" s="189"/>
      <c r="O40" s="189">
        <v>7537638</v>
      </c>
      <c r="P40" s="189">
        <v>-186243</v>
      </c>
      <c r="Q40" s="189"/>
      <c r="R40" s="189">
        <v>34890175</v>
      </c>
      <c r="S40" s="189">
        <v>232088</v>
      </c>
      <c r="T40" s="175"/>
    </row>
    <row r="41" spans="1:20" ht="12.75">
      <c r="A41" s="33"/>
      <c r="B41" s="28" t="s">
        <v>56</v>
      </c>
      <c r="C41" s="201">
        <v>61.39115676934017</v>
      </c>
      <c r="D41" s="202">
        <v>1.6223292312190978</v>
      </c>
      <c r="E41" s="29"/>
      <c r="F41" s="189">
        <v>21403142.161061406</v>
      </c>
      <c r="G41" s="189">
        <v>696448.821323324</v>
      </c>
      <c r="H41" s="189"/>
      <c r="I41" s="189">
        <v>4231207.838938591</v>
      </c>
      <c r="J41" s="189">
        <v>-9604.821323326789</v>
      </c>
      <c r="K41" s="189"/>
      <c r="L41" s="189">
        <v>1715038</v>
      </c>
      <c r="M41" s="189">
        <v>-424464</v>
      </c>
      <c r="N41" s="189"/>
      <c r="O41" s="189">
        <v>7514171</v>
      </c>
      <c r="P41" s="189">
        <v>-43458</v>
      </c>
      <c r="Q41" s="189"/>
      <c r="R41" s="189">
        <v>34863559</v>
      </c>
      <c r="S41" s="189">
        <v>218922</v>
      </c>
      <c r="T41" s="175"/>
    </row>
    <row r="42" spans="1:20" ht="12.75">
      <c r="A42" s="33"/>
      <c r="B42" s="28" t="s">
        <v>57</v>
      </c>
      <c r="C42" s="201">
        <v>62.007211319944176</v>
      </c>
      <c r="D42" s="202">
        <v>1.576318822625879</v>
      </c>
      <c r="E42" s="29"/>
      <c r="F42" s="189">
        <v>21666013.495883167</v>
      </c>
      <c r="G42" s="189">
        <v>691937.9143283442</v>
      </c>
      <c r="H42" s="189"/>
      <c r="I42" s="189">
        <v>4204785.504116832</v>
      </c>
      <c r="J42" s="189">
        <v>-44113.914328343235</v>
      </c>
      <c r="K42" s="189"/>
      <c r="L42" s="189">
        <v>1701426</v>
      </c>
      <c r="M42" s="189">
        <v>-397776</v>
      </c>
      <c r="N42" s="189"/>
      <c r="O42" s="189">
        <v>7368894</v>
      </c>
      <c r="P42" s="189">
        <v>-16468</v>
      </c>
      <c r="Q42" s="189"/>
      <c r="R42" s="189">
        <v>34941119</v>
      </c>
      <c r="S42" s="189">
        <v>233580</v>
      </c>
      <c r="T42" s="175"/>
    </row>
    <row r="43" spans="1:20" ht="12.75">
      <c r="A43" s="33"/>
      <c r="B43" s="28" t="s">
        <v>58</v>
      </c>
      <c r="C43" s="201">
        <v>62.15163459371546</v>
      </c>
      <c r="D43" s="202">
        <v>1.6314537198633516</v>
      </c>
      <c r="E43" s="33"/>
      <c r="F43" s="189">
        <v>21741519.983478475</v>
      </c>
      <c r="G43" s="189">
        <v>694369.4752378464</v>
      </c>
      <c r="H43" s="189"/>
      <c r="I43" s="189">
        <v>4226833.016521525</v>
      </c>
      <c r="J43" s="189">
        <v>-29112.475237845443</v>
      </c>
      <c r="K43" s="189"/>
      <c r="L43" s="189">
        <v>1501746</v>
      </c>
      <c r="M43" s="189">
        <v>-436571</v>
      </c>
      <c r="N43" s="189"/>
      <c r="O43" s="189">
        <v>7511314</v>
      </c>
      <c r="P43" s="189">
        <v>-24351</v>
      </c>
      <c r="Q43" s="189"/>
      <c r="R43" s="189">
        <v>34981413</v>
      </c>
      <c r="S43" s="189">
        <v>204335</v>
      </c>
      <c r="T43" s="175"/>
    </row>
    <row r="44" spans="1:19" ht="12.75">
      <c r="A44" s="33">
        <v>2015</v>
      </c>
      <c r="B44" s="33" t="s">
        <v>55</v>
      </c>
      <c r="C44" s="201">
        <v>62.04384907756108</v>
      </c>
      <c r="D44" s="202">
        <v>0.9607139053820646</v>
      </c>
      <c r="E44" s="33"/>
      <c r="F44" s="189">
        <v>21749215.673480835</v>
      </c>
      <c r="G44" s="189">
        <v>437202.916421026</v>
      </c>
      <c r="H44" s="189"/>
      <c r="I44" s="189">
        <v>4223770.326519163</v>
      </c>
      <c r="J44" s="189">
        <v>-31501.91642102506</v>
      </c>
      <c r="K44" s="189"/>
      <c r="L44" s="189">
        <v>1462681</v>
      </c>
      <c r="M44" s="189">
        <v>-322571</v>
      </c>
      <c r="N44" s="189"/>
      <c r="O44" s="189">
        <v>7618921</v>
      </c>
      <c r="P44" s="189">
        <v>81283</v>
      </c>
      <c r="Q44" s="189"/>
      <c r="R44" s="189">
        <v>35054588</v>
      </c>
      <c r="S44" s="189">
        <v>164413</v>
      </c>
    </row>
    <row r="45" spans="2:19" ht="12.75">
      <c r="B45" s="34" t="s">
        <v>56</v>
      </c>
      <c r="C45" s="201">
        <v>62.28215996637546</v>
      </c>
      <c r="D45" s="202">
        <v>0.891003197035289</v>
      </c>
      <c r="E45" s="33"/>
      <c r="F45" s="189">
        <v>21831451.63092736</v>
      </c>
      <c r="G45" s="189">
        <v>428309.4698659554</v>
      </c>
      <c r="H45" s="189"/>
      <c r="I45" s="189">
        <v>4203746.369072638</v>
      </c>
      <c r="J45" s="189">
        <v>-27461.46986595262</v>
      </c>
      <c r="K45" s="189"/>
      <c r="L45" s="189">
        <v>1526591</v>
      </c>
      <c r="M45" s="189">
        <v>-188447</v>
      </c>
      <c r="N45" s="189"/>
      <c r="O45" s="189">
        <v>7490707</v>
      </c>
      <c r="P45" s="189">
        <v>-23464</v>
      </c>
      <c r="Q45" s="189"/>
      <c r="R45" s="189">
        <v>35052496</v>
      </c>
      <c r="S45" s="189">
        <v>188937</v>
      </c>
    </row>
    <row r="46" ht="12.75">
      <c r="C46" s="65"/>
    </row>
    <row r="47" ht="12.75">
      <c r="A47" s="36" t="s">
        <v>51</v>
      </c>
    </row>
    <row r="48" ht="12.75">
      <c r="A48" s="5" t="s">
        <v>62</v>
      </c>
    </row>
    <row r="49" ht="12.75">
      <c r="A49" s="5" t="s">
        <v>79</v>
      </c>
    </row>
    <row r="50" ht="12.75">
      <c r="A50" s="5"/>
    </row>
    <row r="51" spans="1:20" ht="12.75">
      <c r="A51" s="6"/>
      <c r="B51" s="6"/>
      <c r="C51" s="6"/>
      <c r="D51" s="6"/>
      <c r="E51" s="6"/>
      <c r="F51" s="6"/>
      <c r="G51" s="6"/>
      <c r="H51" s="6"/>
      <c r="I51" s="6"/>
      <c r="J51" s="6"/>
      <c r="K51" s="6"/>
      <c r="L51" s="6"/>
      <c r="M51" s="6"/>
      <c r="N51" s="6"/>
      <c r="O51" s="6"/>
      <c r="P51" s="6"/>
      <c r="Q51" s="6"/>
      <c r="R51" s="6"/>
      <c r="S51" s="6"/>
      <c r="T51" s="6"/>
    </row>
    <row r="52" spans="1:20" ht="28.5" customHeight="1">
      <c r="A52" s="6"/>
      <c r="B52" s="6"/>
      <c r="C52" s="6"/>
      <c r="D52" s="6"/>
      <c r="E52" s="6"/>
      <c r="F52" s="6"/>
      <c r="G52" s="6"/>
      <c r="H52" s="6"/>
      <c r="I52" s="6"/>
      <c r="J52" s="6"/>
      <c r="K52" s="6"/>
      <c r="L52" s="6"/>
      <c r="M52" s="6"/>
      <c r="N52" s="6"/>
      <c r="O52" s="6"/>
      <c r="P52" s="6"/>
      <c r="Q52" s="6"/>
      <c r="R52" s="6"/>
      <c r="S52" s="6"/>
      <c r="T52" s="6"/>
    </row>
    <row r="53" spans="1:20" ht="12.75">
      <c r="A53" s="6"/>
      <c r="B53" s="6"/>
      <c r="C53" s="6"/>
      <c r="D53" s="6"/>
      <c r="E53" s="6"/>
      <c r="F53" s="6"/>
      <c r="G53" s="6"/>
      <c r="H53" s="6"/>
      <c r="I53" s="6"/>
      <c r="J53" s="6"/>
      <c r="K53" s="6"/>
      <c r="L53" s="6"/>
      <c r="M53" s="6"/>
      <c r="N53" s="6"/>
      <c r="O53" s="6"/>
      <c r="P53" s="6"/>
      <c r="Q53" s="6"/>
      <c r="R53" s="6"/>
      <c r="S53" s="6"/>
      <c r="T53" s="6"/>
    </row>
    <row r="54" spans="1:20" ht="12.75">
      <c r="A54" s="6"/>
      <c r="B54" s="6"/>
      <c r="C54" s="6"/>
      <c r="D54" s="6"/>
      <c r="E54" s="6"/>
      <c r="F54" s="6"/>
      <c r="G54" s="6"/>
      <c r="H54" s="6"/>
      <c r="I54" s="6"/>
      <c r="J54" s="6"/>
      <c r="K54" s="6"/>
      <c r="L54" s="6"/>
      <c r="M54" s="6"/>
      <c r="N54" s="6"/>
      <c r="O54" s="6"/>
      <c r="P54" s="6"/>
      <c r="Q54" s="6"/>
      <c r="R54" s="6"/>
      <c r="S54" s="6"/>
      <c r="T54" s="6"/>
    </row>
    <row r="55" spans="1:20" ht="12.75">
      <c r="A55" s="6"/>
      <c r="B55" s="6"/>
      <c r="C55" s="6"/>
      <c r="D55" s="6"/>
      <c r="E55" s="6"/>
      <c r="F55" s="6"/>
      <c r="G55" s="6"/>
      <c r="H55" s="6"/>
      <c r="I55" s="6"/>
      <c r="J55" s="6"/>
      <c r="K55" s="6"/>
      <c r="L55" s="6"/>
      <c r="M55" s="6"/>
      <c r="N55" s="6"/>
      <c r="O55" s="6"/>
      <c r="P55" s="6"/>
      <c r="Q55" s="6"/>
      <c r="R55" s="6"/>
      <c r="S55" s="6"/>
      <c r="T55" s="6"/>
    </row>
    <row r="56" spans="1:20" ht="12.75">
      <c r="A56" s="6"/>
      <c r="B56" s="6"/>
      <c r="C56" s="6"/>
      <c r="D56" s="6"/>
      <c r="E56" s="6"/>
      <c r="F56" s="6"/>
      <c r="G56" s="6"/>
      <c r="H56" s="6"/>
      <c r="I56" s="6"/>
      <c r="J56" s="6"/>
      <c r="K56" s="6"/>
      <c r="L56" s="6"/>
      <c r="M56" s="6"/>
      <c r="N56" s="6"/>
      <c r="O56" s="6"/>
      <c r="P56" s="6"/>
      <c r="Q56" s="6"/>
      <c r="R56" s="6"/>
      <c r="S56" s="6"/>
      <c r="T56" s="6"/>
    </row>
    <row r="57" spans="1:20" ht="12.75">
      <c r="A57" s="6"/>
      <c r="B57" s="6"/>
      <c r="C57" s="6"/>
      <c r="D57" s="6"/>
      <c r="E57" s="6"/>
      <c r="F57" s="6"/>
      <c r="G57" s="6"/>
      <c r="H57" s="6"/>
      <c r="I57" s="6"/>
      <c r="J57" s="6"/>
      <c r="K57" s="6"/>
      <c r="L57" s="6"/>
      <c r="M57" s="6"/>
      <c r="N57" s="6"/>
      <c r="O57" s="6"/>
      <c r="P57" s="6"/>
      <c r="Q57" s="6"/>
      <c r="R57" s="6"/>
      <c r="S57" s="6"/>
      <c r="T57" s="6"/>
    </row>
    <row r="58" spans="1:20" ht="12.75">
      <c r="A58" s="6"/>
      <c r="B58" s="6"/>
      <c r="C58" s="6"/>
      <c r="D58" s="6"/>
      <c r="E58" s="6"/>
      <c r="F58" s="6"/>
      <c r="G58" s="6"/>
      <c r="H58" s="6"/>
      <c r="I58" s="6"/>
      <c r="J58" s="6"/>
      <c r="K58" s="6"/>
      <c r="L58" s="6"/>
      <c r="M58" s="6"/>
      <c r="N58" s="6"/>
      <c r="O58" s="6"/>
      <c r="P58" s="6"/>
      <c r="Q58" s="6"/>
      <c r="R58" s="6"/>
      <c r="S58" s="6"/>
      <c r="T58" s="6"/>
    </row>
    <row r="59" spans="1:20" ht="12.75">
      <c r="A59" s="6"/>
      <c r="B59" s="6"/>
      <c r="C59" s="6"/>
      <c r="D59" s="6"/>
      <c r="E59" s="6"/>
      <c r="F59" s="6"/>
      <c r="G59" s="6"/>
      <c r="H59" s="6"/>
      <c r="I59" s="6"/>
      <c r="J59" s="6"/>
      <c r="K59" s="6"/>
      <c r="L59" s="6"/>
      <c r="M59" s="6"/>
      <c r="N59" s="6"/>
      <c r="O59" s="6"/>
      <c r="P59" s="6"/>
      <c r="Q59" s="6"/>
      <c r="R59" s="6"/>
      <c r="S59" s="6"/>
      <c r="T59" s="6"/>
    </row>
    <row r="60" spans="1:20" ht="12.75">
      <c r="A60" s="6"/>
      <c r="B60" s="6"/>
      <c r="C60" s="6"/>
      <c r="D60" s="6"/>
      <c r="E60" s="6"/>
      <c r="F60" s="6"/>
      <c r="G60" s="6"/>
      <c r="H60" s="6"/>
      <c r="I60" s="6"/>
      <c r="J60" s="6"/>
      <c r="K60" s="6"/>
      <c r="L60" s="6"/>
      <c r="M60" s="6"/>
      <c r="N60" s="6"/>
      <c r="O60" s="6"/>
      <c r="P60" s="6"/>
      <c r="Q60" s="6"/>
      <c r="R60" s="6"/>
      <c r="S60" s="6"/>
      <c r="T60" s="6"/>
    </row>
    <row r="61" s="230" customFormat="1" ht="12.75"/>
    <row r="62" spans="1:20" ht="12.75">
      <c r="A62" s="6"/>
      <c r="B62" s="6"/>
      <c r="C62" s="6"/>
      <c r="D62" s="6"/>
      <c r="E62" s="6"/>
      <c r="F62" s="6"/>
      <c r="G62" s="6"/>
      <c r="H62" s="6"/>
      <c r="I62" s="6"/>
      <c r="J62" s="6"/>
      <c r="K62" s="6"/>
      <c r="L62" s="6"/>
      <c r="M62" s="6"/>
      <c r="N62" s="6"/>
      <c r="O62" s="6"/>
      <c r="P62" s="6"/>
      <c r="Q62" s="6"/>
      <c r="R62" s="6"/>
      <c r="S62" s="6"/>
      <c r="T62" s="6"/>
    </row>
    <row r="63" spans="1:20" ht="12.75">
      <c r="A63" s="6"/>
      <c r="B63" s="6"/>
      <c r="C63" s="6"/>
      <c r="D63" s="6"/>
      <c r="E63" s="6"/>
      <c r="F63" s="6"/>
      <c r="G63" s="6"/>
      <c r="H63" s="6"/>
      <c r="I63" s="6"/>
      <c r="J63" s="6"/>
      <c r="K63" s="6"/>
      <c r="L63" s="6"/>
      <c r="M63" s="6"/>
      <c r="N63" s="6"/>
      <c r="O63" s="6"/>
      <c r="P63" s="6"/>
      <c r="Q63" s="6"/>
      <c r="R63" s="6"/>
      <c r="S63" s="6"/>
      <c r="T63" s="6"/>
    </row>
    <row r="64" spans="1:20" ht="12.75">
      <c r="A64" s="6"/>
      <c r="B64" s="6"/>
      <c r="C64" s="6"/>
      <c r="D64" s="6"/>
      <c r="E64" s="6"/>
      <c r="F64" s="6"/>
      <c r="G64" s="6"/>
      <c r="H64" s="6"/>
      <c r="I64" s="6"/>
      <c r="J64" s="6"/>
      <c r="K64" s="6"/>
      <c r="L64" s="6"/>
      <c r="M64" s="6"/>
      <c r="N64" s="6"/>
      <c r="O64" s="6"/>
      <c r="P64" s="6"/>
      <c r="Q64" s="6"/>
      <c r="R64" s="6"/>
      <c r="S64" s="6"/>
      <c r="T64" s="6"/>
    </row>
    <row r="65" spans="1:20" ht="12.75">
      <c r="A65" s="6"/>
      <c r="B65" s="6"/>
      <c r="C65" s="6"/>
      <c r="D65" s="6"/>
      <c r="E65" s="6"/>
      <c r="F65" s="6"/>
      <c r="G65" s="6"/>
      <c r="H65" s="6"/>
      <c r="I65" s="6"/>
      <c r="J65" s="6"/>
      <c r="K65" s="6"/>
      <c r="L65" s="6"/>
      <c r="M65" s="6"/>
      <c r="N65" s="6"/>
      <c r="O65" s="6"/>
      <c r="P65" s="6"/>
      <c r="Q65" s="6"/>
      <c r="R65" s="6"/>
      <c r="S65" s="6"/>
      <c r="T65" s="6"/>
    </row>
    <row r="66" spans="1:20" ht="12.75">
      <c r="A66" s="6"/>
      <c r="B66" s="6"/>
      <c r="C66" s="6"/>
      <c r="D66" s="6"/>
      <c r="E66" s="6"/>
      <c r="F66" s="6"/>
      <c r="G66" s="6"/>
      <c r="H66" s="6"/>
      <c r="I66" s="6"/>
      <c r="J66" s="6"/>
      <c r="K66" s="6"/>
      <c r="L66" s="6"/>
      <c r="M66" s="6"/>
      <c r="N66" s="6"/>
      <c r="O66" s="6"/>
      <c r="P66" s="6"/>
      <c r="Q66" s="6"/>
      <c r="R66" s="6"/>
      <c r="S66" s="6"/>
      <c r="T66" s="6"/>
    </row>
    <row r="67" spans="1:20" ht="12.75">
      <c r="A67" s="6"/>
      <c r="B67" s="6"/>
      <c r="C67" s="6"/>
      <c r="D67" s="6"/>
      <c r="E67" s="6"/>
      <c r="F67" s="6"/>
      <c r="G67" s="6"/>
      <c r="H67" s="6"/>
      <c r="I67" s="6"/>
      <c r="J67" s="6"/>
      <c r="K67" s="6"/>
      <c r="L67" s="6"/>
      <c r="M67" s="6"/>
      <c r="N67" s="6"/>
      <c r="O67" s="6"/>
      <c r="P67" s="6"/>
      <c r="Q67" s="6"/>
      <c r="R67" s="6"/>
      <c r="S67" s="6"/>
      <c r="T67" s="6"/>
    </row>
    <row r="68" spans="1:20" ht="12.75">
      <c r="A68" s="6"/>
      <c r="B68" s="6"/>
      <c r="C68" s="6"/>
      <c r="D68" s="6"/>
      <c r="E68" s="6"/>
      <c r="F68" s="6"/>
      <c r="G68" s="6"/>
      <c r="H68" s="6"/>
      <c r="I68" s="6"/>
      <c r="J68" s="6"/>
      <c r="K68" s="6"/>
      <c r="L68" s="6"/>
      <c r="M68" s="6"/>
      <c r="N68" s="6"/>
      <c r="O68" s="6"/>
      <c r="P68" s="6"/>
      <c r="Q68" s="6"/>
      <c r="R68" s="6"/>
      <c r="S68" s="6"/>
      <c r="T68" s="6"/>
    </row>
    <row r="69" spans="1:20" ht="12.75">
      <c r="A69" s="6"/>
      <c r="B69" s="6"/>
      <c r="C69" s="6"/>
      <c r="D69" s="6"/>
      <c r="E69" s="6"/>
      <c r="F69" s="6"/>
      <c r="G69" s="6"/>
      <c r="H69" s="6"/>
      <c r="I69" s="6"/>
      <c r="J69" s="6"/>
      <c r="K69" s="6"/>
      <c r="L69" s="6"/>
      <c r="M69" s="6"/>
      <c r="N69" s="6"/>
      <c r="O69" s="6"/>
      <c r="P69" s="6"/>
      <c r="Q69" s="6"/>
      <c r="R69" s="6"/>
      <c r="S69" s="6"/>
      <c r="T69" s="6"/>
    </row>
    <row r="70" spans="1:20" ht="12.75">
      <c r="A70" s="6"/>
      <c r="B70" s="6"/>
      <c r="C70" s="6"/>
      <c r="D70" s="6"/>
      <c r="E70" s="6"/>
      <c r="F70" s="6"/>
      <c r="G70" s="6"/>
      <c r="H70" s="6"/>
      <c r="I70" s="6"/>
      <c r="J70" s="6"/>
      <c r="K70" s="6"/>
      <c r="L70" s="6"/>
      <c r="M70" s="6"/>
      <c r="N70" s="6"/>
      <c r="O70" s="6"/>
      <c r="P70" s="6"/>
      <c r="Q70" s="6"/>
      <c r="R70" s="6"/>
      <c r="S70" s="6"/>
      <c r="T70" s="6"/>
    </row>
    <row r="71" spans="1:20" ht="12.75">
      <c r="A71" s="6"/>
      <c r="B71" s="6"/>
      <c r="C71" s="6"/>
      <c r="D71" s="6"/>
      <c r="E71" s="6"/>
      <c r="F71" s="6"/>
      <c r="G71" s="6"/>
      <c r="H71" s="6"/>
      <c r="I71" s="6"/>
      <c r="J71" s="6"/>
      <c r="K71" s="6"/>
      <c r="L71" s="6"/>
      <c r="M71" s="6"/>
      <c r="N71" s="6"/>
      <c r="O71" s="6"/>
      <c r="P71" s="6"/>
      <c r="Q71" s="6"/>
      <c r="R71" s="6"/>
      <c r="S71" s="6"/>
      <c r="T71" s="6"/>
    </row>
    <row r="72" spans="1:20" ht="12.75">
      <c r="A72" s="6"/>
      <c r="B72" s="6"/>
      <c r="C72" s="6"/>
      <c r="D72" s="6"/>
      <c r="E72" s="6"/>
      <c r="F72" s="6"/>
      <c r="G72" s="6"/>
      <c r="H72" s="6"/>
      <c r="I72" s="6"/>
      <c r="J72" s="6"/>
      <c r="K72" s="6"/>
      <c r="L72" s="6"/>
      <c r="M72" s="6"/>
      <c r="N72" s="6"/>
      <c r="O72" s="6"/>
      <c r="P72" s="6"/>
      <c r="Q72" s="6"/>
      <c r="R72" s="6"/>
      <c r="S72" s="6"/>
      <c r="T72" s="6"/>
    </row>
    <row r="73" spans="1:20" ht="12.75">
      <c r="A73" s="6"/>
      <c r="B73" s="6"/>
      <c r="C73" s="6"/>
      <c r="D73" s="6"/>
      <c r="E73" s="6"/>
      <c r="F73" s="6"/>
      <c r="G73" s="6"/>
      <c r="H73" s="6"/>
      <c r="I73" s="6"/>
      <c r="J73" s="6"/>
      <c r="K73" s="6"/>
      <c r="L73" s="6"/>
      <c r="M73" s="6"/>
      <c r="N73" s="6"/>
      <c r="O73" s="6"/>
      <c r="P73" s="6"/>
      <c r="Q73" s="6"/>
      <c r="R73" s="6"/>
      <c r="S73" s="6"/>
      <c r="T73" s="6"/>
    </row>
    <row r="74" spans="1:20" ht="12.75">
      <c r="A74" s="6"/>
      <c r="B74" s="6"/>
      <c r="C74" s="6"/>
      <c r="D74" s="6"/>
      <c r="E74" s="6"/>
      <c r="F74" s="6"/>
      <c r="G74" s="6"/>
      <c r="H74" s="6"/>
      <c r="I74" s="6"/>
      <c r="J74" s="6"/>
      <c r="K74" s="6"/>
      <c r="L74" s="6"/>
      <c r="M74" s="6"/>
      <c r="N74" s="6"/>
      <c r="O74" s="6"/>
      <c r="P74" s="6"/>
      <c r="Q74" s="6"/>
      <c r="R74" s="6"/>
      <c r="S74" s="6"/>
      <c r="T74" s="6"/>
    </row>
    <row r="75" spans="1:20" ht="12.75">
      <c r="A75" s="6"/>
      <c r="B75" s="6"/>
      <c r="C75" s="6"/>
      <c r="D75" s="6"/>
      <c r="E75" s="6"/>
      <c r="F75" s="6"/>
      <c r="G75" s="6"/>
      <c r="H75" s="6"/>
      <c r="I75" s="6"/>
      <c r="J75" s="6"/>
      <c r="K75" s="6"/>
      <c r="L75" s="6"/>
      <c r="M75" s="6"/>
      <c r="N75" s="6"/>
      <c r="O75" s="6"/>
      <c r="P75" s="6"/>
      <c r="Q75" s="6"/>
      <c r="R75" s="6"/>
      <c r="S75" s="6"/>
      <c r="T75" s="6"/>
    </row>
    <row r="76" spans="1:20" ht="12.75">
      <c r="A76" s="6"/>
      <c r="B76" s="6"/>
      <c r="C76" s="6"/>
      <c r="D76" s="6"/>
      <c r="E76" s="6"/>
      <c r="F76" s="6"/>
      <c r="G76" s="6"/>
      <c r="H76" s="6"/>
      <c r="I76" s="6"/>
      <c r="J76" s="6"/>
      <c r="K76" s="6"/>
      <c r="L76" s="6"/>
      <c r="M76" s="6"/>
      <c r="N76" s="6"/>
      <c r="O76" s="6"/>
      <c r="P76" s="6"/>
      <c r="Q76" s="6"/>
      <c r="R76" s="6"/>
      <c r="S76" s="6"/>
      <c r="T76" s="6"/>
    </row>
    <row r="77" spans="1:20" ht="12.75">
      <c r="A77" s="6"/>
      <c r="B77" s="6"/>
      <c r="C77" s="6"/>
      <c r="D77" s="6"/>
      <c r="E77" s="6"/>
      <c r="F77" s="6"/>
      <c r="G77" s="6"/>
      <c r="H77" s="6"/>
      <c r="I77" s="6"/>
      <c r="J77" s="6"/>
      <c r="K77" s="6"/>
      <c r="L77" s="6"/>
      <c r="M77" s="6"/>
      <c r="N77" s="6"/>
      <c r="O77" s="6"/>
      <c r="P77" s="6"/>
      <c r="Q77" s="6"/>
      <c r="R77" s="6"/>
      <c r="S77" s="6"/>
      <c r="T77" s="6"/>
    </row>
    <row r="78" spans="1:20" ht="12.75">
      <c r="A78" s="6"/>
      <c r="B78" s="6"/>
      <c r="C78" s="6"/>
      <c r="D78" s="6"/>
      <c r="E78" s="6"/>
      <c r="F78" s="6"/>
      <c r="G78" s="6"/>
      <c r="H78" s="6"/>
      <c r="I78" s="6"/>
      <c r="J78" s="6"/>
      <c r="K78" s="6"/>
      <c r="L78" s="6"/>
      <c r="M78" s="6"/>
      <c r="N78" s="6"/>
      <c r="O78" s="6"/>
      <c r="P78" s="6"/>
      <c r="Q78" s="6"/>
      <c r="R78" s="6"/>
      <c r="S78" s="6"/>
      <c r="T78" s="6"/>
    </row>
    <row r="79" spans="1:20" ht="12.75">
      <c r="A79" s="6"/>
      <c r="B79" s="6"/>
      <c r="C79" s="6"/>
      <c r="D79" s="6"/>
      <c r="E79" s="6"/>
      <c r="F79" s="6"/>
      <c r="G79" s="6"/>
      <c r="H79" s="6"/>
      <c r="I79" s="6"/>
      <c r="J79" s="6"/>
      <c r="K79" s="6"/>
      <c r="L79" s="6"/>
      <c r="M79" s="6"/>
      <c r="N79" s="6"/>
      <c r="O79" s="6"/>
      <c r="P79" s="6"/>
      <c r="Q79" s="6"/>
      <c r="R79" s="6"/>
      <c r="S79" s="6"/>
      <c r="T79" s="6"/>
    </row>
    <row r="80" spans="1:20" ht="12.75">
      <c r="A80" s="6"/>
      <c r="B80" s="6"/>
      <c r="C80" s="6"/>
      <c r="D80" s="6"/>
      <c r="E80" s="6"/>
      <c r="F80" s="6"/>
      <c r="G80" s="6"/>
      <c r="H80" s="6"/>
      <c r="I80" s="6"/>
      <c r="J80" s="6"/>
      <c r="K80" s="6"/>
      <c r="L80" s="6"/>
      <c r="M80" s="6"/>
      <c r="N80" s="6"/>
      <c r="O80" s="6"/>
      <c r="P80" s="6"/>
      <c r="Q80" s="6"/>
      <c r="R80" s="6"/>
      <c r="S80" s="6"/>
      <c r="T80" s="6"/>
    </row>
    <row r="81" spans="1:20" ht="12.75">
      <c r="A81" s="6"/>
      <c r="B81" s="6"/>
      <c r="C81" s="6"/>
      <c r="D81" s="6"/>
      <c r="E81" s="6"/>
      <c r="F81" s="6"/>
      <c r="G81" s="6"/>
      <c r="H81" s="6"/>
      <c r="I81" s="6"/>
      <c r="J81" s="6"/>
      <c r="K81" s="6"/>
      <c r="L81" s="6"/>
      <c r="M81" s="6"/>
      <c r="N81" s="6"/>
      <c r="O81" s="6"/>
      <c r="P81" s="6"/>
      <c r="Q81" s="6"/>
      <c r="R81" s="6"/>
      <c r="S81" s="6"/>
      <c r="T81" s="6"/>
    </row>
    <row r="82" spans="1:20" ht="12.75">
      <c r="A82" s="6"/>
      <c r="B82" s="6"/>
      <c r="C82" s="6"/>
      <c r="D82" s="6"/>
      <c r="E82" s="6"/>
      <c r="F82" s="6"/>
      <c r="G82" s="6"/>
      <c r="H82" s="6"/>
      <c r="I82" s="6"/>
      <c r="J82" s="6"/>
      <c r="K82" s="6"/>
      <c r="L82" s="6"/>
      <c r="M82" s="6"/>
      <c r="N82" s="6"/>
      <c r="O82" s="6"/>
      <c r="P82" s="6"/>
      <c r="Q82" s="6"/>
      <c r="R82" s="6"/>
      <c r="S82" s="6"/>
      <c r="T82" s="6"/>
    </row>
    <row r="83" spans="1:20" ht="12.75">
      <c r="A83" s="6"/>
      <c r="B83" s="6"/>
      <c r="C83" s="6"/>
      <c r="D83" s="6"/>
      <c r="E83" s="6"/>
      <c r="F83" s="6"/>
      <c r="G83" s="6"/>
      <c r="H83" s="6"/>
      <c r="I83" s="6"/>
      <c r="J83" s="6"/>
      <c r="K83" s="6"/>
      <c r="L83" s="6"/>
      <c r="M83" s="6"/>
      <c r="N83" s="6"/>
      <c r="O83" s="6"/>
      <c r="P83" s="6"/>
      <c r="Q83" s="6"/>
      <c r="R83" s="6"/>
      <c r="S83" s="6"/>
      <c r="T83" s="6"/>
    </row>
    <row r="84" spans="1:20" ht="12.75">
      <c r="A84" s="6"/>
      <c r="B84" s="6"/>
      <c r="C84" s="6"/>
      <c r="D84" s="6"/>
      <c r="E84" s="6"/>
      <c r="F84" s="6"/>
      <c r="G84" s="6"/>
      <c r="H84" s="6"/>
      <c r="I84" s="6"/>
      <c r="J84" s="6"/>
      <c r="K84" s="6"/>
      <c r="L84" s="6"/>
      <c r="M84" s="6"/>
      <c r="N84" s="6"/>
      <c r="O84" s="6"/>
      <c r="P84" s="6"/>
      <c r="Q84" s="6"/>
      <c r="R84" s="6"/>
      <c r="S84" s="6"/>
      <c r="T84" s="6"/>
    </row>
    <row r="85" spans="1:20" ht="12.75">
      <c r="A85" s="6"/>
      <c r="B85" s="6"/>
      <c r="C85" s="6"/>
      <c r="D85" s="6"/>
      <c r="E85" s="6"/>
      <c r="F85" s="6"/>
      <c r="G85" s="6"/>
      <c r="H85" s="6"/>
      <c r="I85" s="6"/>
      <c r="J85" s="6"/>
      <c r="K85" s="6"/>
      <c r="L85" s="6"/>
      <c r="M85" s="6"/>
      <c r="N85" s="6"/>
      <c r="O85" s="6"/>
      <c r="P85" s="6"/>
      <c r="Q85" s="6"/>
      <c r="R85" s="6"/>
      <c r="S85" s="6"/>
      <c r="T85" s="6"/>
    </row>
    <row r="86" spans="1:20" ht="12.75">
      <c r="A86" s="6"/>
      <c r="B86" s="6"/>
      <c r="C86" s="6"/>
      <c r="D86" s="6"/>
      <c r="E86" s="6"/>
      <c r="F86" s="6"/>
      <c r="G86" s="6"/>
      <c r="H86" s="6"/>
      <c r="I86" s="6"/>
      <c r="J86" s="6"/>
      <c r="K86" s="6"/>
      <c r="L86" s="6"/>
      <c r="M86" s="6"/>
      <c r="N86" s="6"/>
      <c r="O86" s="6"/>
      <c r="P86" s="6"/>
      <c r="Q86" s="6"/>
      <c r="R86" s="6"/>
      <c r="S86" s="6"/>
      <c r="T86" s="6"/>
    </row>
    <row r="87" spans="1:20" ht="12.75">
      <c r="A87" s="6"/>
      <c r="B87" s="6"/>
      <c r="C87" s="6"/>
      <c r="D87" s="6"/>
      <c r="E87" s="6"/>
      <c r="F87" s="6"/>
      <c r="G87" s="6"/>
      <c r="H87" s="6"/>
      <c r="I87" s="6"/>
      <c r="J87" s="6"/>
      <c r="K87" s="6"/>
      <c r="L87" s="6"/>
      <c r="M87" s="6"/>
      <c r="N87" s="6"/>
      <c r="O87" s="6"/>
      <c r="P87" s="6"/>
      <c r="Q87" s="6"/>
      <c r="R87" s="6"/>
      <c r="S87" s="6"/>
      <c r="T87" s="6"/>
    </row>
    <row r="88" spans="1:20" ht="12.75">
      <c r="A88" s="6"/>
      <c r="B88" s="6"/>
      <c r="C88" s="6"/>
      <c r="D88" s="6"/>
      <c r="E88" s="6"/>
      <c r="F88" s="6"/>
      <c r="G88" s="6"/>
      <c r="H88" s="6"/>
      <c r="I88" s="6"/>
      <c r="J88" s="6"/>
      <c r="K88" s="6"/>
      <c r="L88" s="6"/>
      <c r="M88" s="6"/>
      <c r="N88" s="6"/>
      <c r="O88" s="6"/>
      <c r="P88" s="6"/>
      <c r="Q88" s="6"/>
      <c r="R88" s="6"/>
      <c r="S88" s="6"/>
      <c r="T88" s="6"/>
    </row>
    <row r="89" spans="1:20" ht="12.75">
      <c r="A89" s="6"/>
      <c r="B89" s="6"/>
      <c r="C89" s="6"/>
      <c r="D89" s="6"/>
      <c r="E89" s="6"/>
      <c r="F89" s="6"/>
      <c r="G89" s="6"/>
      <c r="H89" s="6"/>
      <c r="I89" s="6"/>
      <c r="J89" s="6"/>
      <c r="K89" s="6"/>
      <c r="L89" s="6"/>
      <c r="M89" s="6"/>
      <c r="N89" s="6"/>
      <c r="O89" s="6"/>
      <c r="P89" s="6"/>
      <c r="Q89" s="6"/>
      <c r="R89" s="6"/>
      <c r="S89" s="6"/>
      <c r="T89" s="6"/>
    </row>
    <row r="90" spans="1:20" ht="12.75">
      <c r="A90" s="6"/>
      <c r="B90" s="6"/>
      <c r="C90" s="6"/>
      <c r="D90" s="6"/>
      <c r="E90" s="6"/>
      <c r="F90" s="6"/>
      <c r="G90" s="6"/>
      <c r="H90" s="6"/>
      <c r="I90" s="6"/>
      <c r="J90" s="6"/>
      <c r="K90" s="6"/>
      <c r="L90" s="6"/>
      <c r="M90" s="6"/>
      <c r="N90" s="6"/>
      <c r="O90" s="6"/>
      <c r="P90" s="6"/>
      <c r="Q90" s="6"/>
      <c r="R90" s="6"/>
      <c r="S90" s="6"/>
      <c r="T90" s="6"/>
    </row>
  </sheetData>
  <sheetProtection/>
  <mergeCells count="9">
    <mergeCell ref="A2:B3"/>
    <mergeCell ref="C2:T2"/>
    <mergeCell ref="C3:T3"/>
    <mergeCell ref="C5:D5"/>
    <mergeCell ref="F5:G5"/>
    <mergeCell ref="I5:J5"/>
    <mergeCell ref="L5:M5"/>
    <mergeCell ref="O5:P5"/>
    <mergeCell ref="R5:S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tabColor indexed="34"/>
  </sheetPr>
  <dimension ref="A1:T90"/>
  <sheetViews>
    <sheetView showGridLines="0" zoomScale="80" zoomScaleNormal="80" zoomScalePageLayoutView="0" workbookViewId="0" topLeftCell="A1">
      <selection activeCell="A2" sqref="A2:B3"/>
    </sheetView>
  </sheetViews>
  <sheetFormatPr defaultColWidth="9.140625" defaultRowHeight="15"/>
  <cols>
    <col min="1" max="1" width="7.7109375" style="34" customWidth="1"/>
    <col min="2" max="2" width="7.8515625" style="34" bestFit="1" customWidth="1"/>
    <col min="3" max="3" width="8.57421875" style="34" customWidth="1"/>
    <col min="4" max="4" width="9.7109375" style="34" customWidth="1"/>
    <col min="5" max="5" width="5.8515625" style="34" customWidth="1"/>
    <col min="6" max="6" width="10.00390625" style="34" customWidth="1"/>
    <col min="7" max="7" width="11.28125" style="34" customWidth="1"/>
    <col min="8" max="8" width="5.8515625" style="34" customWidth="1"/>
    <col min="9" max="9" width="8.8515625" style="34" customWidth="1"/>
    <col min="10" max="10" width="10.57421875" style="34" bestFit="1" customWidth="1"/>
    <col min="11" max="11" width="5.8515625" style="34" customWidth="1"/>
    <col min="12" max="12" width="8.140625" style="34" customWidth="1"/>
    <col min="13" max="13" width="10.57421875" style="34" bestFit="1" customWidth="1"/>
    <col min="14" max="14" width="5.8515625" style="34" customWidth="1"/>
    <col min="15" max="15" width="9.00390625" style="34" customWidth="1"/>
    <col min="16" max="16" width="10.57421875" style="34" bestFit="1" customWidth="1"/>
    <col min="17" max="17" width="6.421875" style="34" customWidth="1"/>
    <col min="18" max="18" width="10.00390625" style="34" customWidth="1"/>
    <col min="19" max="19" width="10.421875" style="34" customWidth="1"/>
    <col min="20" max="20" width="9.140625" style="34" customWidth="1"/>
    <col min="21" max="16384" width="9.140625" style="6" customWidth="1"/>
  </cols>
  <sheetData>
    <row r="1" spans="1:20" s="1" customFormat="1" ht="15.75">
      <c r="A1" s="8" t="s">
        <v>118</v>
      </c>
      <c r="B1" s="11"/>
      <c r="C1" s="9"/>
      <c r="D1" s="9"/>
      <c r="E1" s="9"/>
      <c r="F1" s="9"/>
      <c r="G1" s="9"/>
      <c r="H1" s="10"/>
      <c r="I1" s="11"/>
      <c r="J1" s="11"/>
      <c r="K1" s="9"/>
      <c r="L1" s="11"/>
      <c r="M1" s="11"/>
      <c r="N1" s="11"/>
      <c r="O1" s="10"/>
      <c r="P1" s="11"/>
      <c r="Q1" s="11"/>
      <c r="R1" s="11"/>
      <c r="S1" s="11"/>
      <c r="T1" s="11"/>
    </row>
    <row r="2" spans="1:20" s="1" customFormat="1" ht="12.75">
      <c r="A2" s="259" t="s">
        <v>36</v>
      </c>
      <c r="B2" s="259"/>
      <c r="C2" s="260" t="s">
        <v>53</v>
      </c>
      <c r="D2" s="260"/>
      <c r="E2" s="260"/>
      <c r="F2" s="260"/>
      <c r="G2" s="260"/>
      <c r="H2" s="260"/>
      <c r="I2" s="260"/>
      <c r="J2" s="260"/>
      <c r="K2" s="260"/>
      <c r="L2" s="260"/>
      <c r="M2" s="260"/>
      <c r="N2" s="260"/>
      <c r="O2" s="260"/>
      <c r="P2" s="260"/>
      <c r="Q2" s="260"/>
      <c r="R2" s="260"/>
      <c r="S2" s="260"/>
      <c r="T2" s="11"/>
    </row>
    <row r="3" spans="1:17" s="1" customFormat="1" ht="15">
      <c r="A3" s="259"/>
      <c r="B3" s="259"/>
      <c r="C3" s="38" t="s">
        <v>54</v>
      </c>
      <c r="D3" s="39"/>
      <c r="E3" s="39"/>
      <c r="F3" s="39"/>
      <c r="G3" s="39"/>
      <c r="H3" s="39"/>
      <c r="I3" s="39"/>
      <c r="J3" s="39"/>
      <c r="K3" s="39"/>
      <c r="L3" s="39"/>
      <c r="M3" s="39"/>
      <c r="N3" s="39"/>
      <c r="O3" s="39"/>
      <c r="P3" s="39"/>
      <c r="Q3" s="39"/>
    </row>
    <row r="4" spans="1:20" s="1" customFormat="1" ht="13.5" thickBot="1">
      <c r="A4" s="13"/>
      <c r="B4" s="13"/>
      <c r="C4" s="13"/>
      <c r="D4" s="13"/>
      <c r="E4" s="13"/>
      <c r="F4" s="13"/>
      <c r="G4" s="13"/>
      <c r="H4" s="13"/>
      <c r="I4" s="13"/>
      <c r="J4" s="13"/>
      <c r="K4" s="13"/>
      <c r="L4" s="16"/>
      <c r="M4" s="13"/>
      <c r="N4" s="13"/>
      <c r="O4" s="13"/>
      <c r="P4" s="17"/>
      <c r="Q4" s="17"/>
      <c r="R4" s="17"/>
      <c r="S4" s="15" t="s">
        <v>39</v>
      </c>
      <c r="T4" s="40"/>
    </row>
    <row r="5" spans="1:20" s="1" customFormat="1" ht="29.25" customHeight="1">
      <c r="A5" s="11"/>
      <c r="B5" s="11"/>
      <c r="C5" s="260" t="s">
        <v>40</v>
      </c>
      <c r="D5" s="260"/>
      <c r="E5" s="11"/>
      <c r="F5" s="263" t="s">
        <v>41</v>
      </c>
      <c r="G5" s="264"/>
      <c r="H5" s="41"/>
      <c r="I5" s="261" t="s">
        <v>42</v>
      </c>
      <c r="J5" s="265"/>
      <c r="K5" s="42"/>
      <c r="L5" s="261" t="s">
        <v>43</v>
      </c>
      <c r="M5" s="265"/>
      <c r="N5" s="42"/>
      <c r="O5" s="261" t="s">
        <v>44</v>
      </c>
      <c r="P5" s="266"/>
      <c r="Q5" s="39"/>
      <c r="R5" s="268" t="s">
        <v>45</v>
      </c>
      <c r="S5" s="269"/>
      <c r="T5" s="40"/>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20" s="29" customFormat="1" ht="12.75">
      <c r="A7" s="34"/>
      <c r="B7" s="43"/>
      <c r="C7" s="25"/>
      <c r="D7" s="43"/>
      <c r="E7" s="25"/>
      <c r="F7" s="27"/>
      <c r="G7" s="43"/>
      <c r="H7" s="25"/>
      <c r="I7" s="44"/>
      <c r="J7" s="12"/>
      <c r="K7" s="12"/>
      <c r="L7" s="27"/>
      <c r="M7" s="12"/>
      <c r="N7" s="12"/>
      <c r="O7" s="27"/>
      <c r="P7" s="12"/>
      <c r="Q7" s="12"/>
      <c r="R7" s="28"/>
      <c r="S7" s="12"/>
      <c r="T7" s="45"/>
    </row>
    <row r="8" spans="1:20" s="29" customFormat="1" ht="15">
      <c r="A8" s="34">
        <v>2008</v>
      </c>
      <c r="B8" s="43"/>
      <c r="C8" s="154">
        <v>62.81697725549322</v>
      </c>
      <c r="D8" s="121"/>
      <c r="E8" s="98"/>
      <c r="F8" s="149">
        <v>9194226.820390545</v>
      </c>
      <c r="G8" s="149"/>
      <c r="H8" s="149"/>
      <c r="I8" s="149">
        <v>1732540.1796094556</v>
      </c>
      <c r="J8" s="149"/>
      <c r="K8" s="149"/>
      <c r="L8" s="149">
        <v>644952.5</v>
      </c>
      <c r="M8" s="149">
        <v>168110.75</v>
      </c>
      <c r="N8" s="149"/>
      <c r="O8" s="149">
        <v>3064812.25</v>
      </c>
      <c r="P8" s="149">
        <v>-64761.25</v>
      </c>
      <c r="Q8" s="149"/>
      <c r="R8" s="149">
        <v>14636531.75</v>
      </c>
      <c r="S8" s="149"/>
      <c r="T8" s="45"/>
    </row>
    <row r="9" spans="1:20" s="29" customFormat="1" ht="15">
      <c r="A9" s="34">
        <v>2009</v>
      </c>
      <c r="B9" s="46"/>
      <c r="C9" s="154">
        <v>60.6459331872489</v>
      </c>
      <c r="D9" s="194">
        <v>-2.1710440682443206</v>
      </c>
      <c r="E9" s="98"/>
      <c r="F9" s="149">
        <v>8920843.930934729</v>
      </c>
      <c r="G9" s="149">
        <v>-273382.8894558158</v>
      </c>
      <c r="H9" s="149"/>
      <c r="I9" s="149">
        <v>1763561.069065271</v>
      </c>
      <c r="J9" s="149">
        <v>31020.88945581531</v>
      </c>
      <c r="K9" s="149"/>
      <c r="L9" s="149">
        <v>828992.75</v>
      </c>
      <c r="M9" s="149">
        <v>184040.25</v>
      </c>
      <c r="N9" s="149"/>
      <c r="O9" s="149">
        <v>3196317.25</v>
      </c>
      <c r="P9" s="149">
        <v>131505</v>
      </c>
      <c r="Q9" s="149"/>
      <c r="R9" s="149">
        <v>14709715</v>
      </c>
      <c r="S9" s="149">
        <v>73183.25</v>
      </c>
      <c r="T9" s="45"/>
    </row>
    <row r="10" spans="1:20" s="29" customFormat="1" ht="15">
      <c r="A10" s="33">
        <v>2010</v>
      </c>
      <c r="B10" s="47"/>
      <c r="C10" s="154">
        <v>60.36311230081424</v>
      </c>
      <c r="D10" s="194">
        <v>-0.2828208864346635</v>
      </c>
      <c r="E10" s="98"/>
      <c r="F10" s="149">
        <v>8993282.794494031</v>
      </c>
      <c r="G10" s="149">
        <v>72438.86355930194</v>
      </c>
      <c r="H10" s="149"/>
      <c r="I10" s="149">
        <v>1790517.2055059695</v>
      </c>
      <c r="J10" s="149">
        <v>26956.136440698523</v>
      </c>
      <c r="K10" s="149"/>
      <c r="L10" s="149">
        <v>869490.5</v>
      </c>
      <c r="M10" s="149">
        <v>40497.75</v>
      </c>
      <c r="N10" s="149"/>
      <c r="O10" s="149">
        <v>3245349.5</v>
      </c>
      <c r="P10" s="149">
        <v>49032.25</v>
      </c>
      <c r="Q10" s="149"/>
      <c r="R10" s="149">
        <v>14898640</v>
      </c>
      <c r="S10" s="149">
        <v>188925</v>
      </c>
      <c r="T10" s="45"/>
    </row>
    <row r="11" spans="1:20" s="29" customFormat="1" ht="15">
      <c r="A11" s="33">
        <v>2011</v>
      </c>
      <c r="B11" s="47"/>
      <c r="C11" s="154">
        <v>60.74048041563576</v>
      </c>
      <c r="D11" s="194">
        <v>0.37736811482152177</v>
      </c>
      <c r="E11" s="98"/>
      <c r="F11" s="149">
        <v>9159506.825131193</v>
      </c>
      <c r="G11" s="149">
        <v>166224.0306371618</v>
      </c>
      <c r="H11" s="149"/>
      <c r="I11" s="149">
        <v>1744585.1748688067</v>
      </c>
      <c r="J11" s="149">
        <v>-45932.03063716274</v>
      </c>
      <c r="K11" s="149"/>
      <c r="L11" s="149">
        <v>904600.75</v>
      </c>
      <c r="M11" s="149">
        <v>35110.25</v>
      </c>
      <c r="N11" s="149"/>
      <c r="O11" s="149">
        <v>3271047.75</v>
      </c>
      <c r="P11" s="149">
        <v>25698.25</v>
      </c>
      <c r="Q11" s="149"/>
      <c r="R11" s="149">
        <v>15079740.5</v>
      </c>
      <c r="S11" s="149">
        <v>181100.5</v>
      </c>
      <c r="T11" s="45"/>
    </row>
    <row r="12" spans="1:20" s="29" customFormat="1" ht="15">
      <c r="A12" s="33">
        <v>2012</v>
      </c>
      <c r="B12" s="47"/>
      <c r="C12" s="154">
        <v>61.6019131094234</v>
      </c>
      <c r="D12" s="194">
        <v>0.8614326937876413</v>
      </c>
      <c r="E12" s="98"/>
      <c r="F12" s="149">
        <v>9328775.03449954</v>
      </c>
      <c r="G12" s="149">
        <v>169268.20936834812</v>
      </c>
      <c r="H12" s="149"/>
      <c r="I12" s="149">
        <v>1715657.9655004598</v>
      </c>
      <c r="J12" s="149" t="s">
        <v>117</v>
      </c>
      <c r="K12" s="149"/>
      <c r="L12" s="149">
        <v>900431.75</v>
      </c>
      <c r="M12" s="149">
        <v>-4169</v>
      </c>
      <c r="N12" s="149"/>
      <c r="O12" s="149">
        <v>3198780.25</v>
      </c>
      <c r="P12" s="149">
        <v>-72267.5</v>
      </c>
      <c r="Q12" s="149"/>
      <c r="R12" s="149">
        <v>15143645</v>
      </c>
      <c r="S12" s="149">
        <v>63904.5</v>
      </c>
      <c r="T12" s="45"/>
    </row>
    <row r="13" spans="1:20" s="29" customFormat="1" ht="15">
      <c r="A13" s="33">
        <v>2013</v>
      </c>
      <c r="B13" s="47"/>
      <c r="C13" s="154">
        <v>62.79738295536305</v>
      </c>
      <c r="D13" s="194">
        <v>1.1954698459396482</v>
      </c>
      <c r="E13" s="98"/>
      <c r="F13" s="149">
        <v>9563192.71747115</v>
      </c>
      <c r="G13" s="149">
        <v>234417.68297160976</v>
      </c>
      <c r="H13" s="149"/>
      <c r="I13" s="149">
        <v>1705604.2825288493</v>
      </c>
      <c r="J13" s="149">
        <v>-10053.682971610455</v>
      </c>
      <c r="K13" s="149"/>
      <c r="L13" s="149">
        <v>847466.75</v>
      </c>
      <c r="M13" s="149">
        <v>-52965</v>
      </c>
      <c r="N13" s="149"/>
      <c r="O13" s="149">
        <v>3112384.75</v>
      </c>
      <c r="P13" s="149">
        <v>-86395.5</v>
      </c>
      <c r="Q13" s="149"/>
      <c r="R13" s="149">
        <v>15228648.5</v>
      </c>
      <c r="S13" s="149">
        <v>85003.5</v>
      </c>
      <c r="T13" s="45"/>
    </row>
    <row r="14" spans="1:20" s="29" customFormat="1" ht="15">
      <c r="A14" s="33">
        <v>2014</v>
      </c>
      <c r="B14" s="47"/>
      <c r="C14" s="177">
        <v>64.14613672140814</v>
      </c>
      <c r="D14" s="194">
        <v>1.3487537660450926</v>
      </c>
      <c r="E14" s="98"/>
      <c r="F14" s="149">
        <v>9872440.51896587</v>
      </c>
      <c r="G14" s="149">
        <v>309247.80149471946</v>
      </c>
      <c r="H14" s="149"/>
      <c r="I14" s="149">
        <v>1724615.48103413</v>
      </c>
      <c r="J14" s="149">
        <v>19011.198505280772</v>
      </c>
      <c r="K14" s="149"/>
      <c r="L14" s="149">
        <v>679948</v>
      </c>
      <c r="M14" s="149">
        <v>-167518.75</v>
      </c>
      <c r="N14" s="149"/>
      <c r="O14" s="149">
        <v>3113541.75</v>
      </c>
      <c r="P14" s="149">
        <v>1157</v>
      </c>
      <c r="Q14" s="149"/>
      <c r="R14" s="149">
        <v>15390545.75</v>
      </c>
      <c r="S14" s="149">
        <v>161897.25</v>
      </c>
      <c r="T14" s="45"/>
    </row>
    <row r="15" spans="1:20" s="29" customFormat="1" ht="15">
      <c r="A15" s="33"/>
      <c r="B15" s="47"/>
      <c r="C15" s="120"/>
      <c r="D15" s="121"/>
      <c r="E15"/>
      <c r="F15" s="149"/>
      <c r="G15" s="149"/>
      <c r="H15" s="149"/>
      <c r="I15" s="149"/>
      <c r="J15" s="149"/>
      <c r="K15" s="149"/>
      <c r="L15" s="149"/>
      <c r="M15" s="149"/>
      <c r="N15" s="149"/>
      <c r="O15" s="149"/>
      <c r="P15" s="149"/>
      <c r="Q15" s="149"/>
      <c r="R15" s="149"/>
      <c r="S15" s="149"/>
      <c r="T15" s="45"/>
    </row>
    <row r="16" spans="1:20" s="29" customFormat="1" ht="15">
      <c r="A16" s="34">
        <v>2008</v>
      </c>
      <c r="B16" s="32" t="s">
        <v>55</v>
      </c>
      <c r="C16" s="120">
        <v>62.882031191432</v>
      </c>
      <c r="D16" s="121" t="s">
        <v>77</v>
      </c>
      <c r="E16" s="98"/>
      <c r="F16" s="149">
        <v>9139256.17757368</v>
      </c>
      <c r="G16" s="149" t="s">
        <v>77</v>
      </c>
      <c r="H16" s="149"/>
      <c r="I16" s="149">
        <v>1731379.8224263191</v>
      </c>
      <c r="J16" s="149" t="s">
        <v>77</v>
      </c>
      <c r="K16" s="149"/>
      <c r="L16" s="149">
        <v>579626</v>
      </c>
      <c r="M16" s="149">
        <v>-5662</v>
      </c>
      <c r="N16" s="149"/>
      <c r="O16" s="149">
        <v>3083709</v>
      </c>
      <c r="P16" s="149">
        <v>-74170</v>
      </c>
      <c r="Q16" s="149"/>
      <c r="R16" s="149">
        <v>14533971</v>
      </c>
      <c r="S16" s="149" t="s">
        <v>77</v>
      </c>
      <c r="T16" s="45"/>
    </row>
    <row r="17" spans="1:20" s="29" customFormat="1" ht="15">
      <c r="A17" s="34"/>
      <c r="B17" s="32" t="s">
        <v>56</v>
      </c>
      <c r="C17" s="154">
        <v>62.97282352305382</v>
      </c>
      <c r="D17" s="121" t="s">
        <v>77</v>
      </c>
      <c r="E17" s="98"/>
      <c r="F17" s="149">
        <v>9194226.820390545</v>
      </c>
      <c r="G17" s="149" t="s">
        <v>77</v>
      </c>
      <c r="H17" s="149"/>
      <c r="I17" s="149">
        <v>1732540.1796094556</v>
      </c>
      <c r="J17" s="149" t="s">
        <v>77</v>
      </c>
      <c r="K17" s="149"/>
      <c r="L17" s="149">
        <v>626063</v>
      </c>
      <c r="M17" s="149">
        <v>90414</v>
      </c>
      <c r="N17" s="149"/>
      <c r="O17" s="149">
        <v>3047479</v>
      </c>
      <c r="P17" s="149">
        <v>-104837</v>
      </c>
      <c r="Q17" s="149"/>
      <c r="R17" s="149">
        <v>14600309</v>
      </c>
      <c r="S17" s="149" t="s">
        <v>77</v>
      </c>
      <c r="T17" s="45"/>
    </row>
    <row r="18" spans="1:20" s="29" customFormat="1" ht="15">
      <c r="A18" s="34"/>
      <c r="B18" s="32" t="s">
        <v>57</v>
      </c>
      <c r="C18" s="154">
        <v>62.4759162759805</v>
      </c>
      <c r="D18" s="121" t="s">
        <v>77</v>
      </c>
      <c r="E18" s="98"/>
      <c r="F18" s="149">
        <v>9154607.257584352</v>
      </c>
      <c r="G18" s="149" t="s">
        <v>77</v>
      </c>
      <c r="H18" s="149"/>
      <c r="I18" s="149">
        <v>1745931.7424156487</v>
      </c>
      <c r="J18" s="149" t="s">
        <v>77</v>
      </c>
      <c r="K18" s="149"/>
      <c r="L18" s="149">
        <v>684551</v>
      </c>
      <c r="M18" s="149">
        <v>208736</v>
      </c>
      <c r="N18" s="149"/>
      <c r="O18" s="149">
        <v>3067928</v>
      </c>
      <c r="P18" s="149">
        <v>15765</v>
      </c>
      <c r="Q18" s="149"/>
      <c r="R18" s="149">
        <v>14653018</v>
      </c>
      <c r="S18" s="149" t="s">
        <v>77</v>
      </c>
      <c r="T18" s="45"/>
    </row>
    <row r="19" spans="1:20" s="29" customFormat="1" ht="15">
      <c r="A19" s="34"/>
      <c r="B19" s="32" t="s">
        <v>58</v>
      </c>
      <c r="C19" s="154">
        <v>62.48817353553109</v>
      </c>
      <c r="D19" s="121" t="s">
        <v>77</v>
      </c>
      <c r="E19" s="98"/>
      <c r="F19" s="149">
        <v>9176944.428437207</v>
      </c>
      <c r="G19" s="149" t="s">
        <v>77</v>
      </c>
      <c r="H19" s="149"/>
      <c r="I19" s="149">
        <v>1759242.5715627922</v>
      </c>
      <c r="J19" s="149" t="s">
        <v>77</v>
      </c>
      <c r="K19" s="149"/>
      <c r="L19" s="149">
        <v>689570</v>
      </c>
      <c r="M19" s="149">
        <v>378955</v>
      </c>
      <c r="N19" s="149"/>
      <c r="O19" s="149">
        <v>3060133</v>
      </c>
      <c r="P19" s="149">
        <v>-95803</v>
      </c>
      <c r="Q19" s="149"/>
      <c r="R19" s="149">
        <v>14685890</v>
      </c>
      <c r="S19" s="149" t="s">
        <v>77</v>
      </c>
      <c r="T19" s="45"/>
    </row>
    <row r="20" spans="1:20" s="29" customFormat="1" ht="15">
      <c r="A20" s="50">
        <v>2009</v>
      </c>
      <c r="B20" s="32" t="s">
        <v>55</v>
      </c>
      <c r="C20" s="154">
        <v>61.31179628551159</v>
      </c>
      <c r="D20" s="194">
        <v>-1.5702349059204082</v>
      </c>
      <c r="E20" s="98"/>
      <c r="F20" s="149">
        <v>9010130.203754012</v>
      </c>
      <c r="G20" s="149">
        <v>-129125.97381966934</v>
      </c>
      <c r="H20" s="149"/>
      <c r="I20" s="149">
        <v>1756307.7962459873</v>
      </c>
      <c r="J20" s="149">
        <v>24927.973819668172</v>
      </c>
      <c r="K20" s="149"/>
      <c r="L20" s="149">
        <v>753898</v>
      </c>
      <c r="M20" s="149">
        <v>174272</v>
      </c>
      <c r="N20" s="149"/>
      <c r="O20" s="149">
        <v>3175254</v>
      </c>
      <c r="P20" s="149">
        <v>91545</v>
      </c>
      <c r="Q20" s="149"/>
      <c r="R20" s="149">
        <v>14695589.999999998</v>
      </c>
      <c r="S20" s="149">
        <v>161618.99999999814</v>
      </c>
      <c r="T20" s="45"/>
    </row>
    <row r="21" spans="1:20" s="29" customFormat="1" ht="15">
      <c r="A21" s="50"/>
      <c r="B21" s="32" t="s">
        <v>56</v>
      </c>
      <c r="C21" s="154">
        <v>60.58117473397383</v>
      </c>
      <c r="D21" s="194">
        <v>-2.391648789079987</v>
      </c>
      <c r="E21" s="98"/>
      <c r="F21" s="149">
        <v>8920843.930934729</v>
      </c>
      <c r="G21" s="149">
        <v>-273382.8894558158</v>
      </c>
      <c r="H21" s="149"/>
      <c r="I21" s="149">
        <v>1763561.069065271</v>
      </c>
      <c r="J21" s="149">
        <v>31020.88945581531</v>
      </c>
      <c r="K21" s="149"/>
      <c r="L21" s="149">
        <v>850352</v>
      </c>
      <c r="M21" s="149">
        <v>224289</v>
      </c>
      <c r="N21" s="149"/>
      <c r="O21" s="149">
        <v>3190682</v>
      </c>
      <c r="P21" s="149">
        <v>143203</v>
      </c>
      <c r="Q21" s="149"/>
      <c r="R21" s="149">
        <v>14725439</v>
      </c>
      <c r="S21" s="149">
        <v>125130</v>
      </c>
      <c r="T21" s="45"/>
    </row>
    <row r="22" spans="1:20" s="29" customFormat="1" ht="15">
      <c r="A22" s="51"/>
      <c r="B22" s="32" t="s">
        <v>57</v>
      </c>
      <c r="C22" s="154">
        <v>60.59859306788083</v>
      </c>
      <c r="D22" s="194">
        <v>-1.877323208099675</v>
      </c>
      <c r="E22" s="98"/>
      <c r="F22" s="149">
        <v>8941778.108585685</v>
      </c>
      <c r="G22" s="149">
        <v>-212829.14899866655</v>
      </c>
      <c r="H22" s="149"/>
      <c r="I22" s="149">
        <v>1777565.891414315</v>
      </c>
      <c r="J22" s="149">
        <v>31634.148998666322</v>
      </c>
      <c r="K22" s="149"/>
      <c r="L22" s="149">
        <v>894141</v>
      </c>
      <c r="M22" s="149">
        <v>209590</v>
      </c>
      <c r="N22" s="149"/>
      <c r="O22" s="149">
        <v>3142267</v>
      </c>
      <c r="P22" s="149">
        <v>74339</v>
      </c>
      <c r="Q22" s="149"/>
      <c r="R22" s="149">
        <v>14755752</v>
      </c>
      <c r="S22" s="149">
        <v>102734</v>
      </c>
      <c r="T22" s="45"/>
    </row>
    <row r="23" spans="1:20" s="29" customFormat="1" ht="15">
      <c r="A23" s="51"/>
      <c r="B23" s="32" t="s">
        <v>58</v>
      </c>
      <c r="C23" s="154">
        <v>60.15230707597159</v>
      </c>
      <c r="D23" s="194">
        <v>-2.3358664595594973</v>
      </c>
      <c r="E23" s="98"/>
      <c r="F23" s="149">
        <v>8898235.143580226</v>
      </c>
      <c r="G23" s="149">
        <v>-278709.28485698067</v>
      </c>
      <c r="H23" s="149"/>
      <c r="I23" s="149">
        <v>1799959.8564197742</v>
      </c>
      <c r="J23" s="149">
        <v>40717.28485698206</v>
      </c>
      <c r="K23" s="149"/>
      <c r="L23" s="149">
        <v>817580</v>
      </c>
      <c r="M23" s="149">
        <v>128010</v>
      </c>
      <c r="N23" s="149"/>
      <c r="O23" s="149">
        <v>3277066</v>
      </c>
      <c r="P23" s="149">
        <v>216933</v>
      </c>
      <c r="Q23" s="149"/>
      <c r="R23" s="149">
        <v>14792841</v>
      </c>
      <c r="S23" s="149">
        <v>106951</v>
      </c>
      <c r="T23" s="45"/>
    </row>
    <row r="24" spans="1:20" s="29" customFormat="1" ht="15">
      <c r="A24" s="50">
        <v>2010</v>
      </c>
      <c r="B24" s="32" t="s">
        <v>55</v>
      </c>
      <c r="C24" s="154">
        <v>59.8932344150818</v>
      </c>
      <c r="D24" s="194">
        <v>-1.4185618704297909</v>
      </c>
      <c r="E24" s="98"/>
      <c r="F24" s="149">
        <v>8896394.900524277</v>
      </c>
      <c r="G24" s="149">
        <v>-113735.3032297343</v>
      </c>
      <c r="H24" s="149"/>
      <c r="I24" s="149">
        <v>1797486.0994757237</v>
      </c>
      <c r="J24" s="149">
        <v>41178.3032297364</v>
      </c>
      <c r="K24" s="149"/>
      <c r="L24" s="149">
        <v>844141</v>
      </c>
      <c r="M24" s="149">
        <v>90243</v>
      </c>
      <c r="N24" s="149"/>
      <c r="O24" s="149">
        <v>3315734</v>
      </c>
      <c r="P24" s="149">
        <v>140480</v>
      </c>
      <c r="Q24" s="149"/>
      <c r="R24" s="149">
        <v>14853756</v>
      </c>
      <c r="S24" s="149">
        <v>158166.00000000186</v>
      </c>
      <c r="T24" s="45"/>
    </row>
    <row r="25" spans="1:20" s="29" customFormat="1" ht="15">
      <c r="A25" s="50"/>
      <c r="B25" s="32" t="s">
        <v>56</v>
      </c>
      <c r="C25" s="154">
        <v>60.31345239088428</v>
      </c>
      <c r="D25" s="194">
        <v>-0.26772234308955234</v>
      </c>
      <c r="E25" s="98"/>
      <c r="F25" s="149">
        <v>8993282.794494031</v>
      </c>
      <c r="G25" s="149">
        <v>72438.86355930194</v>
      </c>
      <c r="H25" s="149"/>
      <c r="I25" s="149">
        <v>1790517.2055059695</v>
      </c>
      <c r="J25" s="149">
        <v>26956.136440698523</v>
      </c>
      <c r="K25" s="149"/>
      <c r="L25" s="149">
        <v>877708</v>
      </c>
      <c r="M25" s="149">
        <v>27356</v>
      </c>
      <c r="N25" s="149"/>
      <c r="O25" s="149">
        <v>3249399</v>
      </c>
      <c r="P25" s="149">
        <v>58717</v>
      </c>
      <c r="Q25" s="149"/>
      <c r="R25" s="149">
        <v>14910907</v>
      </c>
      <c r="S25" s="149">
        <v>185468</v>
      </c>
      <c r="T25" s="45"/>
    </row>
    <row r="26" spans="1:20" s="29" customFormat="1" ht="15">
      <c r="A26" s="50"/>
      <c r="B26" s="32" t="s">
        <v>57</v>
      </c>
      <c r="C26" s="154">
        <v>60.92336376364064</v>
      </c>
      <c r="D26" s="194">
        <v>0.32477069575980977</v>
      </c>
      <c r="E26" s="98"/>
      <c r="F26" s="149">
        <v>9117574.342925096</v>
      </c>
      <c r="G26" s="149">
        <v>175796.23433941044</v>
      </c>
      <c r="H26" s="149"/>
      <c r="I26" s="149">
        <v>1766361.657074904</v>
      </c>
      <c r="J26" s="149">
        <v>-11204.234339410905</v>
      </c>
      <c r="K26" s="149"/>
      <c r="L26" s="149">
        <v>900165</v>
      </c>
      <c r="M26" s="149">
        <v>6024</v>
      </c>
      <c r="N26" s="149"/>
      <c r="O26" s="149">
        <v>3181544</v>
      </c>
      <c r="P26" s="149">
        <v>39277</v>
      </c>
      <c r="Q26" s="149"/>
      <c r="R26" s="149">
        <v>14965645</v>
      </c>
      <c r="S26" s="149">
        <v>209893</v>
      </c>
      <c r="T26" s="45"/>
    </row>
    <row r="27" spans="1:20" s="29" customFormat="1" ht="15">
      <c r="A27" s="50"/>
      <c r="B27" s="32" t="s">
        <v>58</v>
      </c>
      <c r="C27" s="154">
        <v>61.019861766452536</v>
      </c>
      <c r="D27" s="194">
        <v>0.8675546904809437</v>
      </c>
      <c r="E27" s="98"/>
      <c r="F27" s="149">
        <v>9182681.292881317</v>
      </c>
      <c r="G27" s="149">
        <v>284446.1493010912</v>
      </c>
      <c r="H27" s="149"/>
      <c r="I27" s="149">
        <v>1775325.707118683</v>
      </c>
      <c r="J27" s="149">
        <v>-24634.14930109121</v>
      </c>
      <c r="K27" s="149"/>
      <c r="L27" s="149">
        <v>855948</v>
      </c>
      <c r="M27" s="149">
        <v>38368</v>
      </c>
      <c r="N27" s="149"/>
      <c r="O27" s="149">
        <v>3234721</v>
      </c>
      <c r="P27" s="149">
        <v>-42345</v>
      </c>
      <c r="Q27" s="149"/>
      <c r="R27" s="149">
        <v>15048676</v>
      </c>
      <c r="S27" s="149">
        <v>255835</v>
      </c>
      <c r="T27" s="45"/>
    </row>
    <row r="28" spans="1:20" s="29" customFormat="1" ht="15">
      <c r="A28" s="50">
        <v>2011</v>
      </c>
      <c r="B28" s="32" t="s">
        <v>55</v>
      </c>
      <c r="C28" s="154">
        <v>61.01970456970547</v>
      </c>
      <c r="D28" s="194">
        <v>1.126470154623668</v>
      </c>
      <c r="E28" s="108"/>
      <c r="F28" s="149">
        <v>9202481.10827573</v>
      </c>
      <c r="G28" s="149">
        <v>306086.2077514529</v>
      </c>
      <c r="H28" s="149"/>
      <c r="I28" s="149">
        <v>1773608.8917242698</v>
      </c>
      <c r="J28" s="149">
        <v>-23877.207751453854</v>
      </c>
      <c r="K28" s="149"/>
      <c r="L28" s="149">
        <v>830488</v>
      </c>
      <c r="M28" s="149">
        <v>-13653</v>
      </c>
      <c r="N28" s="149"/>
      <c r="O28" s="149">
        <v>3274585</v>
      </c>
      <c r="P28" s="149">
        <v>-41149</v>
      </c>
      <c r="Q28" s="149"/>
      <c r="R28" s="149">
        <v>15081163</v>
      </c>
      <c r="S28" s="149">
        <v>227407</v>
      </c>
      <c r="T28" s="45"/>
    </row>
    <row r="29" spans="1:20" s="29" customFormat="1" ht="15">
      <c r="A29" s="50"/>
      <c r="B29" s="32" t="s">
        <v>56</v>
      </c>
      <c r="C29" s="154">
        <v>60.660283164541816</v>
      </c>
      <c r="D29" s="194">
        <v>0.3468307736575369</v>
      </c>
      <c r="E29" s="108"/>
      <c r="F29" s="149">
        <v>9159506.825131193</v>
      </c>
      <c r="G29" s="149">
        <v>166224.0306371618</v>
      </c>
      <c r="H29" s="149"/>
      <c r="I29" s="149">
        <v>1744585.1748688067</v>
      </c>
      <c r="J29" s="149">
        <v>-45932.03063716274</v>
      </c>
      <c r="K29" s="149"/>
      <c r="L29" s="149">
        <v>894823</v>
      </c>
      <c r="M29" s="149">
        <v>17115</v>
      </c>
      <c r="N29" s="149"/>
      <c r="O29" s="149">
        <v>3300762</v>
      </c>
      <c r="P29" s="149">
        <v>51363</v>
      </c>
      <c r="Q29" s="149"/>
      <c r="R29" s="149">
        <v>15099677</v>
      </c>
      <c r="S29" s="149">
        <v>188770</v>
      </c>
      <c r="T29" s="45"/>
    </row>
    <row r="30" spans="1:20" s="29" customFormat="1" ht="15">
      <c r="A30" s="50"/>
      <c r="B30" s="32" t="s">
        <v>57</v>
      </c>
      <c r="C30" s="154">
        <v>60.718905435405425</v>
      </c>
      <c r="D30" s="194">
        <v>-0.20445832823521215</v>
      </c>
      <c r="E30" s="108"/>
      <c r="F30" s="149">
        <v>9173536.706937194</v>
      </c>
      <c r="G30" s="149">
        <v>55962.36401209794</v>
      </c>
      <c r="H30" s="149"/>
      <c r="I30" s="149">
        <v>1735305.2930628054</v>
      </c>
      <c r="J30" s="149">
        <v>-31056.36401209864</v>
      </c>
      <c r="K30" s="149"/>
      <c r="L30" s="149">
        <v>971770</v>
      </c>
      <c r="M30" s="149">
        <v>71605</v>
      </c>
      <c r="N30" s="149"/>
      <c r="O30" s="149">
        <v>3227593</v>
      </c>
      <c r="P30" s="149">
        <v>46049</v>
      </c>
      <c r="Q30" s="149"/>
      <c r="R30" s="149">
        <v>15108205</v>
      </c>
      <c r="S30" s="149">
        <v>142560</v>
      </c>
      <c r="T30" s="45"/>
    </row>
    <row r="31" spans="1:20" s="29" customFormat="1" ht="15">
      <c r="A31" s="50"/>
      <c r="B31" s="28" t="s">
        <v>58</v>
      </c>
      <c r="C31" s="154">
        <v>60.75394152007474</v>
      </c>
      <c r="D31" s="194">
        <v>-0.2659202463777959</v>
      </c>
      <c r="E31" s="108"/>
      <c r="F31" s="149">
        <v>9188750.54154382</v>
      </c>
      <c r="G31" s="149">
        <v>6069.248662503436</v>
      </c>
      <c r="H31" s="149"/>
      <c r="I31" s="149">
        <v>1733210.4584561794</v>
      </c>
      <c r="J31" s="149">
        <v>-42115.24866250367</v>
      </c>
      <c r="K31" s="149"/>
      <c r="L31" s="149">
        <v>921322</v>
      </c>
      <c r="M31" s="149">
        <v>65374</v>
      </c>
      <c r="N31" s="149"/>
      <c r="O31" s="149">
        <v>3281251</v>
      </c>
      <c r="P31" s="149">
        <v>46530</v>
      </c>
      <c r="Q31" s="149"/>
      <c r="R31" s="149">
        <v>15124534</v>
      </c>
      <c r="S31" s="149">
        <v>75858</v>
      </c>
      <c r="T31" s="45"/>
    </row>
    <row r="32" spans="1:20" s="29" customFormat="1" ht="15">
      <c r="A32" s="50">
        <v>2012</v>
      </c>
      <c r="B32" s="28" t="s">
        <v>55</v>
      </c>
      <c r="C32" s="154">
        <v>61.02137666146095</v>
      </c>
      <c r="D32" s="194">
        <v>0.0016720917554806647</v>
      </c>
      <c r="E32" s="107"/>
      <c r="F32" s="149">
        <v>9232175.483184272</v>
      </c>
      <c r="G32" s="149">
        <v>29694.37490854226</v>
      </c>
      <c r="H32" s="149"/>
      <c r="I32" s="149">
        <v>1729660.516815727</v>
      </c>
      <c r="J32" s="149">
        <v>-43948.374908542726</v>
      </c>
      <c r="K32" s="149"/>
      <c r="L32" s="149">
        <v>902414</v>
      </c>
      <c r="M32" s="149">
        <v>71926</v>
      </c>
      <c r="N32" s="149"/>
      <c r="O32" s="149">
        <v>3265162</v>
      </c>
      <c r="P32" s="149">
        <v>-9423</v>
      </c>
      <c r="Q32" s="149"/>
      <c r="R32" s="149">
        <v>15129412</v>
      </c>
      <c r="S32" s="149">
        <v>48249</v>
      </c>
      <c r="T32" s="45"/>
    </row>
    <row r="33" spans="1:20" s="29" customFormat="1" ht="15">
      <c r="A33" s="50"/>
      <c r="B33" s="28" t="s">
        <v>56</v>
      </c>
      <c r="C33" s="154">
        <v>61.57821892736288</v>
      </c>
      <c r="D33" s="194">
        <v>0.9179357628210667</v>
      </c>
      <c r="E33" s="108"/>
      <c r="F33" s="149">
        <v>9328775.03449954</v>
      </c>
      <c r="G33" s="149">
        <v>169268.20936834812</v>
      </c>
      <c r="H33" s="149"/>
      <c r="I33" s="149">
        <v>1715657.9655004598</v>
      </c>
      <c r="J33" s="149">
        <v>-28927.209368346957</v>
      </c>
      <c r="K33" s="149"/>
      <c r="L33" s="149">
        <v>882111</v>
      </c>
      <c r="M33" s="149">
        <v>-12712</v>
      </c>
      <c r="N33" s="149"/>
      <c r="O33" s="149">
        <v>3222928</v>
      </c>
      <c r="P33" s="149">
        <v>-77834</v>
      </c>
      <c r="Q33" s="149"/>
      <c r="R33" s="149">
        <v>15149472</v>
      </c>
      <c r="S33" s="149">
        <v>49795</v>
      </c>
      <c r="T33" s="45"/>
    </row>
    <row r="34" spans="1:20" s="29" customFormat="1" ht="15">
      <c r="A34" s="50"/>
      <c r="B34" s="28" t="s">
        <v>57</v>
      </c>
      <c r="C34" s="154">
        <v>61.67081707646792</v>
      </c>
      <c r="D34" s="194">
        <v>0.9519116410624946</v>
      </c>
      <c r="E34" s="108"/>
      <c r="F34" s="149">
        <v>9345336.602336228</v>
      </c>
      <c r="G34" s="149">
        <v>171799.89539903402</v>
      </c>
      <c r="H34" s="149"/>
      <c r="I34" s="149">
        <v>1708412.3976637726</v>
      </c>
      <c r="J34" s="149">
        <v>-26892.89539903286</v>
      </c>
      <c r="K34" s="149"/>
      <c r="L34" s="149">
        <v>943181</v>
      </c>
      <c r="M34" s="149">
        <v>-28589</v>
      </c>
      <c r="N34" s="149"/>
      <c r="O34" s="149">
        <v>3156650</v>
      </c>
      <c r="P34" s="149">
        <v>-70943</v>
      </c>
      <c r="Q34" s="149"/>
      <c r="R34" s="149">
        <v>15153580</v>
      </c>
      <c r="S34" s="149">
        <v>45375</v>
      </c>
      <c r="T34" s="45"/>
    </row>
    <row r="35" spans="1:20" s="29" customFormat="1" ht="15">
      <c r="A35" s="50"/>
      <c r="B35" s="28" t="s">
        <v>58</v>
      </c>
      <c r="C35" s="154">
        <v>62.209707584217085</v>
      </c>
      <c r="D35" s="194">
        <v>1.4557660641423453</v>
      </c>
      <c r="E35" s="107"/>
      <c r="F35" s="149">
        <v>9438097.26256758</v>
      </c>
      <c r="G35" s="149">
        <v>249346.72102375887</v>
      </c>
      <c r="H35" s="149"/>
      <c r="I35" s="149">
        <v>1708922.7374324193</v>
      </c>
      <c r="J35" s="149">
        <v>-24287.721023760037</v>
      </c>
      <c r="K35" s="149"/>
      <c r="L35" s="149">
        <v>874021</v>
      </c>
      <c r="M35" s="149">
        <v>-47301</v>
      </c>
      <c r="N35" s="149"/>
      <c r="O35" s="149">
        <v>3150381</v>
      </c>
      <c r="P35" s="149">
        <v>-130870</v>
      </c>
      <c r="Q35" s="149"/>
      <c r="R35" s="149">
        <v>15171422</v>
      </c>
      <c r="S35" s="149">
        <v>46888</v>
      </c>
      <c r="T35" s="45"/>
    </row>
    <row r="36" spans="1:20" s="29" customFormat="1" ht="15">
      <c r="A36" s="50">
        <v>2013</v>
      </c>
      <c r="B36" s="28" t="s">
        <v>55</v>
      </c>
      <c r="C36" s="154">
        <v>61.82566391738015</v>
      </c>
      <c r="D36" s="194">
        <v>0.8042872559191991</v>
      </c>
      <c r="E36" s="107"/>
      <c r="F36" s="149">
        <v>9395116.917841129</v>
      </c>
      <c r="G36" s="149">
        <v>162941.43465685658</v>
      </c>
      <c r="H36" s="149"/>
      <c r="I36" s="149">
        <v>1717723.08215887</v>
      </c>
      <c r="J36" s="149">
        <v>-11937.434656857047</v>
      </c>
      <c r="K36" s="149"/>
      <c r="L36" s="149">
        <v>873955</v>
      </c>
      <c r="M36" s="149">
        <v>-28459</v>
      </c>
      <c r="N36" s="149"/>
      <c r="O36" s="149">
        <v>3209349</v>
      </c>
      <c r="P36" s="149">
        <v>-55813</v>
      </c>
      <c r="Q36" s="149"/>
      <c r="R36" s="149">
        <v>15196144</v>
      </c>
      <c r="S36" s="149">
        <v>66732</v>
      </c>
      <c r="T36" s="45"/>
    </row>
    <row r="37" spans="1:20" s="31" customFormat="1" ht="15">
      <c r="A37" s="34"/>
      <c r="B37" s="28" t="s">
        <v>56</v>
      </c>
      <c r="C37" s="154">
        <v>62.76459450853452</v>
      </c>
      <c r="D37" s="194">
        <v>1.1863755811716388</v>
      </c>
      <c r="E37" s="107"/>
      <c r="F37" s="149">
        <v>9563192.71747115</v>
      </c>
      <c r="G37" s="149">
        <v>234417.68297160976</v>
      </c>
      <c r="H37" s="149"/>
      <c r="I37" s="149">
        <v>1705604.2825288493</v>
      </c>
      <c r="J37" s="149">
        <v>-10053.682971610455</v>
      </c>
      <c r="K37" s="149"/>
      <c r="L37" s="149">
        <v>856163</v>
      </c>
      <c r="M37" s="149">
        <v>-25948</v>
      </c>
      <c r="N37" s="149"/>
      <c r="O37" s="149">
        <v>3111644</v>
      </c>
      <c r="P37" s="149">
        <v>-111284</v>
      </c>
      <c r="Q37" s="149"/>
      <c r="R37" s="149">
        <v>15236604</v>
      </c>
      <c r="S37" s="149">
        <v>87132</v>
      </c>
      <c r="T37" s="32"/>
    </row>
    <row r="38" spans="1:19" ht="15">
      <c r="A38" s="5"/>
      <c r="B38" s="28" t="s">
        <v>57</v>
      </c>
      <c r="C38" s="154">
        <v>63.15500779131323</v>
      </c>
      <c r="D38" s="194">
        <v>1.4841907148453117</v>
      </c>
      <c r="E38" s="107"/>
      <c r="F38" s="149">
        <v>9650110.452515777</v>
      </c>
      <c r="G38" s="149">
        <v>304773.8501795493</v>
      </c>
      <c r="H38" s="149"/>
      <c r="I38" s="149">
        <v>1720722.5474842216</v>
      </c>
      <c r="J38" s="149">
        <v>12310.149820449064</v>
      </c>
      <c r="K38" s="149"/>
      <c r="L38" s="149">
        <v>872820</v>
      </c>
      <c r="M38" s="149">
        <v>-70361</v>
      </c>
      <c r="N38" s="149"/>
      <c r="O38" s="149">
        <v>3036387</v>
      </c>
      <c r="P38" s="149">
        <v>-120263</v>
      </c>
      <c r="Q38" s="149"/>
      <c r="R38" s="149">
        <v>15280039.999999998</v>
      </c>
      <c r="S38" s="149">
        <v>126459.99999999814</v>
      </c>
    </row>
    <row r="39" spans="1:19" ht="15">
      <c r="A39" s="6"/>
      <c r="B39" s="28" t="s">
        <v>58</v>
      </c>
      <c r="C39" s="154">
        <v>63.41579124063158</v>
      </c>
      <c r="D39" s="194">
        <v>1.2060836564144921</v>
      </c>
      <c r="E39" s="107"/>
      <c r="F39" s="149">
        <v>9716355.090988915</v>
      </c>
      <c r="G39" s="149">
        <v>278257.82842133567</v>
      </c>
      <c r="H39" s="149"/>
      <c r="I39" s="149">
        <v>1726221.909011085</v>
      </c>
      <c r="J39" s="149">
        <v>17299.17157866573</v>
      </c>
      <c r="K39" s="149"/>
      <c r="L39" s="149">
        <v>786929</v>
      </c>
      <c r="M39" s="149">
        <v>-87092</v>
      </c>
      <c r="N39" s="149"/>
      <c r="O39" s="149">
        <v>3092159</v>
      </c>
      <c r="P39" s="149">
        <v>-58222</v>
      </c>
      <c r="Q39" s="149"/>
      <c r="R39" s="149">
        <v>15321665</v>
      </c>
      <c r="S39" s="149">
        <v>150243</v>
      </c>
    </row>
    <row r="40" spans="1:19" ht="15">
      <c r="A40" s="34">
        <v>2014</v>
      </c>
      <c r="B40" s="28" t="s">
        <v>55</v>
      </c>
      <c r="C40" s="154">
        <v>63.69687219610943</v>
      </c>
      <c r="D40" s="194">
        <v>1.8712082787292843</v>
      </c>
      <c r="E40" s="29"/>
      <c r="F40" s="149">
        <v>9815724.312637616</v>
      </c>
      <c r="G40" s="149">
        <v>420607.39479648694</v>
      </c>
      <c r="H40" s="149"/>
      <c r="I40" s="149">
        <v>1733004.687362384</v>
      </c>
      <c r="J40" s="149">
        <v>15281.605203513987</v>
      </c>
      <c r="K40" s="149"/>
      <c r="L40" s="149">
        <v>715754</v>
      </c>
      <c r="M40" s="149">
        <v>-158201</v>
      </c>
      <c r="N40" s="149"/>
      <c r="O40" s="149">
        <v>3145574</v>
      </c>
      <c r="P40" s="149">
        <v>-63775</v>
      </c>
      <c r="Q40" s="149"/>
      <c r="R40" s="149">
        <v>15410057</v>
      </c>
      <c r="S40" s="149">
        <v>213913</v>
      </c>
    </row>
    <row r="41" spans="2:19" ht="15">
      <c r="B41" s="28" t="s">
        <v>56</v>
      </c>
      <c r="C41" s="154">
        <v>64.18627674484428</v>
      </c>
      <c r="D41" s="194">
        <v>1.4216822363097563</v>
      </c>
      <c r="E41" s="29"/>
      <c r="F41" s="149">
        <v>9872440.51896587</v>
      </c>
      <c r="G41" s="149">
        <v>309247.80149471946</v>
      </c>
      <c r="H41" s="149"/>
      <c r="I41" s="149">
        <v>1724615.48103413</v>
      </c>
      <c r="J41" s="149">
        <v>19011.198505280772</v>
      </c>
      <c r="K41" s="149"/>
      <c r="L41" s="149">
        <v>669503</v>
      </c>
      <c r="M41" s="149">
        <v>-186660</v>
      </c>
      <c r="N41" s="149"/>
      <c r="O41" s="149">
        <v>3114362</v>
      </c>
      <c r="P41" s="149">
        <v>2718</v>
      </c>
      <c r="Q41" s="149"/>
      <c r="R41" s="149">
        <v>15380921</v>
      </c>
      <c r="S41" s="149">
        <v>144317</v>
      </c>
    </row>
    <row r="42" spans="1:19" ht="15">
      <c r="A42" s="6"/>
      <c r="B42" s="28" t="s">
        <v>57</v>
      </c>
      <c r="C42" s="154">
        <v>64.30333700783885</v>
      </c>
      <c r="D42" s="194">
        <v>1.1483292165256174</v>
      </c>
      <c r="E42" s="29"/>
      <c r="F42" s="149">
        <v>9902587.221633276</v>
      </c>
      <c r="G42" s="149">
        <v>252476.76911749877</v>
      </c>
      <c r="H42" s="149"/>
      <c r="I42" s="149">
        <v>1718140.7783667233</v>
      </c>
      <c r="J42" s="149">
        <v>-2581.7691174983047</v>
      </c>
      <c r="K42" s="149"/>
      <c r="L42" s="149">
        <v>697882</v>
      </c>
      <c r="M42" s="149">
        <v>-174938</v>
      </c>
      <c r="N42" s="149"/>
      <c r="O42" s="149">
        <v>3081193</v>
      </c>
      <c r="P42" s="149">
        <v>44806</v>
      </c>
      <c r="Q42" s="149"/>
      <c r="R42" s="149">
        <v>15399803</v>
      </c>
      <c r="S42" s="149">
        <v>119763.00000000186</v>
      </c>
    </row>
    <row r="43" spans="2:19" ht="15">
      <c r="B43" s="28" t="s">
        <v>58</v>
      </c>
      <c r="C43" s="174">
        <v>64.44969564179476</v>
      </c>
      <c r="D43" s="194">
        <v>1.0339044011631842</v>
      </c>
      <c r="F43" s="149">
        <v>9942734.464282272</v>
      </c>
      <c r="G43" s="149">
        <v>226379.37329335697</v>
      </c>
      <c r="H43" s="149"/>
      <c r="I43" s="149">
        <v>1734698.535717728</v>
      </c>
      <c r="J43" s="149">
        <v>8476.62670664303</v>
      </c>
      <c r="K43" s="149"/>
      <c r="L43" s="149">
        <v>636653</v>
      </c>
      <c r="M43" s="149">
        <v>-150276</v>
      </c>
      <c r="N43" s="149"/>
      <c r="O43" s="149">
        <v>3113038</v>
      </c>
      <c r="P43" s="149">
        <v>20879</v>
      </c>
      <c r="Q43" s="149"/>
      <c r="R43" s="149">
        <v>15427124</v>
      </c>
      <c r="S43" s="149">
        <v>105459</v>
      </c>
    </row>
    <row r="44" spans="1:19" ht="15">
      <c r="A44" s="34">
        <v>2015</v>
      </c>
      <c r="B44" s="28" t="s">
        <v>55</v>
      </c>
      <c r="C44" s="195">
        <v>64.29108655558362</v>
      </c>
      <c r="D44" s="194">
        <v>0.5942143594741864</v>
      </c>
      <c r="F44" s="149">
        <v>9926245.453540493</v>
      </c>
      <c r="G44" s="149">
        <v>110521.14090287685</v>
      </c>
      <c r="H44" s="149"/>
      <c r="I44" s="149">
        <v>1733226.5464595067</v>
      </c>
      <c r="J44" s="149">
        <v>221.8590971226804</v>
      </c>
      <c r="K44" s="149"/>
      <c r="L44" s="149">
        <v>588608</v>
      </c>
      <c r="M44" s="149">
        <v>-127146</v>
      </c>
      <c r="N44" s="149"/>
      <c r="O44" s="149">
        <v>3191456</v>
      </c>
      <c r="P44" s="149">
        <v>45882</v>
      </c>
      <c r="Q44" s="149"/>
      <c r="R44" s="149">
        <v>15439536</v>
      </c>
      <c r="S44" s="149">
        <v>29479</v>
      </c>
    </row>
    <row r="45" spans="2:19" ht="15">
      <c r="B45" s="34" t="s">
        <v>56</v>
      </c>
      <c r="C45" s="195">
        <v>64.49805592758285</v>
      </c>
      <c r="D45" s="194">
        <v>0.31177918273857586</v>
      </c>
      <c r="F45" s="149">
        <v>9943023.52669897</v>
      </c>
      <c r="G45" s="149">
        <v>70583.00773309916</v>
      </c>
      <c r="H45" s="149"/>
      <c r="I45" s="149">
        <v>1726799.4733010312</v>
      </c>
      <c r="J45" s="149">
        <v>2183.9922669010703</v>
      </c>
      <c r="K45" s="149"/>
      <c r="L45" s="149">
        <v>646935</v>
      </c>
      <c r="M45" s="149">
        <v>-22568</v>
      </c>
      <c r="N45" s="149"/>
      <c r="O45" s="149">
        <v>3099247</v>
      </c>
      <c r="P45" s="149">
        <v>-15115</v>
      </c>
      <c r="Q45" s="149"/>
      <c r="R45" s="149">
        <v>15416005</v>
      </c>
      <c r="S45" s="149">
        <v>35084</v>
      </c>
    </row>
    <row r="47" ht="12.75">
      <c r="A47" s="36" t="s">
        <v>51</v>
      </c>
    </row>
    <row r="48" ht="12.75">
      <c r="A48" s="5" t="s">
        <v>62</v>
      </c>
    </row>
    <row r="49" ht="12.75">
      <c r="A49" s="5" t="s">
        <v>79</v>
      </c>
    </row>
    <row r="50" ht="12.75">
      <c r="A50" s="5"/>
    </row>
    <row r="51" spans="2:20" ht="12.75">
      <c r="B51" s="6"/>
      <c r="C51" s="6"/>
      <c r="D51" s="6"/>
      <c r="E51" s="6"/>
      <c r="F51" s="6"/>
      <c r="G51" s="6"/>
      <c r="H51" s="6"/>
      <c r="I51" s="6"/>
      <c r="J51" s="6"/>
      <c r="K51" s="6"/>
      <c r="L51" s="6"/>
      <c r="M51" s="6"/>
      <c r="N51" s="6"/>
      <c r="O51" s="6"/>
      <c r="P51" s="6"/>
      <c r="Q51" s="6"/>
      <c r="R51" s="6"/>
      <c r="S51" s="6"/>
      <c r="T51" s="6"/>
    </row>
    <row r="52" spans="2:20" ht="14.25" customHeight="1">
      <c r="B52" s="6"/>
      <c r="C52" s="6"/>
      <c r="D52" s="6"/>
      <c r="E52" s="6"/>
      <c r="F52" s="6"/>
      <c r="G52" s="6"/>
      <c r="H52" s="6"/>
      <c r="I52" s="6"/>
      <c r="J52" s="6"/>
      <c r="K52" s="6"/>
      <c r="L52" s="6"/>
      <c r="M52" s="6"/>
      <c r="N52" s="6"/>
      <c r="O52" s="6"/>
      <c r="P52" s="6"/>
      <c r="Q52" s="6"/>
      <c r="R52" s="6"/>
      <c r="S52" s="6"/>
      <c r="T52" s="6"/>
    </row>
    <row r="53" spans="2:20" ht="12.75">
      <c r="B53" s="6"/>
      <c r="C53" s="6"/>
      <c r="D53" s="6"/>
      <c r="E53" s="6"/>
      <c r="F53" s="6"/>
      <c r="G53" s="6"/>
      <c r="H53" s="6"/>
      <c r="I53" s="6"/>
      <c r="J53" s="6"/>
      <c r="K53" s="6"/>
      <c r="L53" s="6"/>
      <c r="M53" s="6"/>
      <c r="N53" s="6"/>
      <c r="O53" s="6"/>
      <c r="P53" s="6"/>
      <c r="Q53" s="6"/>
      <c r="R53" s="6"/>
      <c r="S53" s="6"/>
      <c r="T53" s="6"/>
    </row>
    <row r="54" spans="2:20" ht="12.75">
      <c r="B54" s="6"/>
      <c r="C54" s="6"/>
      <c r="D54" s="6"/>
      <c r="E54" s="6"/>
      <c r="F54" s="6"/>
      <c r="G54" s="6"/>
      <c r="H54" s="6"/>
      <c r="I54" s="6"/>
      <c r="J54" s="6"/>
      <c r="K54" s="6"/>
      <c r="L54" s="6"/>
      <c r="M54" s="6"/>
      <c r="N54" s="6"/>
      <c r="O54" s="6"/>
      <c r="P54" s="6"/>
      <c r="Q54" s="6"/>
      <c r="R54" s="6"/>
      <c r="S54" s="6"/>
      <c r="T54" s="6"/>
    </row>
    <row r="55" spans="2:20" ht="12.75">
      <c r="B55" s="6"/>
      <c r="C55" s="6"/>
      <c r="D55" s="6"/>
      <c r="E55" s="6"/>
      <c r="F55" s="6"/>
      <c r="G55" s="6"/>
      <c r="H55" s="6"/>
      <c r="I55" s="6"/>
      <c r="J55" s="6"/>
      <c r="K55" s="6"/>
      <c r="L55" s="6"/>
      <c r="M55" s="6"/>
      <c r="N55" s="6"/>
      <c r="O55" s="6"/>
      <c r="P55" s="6"/>
      <c r="Q55" s="6"/>
      <c r="R55" s="6"/>
      <c r="S55" s="6"/>
      <c r="T55" s="6"/>
    </row>
    <row r="56" spans="2:20" ht="12.75">
      <c r="B56" s="6"/>
      <c r="C56" s="6"/>
      <c r="D56" s="6"/>
      <c r="E56" s="6"/>
      <c r="F56" s="6"/>
      <c r="G56" s="6"/>
      <c r="H56" s="6"/>
      <c r="I56" s="6"/>
      <c r="J56" s="6"/>
      <c r="K56" s="6"/>
      <c r="L56" s="6"/>
      <c r="M56" s="6"/>
      <c r="N56" s="6"/>
      <c r="O56" s="6"/>
      <c r="P56" s="6"/>
      <c r="Q56" s="6"/>
      <c r="R56" s="6"/>
      <c r="S56" s="6"/>
      <c r="T56" s="6"/>
    </row>
    <row r="57" spans="2:20" ht="12.75">
      <c r="B57" s="6"/>
      <c r="C57" s="6"/>
      <c r="D57" s="6"/>
      <c r="E57" s="6"/>
      <c r="F57" s="6"/>
      <c r="G57" s="6"/>
      <c r="H57" s="6"/>
      <c r="I57" s="6"/>
      <c r="J57" s="6"/>
      <c r="K57" s="6"/>
      <c r="L57" s="6"/>
      <c r="M57" s="6"/>
      <c r="N57" s="6"/>
      <c r="O57" s="6"/>
      <c r="P57" s="6"/>
      <c r="Q57" s="6"/>
      <c r="R57" s="6"/>
      <c r="S57" s="6"/>
      <c r="T57" s="6"/>
    </row>
    <row r="58" spans="2:20" ht="12.75">
      <c r="B58" s="6"/>
      <c r="C58" s="6"/>
      <c r="D58" s="6"/>
      <c r="E58" s="6"/>
      <c r="F58" s="6"/>
      <c r="G58" s="6"/>
      <c r="H58" s="6"/>
      <c r="I58" s="6"/>
      <c r="J58" s="6"/>
      <c r="K58" s="6"/>
      <c r="L58" s="6"/>
      <c r="M58" s="6"/>
      <c r="N58" s="6"/>
      <c r="O58" s="6"/>
      <c r="P58" s="6"/>
      <c r="Q58" s="6"/>
      <c r="R58" s="6"/>
      <c r="S58" s="6"/>
      <c r="T58" s="6"/>
    </row>
    <row r="59" spans="2:20" ht="12.75">
      <c r="B59" s="6"/>
      <c r="C59" s="6"/>
      <c r="D59" s="6"/>
      <c r="E59" s="6"/>
      <c r="F59" s="6"/>
      <c r="G59" s="6"/>
      <c r="H59" s="6"/>
      <c r="I59" s="6"/>
      <c r="J59" s="6"/>
      <c r="K59" s="6"/>
      <c r="L59" s="6"/>
      <c r="M59" s="6"/>
      <c r="N59" s="6"/>
      <c r="O59" s="6"/>
      <c r="P59" s="6"/>
      <c r="Q59" s="6"/>
      <c r="R59" s="6"/>
      <c r="S59" s="6"/>
      <c r="T59" s="6"/>
    </row>
    <row r="60" spans="2:20" ht="12.75">
      <c r="B60" s="6"/>
      <c r="C60" s="6"/>
      <c r="D60" s="6"/>
      <c r="E60" s="6"/>
      <c r="F60" s="6"/>
      <c r="G60" s="6"/>
      <c r="H60" s="6"/>
      <c r="I60" s="6"/>
      <c r="J60" s="6"/>
      <c r="K60" s="6"/>
      <c r="L60" s="6"/>
      <c r="M60" s="6"/>
      <c r="N60" s="6"/>
      <c r="O60" s="6"/>
      <c r="P60" s="6"/>
      <c r="Q60" s="6"/>
      <c r="R60" s="6"/>
      <c r="S60" s="6"/>
      <c r="T60" s="6"/>
    </row>
    <row r="61" s="230" customFormat="1" ht="12.75">
      <c r="A61" s="231"/>
    </row>
    <row r="62" spans="2:20" ht="12.75">
      <c r="B62" s="6"/>
      <c r="C62" s="6"/>
      <c r="D62" s="6"/>
      <c r="E62" s="6"/>
      <c r="F62" s="6"/>
      <c r="G62" s="6"/>
      <c r="H62" s="6"/>
      <c r="I62" s="6"/>
      <c r="J62" s="6"/>
      <c r="K62" s="6"/>
      <c r="L62" s="6"/>
      <c r="M62" s="6"/>
      <c r="N62" s="6"/>
      <c r="O62" s="6"/>
      <c r="P62" s="6"/>
      <c r="Q62" s="6"/>
      <c r="R62" s="6"/>
      <c r="S62" s="6"/>
      <c r="T62" s="6"/>
    </row>
    <row r="63" spans="2:20" ht="12.75">
      <c r="B63" s="6"/>
      <c r="C63" s="6"/>
      <c r="D63" s="6"/>
      <c r="E63" s="6"/>
      <c r="F63" s="6"/>
      <c r="G63" s="6"/>
      <c r="H63" s="6"/>
      <c r="I63" s="6"/>
      <c r="J63" s="6"/>
      <c r="K63" s="6"/>
      <c r="L63" s="6"/>
      <c r="M63" s="6"/>
      <c r="N63" s="6"/>
      <c r="O63" s="6"/>
      <c r="P63" s="6"/>
      <c r="Q63" s="6"/>
      <c r="R63" s="6"/>
      <c r="S63" s="6"/>
      <c r="T63" s="6"/>
    </row>
    <row r="64" spans="2:20" ht="12.75">
      <c r="B64" s="6"/>
      <c r="C64" s="6"/>
      <c r="D64" s="6"/>
      <c r="E64" s="6"/>
      <c r="F64" s="6"/>
      <c r="G64" s="6"/>
      <c r="H64" s="6"/>
      <c r="I64" s="6"/>
      <c r="J64" s="6"/>
      <c r="K64" s="6"/>
      <c r="L64" s="6"/>
      <c r="M64" s="6"/>
      <c r="N64" s="6"/>
      <c r="O64" s="6"/>
      <c r="P64" s="6"/>
      <c r="Q64" s="6"/>
      <c r="R64" s="6"/>
      <c r="S64" s="6"/>
      <c r="T64" s="6"/>
    </row>
    <row r="65" spans="2:20" ht="12.75">
      <c r="B65" s="6"/>
      <c r="C65" s="6"/>
      <c r="D65" s="6"/>
      <c r="E65" s="6"/>
      <c r="F65" s="6"/>
      <c r="G65" s="6"/>
      <c r="H65" s="6"/>
      <c r="I65" s="6"/>
      <c r="J65" s="6"/>
      <c r="K65" s="6"/>
      <c r="L65" s="6"/>
      <c r="M65" s="6"/>
      <c r="N65" s="6"/>
      <c r="O65" s="6"/>
      <c r="P65" s="6"/>
      <c r="Q65" s="6"/>
      <c r="R65" s="6"/>
      <c r="S65" s="6"/>
      <c r="T65" s="6"/>
    </row>
    <row r="66" spans="2:20" ht="12.75">
      <c r="B66" s="6"/>
      <c r="C66" s="6"/>
      <c r="D66" s="6"/>
      <c r="E66" s="6"/>
      <c r="F66" s="6"/>
      <c r="G66" s="6"/>
      <c r="H66" s="6"/>
      <c r="I66" s="6"/>
      <c r="J66" s="6"/>
      <c r="K66" s="6"/>
      <c r="L66" s="6"/>
      <c r="M66" s="6"/>
      <c r="N66" s="6"/>
      <c r="O66" s="6"/>
      <c r="P66" s="6"/>
      <c r="Q66" s="6"/>
      <c r="R66" s="6"/>
      <c r="S66" s="6"/>
      <c r="T66" s="6"/>
    </row>
    <row r="67" spans="2:20" ht="12.75">
      <c r="B67" s="6"/>
      <c r="C67" s="6"/>
      <c r="D67" s="6"/>
      <c r="E67" s="6"/>
      <c r="F67" s="6"/>
      <c r="G67" s="6"/>
      <c r="H67" s="6"/>
      <c r="I67" s="6"/>
      <c r="J67" s="6"/>
      <c r="K67" s="6"/>
      <c r="L67" s="6"/>
      <c r="M67" s="6"/>
      <c r="N67" s="6"/>
      <c r="O67" s="6"/>
      <c r="P67" s="6"/>
      <c r="Q67" s="6"/>
      <c r="R67" s="6"/>
      <c r="S67" s="6"/>
      <c r="T67" s="6"/>
    </row>
    <row r="68" spans="2:20" ht="12.75">
      <c r="B68" s="6"/>
      <c r="C68" s="6"/>
      <c r="D68" s="6"/>
      <c r="E68" s="6"/>
      <c r="F68" s="6"/>
      <c r="G68" s="6"/>
      <c r="H68" s="6"/>
      <c r="I68" s="6"/>
      <c r="J68" s="6"/>
      <c r="K68" s="6"/>
      <c r="L68" s="6"/>
      <c r="M68" s="6"/>
      <c r="N68" s="6"/>
      <c r="O68" s="6"/>
      <c r="P68" s="6"/>
      <c r="Q68" s="6"/>
      <c r="R68" s="6"/>
      <c r="S68" s="6"/>
      <c r="T68" s="6"/>
    </row>
    <row r="69" spans="2:20" ht="12.75">
      <c r="B69" s="6"/>
      <c r="C69" s="6"/>
      <c r="D69" s="6"/>
      <c r="E69" s="6"/>
      <c r="F69" s="6"/>
      <c r="G69" s="6"/>
      <c r="H69" s="6"/>
      <c r="I69" s="6"/>
      <c r="J69" s="6"/>
      <c r="K69" s="6"/>
      <c r="L69" s="6"/>
      <c r="M69" s="6"/>
      <c r="N69" s="6"/>
      <c r="O69" s="6"/>
      <c r="P69" s="6"/>
      <c r="Q69" s="6"/>
      <c r="R69" s="6"/>
      <c r="S69" s="6"/>
      <c r="T69" s="6"/>
    </row>
    <row r="70" spans="2:20" ht="12.75">
      <c r="B70" s="6"/>
      <c r="C70" s="6"/>
      <c r="D70" s="6"/>
      <c r="E70" s="6"/>
      <c r="F70" s="6"/>
      <c r="G70" s="6"/>
      <c r="H70" s="6"/>
      <c r="I70" s="6"/>
      <c r="J70" s="6"/>
      <c r="K70" s="6"/>
      <c r="L70" s="6"/>
      <c r="M70" s="6"/>
      <c r="N70" s="6"/>
      <c r="O70" s="6"/>
      <c r="P70" s="6"/>
      <c r="Q70" s="6"/>
      <c r="R70" s="6"/>
      <c r="S70" s="6"/>
      <c r="T70" s="6"/>
    </row>
    <row r="71" spans="2:20" ht="12.75">
      <c r="B71" s="6"/>
      <c r="C71" s="6"/>
      <c r="D71" s="6"/>
      <c r="E71" s="6"/>
      <c r="F71" s="6"/>
      <c r="G71" s="6"/>
      <c r="H71" s="6"/>
      <c r="I71" s="6"/>
      <c r="J71" s="6"/>
      <c r="K71" s="6"/>
      <c r="L71" s="6"/>
      <c r="M71" s="6"/>
      <c r="N71" s="6"/>
      <c r="O71" s="6"/>
      <c r="P71" s="6"/>
      <c r="Q71" s="6"/>
      <c r="R71" s="6"/>
      <c r="S71" s="6"/>
      <c r="T71" s="6"/>
    </row>
    <row r="72" spans="2:20" ht="12.75">
      <c r="B72" s="6"/>
      <c r="C72" s="6"/>
      <c r="D72" s="6"/>
      <c r="E72" s="6"/>
      <c r="F72" s="6"/>
      <c r="G72" s="6"/>
      <c r="H72" s="6"/>
      <c r="I72" s="6"/>
      <c r="J72" s="6"/>
      <c r="K72" s="6"/>
      <c r="L72" s="6"/>
      <c r="M72" s="6"/>
      <c r="N72" s="6"/>
      <c r="O72" s="6"/>
      <c r="P72" s="6"/>
      <c r="Q72" s="6"/>
      <c r="R72" s="6"/>
      <c r="S72" s="6"/>
      <c r="T72" s="6"/>
    </row>
    <row r="73" spans="2:20" ht="12.75">
      <c r="B73" s="6"/>
      <c r="C73" s="6"/>
      <c r="D73" s="6"/>
      <c r="E73" s="6"/>
      <c r="F73" s="6"/>
      <c r="G73" s="6"/>
      <c r="H73" s="6"/>
      <c r="I73" s="6"/>
      <c r="J73" s="6"/>
      <c r="K73" s="6"/>
      <c r="L73" s="6"/>
      <c r="M73" s="6"/>
      <c r="N73" s="6"/>
      <c r="O73" s="6"/>
      <c r="P73" s="6"/>
      <c r="Q73" s="6"/>
      <c r="R73" s="6"/>
      <c r="S73" s="6"/>
      <c r="T73" s="6"/>
    </row>
    <row r="74" spans="2:20" ht="12.75">
      <c r="B74" s="6"/>
      <c r="C74" s="6"/>
      <c r="D74" s="6"/>
      <c r="E74" s="6"/>
      <c r="F74" s="6"/>
      <c r="G74" s="6"/>
      <c r="H74" s="6"/>
      <c r="I74" s="6"/>
      <c r="J74" s="6"/>
      <c r="K74" s="6"/>
      <c r="L74" s="6"/>
      <c r="M74" s="6"/>
      <c r="N74" s="6"/>
      <c r="O74" s="6"/>
      <c r="P74" s="6"/>
      <c r="Q74" s="6"/>
      <c r="R74" s="6"/>
      <c r="S74" s="6"/>
      <c r="T74" s="6"/>
    </row>
    <row r="75" spans="2:20" ht="12.75">
      <c r="B75" s="6"/>
      <c r="C75" s="6"/>
      <c r="D75" s="6"/>
      <c r="E75" s="6"/>
      <c r="F75" s="6"/>
      <c r="G75" s="6"/>
      <c r="H75" s="6"/>
      <c r="I75" s="6"/>
      <c r="J75" s="6"/>
      <c r="K75" s="6"/>
      <c r="L75" s="6"/>
      <c r="M75" s="6"/>
      <c r="N75" s="6"/>
      <c r="O75" s="6"/>
      <c r="P75" s="6"/>
      <c r="Q75" s="6"/>
      <c r="R75" s="6"/>
      <c r="S75" s="6"/>
      <c r="T75" s="6"/>
    </row>
    <row r="76" spans="2:20" ht="12.75">
      <c r="B76" s="6"/>
      <c r="C76" s="6"/>
      <c r="D76" s="6"/>
      <c r="E76" s="6"/>
      <c r="F76" s="6"/>
      <c r="G76" s="6"/>
      <c r="H76" s="6"/>
      <c r="I76" s="6"/>
      <c r="J76" s="6"/>
      <c r="K76" s="6"/>
      <c r="L76" s="6"/>
      <c r="M76" s="6"/>
      <c r="N76" s="6"/>
      <c r="O76" s="6"/>
      <c r="P76" s="6"/>
      <c r="Q76" s="6"/>
      <c r="R76" s="6"/>
      <c r="S76" s="6"/>
      <c r="T76" s="6"/>
    </row>
    <row r="77" spans="2:20" ht="12.75">
      <c r="B77" s="6"/>
      <c r="C77" s="6"/>
      <c r="D77" s="6"/>
      <c r="E77" s="6"/>
      <c r="F77" s="6"/>
      <c r="G77" s="6"/>
      <c r="H77" s="6"/>
      <c r="I77" s="6"/>
      <c r="J77" s="6"/>
      <c r="K77" s="6"/>
      <c r="L77" s="6"/>
      <c r="M77" s="6"/>
      <c r="N77" s="6"/>
      <c r="O77" s="6"/>
      <c r="P77" s="6"/>
      <c r="Q77" s="6"/>
      <c r="R77" s="6"/>
      <c r="S77" s="6"/>
      <c r="T77" s="6"/>
    </row>
    <row r="78" spans="2:20" ht="12.75">
      <c r="B78" s="6"/>
      <c r="C78" s="6"/>
      <c r="D78" s="6"/>
      <c r="E78" s="6"/>
      <c r="F78" s="6"/>
      <c r="G78" s="6"/>
      <c r="H78" s="6"/>
      <c r="I78" s="6"/>
      <c r="J78" s="6"/>
      <c r="K78" s="6"/>
      <c r="L78" s="6"/>
      <c r="M78" s="6"/>
      <c r="N78" s="6"/>
      <c r="O78" s="6"/>
      <c r="P78" s="6"/>
      <c r="Q78" s="6"/>
      <c r="R78" s="6"/>
      <c r="S78" s="6"/>
      <c r="T78" s="6"/>
    </row>
    <row r="79" spans="2:20" ht="12.75">
      <c r="B79" s="6"/>
      <c r="C79" s="6"/>
      <c r="D79" s="6"/>
      <c r="E79" s="6"/>
      <c r="F79" s="6"/>
      <c r="G79" s="6"/>
      <c r="H79" s="6"/>
      <c r="I79" s="6"/>
      <c r="J79" s="6"/>
      <c r="K79" s="6"/>
      <c r="L79" s="6"/>
      <c r="M79" s="6"/>
      <c r="N79" s="6"/>
      <c r="O79" s="6"/>
      <c r="P79" s="6"/>
      <c r="Q79" s="6"/>
      <c r="R79" s="6"/>
      <c r="S79" s="6"/>
      <c r="T79" s="6"/>
    </row>
    <row r="80" spans="2:20" ht="12.75">
      <c r="B80" s="6"/>
      <c r="C80" s="6"/>
      <c r="D80" s="6"/>
      <c r="E80" s="6"/>
      <c r="F80" s="6"/>
      <c r="G80" s="6"/>
      <c r="H80" s="6"/>
      <c r="I80" s="6"/>
      <c r="J80" s="6"/>
      <c r="K80" s="6"/>
      <c r="L80" s="6"/>
      <c r="M80" s="6"/>
      <c r="N80" s="6"/>
      <c r="O80" s="6"/>
      <c r="P80" s="6"/>
      <c r="Q80" s="6"/>
      <c r="R80" s="6"/>
      <c r="S80" s="6"/>
      <c r="T80" s="6"/>
    </row>
    <row r="81" spans="2:20" ht="12.75">
      <c r="B81" s="6"/>
      <c r="C81" s="6"/>
      <c r="D81" s="6"/>
      <c r="E81" s="6"/>
      <c r="F81" s="6"/>
      <c r="G81" s="6"/>
      <c r="H81" s="6"/>
      <c r="I81" s="6"/>
      <c r="J81" s="6"/>
      <c r="K81" s="6"/>
      <c r="L81" s="6"/>
      <c r="M81" s="6"/>
      <c r="N81" s="6"/>
      <c r="O81" s="6"/>
      <c r="P81" s="6"/>
      <c r="Q81" s="6"/>
      <c r="R81" s="6"/>
      <c r="S81" s="6"/>
      <c r="T81" s="6"/>
    </row>
    <row r="82" spans="2:20" ht="12.75">
      <c r="B82" s="6"/>
      <c r="C82" s="6"/>
      <c r="D82" s="6"/>
      <c r="E82" s="6"/>
      <c r="F82" s="6"/>
      <c r="G82" s="6"/>
      <c r="H82" s="6"/>
      <c r="I82" s="6"/>
      <c r="J82" s="6"/>
      <c r="K82" s="6"/>
      <c r="L82" s="6"/>
      <c r="M82" s="6"/>
      <c r="N82" s="6"/>
      <c r="O82" s="6"/>
      <c r="P82" s="6"/>
      <c r="Q82" s="6"/>
      <c r="R82" s="6"/>
      <c r="S82" s="6"/>
      <c r="T82" s="6"/>
    </row>
    <row r="83" spans="2:20" ht="12.75">
      <c r="B83" s="6"/>
      <c r="C83" s="6"/>
      <c r="D83" s="6"/>
      <c r="E83" s="6"/>
      <c r="F83" s="6"/>
      <c r="G83" s="6"/>
      <c r="H83" s="6"/>
      <c r="I83" s="6"/>
      <c r="J83" s="6"/>
      <c r="K83" s="6"/>
      <c r="L83" s="6"/>
      <c r="M83" s="6"/>
      <c r="N83" s="6"/>
      <c r="O83" s="6"/>
      <c r="P83" s="6"/>
      <c r="Q83" s="6"/>
      <c r="R83" s="6"/>
      <c r="S83" s="6"/>
      <c r="T83" s="6"/>
    </row>
    <row r="84" spans="2:20" ht="12.75">
      <c r="B84" s="6"/>
      <c r="C84" s="6"/>
      <c r="D84" s="6"/>
      <c r="E84" s="6"/>
      <c r="F84" s="6"/>
      <c r="G84" s="6"/>
      <c r="H84" s="6"/>
      <c r="I84" s="6"/>
      <c r="J84" s="6"/>
      <c r="K84" s="6"/>
      <c r="L84" s="6"/>
      <c r="M84" s="6"/>
      <c r="N84" s="6"/>
      <c r="O84" s="6"/>
      <c r="P84" s="6"/>
      <c r="Q84" s="6"/>
      <c r="R84" s="6"/>
      <c r="S84" s="6"/>
      <c r="T84" s="6"/>
    </row>
    <row r="85" spans="2:20" ht="12.75">
      <c r="B85" s="6"/>
      <c r="C85" s="6"/>
      <c r="D85" s="6"/>
      <c r="E85" s="6"/>
      <c r="F85" s="6"/>
      <c r="G85" s="6"/>
      <c r="H85" s="6"/>
      <c r="I85" s="6"/>
      <c r="J85" s="6"/>
      <c r="K85" s="6"/>
      <c r="L85" s="6"/>
      <c r="M85" s="6"/>
      <c r="N85" s="6"/>
      <c r="O85" s="6"/>
      <c r="P85" s="6"/>
      <c r="Q85" s="6"/>
      <c r="R85" s="6"/>
      <c r="S85" s="6"/>
      <c r="T85" s="6"/>
    </row>
    <row r="86" spans="2:20" ht="12.75">
      <c r="B86" s="6"/>
      <c r="C86" s="6"/>
      <c r="D86" s="6"/>
      <c r="E86" s="6"/>
      <c r="F86" s="6"/>
      <c r="G86" s="6"/>
      <c r="H86" s="6"/>
      <c r="I86" s="6"/>
      <c r="J86" s="6"/>
      <c r="K86" s="6"/>
      <c r="L86" s="6"/>
      <c r="M86" s="6"/>
      <c r="N86" s="6"/>
      <c r="O86" s="6"/>
      <c r="P86" s="6"/>
      <c r="Q86" s="6"/>
      <c r="R86" s="6"/>
      <c r="S86" s="6"/>
      <c r="T86" s="6"/>
    </row>
    <row r="87" spans="2:20" ht="12.75">
      <c r="B87" s="6"/>
      <c r="C87" s="6"/>
      <c r="D87" s="6"/>
      <c r="E87" s="6"/>
      <c r="F87" s="6"/>
      <c r="G87" s="6"/>
      <c r="H87" s="6"/>
      <c r="I87" s="6"/>
      <c r="J87" s="6"/>
      <c r="K87" s="6"/>
      <c r="L87" s="6"/>
      <c r="M87" s="6"/>
      <c r="N87" s="6"/>
      <c r="O87" s="6"/>
      <c r="P87" s="6"/>
      <c r="Q87" s="6"/>
      <c r="R87" s="6"/>
      <c r="S87" s="6"/>
      <c r="T87" s="6"/>
    </row>
    <row r="88" spans="2:20" ht="12.75">
      <c r="B88" s="6"/>
      <c r="C88" s="6"/>
      <c r="D88" s="6"/>
      <c r="E88" s="6"/>
      <c r="F88" s="6"/>
      <c r="G88" s="6"/>
      <c r="H88" s="6"/>
      <c r="I88" s="6"/>
      <c r="J88" s="6"/>
      <c r="K88" s="6"/>
      <c r="L88" s="6"/>
      <c r="M88" s="6"/>
      <c r="N88" s="6"/>
      <c r="O88" s="6"/>
      <c r="P88" s="6"/>
      <c r="Q88" s="6"/>
      <c r="R88" s="6"/>
      <c r="S88" s="6"/>
      <c r="T88" s="6"/>
    </row>
    <row r="89" spans="2:20" ht="12.75">
      <c r="B89" s="6"/>
      <c r="C89" s="6"/>
      <c r="D89" s="6"/>
      <c r="E89" s="6"/>
      <c r="F89" s="6"/>
      <c r="G89" s="6"/>
      <c r="H89" s="6"/>
      <c r="I89" s="6"/>
      <c r="J89" s="6"/>
      <c r="K89" s="6"/>
      <c r="L89" s="6"/>
      <c r="M89" s="6"/>
      <c r="N89" s="6"/>
      <c r="O89" s="6"/>
      <c r="P89" s="6"/>
      <c r="Q89" s="6"/>
      <c r="R89" s="6"/>
      <c r="S89" s="6"/>
      <c r="T89" s="6"/>
    </row>
    <row r="90" spans="2:20" ht="12.75">
      <c r="B90" s="6"/>
      <c r="C90" s="6"/>
      <c r="D90" s="6"/>
      <c r="E90" s="6"/>
      <c r="F90" s="6"/>
      <c r="G90" s="6"/>
      <c r="H90" s="6"/>
      <c r="I90" s="6"/>
      <c r="J90" s="6"/>
      <c r="K90" s="6"/>
      <c r="L90" s="6"/>
      <c r="M90" s="6"/>
      <c r="N90" s="6"/>
      <c r="O90" s="6"/>
      <c r="P90" s="6"/>
      <c r="Q90" s="6"/>
      <c r="R90" s="6"/>
      <c r="S90" s="6"/>
      <c r="T90" s="6"/>
    </row>
  </sheetData>
  <sheetProtection/>
  <mergeCells count="8">
    <mergeCell ref="R5:S5"/>
    <mergeCell ref="C2:S2"/>
    <mergeCell ref="A2:B3"/>
    <mergeCell ref="C5:D5"/>
    <mergeCell ref="F5:G5"/>
    <mergeCell ref="I5:J5"/>
    <mergeCell ref="L5:M5"/>
    <mergeCell ref="O5:P5"/>
  </mergeCells>
  <conditionalFormatting sqref="P7:Q7 T35:T36 J7:K7 M7:N7">
    <cfRule type="cellIs" priority="29" dxfId="3" operator="greaterThanOrEqual" stopIfTrue="1">
      <formula>0</formula>
    </cfRule>
    <cfRule type="cellIs" priority="30" dxfId="2" operator="lessThan" stopIfTrue="1">
      <formula>0</formula>
    </cfRule>
  </conditionalFormatting>
  <printOptions/>
  <pageMargins left="0.7" right="0.7" top="0.75" bottom="0.75" header="0.3" footer="0.3"/>
  <pageSetup horizontalDpi="1200" verticalDpi="1200" orientation="portrait" paperSize="9" r:id="rId1"/>
</worksheet>
</file>

<file path=xl/worksheets/sheet8.xml><?xml version="1.0" encoding="utf-8"?>
<worksheet xmlns="http://schemas.openxmlformats.org/spreadsheetml/2006/main" xmlns:r="http://schemas.openxmlformats.org/officeDocument/2006/relationships">
  <sheetPr codeName="Sheet5">
    <tabColor indexed="34"/>
  </sheetPr>
  <dimension ref="A1:CO93"/>
  <sheetViews>
    <sheetView showGridLines="0" zoomScale="80" zoomScaleNormal="80" zoomScalePageLayoutView="0" workbookViewId="0" topLeftCell="A1">
      <selection activeCell="A1" sqref="A1"/>
    </sheetView>
  </sheetViews>
  <sheetFormatPr defaultColWidth="9.140625" defaultRowHeight="15"/>
  <cols>
    <col min="1" max="2" width="9.140625" style="34" customWidth="1"/>
    <col min="3" max="3" width="12.7109375" style="34" customWidth="1"/>
    <col min="4" max="4" width="20.421875" style="34" bestFit="1" customWidth="1"/>
    <col min="5" max="5" width="5.8515625" style="34" customWidth="1"/>
    <col min="6" max="6" width="11.00390625" style="34" customWidth="1"/>
    <col min="7" max="7" width="11.7109375" style="34" customWidth="1"/>
    <col min="8" max="8" width="5.8515625" style="34" customWidth="1"/>
    <col min="9" max="9" width="9.140625" style="34" customWidth="1"/>
    <col min="10" max="10" width="13.421875" style="34" customWidth="1"/>
    <col min="11" max="11" width="5.8515625" style="34" customWidth="1"/>
    <col min="12" max="12" width="9.140625" style="34" customWidth="1"/>
    <col min="13" max="13" width="10.57421875" style="34" bestFit="1" customWidth="1"/>
    <col min="14" max="14" width="5.8515625" style="34" customWidth="1"/>
    <col min="15" max="15" width="9.140625" style="34" customWidth="1"/>
    <col min="16" max="16" width="10.57421875" style="34" bestFit="1" customWidth="1"/>
    <col min="17" max="17" width="5.8515625" style="34" customWidth="1"/>
    <col min="18" max="18" width="9.8515625" style="34" customWidth="1"/>
    <col min="19" max="19" width="13.140625" style="34" bestFit="1" customWidth="1"/>
    <col min="20" max="20" width="9.140625" style="77" customWidth="1"/>
    <col min="21" max="16384" width="9.140625" style="6" customWidth="1"/>
  </cols>
  <sheetData>
    <row r="1" spans="1:20" s="1" customFormat="1" ht="15.75">
      <c r="A1" s="8" t="s">
        <v>59</v>
      </c>
      <c r="B1" s="11"/>
      <c r="C1" s="9"/>
      <c r="D1" s="9"/>
      <c r="E1" s="9"/>
      <c r="F1" s="9"/>
      <c r="G1" s="9"/>
      <c r="H1" s="10"/>
      <c r="I1" s="11"/>
      <c r="J1" s="11"/>
      <c r="K1" s="9"/>
      <c r="L1" s="11"/>
      <c r="M1" s="11"/>
      <c r="N1" s="11"/>
      <c r="O1" s="10"/>
      <c r="P1" s="11"/>
      <c r="Q1" s="11"/>
      <c r="R1" s="11"/>
      <c r="S1" s="11"/>
      <c r="T1" s="11"/>
    </row>
    <row r="2" spans="1:20" s="1" customFormat="1" ht="12.75">
      <c r="A2" s="259" t="s">
        <v>36</v>
      </c>
      <c r="B2" s="259"/>
      <c r="C2" s="260" t="s">
        <v>37</v>
      </c>
      <c r="D2" s="260"/>
      <c r="E2" s="260"/>
      <c r="F2" s="260"/>
      <c r="G2" s="260"/>
      <c r="H2" s="260"/>
      <c r="I2" s="260"/>
      <c r="J2" s="260"/>
      <c r="K2" s="260"/>
      <c r="L2" s="260"/>
      <c r="M2" s="260"/>
      <c r="N2" s="260"/>
      <c r="O2" s="260"/>
      <c r="P2" s="260"/>
      <c r="Q2" s="260"/>
      <c r="R2" s="260"/>
      <c r="S2" s="260"/>
      <c r="T2" s="11"/>
    </row>
    <row r="3" spans="1:20" s="1" customFormat="1" ht="12.75">
      <c r="A3" s="259"/>
      <c r="B3" s="259"/>
      <c r="C3" s="254" t="s">
        <v>38</v>
      </c>
      <c r="D3" s="254"/>
      <c r="E3" s="254"/>
      <c r="F3" s="254"/>
      <c r="G3" s="254"/>
      <c r="H3" s="254"/>
      <c r="I3" s="254"/>
      <c r="J3" s="254"/>
      <c r="K3" s="254"/>
      <c r="L3" s="254"/>
      <c r="M3" s="254"/>
      <c r="N3" s="254"/>
      <c r="O3" s="254"/>
      <c r="P3" s="254"/>
      <c r="Q3" s="254"/>
      <c r="R3" s="254"/>
      <c r="S3" s="254"/>
      <c r="T3" s="270"/>
    </row>
    <row r="4" spans="1:20" s="1" customFormat="1" ht="13.5" thickBot="1">
      <c r="A4" s="13"/>
      <c r="B4" s="13"/>
      <c r="C4" s="13"/>
      <c r="D4" s="13"/>
      <c r="E4" s="13"/>
      <c r="F4" s="13"/>
      <c r="G4" s="15"/>
      <c r="H4" s="14"/>
      <c r="I4" s="13"/>
      <c r="J4" s="13"/>
      <c r="K4" s="13"/>
      <c r="L4" s="13"/>
      <c r="M4" s="13"/>
      <c r="N4" s="13"/>
      <c r="O4" s="16"/>
      <c r="P4" s="13"/>
      <c r="Q4" s="13"/>
      <c r="S4" s="15" t="s">
        <v>39</v>
      </c>
      <c r="T4" s="85"/>
    </row>
    <row r="5" spans="1:20" s="1" customFormat="1" ht="30" customHeight="1">
      <c r="A5" s="11"/>
      <c r="B5" s="11"/>
      <c r="C5" s="260" t="s">
        <v>40</v>
      </c>
      <c r="D5" s="260"/>
      <c r="E5" s="11"/>
      <c r="F5" s="263" t="s">
        <v>41</v>
      </c>
      <c r="G5" s="264"/>
      <c r="H5" s="52"/>
      <c r="I5" s="261" t="s">
        <v>42</v>
      </c>
      <c r="J5" s="265"/>
      <c r="K5" s="42"/>
      <c r="L5" s="261" t="s">
        <v>43</v>
      </c>
      <c r="M5" s="265"/>
      <c r="N5" s="42"/>
      <c r="O5" s="261" t="s">
        <v>44</v>
      </c>
      <c r="P5" s="266"/>
      <c r="Q5" s="39"/>
      <c r="R5" s="268" t="s">
        <v>60</v>
      </c>
      <c r="S5" s="269"/>
      <c r="T5" s="40"/>
    </row>
    <row r="6" spans="1:20" s="24" customFormat="1" ht="28.5">
      <c r="A6" s="21"/>
      <c r="B6" s="21"/>
      <c r="C6" s="208" t="s">
        <v>88</v>
      </c>
      <c r="D6" s="208" t="s">
        <v>66</v>
      </c>
      <c r="E6" s="208"/>
      <c r="F6" s="208" t="s">
        <v>46</v>
      </c>
      <c r="G6" s="208" t="s">
        <v>47</v>
      </c>
      <c r="H6" s="208"/>
      <c r="I6" s="208" t="s">
        <v>46</v>
      </c>
      <c r="J6" s="208" t="s">
        <v>47</v>
      </c>
      <c r="K6" s="208"/>
      <c r="L6" s="208" t="s">
        <v>46</v>
      </c>
      <c r="M6" s="208" t="s">
        <v>47</v>
      </c>
      <c r="N6" s="208"/>
      <c r="O6" s="208" t="s">
        <v>46</v>
      </c>
      <c r="P6" s="208" t="s">
        <v>47</v>
      </c>
      <c r="Q6" s="208"/>
      <c r="R6" s="208" t="s">
        <v>46</v>
      </c>
      <c r="S6" s="208" t="s">
        <v>47</v>
      </c>
      <c r="T6" s="86"/>
    </row>
    <row r="7" spans="1:20" s="29" customFormat="1" ht="12.75">
      <c r="A7" s="34"/>
      <c r="B7" s="43"/>
      <c r="C7" s="25"/>
      <c r="D7" s="43"/>
      <c r="E7" s="25"/>
      <c r="F7" s="27"/>
      <c r="G7" s="43"/>
      <c r="H7" s="25"/>
      <c r="I7" s="44"/>
      <c r="J7" s="12"/>
      <c r="K7" s="12"/>
      <c r="L7" s="27"/>
      <c r="M7" s="12"/>
      <c r="N7" s="12"/>
      <c r="O7" s="27"/>
      <c r="P7" s="12"/>
      <c r="Q7" s="12"/>
      <c r="R7" s="28"/>
      <c r="S7" s="12"/>
      <c r="T7" s="87"/>
    </row>
    <row r="8" spans="1:20" s="29" customFormat="1" ht="15">
      <c r="A8" s="34">
        <v>2008</v>
      </c>
      <c r="B8" s="43"/>
      <c r="C8" s="154">
        <v>57.90212833627203</v>
      </c>
      <c r="D8" s="121"/>
      <c r="E8" s="98"/>
      <c r="F8" s="149">
        <v>11143806.272726137</v>
      </c>
      <c r="G8" s="149"/>
      <c r="H8" s="149"/>
      <c r="I8" s="149">
        <v>2700841.7272738605</v>
      </c>
      <c r="J8" s="149"/>
      <c r="K8" s="149"/>
      <c r="L8" s="149">
        <v>929984.75</v>
      </c>
      <c r="M8" s="149">
        <v>168110.75</v>
      </c>
      <c r="N8" s="149"/>
      <c r="O8" s="149">
        <v>4471302.75</v>
      </c>
      <c r="P8" s="149">
        <v>-64761.25</v>
      </c>
      <c r="Q8" s="149"/>
      <c r="R8" s="149">
        <v>19245935.5</v>
      </c>
      <c r="S8" s="149"/>
      <c r="T8" s="87"/>
    </row>
    <row r="9" spans="1:20" s="29" customFormat="1" ht="15">
      <c r="A9" s="34">
        <v>2009</v>
      </c>
      <c r="B9" s="46"/>
      <c r="C9" s="154">
        <v>56.09511083658817</v>
      </c>
      <c r="D9" s="194">
        <v>-1.8070174996838588</v>
      </c>
      <c r="E9" s="98"/>
      <c r="F9" s="149">
        <v>10818180.949770415</v>
      </c>
      <c r="G9" s="149">
        <v>-325625.322955722</v>
      </c>
      <c r="H9" s="149"/>
      <c r="I9" s="149">
        <v>2736983.050229585</v>
      </c>
      <c r="J9" s="149">
        <v>36141.32295572432</v>
      </c>
      <c r="K9" s="149"/>
      <c r="L9" s="149">
        <v>1229065.5</v>
      </c>
      <c r="M9" s="149">
        <v>299080.75</v>
      </c>
      <c r="N9" s="149"/>
      <c r="O9" s="149">
        <v>4501196.25</v>
      </c>
      <c r="P9" s="149">
        <v>29893.5</v>
      </c>
      <c r="Q9" s="149"/>
      <c r="R9" s="149">
        <v>19285425.75</v>
      </c>
      <c r="S9" s="149">
        <v>39490.25</v>
      </c>
      <c r="T9" s="87"/>
    </row>
    <row r="10" spans="1:20" s="29" customFormat="1" ht="15">
      <c r="A10" s="33">
        <v>2010</v>
      </c>
      <c r="B10" s="47"/>
      <c r="C10" s="154">
        <v>56.292635589355285</v>
      </c>
      <c r="D10" s="194">
        <v>0.19752475276711579</v>
      </c>
      <c r="E10" s="98"/>
      <c r="F10" s="149">
        <v>10983147.062857656</v>
      </c>
      <c r="G10" s="149">
        <v>164966.1130872406</v>
      </c>
      <c r="H10" s="149"/>
      <c r="I10" s="149">
        <v>2733978.9371423437</v>
      </c>
      <c r="J10" s="149">
        <v>-3004.113087241072</v>
      </c>
      <c r="K10" s="149"/>
      <c r="L10" s="149">
        <v>1226874</v>
      </c>
      <c r="M10" s="149">
        <v>-2191.5</v>
      </c>
      <c r="N10" s="149"/>
      <c r="O10" s="149">
        <v>4566806.25</v>
      </c>
      <c r="P10" s="149">
        <v>65610</v>
      </c>
      <c r="Q10" s="149"/>
      <c r="R10" s="149">
        <v>19510806.25</v>
      </c>
      <c r="S10" s="149">
        <v>225380.5</v>
      </c>
      <c r="T10" s="87"/>
    </row>
    <row r="11" spans="1:20" s="29" customFormat="1" ht="15">
      <c r="A11" s="33">
        <v>2011</v>
      </c>
      <c r="B11" s="47"/>
      <c r="C11" s="154">
        <v>56.23453838125131</v>
      </c>
      <c r="D11" s="194">
        <v>-0.05809720810397323</v>
      </c>
      <c r="E11" s="98"/>
      <c r="F11" s="149">
        <v>10981292.409973525</v>
      </c>
      <c r="G11" s="149">
        <v>-1854.6528841312975</v>
      </c>
      <c r="H11" s="149"/>
      <c r="I11" s="149">
        <v>2635058.590026476</v>
      </c>
      <c r="J11" s="149">
        <v>-98920.34711586777</v>
      </c>
      <c r="K11" s="149"/>
      <c r="L11" s="149">
        <v>1278572.5</v>
      </c>
      <c r="M11" s="149">
        <v>51698.5</v>
      </c>
      <c r="N11" s="149"/>
      <c r="O11" s="149">
        <v>4632741.75</v>
      </c>
      <c r="P11" s="149">
        <v>65935.5</v>
      </c>
      <c r="Q11" s="149"/>
      <c r="R11" s="149">
        <v>19527665.25</v>
      </c>
      <c r="S11" s="149">
        <v>16859</v>
      </c>
      <c r="T11" s="87"/>
    </row>
    <row r="12" spans="1:20" s="29" customFormat="1" ht="15">
      <c r="A12" s="33">
        <v>2012</v>
      </c>
      <c r="B12" s="47"/>
      <c r="C12" s="154">
        <v>57.54918341979741</v>
      </c>
      <c r="D12" s="194">
        <v>1.3146450385460966</v>
      </c>
      <c r="E12" s="98"/>
      <c r="F12" s="149">
        <v>11184114.348467689</v>
      </c>
      <c r="G12" s="149">
        <v>202821.9384941645</v>
      </c>
      <c r="H12" s="149"/>
      <c r="I12" s="149">
        <v>2563693.651532311</v>
      </c>
      <c r="J12" s="149">
        <v>-71364.93849416496</v>
      </c>
      <c r="K12" s="149"/>
      <c r="L12" s="149">
        <v>1266216.25</v>
      </c>
      <c r="M12" s="149">
        <v>-12356.25</v>
      </c>
      <c r="N12" s="149"/>
      <c r="O12" s="149">
        <v>4419986.25</v>
      </c>
      <c r="P12" s="149">
        <v>-212755.5</v>
      </c>
      <c r="Q12" s="149"/>
      <c r="R12" s="149">
        <v>19434010.5</v>
      </c>
      <c r="S12" s="149">
        <v>-93654.75</v>
      </c>
      <c r="T12" s="87"/>
    </row>
    <row r="13" spans="1:20" s="29" customFormat="1" ht="15">
      <c r="A13" s="33">
        <v>2013</v>
      </c>
      <c r="B13" s="47"/>
      <c r="C13" s="154">
        <v>57.62121291090981</v>
      </c>
      <c r="D13" s="194">
        <v>0.07202949111240287</v>
      </c>
      <c r="E13" s="98"/>
      <c r="F13" s="149">
        <v>11143500.622266931</v>
      </c>
      <c r="G13" s="149">
        <v>-40613.72620075755</v>
      </c>
      <c r="H13" s="149"/>
      <c r="I13" s="149">
        <v>2535208.3777330685</v>
      </c>
      <c r="J13" s="149">
        <v>-28485.27379924245</v>
      </c>
      <c r="K13" s="149"/>
      <c r="L13" s="149">
        <v>1222274.5</v>
      </c>
      <c r="M13" s="149">
        <v>-43941.75</v>
      </c>
      <c r="N13" s="149"/>
      <c r="O13" s="149">
        <v>4438249.5</v>
      </c>
      <c r="P13" s="149">
        <v>18263.25</v>
      </c>
      <c r="Q13" s="149"/>
      <c r="R13" s="149">
        <v>19339233</v>
      </c>
      <c r="S13" s="149">
        <v>-94777.5</v>
      </c>
      <c r="T13" s="87"/>
    </row>
    <row r="14" spans="1:20" s="29" customFormat="1" ht="15">
      <c r="A14" s="33">
        <v>2014</v>
      </c>
      <c r="B14" s="47"/>
      <c r="C14" s="177">
        <v>59.42753516111176</v>
      </c>
      <c r="D14" s="194">
        <v>1.8063222502019514</v>
      </c>
      <c r="E14" s="98"/>
      <c r="F14" s="149">
        <v>11530701.642095536</v>
      </c>
      <c r="G14" s="149">
        <v>387201.01982860453</v>
      </c>
      <c r="H14" s="149"/>
      <c r="I14" s="149">
        <v>2506879.64653116</v>
      </c>
      <c r="J14" s="149">
        <v>-28328.73120190855</v>
      </c>
      <c r="K14" s="149"/>
      <c r="L14" s="149">
        <v>995917.5</v>
      </c>
      <c r="M14" s="149">
        <v>-226357</v>
      </c>
      <c r="N14" s="149"/>
      <c r="O14" s="149">
        <v>4369462.5</v>
      </c>
      <c r="P14" s="149">
        <v>-68787</v>
      </c>
      <c r="Q14" s="149"/>
      <c r="R14" s="149">
        <v>19402961.288626697</v>
      </c>
      <c r="S14" s="149">
        <v>63728.288626696914</v>
      </c>
      <c r="T14" s="87"/>
    </row>
    <row r="15" spans="1:20" s="29" customFormat="1" ht="15">
      <c r="A15" s="49"/>
      <c r="B15" s="47"/>
      <c r="C15" s="120"/>
      <c r="D15" s="121"/>
      <c r="E15"/>
      <c r="F15" s="149"/>
      <c r="G15" s="149"/>
      <c r="H15" s="149"/>
      <c r="I15" s="149"/>
      <c r="J15" s="149"/>
      <c r="K15" s="149"/>
      <c r="L15" s="149"/>
      <c r="M15" s="149"/>
      <c r="N15" s="149"/>
      <c r="O15" s="149"/>
      <c r="P15" s="149"/>
      <c r="Q15" s="149"/>
      <c r="R15" s="149"/>
      <c r="S15" s="149"/>
      <c r="T15" s="87"/>
    </row>
    <row r="16" spans="1:20" s="29" customFormat="1" ht="15">
      <c r="A16" s="34">
        <v>2008</v>
      </c>
      <c r="B16" s="32" t="s">
        <v>55</v>
      </c>
      <c r="C16" s="120">
        <v>57.93564108618101</v>
      </c>
      <c r="D16" s="121" t="s">
        <v>77</v>
      </c>
      <c r="E16" s="98"/>
      <c r="F16" s="149">
        <v>11134503.70382477</v>
      </c>
      <c r="G16" s="149" t="s">
        <v>77</v>
      </c>
      <c r="H16" s="149"/>
      <c r="I16" s="149">
        <v>2700894.2961752284</v>
      </c>
      <c r="J16" s="149" t="s">
        <v>77</v>
      </c>
      <c r="K16" s="149"/>
      <c r="L16" s="149">
        <v>827703</v>
      </c>
      <c r="M16" s="149">
        <v>-5662</v>
      </c>
      <c r="N16" s="149"/>
      <c r="O16" s="149">
        <v>4555645</v>
      </c>
      <c r="P16" s="149">
        <v>-74170</v>
      </c>
      <c r="Q16" s="149"/>
      <c r="R16" s="149">
        <v>19218746</v>
      </c>
      <c r="S16" s="149" t="s">
        <v>77</v>
      </c>
      <c r="T16" s="87"/>
    </row>
    <row r="17" spans="1:20" s="29" customFormat="1" ht="15">
      <c r="A17" s="34"/>
      <c r="B17" s="32" t="s">
        <v>56</v>
      </c>
      <c r="C17" s="154">
        <v>57.96825170105828</v>
      </c>
      <c r="D17" s="121" t="s">
        <v>77</v>
      </c>
      <c r="E17" s="98"/>
      <c r="F17" s="149">
        <v>11143806.272726137</v>
      </c>
      <c r="G17" s="149" t="s">
        <v>77</v>
      </c>
      <c r="H17" s="149"/>
      <c r="I17" s="149">
        <v>2700841.7272738605</v>
      </c>
      <c r="J17" s="149" t="s">
        <v>77</v>
      </c>
      <c r="K17" s="149"/>
      <c r="L17" s="149">
        <v>888259</v>
      </c>
      <c r="M17" s="149">
        <v>90414</v>
      </c>
      <c r="N17" s="149"/>
      <c r="O17" s="149">
        <v>4491075</v>
      </c>
      <c r="P17" s="149">
        <v>-104837</v>
      </c>
      <c r="Q17" s="149"/>
      <c r="R17" s="149">
        <v>19223982</v>
      </c>
      <c r="S17" s="149" t="s">
        <v>77</v>
      </c>
      <c r="T17" s="87"/>
    </row>
    <row r="18" spans="1:20" s="29" customFormat="1" ht="15">
      <c r="A18" s="34"/>
      <c r="B18" s="32" t="s">
        <v>57</v>
      </c>
      <c r="C18" s="154">
        <v>57.82043403421476</v>
      </c>
      <c r="D18" s="121" t="s">
        <v>77</v>
      </c>
      <c r="E18" s="98"/>
      <c r="F18" s="149">
        <v>11114222.436496168</v>
      </c>
      <c r="G18" s="149" t="s">
        <v>77</v>
      </c>
      <c r="H18" s="149"/>
      <c r="I18" s="149">
        <v>2706359.5635038298</v>
      </c>
      <c r="J18" s="149" t="s">
        <v>77</v>
      </c>
      <c r="K18" s="149"/>
      <c r="L18" s="149">
        <v>982760</v>
      </c>
      <c r="M18" s="149">
        <v>208736</v>
      </c>
      <c r="N18" s="149"/>
      <c r="O18" s="149">
        <v>4418621</v>
      </c>
      <c r="P18" s="149">
        <v>15765</v>
      </c>
      <c r="Q18" s="149"/>
      <c r="R18" s="149">
        <v>19221963</v>
      </c>
      <c r="S18" s="149" t="s">
        <v>77</v>
      </c>
      <c r="T18" s="87"/>
    </row>
    <row r="19" spans="1:20" s="29" customFormat="1" ht="15">
      <c r="A19" s="34"/>
      <c r="B19" s="32" t="s">
        <v>58</v>
      </c>
      <c r="C19" s="154">
        <v>57.465634425857736</v>
      </c>
      <c r="D19" s="121" t="s">
        <v>77</v>
      </c>
      <c r="E19" s="98"/>
      <c r="F19" s="149">
        <v>11058001.123893365</v>
      </c>
      <c r="G19" s="149" t="s">
        <v>77</v>
      </c>
      <c r="H19" s="149"/>
      <c r="I19" s="149">
        <v>2743718.8761066375</v>
      </c>
      <c r="J19" s="149" t="s">
        <v>77</v>
      </c>
      <c r="K19" s="149"/>
      <c r="L19" s="149">
        <v>1021217</v>
      </c>
      <c r="M19" s="149">
        <v>378955</v>
      </c>
      <c r="N19" s="149"/>
      <c r="O19" s="149">
        <v>4419870</v>
      </c>
      <c r="P19" s="149">
        <v>-95803</v>
      </c>
      <c r="Q19" s="149"/>
      <c r="R19" s="149">
        <v>19242807.000000004</v>
      </c>
      <c r="S19" s="149" t="s">
        <v>77</v>
      </c>
      <c r="T19" s="87"/>
    </row>
    <row r="20" spans="1:20" s="29" customFormat="1" ht="15">
      <c r="A20" s="50">
        <v>2009</v>
      </c>
      <c r="B20" s="32" t="s">
        <v>55</v>
      </c>
      <c r="C20" s="154">
        <v>56.45926695214355</v>
      </c>
      <c r="D20" s="194">
        <v>-1.4763741340374565</v>
      </c>
      <c r="E20" s="98"/>
      <c r="F20" s="149">
        <v>10885282.304808952</v>
      </c>
      <c r="G20" s="149">
        <v>-249221.3990158178</v>
      </c>
      <c r="H20" s="149"/>
      <c r="I20" s="149">
        <v>2743642.69519105</v>
      </c>
      <c r="J20" s="149">
        <v>42748.39901582152</v>
      </c>
      <c r="K20" s="149"/>
      <c r="L20" s="149">
        <v>1162463</v>
      </c>
      <c r="M20" s="149">
        <v>334760</v>
      </c>
      <c r="N20" s="149"/>
      <c r="O20" s="149">
        <v>4488498</v>
      </c>
      <c r="P20" s="149">
        <v>-67147</v>
      </c>
      <c r="Q20" s="149"/>
      <c r="R20" s="149">
        <v>19279886</v>
      </c>
      <c r="S20" s="149">
        <v>61140</v>
      </c>
      <c r="T20" s="87"/>
    </row>
    <row r="21" spans="1:20" s="29" customFormat="1" ht="15">
      <c r="A21" s="50"/>
      <c r="B21" s="32" t="s">
        <v>56</v>
      </c>
      <c r="C21" s="154">
        <v>55.9913056540564</v>
      </c>
      <c r="D21" s="194">
        <v>-1.9769460470018814</v>
      </c>
      <c r="E21" s="98"/>
      <c r="F21" s="149">
        <v>10818180.949770415</v>
      </c>
      <c r="G21" s="149">
        <v>-325625.322955722</v>
      </c>
      <c r="H21" s="149"/>
      <c r="I21" s="149">
        <v>2736983.050229585</v>
      </c>
      <c r="J21" s="149">
        <v>36141.32295572432</v>
      </c>
      <c r="K21" s="149"/>
      <c r="L21" s="149">
        <v>1292448</v>
      </c>
      <c r="M21" s="149">
        <v>404189</v>
      </c>
      <c r="N21" s="149"/>
      <c r="O21" s="149">
        <v>4473568</v>
      </c>
      <c r="P21" s="149">
        <v>-17507</v>
      </c>
      <c r="Q21" s="149"/>
      <c r="R21" s="149">
        <v>19321180</v>
      </c>
      <c r="S21" s="149">
        <v>97198</v>
      </c>
      <c r="T21" s="87"/>
    </row>
    <row r="22" spans="1:20" s="29" customFormat="1" ht="15">
      <c r="A22" s="51"/>
      <c r="B22" s="32" t="s">
        <v>57</v>
      </c>
      <c r="C22" s="154">
        <v>56.33708647624827</v>
      </c>
      <c r="D22" s="194">
        <v>-1.4833475579664963</v>
      </c>
      <c r="E22" s="98"/>
      <c r="F22" s="149">
        <v>10941635.698541723</v>
      </c>
      <c r="G22" s="149">
        <v>-172586.73795444518</v>
      </c>
      <c r="H22" s="149"/>
      <c r="I22" s="149">
        <v>2746019.3014582745</v>
      </c>
      <c r="J22" s="149">
        <v>39659.73795444472</v>
      </c>
      <c r="K22" s="149"/>
      <c r="L22" s="149">
        <v>1288078</v>
      </c>
      <c r="M22" s="149">
        <v>305318</v>
      </c>
      <c r="N22" s="149"/>
      <c r="O22" s="149">
        <v>4445995</v>
      </c>
      <c r="P22" s="149">
        <v>27374</v>
      </c>
      <c r="Q22" s="149"/>
      <c r="R22" s="149">
        <v>19421728</v>
      </c>
      <c r="S22" s="149">
        <v>199765</v>
      </c>
      <c r="T22" s="87"/>
    </row>
    <row r="23" spans="1:20" s="29" customFormat="1" ht="15">
      <c r="A23" s="51"/>
      <c r="B23" s="32" t="s">
        <v>58</v>
      </c>
      <c r="C23" s="154">
        <v>56.0381615516225</v>
      </c>
      <c r="D23" s="194">
        <v>-1.4274728742352352</v>
      </c>
      <c r="E23" s="98"/>
      <c r="F23" s="149">
        <v>10882130.165898977</v>
      </c>
      <c r="G23" s="149">
        <v>-175870.95799438842</v>
      </c>
      <c r="H23" s="149"/>
      <c r="I23" s="149">
        <v>2767014.834101021</v>
      </c>
      <c r="J23" s="149">
        <v>23295.957994383294</v>
      </c>
      <c r="K23" s="149"/>
      <c r="L23" s="149">
        <v>1173273</v>
      </c>
      <c r="M23" s="149">
        <v>152056</v>
      </c>
      <c r="N23" s="149"/>
      <c r="O23" s="149">
        <v>4596724</v>
      </c>
      <c r="P23" s="149">
        <v>176854</v>
      </c>
      <c r="Q23" s="149"/>
      <c r="R23" s="149">
        <v>19419142</v>
      </c>
      <c r="S23" s="149">
        <v>176334.99999999627</v>
      </c>
      <c r="T23" s="87"/>
    </row>
    <row r="24" spans="1:20" s="29" customFormat="1" ht="15">
      <c r="A24" s="50">
        <v>2010</v>
      </c>
      <c r="B24" s="32" t="s">
        <v>55</v>
      </c>
      <c r="C24" s="154">
        <v>55.55931819968378</v>
      </c>
      <c r="D24" s="194">
        <v>-0.8999487524597711</v>
      </c>
      <c r="E24" s="98"/>
      <c r="F24" s="149">
        <v>10783723.083938058</v>
      </c>
      <c r="G24" s="149">
        <v>-101559.22087089345</v>
      </c>
      <c r="H24" s="149"/>
      <c r="I24" s="149">
        <v>2753875.9160619406</v>
      </c>
      <c r="J24" s="149">
        <v>10233.220870890655</v>
      </c>
      <c r="K24" s="149"/>
      <c r="L24" s="149">
        <v>1224325</v>
      </c>
      <c r="M24" s="149">
        <v>61862</v>
      </c>
      <c r="N24" s="149"/>
      <c r="O24" s="149">
        <v>4647463</v>
      </c>
      <c r="P24" s="149">
        <v>158965</v>
      </c>
      <c r="Q24" s="149"/>
      <c r="R24" s="149">
        <v>19409387</v>
      </c>
      <c r="S24" s="149">
        <v>129501</v>
      </c>
      <c r="T24" s="87"/>
    </row>
    <row r="25" spans="1:93" s="29" customFormat="1" ht="15">
      <c r="A25" s="50"/>
      <c r="B25" s="32" t="s">
        <v>56</v>
      </c>
      <c r="C25" s="154">
        <v>56.517846715121834</v>
      </c>
      <c r="D25" s="194">
        <v>0.5265410610654371</v>
      </c>
      <c r="E25" s="98"/>
      <c r="F25" s="149">
        <v>10983147.062857656</v>
      </c>
      <c r="G25" s="149">
        <v>164966.1130872406</v>
      </c>
      <c r="H25" s="149"/>
      <c r="I25" s="149">
        <v>2733978.9371423437</v>
      </c>
      <c r="J25" s="149">
        <v>-3004.113087241072</v>
      </c>
      <c r="K25" s="149"/>
      <c r="L25" s="149">
        <v>1218032</v>
      </c>
      <c r="M25" s="149">
        <v>-74416</v>
      </c>
      <c r="N25" s="149"/>
      <c r="O25" s="149">
        <v>4497902</v>
      </c>
      <c r="P25" s="149">
        <v>24334</v>
      </c>
      <c r="Q25" s="149"/>
      <c r="R25" s="149">
        <v>19433060</v>
      </c>
      <c r="S25" s="149">
        <v>111880</v>
      </c>
      <c r="T25" s="87"/>
      <c r="CO25" s="29" t="s">
        <v>61</v>
      </c>
    </row>
    <row r="26" spans="1:20" s="29" customFormat="1" ht="15">
      <c r="A26" s="50"/>
      <c r="B26" s="32" t="s">
        <v>57</v>
      </c>
      <c r="C26" s="154">
        <v>56.50432228716553</v>
      </c>
      <c r="D26" s="194">
        <v>0.16723581091726203</v>
      </c>
      <c r="E26" s="98"/>
      <c r="F26" s="149">
        <v>10980404.71392723</v>
      </c>
      <c r="G26" s="149">
        <v>38769.015385506675</v>
      </c>
      <c r="H26" s="149"/>
      <c r="I26" s="149">
        <v>2703629.286072771</v>
      </c>
      <c r="J26" s="149">
        <v>-42390.015385503415</v>
      </c>
      <c r="K26" s="149"/>
      <c r="L26" s="149">
        <v>1256774</v>
      </c>
      <c r="M26" s="149">
        <v>-31304</v>
      </c>
      <c r="N26" s="149"/>
      <c r="O26" s="149">
        <v>4492050</v>
      </c>
      <c r="P26" s="149">
        <v>46055</v>
      </c>
      <c r="Q26" s="149"/>
      <c r="R26" s="149">
        <v>19432858</v>
      </c>
      <c r="S26" s="149">
        <v>11130</v>
      </c>
      <c r="T26" s="87"/>
    </row>
    <row r="27" spans="1:20" s="29" customFormat="1" ht="15">
      <c r="A27" s="50"/>
      <c r="B27" s="32" t="s">
        <v>58</v>
      </c>
      <c r="C27" s="154">
        <v>56.128850214740886</v>
      </c>
      <c r="D27" s="194">
        <v>0.0906886631183852</v>
      </c>
      <c r="E27" s="98"/>
      <c r="F27" s="149">
        <v>10924652.793758646</v>
      </c>
      <c r="G27" s="149">
        <v>42522.627859668806</v>
      </c>
      <c r="H27" s="149"/>
      <c r="I27" s="149">
        <v>2700697.2062413557</v>
      </c>
      <c r="J27" s="149">
        <v>-66317.62785966508</v>
      </c>
      <c r="K27" s="149"/>
      <c r="L27" s="149">
        <v>1208365</v>
      </c>
      <c r="M27" s="149">
        <v>35092</v>
      </c>
      <c r="N27" s="149"/>
      <c r="O27" s="149">
        <v>4629810</v>
      </c>
      <c r="P27" s="149">
        <v>33086</v>
      </c>
      <c r="Q27" s="149"/>
      <c r="R27" s="149">
        <v>19463525</v>
      </c>
      <c r="S27" s="149">
        <v>44383</v>
      </c>
      <c r="T27" s="87"/>
    </row>
    <row r="28" spans="1:20" s="29" customFormat="1" ht="15">
      <c r="A28" s="50">
        <v>2011</v>
      </c>
      <c r="B28" s="32" t="s">
        <v>55</v>
      </c>
      <c r="C28" s="154">
        <v>55.649045683134744</v>
      </c>
      <c r="D28" s="194">
        <v>0.08972748345096448</v>
      </c>
      <c r="E28" s="108"/>
      <c r="F28" s="149">
        <v>10852144.884248208</v>
      </c>
      <c r="G28" s="149">
        <v>68421.80031014979</v>
      </c>
      <c r="H28" s="149"/>
      <c r="I28" s="149">
        <v>2690997.1157517927</v>
      </c>
      <c r="J28" s="149">
        <v>-62878.800310147926</v>
      </c>
      <c r="K28" s="149"/>
      <c r="L28" s="149">
        <v>1204011</v>
      </c>
      <c r="M28" s="149">
        <v>-20314</v>
      </c>
      <c r="N28" s="149"/>
      <c r="O28" s="149">
        <v>4753891</v>
      </c>
      <c r="P28" s="149">
        <v>106428</v>
      </c>
      <c r="Q28" s="149"/>
      <c r="R28" s="149">
        <v>19501044</v>
      </c>
      <c r="S28" s="149">
        <v>91657</v>
      </c>
      <c r="T28" s="87"/>
    </row>
    <row r="29" spans="1:20" s="29" customFormat="1" ht="15">
      <c r="A29" s="50"/>
      <c r="B29" s="32" t="s">
        <v>56</v>
      </c>
      <c r="C29" s="154">
        <v>56.19068613378372</v>
      </c>
      <c r="D29" s="194">
        <v>-0.3271605813381129</v>
      </c>
      <c r="E29" s="108"/>
      <c r="F29" s="149">
        <v>10981292.409973525</v>
      </c>
      <c r="G29" s="149">
        <v>-1854.6528841312975</v>
      </c>
      <c r="H29" s="149"/>
      <c r="I29" s="149">
        <v>2635058.590026476</v>
      </c>
      <c r="J29" s="149">
        <v>-98920.34711586777</v>
      </c>
      <c r="K29" s="149"/>
      <c r="L29" s="149">
        <v>1291312</v>
      </c>
      <c r="M29" s="149">
        <v>73280</v>
      </c>
      <c r="N29" s="149"/>
      <c r="O29" s="149">
        <v>4635242</v>
      </c>
      <c r="P29" s="149">
        <v>137340</v>
      </c>
      <c r="Q29" s="149"/>
      <c r="R29" s="149">
        <v>19542905</v>
      </c>
      <c r="S29" s="149">
        <v>109845</v>
      </c>
      <c r="T29" s="87"/>
    </row>
    <row r="30" spans="1:20" s="29" customFormat="1" ht="15">
      <c r="A30" s="50"/>
      <c r="B30" s="28" t="s">
        <v>57</v>
      </c>
      <c r="C30" s="154">
        <v>56.50214924818173</v>
      </c>
      <c r="D30" s="194">
        <v>-0.002173038983798392</v>
      </c>
      <c r="E30" s="108"/>
      <c r="F30" s="149">
        <v>11033209.15000349</v>
      </c>
      <c r="G30" s="149">
        <v>52804.43607625924</v>
      </c>
      <c r="H30" s="149"/>
      <c r="I30" s="149">
        <v>2614779.84999651</v>
      </c>
      <c r="J30" s="149">
        <v>-88849.4360762611</v>
      </c>
      <c r="K30" s="149"/>
      <c r="L30" s="149">
        <v>1342785</v>
      </c>
      <c r="M30" s="149">
        <v>86011</v>
      </c>
      <c r="N30" s="149"/>
      <c r="O30" s="149">
        <v>4536287</v>
      </c>
      <c r="P30" s="149">
        <v>44237</v>
      </c>
      <c r="Q30" s="149"/>
      <c r="R30" s="149">
        <v>19527061</v>
      </c>
      <c r="S30" s="149">
        <v>94203</v>
      </c>
      <c r="T30" s="87"/>
    </row>
    <row r="31" spans="1:20" s="29" customFormat="1" ht="15">
      <c r="A31" s="50"/>
      <c r="B31" s="28" t="s">
        <v>58</v>
      </c>
      <c r="C31" s="154">
        <v>56.461031270048636</v>
      </c>
      <c r="D31" s="194">
        <v>0.3321810553077498</v>
      </c>
      <c r="E31" s="108"/>
      <c r="F31" s="149">
        <v>11015706.42089467</v>
      </c>
      <c r="G31" s="149">
        <v>91053.62713602372</v>
      </c>
      <c r="H31" s="149"/>
      <c r="I31" s="149">
        <v>2612846.5791053306</v>
      </c>
      <c r="J31" s="149">
        <v>-87850.62713602511</v>
      </c>
      <c r="K31" s="149"/>
      <c r="L31" s="149">
        <v>1276182</v>
      </c>
      <c r="M31" s="149">
        <v>67817</v>
      </c>
      <c r="N31" s="149"/>
      <c r="O31" s="149">
        <v>4605547</v>
      </c>
      <c r="P31" s="149">
        <v>-24263</v>
      </c>
      <c r="Q31" s="149"/>
      <c r="R31" s="149">
        <v>19510282</v>
      </c>
      <c r="S31" s="149">
        <v>46757</v>
      </c>
      <c r="T31" s="87"/>
    </row>
    <row r="32" spans="1:20" s="29" customFormat="1" ht="15">
      <c r="A32" s="50">
        <v>2012</v>
      </c>
      <c r="B32" s="28" t="s">
        <v>55</v>
      </c>
      <c r="C32" s="154">
        <v>56.47725683996988</v>
      </c>
      <c r="D32" s="194">
        <v>0.8282111568351382</v>
      </c>
      <c r="E32" s="107"/>
      <c r="F32" s="149">
        <v>10990539.694676073</v>
      </c>
      <c r="G32" s="149">
        <v>138394.810427865</v>
      </c>
      <c r="H32" s="149"/>
      <c r="I32" s="149">
        <v>2591074.305323927</v>
      </c>
      <c r="J32" s="149">
        <v>-99922.81042786548</v>
      </c>
      <c r="K32" s="149"/>
      <c r="L32" s="149">
        <v>1265724</v>
      </c>
      <c r="M32" s="149">
        <v>61713</v>
      </c>
      <c r="N32" s="149"/>
      <c r="O32" s="149">
        <v>4612778</v>
      </c>
      <c r="P32" s="149">
        <v>-141113</v>
      </c>
      <c r="Q32" s="149"/>
      <c r="R32" s="149">
        <v>19460116</v>
      </c>
      <c r="S32" s="149">
        <v>-40928</v>
      </c>
      <c r="T32" s="87"/>
    </row>
    <row r="33" spans="1:20" s="29" customFormat="1" ht="15">
      <c r="A33" s="50"/>
      <c r="B33" s="28" t="s">
        <v>56</v>
      </c>
      <c r="C33" s="154">
        <v>57.583191381204955</v>
      </c>
      <c r="D33" s="194">
        <v>1.3925052474212336</v>
      </c>
      <c r="E33" s="108"/>
      <c r="F33" s="149">
        <v>11184114.348467689</v>
      </c>
      <c r="G33" s="149">
        <v>202821.9384941645</v>
      </c>
      <c r="H33" s="149"/>
      <c r="I33" s="149">
        <v>2563693.651532311</v>
      </c>
      <c r="J33" s="149">
        <v>-71364.93849416496</v>
      </c>
      <c r="K33" s="149"/>
      <c r="L33" s="149">
        <v>1317456</v>
      </c>
      <c r="M33" s="149">
        <v>26144</v>
      </c>
      <c r="N33" s="149"/>
      <c r="O33" s="149">
        <v>4357269</v>
      </c>
      <c r="P33" s="149">
        <v>-277973</v>
      </c>
      <c r="Q33" s="149"/>
      <c r="R33" s="149">
        <v>19422533</v>
      </c>
      <c r="S33" s="149">
        <v>-120372</v>
      </c>
      <c r="T33" s="87"/>
    </row>
    <row r="34" spans="1:20" s="29" customFormat="1" ht="15">
      <c r="A34" s="50"/>
      <c r="B34" s="28" t="s">
        <v>57</v>
      </c>
      <c r="C34" s="154">
        <v>58.087904511498735</v>
      </c>
      <c r="D34" s="194">
        <v>1.5857552633170044</v>
      </c>
      <c r="E34" s="108"/>
      <c r="F34" s="149">
        <v>11270501.02581118</v>
      </c>
      <c r="G34" s="149">
        <v>237291.87580769137</v>
      </c>
      <c r="H34" s="149"/>
      <c r="I34" s="149">
        <v>2548507.974188821</v>
      </c>
      <c r="J34" s="149">
        <v>-66271.87580768904</v>
      </c>
      <c r="K34" s="149"/>
      <c r="L34" s="149">
        <v>1266875</v>
      </c>
      <c r="M34" s="149">
        <v>-75910</v>
      </c>
      <c r="N34" s="149"/>
      <c r="O34" s="149">
        <v>4316608</v>
      </c>
      <c r="P34" s="149">
        <v>-219679</v>
      </c>
      <c r="Q34" s="149"/>
      <c r="R34" s="149">
        <v>19402492</v>
      </c>
      <c r="S34" s="149">
        <v>-124569</v>
      </c>
      <c r="T34" s="87"/>
    </row>
    <row r="35" spans="1:21" s="29" customFormat="1" ht="15">
      <c r="A35" s="50"/>
      <c r="B35" s="28" t="s">
        <v>58</v>
      </c>
      <c r="C35" s="154">
        <v>58.03475731810821</v>
      </c>
      <c r="D35" s="194">
        <v>1.5737260480595765</v>
      </c>
      <c r="E35" s="107"/>
      <c r="F35" s="149">
        <v>11289557.054458614</v>
      </c>
      <c r="G35" s="149">
        <v>273850.63356394507</v>
      </c>
      <c r="H35" s="149"/>
      <c r="I35" s="149">
        <v>2555438.9455413846</v>
      </c>
      <c r="J35" s="149">
        <v>-57407.633563946</v>
      </c>
      <c r="K35" s="149"/>
      <c r="L35" s="149">
        <v>1214810</v>
      </c>
      <c r="M35" s="149">
        <v>-61372</v>
      </c>
      <c r="N35" s="149"/>
      <c r="O35" s="149">
        <v>4393290</v>
      </c>
      <c r="P35" s="149">
        <v>-212257</v>
      </c>
      <c r="Q35" s="149"/>
      <c r="R35" s="149">
        <v>19453096</v>
      </c>
      <c r="S35" s="149">
        <v>-57186</v>
      </c>
      <c r="T35" s="87"/>
      <c r="U35" s="45"/>
    </row>
    <row r="36" spans="1:21" s="29" customFormat="1" ht="15">
      <c r="A36" s="50">
        <v>2013</v>
      </c>
      <c r="B36" s="28" t="s">
        <v>55</v>
      </c>
      <c r="C36" s="154">
        <v>57.407801245752374</v>
      </c>
      <c r="D36" s="194">
        <v>0.9305444057824914</v>
      </c>
      <c r="E36" s="107"/>
      <c r="F36" s="149">
        <v>11172673.556001619</v>
      </c>
      <c r="G36" s="149">
        <v>182133.86132554524</v>
      </c>
      <c r="H36" s="149"/>
      <c r="I36" s="149">
        <v>2546748.4439983824</v>
      </c>
      <c r="J36" s="149">
        <v>-44325.86132554477</v>
      </c>
      <c r="K36" s="149"/>
      <c r="L36" s="149">
        <v>1227989</v>
      </c>
      <c r="M36" s="149">
        <v>-37735</v>
      </c>
      <c r="N36" s="149"/>
      <c r="O36" s="149">
        <v>4514532</v>
      </c>
      <c r="P36" s="149">
        <v>-98246</v>
      </c>
      <c r="Q36" s="149"/>
      <c r="R36" s="149">
        <v>19461943</v>
      </c>
      <c r="S36" s="149">
        <v>1827</v>
      </c>
      <c r="T36" s="87"/>
      <c r="U36" s="45"/>
    </row>
    <row r="37" spans="1:20" s="31" customFormat="1" ht="15">
      <c r="A37" s="34"/>
      <c r="B37" s="28" t="s">
        <v>56</v>
      </c>
      <c r="C37" s="154">
        <v>57.41695009621496</v>
      </c>
      <c r="D37" s="194">
        <v>-0.1662412849899937</v>
      </c>
      <c r="E37" s="107"/>
      <c r="F37" s="149">
        <v>11143500.622266931</v>
      </c>
      <c r="G37" s="149">
        <v>-40613.72620075755</v>
      </c>
      <c r="H37" s="149"/>
      <c r="I37" s="149">
        <v>2535208.3777330685</v>
      </c>
      <c r="J37" s="149">
        <v>-28485.27379924245</v>
      </c>
      <c r="K37" s="149"/>
      <c r="L37" s="149">
        <v>1283339</v>
      </c>
      <c r="M37" s="149">
        <v>-34117</v>
      </c>
      <c r="N37" s="149"/>
      <c r="O37" s="149">
        <v>4445985</v>
      </c>
      <c r="P37" s="149">
        <v>88716</v>
      </c>
      <c r="Q37" s="149"/>
      <c r="R37" s="149">
        <v>19408033</v>
      </c>
      <c r="S37" s="149">
        <v>-14500</v>
      </c>
      <c r="T37" s="88"/>
    </row>
    <row r="38" spans="1:19" ht="15">
      <c r="A38" s="53"/>
      <c r="B38" s="28" t="s">
        <v>57</v>
      </c>
      <c r="C38" s="154">
        <v>58.28833206497165</v>
      </c>
      <c r="D38" s="194">
        <v>0.2004275534729132</v>
      </c>
      <c r="E38" s="107"/>
      <c r="F38" s="149">
        <v>11323965.129039045</v>
      </c>
      <c r="G38" s="149">
        <v>53464.10322786495</v>
      </c>
      <c r="H38" s="149"/>
      <c r="I38" s="149">
        <v>2528176.8709609536</v>
      </c>
      <c r="J38" s="149">
        <v>-20331.10322786728</v>
      </c>
      <c r="K38" s="149"/>
      <c r="L38" s="149">
        <v>1226382</v>
      </c>
      <c r="M38" s="149">
        <v>-40493</v>
      </c>
      <c r="N38" s="149"/>
      <c r="O38" s="149">
        <v>4348975</v>
      </c>
      <c r="P38" s="149">
        <v>32367</v>
      </c>
      <c r="Q38" s="149"/>
      <c r="R38" s="149">
        <v>19427499</v>
      </c>
      <c r="S38" s="149">
        <v>25007</v>
      </c>
    </row>
    <row r="39" spans="2:19" ht="15">
      <c r="B39" s="28" t="s">
        <v>58</v>
      </c>
      <c r="C39" s="154">
        <v>58.23980923587545</v>
      </c>
      <c r="D39" s="194">
        <v>0.20505191776723564</v>
      </c>
      <c r="E39" s="107"/>
      <c r="F39" s="149">
        <v>11330795.417251714</v>
      </c>
      <c r="G39" s="149">
        <v>41238.362793099135</v>
      </c>
      <c r="H39" s="149"/>
      <c r="I39" s="149">
        <v>2529723.582748285</v>
      </c>
      <c r="J39" s="149">
        <v>-25715.3627930996</v>
      </c>
      <c r="K39" s="149"/>
      <c r="L39" s="149">
        <v>1151388</v>
      </c>
      <c r="M39" s="149">
        <v>-63422</v>
      </c>
      <c r="N39" s="149"/>
      <c r="O39" s="149">
        <v>4443506</v>
      </c>
      <c r="P39" s="149">
        <v>50216</v>
      </c>
      <c r="Q39" s="149"/>
      <c r="R39" s="149">
        <v>19455413</v>
      </c>
      <c r="S39" s="149">
        <v>2317</v>
      </c>
    </row>
    <row r="40" spans="1:19" ht="15">
      <c r="A40" s="34">
        <v>2014</v>
      </c>
      <c r="B40" s="28" t="s">
        <v>55</v>
      </c>
      <c r="C40" s="154">
        <v>59.01549695141577</v>
      </c>
      <c r="D40" s="194">
        <v>1.6076957056633958</v>
      </c>
      <c r="E40" s="29"/>
      <c r="F40" s="149">
        <v>11496288.444422193</v>
      </c>
      <c r="G40" s="149">
        <v>323614.88842057437</v>
      </c>
      <c r="H40" s="149"/>
      <c r="I40" s="149">
        <v>2522267.5555778043</v>
      </c>
      <c r="J40" s="149">
        <v>-24480.888420578092</v>
      </c>
      <c r="K40" s="149"/>
      <c r="L40" s="149">
        <v>1069498</v>
      </c>
      <c r="M40" s="149">
        <v>-158491</v>
      </c>
      <c r="N40" s="149"/>
      <c r="O40" s="149">
        <v>4392064</v>
      </c>
      <c r="P40" s="149">
        <v>-122468</v>
      </c>
      <c r="Q40" s="149"/>
      <c r="R40" s="149">
        <v>19480117.999999996</v>
      </c>
      <c r="S40" s="149">
        <v>18174.999999996275</v>
      </c>
    </row>
    <row r="41" spans="2:19" ht="15">
      <c r="B41" s="28" t="s">
        <v>56</v>
      </c>
      <c r="C41" s="154">
        <v>59.18449874239586</v>
      </c>
      <c r="D41" s="194">
        <v>1.7675486461808987</v>
      </c>
      <c r="E41" s="29"/>
      <c r="F41" s="149">
        <v>11530701.642095536</v>
      </c>
      <c r="G41" s="149">
        <v>387201.01982860453</v>
      </c>
      <c r="H41" s="149"/>
      <c r="I41" s="149">
        <v>2506592.357904461</v>
      </c>
      <c r="J41" s="149">
        <v>-28616.01982860733</v>
      </c>
      <c r="K41" s="149"/>
      <c r="L41" s="149">
        <v>1045535</v>
      </c>
      <c r="M41" s="149">
        <v>-237804</v>
      </c>
      <c r="N41" s="149"/>
      <c r="O41" s="149">
        <v>4399809</v>
      </c>
      <c r="P41" s="149">
        <v>-46176</v>
      </c>
      <c r="Q41" s="149"/>
      <c r="R41" s="149">
        <v>19482637.999999996</v>
      </c>
      <c r="S41" s="149">
        <v>74604.99999999627</v>
      </c>
    </row>
    <row r="42" spans="2:19" ht="15">
      <c r="B42" s="28" t="s">
        <v>57</v>
      </c>
      <c r="C42" s="154">
        <v>60.197717872480496</v>
      </c>
      <c r="D42" s="194">
        <v>1.9093858075088477</v>
      </c>
      <c r="E42" s="29"/>
      <c r="F42" s="149">
        <v>11763426.27424989</v>
      </c>
      <c r="G42" s="149">
        <v>439461.1452108454</v>
      </c>
      <c r="H42" s="149"/>
      <c r="I42" s="149">
        <v>2486644.725750109</v>
      </c>
      <c r="J42" s="149">
        <v>-41532.145210844465</v>
      </c>
      <c r="K42" s="149"/>
      <c r="L42" s="149">
        <v>1003544</v>
      </c>
      <c r="M42" s="149">
        <v>-222838</v>
      </c>
      <c r="N42" s="149"/>
      <c r="O42" s="149">
        <v>4287701</v>
      </c>
      <c r="P42" s="149">
        <v>-61274</v>
      </c>
      <c r="Q42" s="149"/>
      <c r="R42" s="149">
        <v>19541316</v>
      </c>
      <c r="S42" s="149">
        <v>113817</v>
      </c>
    </row>
    <row r="43" spans="1:19" ht="15">
      <c r="A43" s="6"/>
      <c r="B43" s="6" t="s">
        <v>58</v>
      </c>
      <c r="C43" s="174">
        <v>60.33860663098619</v>
      </c>
      <c r="D43" s="194">
        <v>2.0987973951107435</v>
      </c>
      <c r="F43" s="149">
        <v>11798785.519196203</v>
      </c>
      <c r="G43" s="149">
        <v>467990.1019444894</v>
      </c>
      <c r="H43" s="149"/>
      <c r="I43" s="149">
        <v>2492134.4808037966</v>
      </c>
      <c r="J43" s="149">
        <v>-37589.10194448847</v>
      </c>
      <c r="K43" s="149"/>
      <c r="L43" s="149">
        <v>865093</v>
      </c>
      <c r="M43" s="149">
        <v>-286295</v>
      </c>
      <c r="N43" s="149"/>
      <c r="O43" s="149">
        <v>4398276</v>
      </c>
      <c r="P43" s="149">
        <v>-45230</v>
      </c>
      <c r="Q43" s="149"/>
      <c r="R43" s="149">
        <v>19554289</v>
      </c>
      <c r="S43" s="149">
        <v>98876</v>
      </c>
    </row>
    <row r="44" spans="1:19" ht="15">
      <c r="A44" s="34">
        <v>2015</v>
      </c>
      <c r="B44" s="34" t="s">
        <v>55</v>
      </c>
      <c r="C44" s="195">
        <v>60.27498790184366</v>
      </c>
      <c r="D44" s="194">
        <v>1.2594909504278888</v>
      </c>
      <c r="F44" s="149">
        <v>11822970.219940342</v>
      </c>
      <c r="G44" s="149">
        <v>326681.77551814914</v>
      </c>
      <c r="H44" s="149"/>
      <c r="I44" s="149">
        <v>2490543.7800596566</v>
      </c>
      <c r="J44" s="149">
        <v>-31723.77551814774</v>
      </c>
      <c r="K44" s="149"/>
      <c r="L44" s="149">
        <v>874073</v>
      </c>
      <c r="M44" s="149">
        <v>-195425</v>
      </c>
      <c r="N44" s="149"/>
      <c r="O44" s="149">
        <v>4427465</v>
      </c>
      <c r="P44" s="149">
        <v>35401</v>
      </c>
      <c r="Q44" s="149"/>
      <c r="R44" s="149">
        <v>19615052</v>
      </c>
      <c r="S44" s="149">
        <v>134934.00000000373</v>
      </c>
    </row>
    <row r="45" spans="2:19" ht="15">
      <c r="B45" s="34" t="s">
        <v>56</v>
      </c>
      <c r="C45" s="195">
        <v>60.54252821559815</v>
      </c>
      <c r="D45" s="194">
        <v>1.3580294732022935</v>
      </c>
      <c r="F45" s="149">
        <v>11888428.104228392</v>
      </c>
      <c r="G45" s="149">
        <v>357726.46213285625</v>
      </c>
      <c r="H45" s="149"/>
      <c r="I45" s="149">
        <v>2476946.8957716073</v>
      </c>
      <c r="J45" s="149">
        <v>-29645.46213285392</v>
      </c>
      <c r="K45" s="149"/>
      <c r="L45" s="149">
        <v>879656</v>
      </c>
      <c r="M45" s="149">
        <v>-165879</v>
      </c>
      <c r="N45" s="149"/>
      <c r="O45" s="149">
        <v>4391460</v>
      </c>
      <c r="P45" s="149">
        <v>-8349</v>
      </c>
      <c r="Q45" s="149"/>
      <c r="R45" s="149">
        <v>19636491</v>
      </c>
      <c r="S45" s="149">
        <v>153853.00000000373</v>
      </c>
    </row>
    <row r="46" ht="12.75">
      <c r="F46" s="155"/>
    </row>
    <row r="47" ht="12.75">
      <c r="A47" s="36" t="s">
        <v>51</v>
      </c>
    </row>
    <row r="48" ht="12.75">
      <c r="A48" s="5" t="s">
        <v>62</v>
      </c>
    </row>
    <row r="49" ht="12.75">
      <c r="A49" s="5" t="s">
        <v>79</v>
      </c>
    </row>
    <row r="50" ht="12.75">
      <c r="A50" s="5"/>
    </row>
    <row r="51" spans="1:20" ht="12.75">
      <c r="A51" s="77"/>
      <c r="B51" s="6"/>
      <c r="C51" s="6"/>
      <c r="D51" s="6"/>
      <c r="E51" s="6"/>
      <c r="F51" s="6"/>
      <c r="G51" s="6"/>
      <c r="H51" s="6"/>
      <c r="I51" s="6"/>
      <c r="J51" s="6"/>
      <c r="K51" s="6"/>
      <c r="L51" s="6"/>
      <c r="M51" s="6"/>
      <c r="N51" s="6"/>
      <c r="O51" s="6"/>
      <c r="P51" s="6"/>
      <c r="Q51" s="6"/>
      <c r="R51" s="6"/>
      <c r="S51" s="6"/>
      <c r="T51" s="6"/>
    </row>
    <row r="52" spans="2:20" ht="14.25" customHeight="1">
      <c r="B52" s="6"/>
      <c r="C52" s="6"/>
      <c r="D52" s="6"/>
      <c r="E52" s="6"/>
      <c r="F52" s="6"/>
      <c r="G52" s="6"/>
      <c r="H52" s="6"/>
      <c r="I52" s="6"/>
      <c r="J52" s="6"/>
      <c r="K52" s="6"/>
      <c r="L52" s="6"/>
      <c r="M52" s="6"/>
      <c r="N52" s="6"/>
      <c r="O52" s="6"/>
      <c r="P52" s="6"/>
      <c r="Q52" s="6"/>
      <c r="R52" s="6"/>
      <c r="S52" s="6"/>
      <c r="T52" s="6"/>
    </row>
    <row r="53" spans="2:20" ht="12.75">
      <c r="B53" s="6"/>
      <c r="C53" s="6"/>
      <c r="D53" s="6"/>
      <c r="E53" s="6"/>
      <c r="F53" s="6"/>
      <c r="G53" s="6"/>
      <c r="H53" s="6"/>
      <c r="I53" s="6"/>
      <c r="J53" s="6"/>
      <c r="K53" s="6"/>
      <c r="L53" s="6"/>
      <c r="M53" s="6"/>
      <c r="N53" s="6"/>
      <c r="O53" s="6"/>
      <c r="P53" s="6"/>
      <c r="Q53" s="6"/>
      <c r="R53" s="6"/>
      <c r="S53" s="6"/>
      <c r="T53" s="6"/>
    </row>
    <row r="54" spans="2:20" ht="12.75">
      <c r="B54" s="6"/>
      <c r="C54" s="6"/>
      <c r="D54" s="6"/>
      <c r="E54" s="6"/>
      <c r="F54" s="6"/>
      <c r="G54" s="6"/>
      <c r="H54" s="6"/>
      <c r="I54" s="6"/>
      <c r="J54" s="6"/>
      <c r="K54" s="6"/>
      <c r="L54" s="6"/>
      <c r="M54" s="6"/>
      <c r="N54" s="6"/>
      <c r="O54" s="6"/>
      <c r="P54" s="6"/>
      <c r="Q54" s="6"/>
      <c r="R54" s="6"/>
      <c r="S54" s="6"/>
      <c r="T54" s="6"/>
    </row>
    <row r="55" spans="2:20" ht="12.75">
      <c r="B55" s="6"/>
      <c r="C55" s="6"/>
      <c r="D55" s="6"/>
      <c r="E55" s="6"/>
      <c r="F55" s="6"/>
      <c r="G55" s="6"/>
      <c r="H55" s="6"/>
      <c r="I55" s="6"/>
      <c r="J55" s="6"/>
      <c r="K55" s="6"/>
      <c r="L55" s="6"/>
      <c r="M55" s="6"/>
      <c r="N55" s="6"/>
      <c r="O55" s="6"/>
      <c r="P55" s="6"/>
      <c r="Q55" s="6"/>
      <c r="R55" s="6"/>
      <c r="S55" s="6"/>
      <c r="T55" s="6"/>
    </row>
    <row r="56" spans="2:20" ht="12.75">
      <c r="B56" s="6"/>
      <c r="C56" s="6"/>
      <c r="D56" s="6"/>
      <c r="E56" s="6"/>
      <c r="F56" s="6"/>
      <c r="G56" s="6"/>
      <c r="H56" s="6"/>
      <c r="I56" s="6"/>
      <c r="J56" s="6"/>
      <c r="K56" s="6"/>
      <c r="L56" s="6"/>
      <c r="M56" s="6"/>
      <c r="N56" s="6"/>
      <c r="O56" s="6"/>
      <c r="P56" s="6"/>
      <c r="Q56" s="6"/>
      <c r="R56" s="6"/>
      <c r="S56" s="6"/>
      <c r="T56" s="6"/>
    </row>
    <row r="57" spans="2:20" ht="12.75">
      <c r="B57" s="6"/>
      <c r="C57" s="6"/>
      <c r="D57" s="6"/>
      <c r="E57" s="6"/>
      <c r="F57" s="6"/>
      <c r="G57" s="6"/>
      <c r="H57" s="6"/>
      <c r="I57" s="6"/>
      <c r="J57" s="6"/>
      <c r="K57" s="6"/>
      <c r="L57" s="6"/>
      <c r="M57" s="6"/>
      <c r="N57" s="6"/>
      <c r="O57" s="6"/>
      <c r="P57" s="6"/>
      <c r="Q57" s="6"/>
      <c r="R57" s="6"/>
      <c r="S57" s="6"/>
      <c r="T57" s="6"/>
    </row>
    <row r="58" spans="2:20" ht="12.75">
      <c r="B58" s="6"/>
      <c r="C58" s="6"/>
      <c r="D58" s="6"/>
      <c r="E58" s="6"/>
      <c r="F58" s="6"/>
      <c r="G58" s="6"/>
      <c r="H58" s="6"/>
      <c r="I58" s="6"/>
      <c r="J58" s="6"/>
      <c r="K58" s="6"/>
      <c r="L58" s="6"/>
      <c r="M58" s="6"/>
      <c r="N58" s="6"/>
      <c r="O58" s="6"/>
      <c r="P58" s="6"/>
      <c r="Q58" s="6"/>
      <c r="R58" s="6"/>
      <c r="S58" s="6"/>
      <c r="T58" s="6"/>
    </row>
    <row r="59" spans="2:20" ht="12.75">
      <c r="B59" s="6"/>
      <c r="C59" s="6"/>
      <c r="D59" s="6"/>
      <c r="E59" s="6"/>
      <c r="F59" s="6"/>
      <c r="G59" s="6"/>
      <c r="H59" s="6"/>
      <c r="I59" s="6"/>
      <c r="J59" s="6"/>
      <c r="K59" s="6"/>
      <c r="L59" s="6"/>
      <c r="M59" s="6"/>
      <c r="N59" s="6"/>
      <c r="O59" s="6"/>
      <c r="P59" s="6"/>
      <c r="Q59" s="6"/>
      <c r="R59" s="6"/>
      <c r="S59" s="6"/>
      <c r="T59" s="6"/>
    </row>
    <row r="60" spans="2:20" ht="12.75">
      <c r="B60" s="6"/>
      <c r="C60" s="6"/>
      <c r="D60" s="6"/>
      <c r="E60" s="6"/>
      <c r="F60" s="6"/>
      <c r="G60" s="6"/>
      <c r="H60" s="6"/>
      <c r="I60" s="6"/>
      <c r="J60" s="6"/>
      <c r="K60" s="6"/>
      <c r="L60" s="6"/>
      <c r="M60" s="6"/>
      <c r="N60" s="6"/>
      <c r="O60" s="6"/>
      <c r="P60" s="6"/>
      <c r="Q60" s="6"/>
      <c r="R60" s="6"/>
      <c r="S60" s="6"/>
      <c r="T60" s="6"/>
    </row>
    <row r="61" s="230" customFormat="1" ht="12.75">
      <c r="A61" s="231"/>
    </row>
    <row r="62" spans="2:20" ht="12.75">
      <c r="B62" s="6"/>
      <c r="C62" s="6"/>
      <c r="D62" s="6"/>
      <c r="E62" s="6"/>
      <c r="F62" s="6"/>
      <c r="G62" s="6"/>
      <c r="H62" s="6"/>
      <c r="I62" s="6"/>
      <c r="J62" s="6"/>
      <c r="K62" s="6"/>
      <c r="L62" s="6"/>
      <c r="M62" s="6"/>
      <c r="N62" s="6"/>
      <c r="O62" s="6"/>
      <c r="P62" s="6"/>
      <c r="Q62" s="6"/>
      <c r="R62" s="6"/>
      <c r="S62" s="6"/>
      <c r="T62" s="6"/>
    </row>
    <row r="63" spans="2:20" ht="12.75">
      <c r="B63" s="6"/>
      <c r="C63" s="6"/>
      <c r="D63" s="6"/>
      <c r="E63" s="6"/>
      <c r="F63" s="6"/>
      <c r="G63" s="6"/>
      <c r="H63" s="6"/>
      <c r="I63" s="6"/>
      <c r="J63" s="6"/>
      <c r="K63" s="6"/>
      <c r="L63" s="6"/>
      <c r="M63" s="6"/>
      <c r="N63" s="6"/>
      <c r="O63" s="6"/>
      <c r="P63" s="6"/>
      <c r="Q63" s="6"/>
      <c r="R63" s="6"/>
      <c r="S63" s="6"/>
      <c r="T63" s="6"/>
    </row>
    <row r="64" spans="2:20" ht="12.75">
      <c r="B64" s="6"/>
      <c r="C64" s="6"/>
      <c r="D64" s="6"/>
      <c r="E64" s="6"/>
      <c r="F64" s="6"/>
      <c r="G64" s="6"/>
      <c r="H64" s="6"/>
      <c r="I64" s="6"/>
      <c r="J64" s="6"/>
      <c r="K64" s="6"/>
      <c r="L64" s="6"/>
      <c r="M64" s="6"/>
      <c r="N64" s="6"/>
      <c r="O64" s="6"/>
      <c r="P64" s="6"/>
      <c r="Q64" s="6"/>
      <c r="R64" s="6"/>
      <c r="S64" s="6"/>
      <c r="T64" s="6"/>
    </row>
    <row r="65" spans="2:20" ht="12.75">
      <c r="B65" s="6"/>
      <c r="C65" s="6"/>
      <c r="D65" s="6"/>
      <c r="E65" s="6"/>
      <c r="F65" s="6"/>
      <c r="G65" s="6"/>
      <c r="H65" s="6"/>
      <c r="I65" s="6"/>
      <c r="J65" s="6"/>
      <c r="K65" s="6"/>
      <c r="L65" s="6"/>
      <c r="M65" s="6"/>
      <c r="N65" s="6"/>
      <c r="O65" s="6"/>
      <c r="P65" s="6"/>
      <c r="Q65" s="6"/>
      <c r="R65" s="6"/>
      <c r="S65" s="6"/>
      <c r="T65" s="6"/>
    </row>
    <row r="66" spans="2:20" ht="12.75">
      <c r="B66" s="6"/>
      <c r="C66" s="6"/>
      <c r="D66" s="6"/>
      <c r="E66" s="6"/>
      <c r="F66" s="6"/>
      <c r="G66" s="6"/>
      <c r="H66" s="6"/>
      <c r="I66" s="6"/>
      <c r="J66" s="6"/>
      <c r="K66" s="6"/>
      <c r="L66" s="6"/>
      <c r="M66" s="6"/>
      <c r="N66" s="6"/>
      <c r="O66" s="6"/>
      <c r="P66" s="6"/>
      <c r="Q66" s="6"/>
      <c r="R66" s="6"/>
      <c r="S66" s="6"/>
      <c r="T66" s="6"/>
    </row>
    <row r="67" spans="2:20" ht="12.75">
      <c r="B67" s="6"/>
      <c r="C67" s="6"/>
      <c r="D67" s="6"/>
      <c r="E67" s="6"/>
      <c r="F67" s="6"/>
      <c r="G67" s="6"/>
      <c r="H67" s="6"/>
      <c r="I67" s="6"/>
      <c r="J67" s="6"/>
      <c r="K67" s="6"/>
      <c r="L67" s="6"/>
      <c r="M67" s="6"/>
      <c r="N67" s="6"/>
      <c r="O67" s="6"/>
      <c r="P67" s="6"/>
      <c r="Q67" s="6"/>
      <c r="R67" s="6"/>
      <c r="S67" s="6"/>
      <c r="T67" s="6"/>
    </row>
    <row r="68" spans="2:20" ht="12.75">
      <c r="B68" s="6"/>
      <c r="C68" s="6"/>
      <c r="D68" s="6"/>
      <c r="E68" s="6"/>
      <c r="F68" s="6"/>
      <c r="G68" s="6"/>
      <c r="H68" s="6"/>
      <c r="I68" s="6"/>
      <c r="J68" s="6"/>
      <c r="K68" s="6"/>
      <c r="L68" s="6"/>
      <c r="M68" s="6"/>
      <c r="N68" s="6"/>
      <c r="O68" s="6"/>
      <c r="P68" s="6"/>
      <c r="Q68" s="6"/>
      <c r="R68" s="6"/>
      <c r="S68" s="6"/>
      <c r="T68" s="6"/>
    </row>
    <row r="69" spans="2:20" ht="12.75">
      <c r="B69" s="6"/>
      <c r="C69" s="6"/>
      <c r="D69" s="6"/>
      <c r="E69" s="6"/>
      <c r="F69" s="6"/>
      <c r="G69" s="6"/>
      <c r="H69" s="6"/>
      <c r="I69" s="6"/>
      <c r="J69" s="6"/>
      <c r="K69" s="6"/>
      <c r="L69" s="6"/>
      <c r="M69" s="6"/>
      <c r="N69" s="6"/>
      <c r="O69" s="6"/>
      <c r="P69" s="6"/>
      <c r="Q69" s="6"/>
      <c r="R69" s="6"/>
      <c r="S69" s="6"/>
      <c r="T69" s="6"/>
    </row>
    <row r="70" spans="2:20" ht="12.75">
      <c r="B70" s="6"/>
      <c r="C70" s="6"/>
      <c r="D70" s="6"/>
      <c r="E70" s="6"/>
      <c r="F70" s="6"/>
      <c r="G70" s="6"/>
      <c r="H70" s="6"/>
      <c r="I70" s="6"/>
      <c r="J70" s="6"/>
      <c r="K70" s="6"/>
      <c r="L70" s="6"/>
      <c r="M70" s="6"/>
      <c r="N70" s="6"/>
      <c r="O70" s="6"/>
      <c r="P70" s="6"/>
      <c r="Q70" s="6"/>
      <c r="R70" s="6"/>
      <c r="S70" s="6"/>
      <c r="T70" s="6"/>
    </row>
    <row r="71" spans="2:20" ht="12.75">
      <c r="B71" s="6"/>
      <c r="C71" s="6"/>
      <c r="D71" s="6"/>
      <c r="E71" s="6"/>
      <c r="F71" s="6"/>
      <c r="G71" s="6"/>
      <c r="H71" s="6"/>
      <c r="I71" s="6"/>
      <c r="J71" s="6"/>
      <c r="K71" s="6"/>
      <c r="L71" s="6"/>
      <c r="M71" s="6"/>
      <c r="N71" s="6"/>
      <c r="O71" s="6"/>
      <c r="P71" s="6"/>
      <c r="Q71" s="6"/>
      <c r="R71" s="6"/>
      <c r="S71" s="6"/>
      <c r="T71" s="6"/>
    </row>
    <row r="72" spans="2:20" ht="12.75">
      <c r="B72" s="6"/>
      <c r="C72" s="6"/>
      <c r="D72" s="6"/>
      <c r="E72" s="6"/>
      <c r="F72" s="6"/>
      <c r="G72" s="6"/>
      <c r="H72" s="6"/>
      <c r="I72" s="6"/>
      <c r="J72" s="6"/>
      <c r="K72" s="6"/>
      <c r="L72" s="6"/>
      <c r="M72" s="6"/>
      <c r="N72" s="6"/>
      <c r="O72" s="6"/>
      <c r="P72" s="6"/>
      <c r="Q72" s="6"/>
      <c r="R72" s="6"/>
      <c r="S72" s="6"/>
      <c r="T72" s="6"/>
    </row>
    <row r="73" spans="2:20" ht="12.75">
      <c r="B73" s="6"/>
      <c r="C73" s="6"/>
      <c r="D73" s="6"/>
      <c r="E73" s="6"/>
      <c r="F73" s="6"/>
      <c r="G73" s="6"/>
      <c r="H73" s="6"/>
      <c r="I73" s="6"/>
      <c r="J73" s="6"/>
      <c r="K73" s="6"/>
      <c r="L73" s="6"/>
      <c r="M73" s="6"/>
      <c r="N73" s="6"/>
      <c r="O73" s="6"/>
      <c r="P73" s="6"/>
      <c r="Q73" s="6"/>
      <c r="R73" s="6"/>
      <c r="S73" s="6"/>
      <c r="T73" s="6"/>
    </row>
    <row r="74" spans="2:20" ht="12.75">
      <c r="B74" s="6"/>
      <c r="C74" s="6"/>
      <c r="D74" s="6"/>
      <c r="E74" s="6"/>
      <c r="F74" s="6"/>
      <c r="G74" s="6"/>
      <c r="H74" s="6"/>
      <c r="I74" s="6"/>
      <c r="J74" s="6"/>
      <c r="K74" s="6"/>
      <c r="L74" s="6"/>
      <c r="M74" s="6"/>
      <c r="N74" s="6"/>
      <c r="O74" s="6"/>
      <c r="P74" s="6"/>
      <c r="Q74" s="6"/>
      <c r="R74" s="6"/>
      <c r="S74" s="6"/>
      <c r="T74" s="6"/>
    </row>
    <row r="75" spans="2:20" ht="12.75">
      <c r="B75" s="6"/>
      <c r="C75" s="6"/>
      <c r="D75" s="6"/>
      <c r="E75" s="6"/>
      <c r="F75" s="6"/>
      <c r="G75" s="6"/>
      <c r="H75" s="6"/>
      <c r="I75" s="6"/>
      <c r="J75" s="6"/>
      <c r="K75" s="6"/>
      <c r="L75" s="6"/>
      <c r="M75" s="6"/>
      <c r="N75" s="6"/>
      <c r="O75" s="6"/>
      <c r="P75" s="6"/>
      <c r="Q75" s="6"/>
      <c r="R75" s="6"/>
      <c r="S75" s="6"/>
      <c r="T75" s="6"/>
    </row>
    <row r="76" spans="2:20" ht="12.75">
      <c r="B76" s="6"/>
      <c r="C76" s="6"/>
      <c r="D76" s="6"/>
      <c r="E76" s="6"/>
      <c r="F76" s="6"/>
      <c r="G76" s="6"/>
      <c r="H76" s="6"/>
      <c r="I76" s="6"/>
      <c r="J76" s="6"/>
      <c r="K76" s="6"/>
      <c r="L76" s="6"/>
      <c r="M76" s="6"/>
      <c r="N76" s="6"/>
      <c r="O76" s="6"/>
      <c r="P76" s="6"/>
      <c r="Q76" s="6"/>
      <c r="R76" s="6"/>
      <c r="S76" s="6"/>
      <c r="T76" s="6"/>
    </row>
    <row r="77" spans="2:20" ht="12.75">
      <c r="B77" s="6"/>
      <c r="C77" s="6"/>
      <c r="D77" s="6"/>
      <c r="E77" s="6"/>
      <c r="F77" s="6"/>
      <c r="G77" s="6"/>
      <c r="H77" s="6"/>
      <c r="I77" s="6"/>
      <c r="J77" s="6"/>
      <c r="K77" s="6"/>
      <c r="L77" s="6"/>
      <c r="M77" s="6"/>
      <c r="N77" s="6"/>
      <c r="O77" s="6"/>
      <c r="P77" s="6"/>
      <c r="Q77" s="6"/>
      <c r="R77" s="6"/>
      <c r="S77" s="6"/>
      <c r="T77" s="6"/>
    </row>
    <row r="78" spans="2:20" ht="12.75">
      <c r="B78" s="6"/>
      <c r="C78" s="6"/>
      <c r="D78" s="6"/>
      <c r="E78" s="6"/>
      <c r="F78" s="6"/>
      <c r="G78" s="6"/>
      <c r="H78" s="6"/>
      <c r="I78" s="6"/>
      <c r="J78" s="6"/>
      <c r="K78" s="6"/>
      <c r="L78" s="6"/>
      <c r="M78" s="6"/>
      <c r="N78" s="6"/>
      <c r="O78" s="6"/>
      <c r="P78" s="6"/>
      <c r="Q78" s="6"/>
      <c r="R78" s="6"/>
      <c r="S78" s="6"/>
      <c r="T78" s="6"/>
    </row>
    <row r="79" spans="2:20" ht="12.75">
      <c r="B79" s="6"/>
      <c r="C79" s="6"/>
      <c r="D79" s="6"/>
      <c r="E79" s="6"/>
      <c r="F79" s="6"/>
      <c r="G79" s="6"/>
      <c r="H79" s="6"/>
      <c r="I79" s="6"/>
      <c r="J79" s="6"/>
      <c r="K79" s="6"/>
      <c r="L79" s="6"/>
      <c r="M79" s="6"/>
      <c r="N79" s="6"/>
      <c r="O79" s="6"/>
      <c r="P79" s="6"/>
      <c r="Q79" s="6"/>
      <c r="R79" s="6"/>
      <c r="S79" s="6"/>
      <c r="T79" s="6"/>
    </row>
    <row r="80" spans="2:20" ht="12.75">
      <c r="B80" s="6"/>
      <c r="C80" s="6"/>
      <c r="D80" s="6"/>
      <c r="E80" s="6"/>
      <c r="F80" s="6"/>
      <c r="G80" s="6"/>
      <c r="H80" s="6"/>
      <c r="I80" s="6"/>
      <c r="J80" s="6"/>
      <c r="K80" s="6"/>
      <c r="L80" s="6"/>
      <c r="M80" s="6"/>
      <c r="N80" s="6"/>
      <c r="O80" s="6"/>
      <c r="P80" s="6"/>
      <c r="Q80" s="6"/>
      <c r="R80" s="6"/>
      <c r="S80" s="6"/>
      <c r="T80" s="6"/>
    </row>
    <row r="81" spans="2:20" ht="12.75">
      <c r="B81" s="6"/>
      <c r="C81" s="6"/>
      <c r="D81" s="6"/>
      <c r="E81" s="6"/>
      <c r="F81" s="6"/>
      <c r="G81" s="6"/>
      <c r="H81" s="6"/>
      <c r="I81" s="6"/>
      <c r="J81" s="6"/>
      <c r="K81" s="6"/>
      <c r="L81" s="6"/>
      <c r="M81" s="6"/>
      <c r="N81" s="6"/>
      <c r="O81" s="6"/>
      <c r="P81" s="6"/>
      <c r="Q81" s="6"/>
      <c r="R81" s="6"/>
      <c r="S81" s="6"/>
      <c r="T81" s="6"/>
    </row>
    <row r="82" spans="2:20" ht="12.75">
      <c r="B82" s="6"/>
      <c r="C82" s="6"/>
      <c r="D82" s="6"/>
      <c r="E82" s="6"/>
      <c r="F82" s="6"/>
      <c r="G82" s="6"/>
      <c r="H82" s="6"/>
      <c r="I82" s="6"/>
      <c r="J82" s="6"/>
      <c r="K82" s="6"/>
      <c r="L82" s="6"/>
      <c r="M82" s="6"/>
      <c r="N82" s="6"/>
      <c r="O82" s="6"/>
      <c r="P82" s="6"/>
      <c r="Q82" s="6"/>
      <c r="R82" s="6"/>
      <c r="S82" s="6"/>
      <c r="T82" s="6"/>
    </row>
    <row r="83" spans="2:20" ht="12.75">
      <c r="B83" s="6"/>
      <c r="C83" s="6"/>
      <c r="D83" s="6"/>
      <c r="E83" s="6"/>
      <c r="F83" s="6"/>
      <c r="G83" s="6"/>
      <c r="H83" s="6"/>
      <c r="I83" s="6"/>
      <c r="J83" s="6"/>
      <c r="K83" s="6"/>
      <c r="L83" s="6"/>
      <c r="M83" s="6"/>
      <c r="N83" s="6"/>
      <c r="O83" s="6"/>
      <c r="P83" s="6"/>
      <c r="Q83" s="6"/>
      <c r="R83" s="6"/>
      <c r="S83" s="6"/>
      <c r="T83" s="6"/>
    </row>
    <row r="84" spans="2:20" ht="12.75">
      <c r="B84" s="6"/>
      <c r="C84" s="6"/>
      <c r="D84" s="6"/>
      <c r="E84" s="6"/>
      <c r="F84" s="6"/>
      <c r="G84" s="6"/>
      <c r="H84" s="6"/>
      <c r="I84" s="6"/>
      <c r="J84" s="6"/>
      <c r="K84" s="6"/>
      <c r="L84" s="6"/>
      <c r="M84" s="6"/>
      <c r="N84" s="6"/>
      <c r="O84" s="6"/>
      <c r="P84" s="6"/>
      <c r="Q84" s="6"/>
      <c r="R84" s="6"/>
      <c r="S84" s="6"/>
      <c r="T84" s="6"/>
    </row>
    <row r="85" spans="2:20" ht="12.75">
      <c r="B85" s="6"/>
      <c r="C85" s="6"/>
      <c r="D85" s="6"/>
      <c r="E85" s="6"/>
      <c r="F85" s="6"/>
      <c r="G85" s="6"/>
      <c r="H85" s="6"/>
      <c r="I85" s="6"/>
      <c r="J85" s="6"/>
      <c r="K85" s="6"/>
      <c r="L85" s="6"/>
      <c r="M85" s="6"/>
      <c r="N85" s="6"/>
      <c r="O85" s="6"/>
      <c r="P85" s="6"/>
      <c r="Q85" s="6"/>
      <c r="R85" s="6"/>
      <c r="S85" s="6"/>
      <c r="T85" s="6"/>
    </row>
    <row r="86" spans="2:20" ht="12.75">
      <c r="B86" s="6"/>
      <c r="C86" s="6"/>
      <c r="D86" s="6"/>
      <c r="E86" s="6"/>
      <c r="F86" s="6"/>
      <c r="G86" s="6"/>
      <c r="H86" s="6"/>
      <c r="I86" s="6"/>
      <c r="J86" s="6"/>
      <c r="K86" s="6"/>
      <c r="L86" s="6"/>
      <c r="M86" s="6"/>
      <c r="N86" s="6"/>
      <c r="O86" s="6"/>
      <c r="P86" s="6"/>
      <c r="Q86" s="6"/>
      <c r="R86" s="6"/>
      <c r="S86" s="6"/>
      <c r="T86" s="6"/>
    </row>
    <row r="87" spans="2:20" ht="12.75">
      <c r="B87" s="6"/>
      <c r="C87" s="6"/>
      <c r="D87" s="6"/>
      <c r="E87" s="6"/>
      <c r="F87" s="6"/>
      <c r="G87" s="6"/>
      <c r="H87" s="6"/>
      <c r="I87" s="6"/>
      <c r="J87" s="6"/>
      <c r="K87" s="6"/>
      <c r="L87" s="6"/>
      <c r="M87" s="6"/>
      <c r="N87" s="6"/>
      <c r="O87" s="6"/>
      <c r="P87" s="6"/>
      <c r="Q87" s="6"/>
      <c r="R87" s="6"/>
      <c r="S87" s="6"/>
      <c r="T87" s="6"/>
    </row>
    <row r="88" spans="2:20" ht="12.75">
      <c r="B88" s="6"/>
      <c r="C88" s="6"/>
      <c r="D88" s="6"/>
      <c r="E88" s="6"/>
      <c r="F88" s="6"/>
      <c r="G88" s="6"/>
      <c r="H88" s="6"/>
      <c r="I88" s="6"/>
      <c r="J88" s="6"/>
      <c r="K88" s="6"/>
      <c r="L88" s="6"/>
      <c r="M88" s="6"/>
      <c r="N88" s="6"/>
      <c r="O88" s="6"/>
      <c r="P88" s="6"/>
      <c r="Q88" s="6"/>
      <c r="R88" s="6"/>
      <c r="S88" s="6"/>
      <c r="T88" s="6"/>
    </row>
    <row r="89" spans="2:20" ht="12.75">
      <c r="B89" s="6"/>
      <c r="C89" s="6"/>
      <c r="D89" s="6"/>
      <c r="E89" s="6"/>
      <c r="F89" s="6"/>
      <c r="G89" s="6"/>
      <c r="H89" s="6"/>
      <c r="I89" s="6"/>
      <c r="J89" s="6"/>
      <c r="K89" s="6"/>
      <c r="L89" s="6"/>
      <c r="M89" s="6"/>
      <c r="N89" s="6"/>
      <c r="O89" s="6"/>
      <c r="P89" s="6"/>
      <c r="Q89" s="6"/>
      <c r="R89" s="6"/>
      <c r="S89" s="6"/>
      <c r="T89" s="6"/>
    </row>
    <row r="90" spans="1:20" ht="12.75">
      <c r="A90" s="77"/>
      <c r="B90" s="6"/>
      <c r="C90" s="6"/>
      <c r="D90" s="6"/>
      <c r="E90" s="6"/>
      <c r="F90" s="6"/>
      <c r="G90" s="6"/>
      <c r="H90" s="6"/>
      <c r="I90" s="6"/>
      <c r="J90" s="6"/>
      <c r="K90" s="6"/>
      <c r="L90" s="6"/>
      <c r="M90" s="6"/>
      <c r="N90" s="6"/>
      <c r="O90" s="6"/>
      <c r="P90" s="6"/>
      <c r="Q90" s="6"/>
      <c r="R90" s="6"/>
      <c r="S90" s="6"/>
      <c r="T90" s="6"/>
    </row>
    <row r="91" spans="1:20" ht="12.75">
      <c r="A91" s="77"/>
      <c r="B91" s="6"/>
      <c r="C91" s="6"/>
      <c r="D91" s="6"/>
      <c r="E91" s="6"/>
      <c r="F91" s="6"/>
      <c r="G91" s="6"/>
      <c r="H91" s="6"/>
      <c r="I91" s="6"/>
      <c r="J91" s="6"/>
      <c r="K91" s="6"/>
      <c r="L91" s="6"/>
      <c r="M91" s="6"/>
      <c r="N91" s="6"/>
      <c r="O91" s="6"/>
      <c r="P91" s="6"/>
      <c r="Q91" s="6"/>
      <c r="R91" s="6"/>
      <c r="S91" s="6"/>
      <c r="T91" s="6"/>
    </row>
    <row r="92" spans="1:20" ht="12.75">
      <c r="A92" s="77"/>
      <c r="B92" s="6"/>
      <c r="C92" s="6"/>
      <c r="D92" s="6"/>
      <c r="E92" s="6"/>
      <c r="F92" s="6"/>
      <c r="G92" s="6"/>
      <c r="H92" s="6"/>
      <c r="I92" s="6"/>
      <c r="J92" s="6"/>
      <c r="K92" s="6"/>
      <c r="L92" s="6"/>
      <c r="M92" s="6"/>
      <c r="N92" s="6"/>
      <c r="O92" s="6"/>
      <c r="P92" s="6"/>
      <c r="Q92" s="6"/>
      <c r="R92" s="6"/>
      <c r="S92" s="6"/>
      <c r="T92" s="6"/>
    </row>
    <row r="93" spans="1:20" ht="12.75">
      <c r="A93" s="77"/>
      <c r="B93" s="6"/>
      <c r="C93" s="6"/>
      <c r="D93" s="6"/>
      <c r="E93" s="6"/>
      <c r="F93" s="6"/>
      <c r="G93" s="6"/>
      <c r="H93" s="6"/>
      <c r="I93" s="6"/>
      <c r="J93" s="6"/>
      <c r="K93" s="6"/>
      <c r="L93" s="6"/>
      <c r="M93" s="6"/>
      <c r="N93" s="6"/>
      <c r="O93" s="6"/>
      <c r="P93" s="6"/>
      <c r="Q93" s="6"/>
      <c r="R93" s="6"/>
      <c r="S93" s="6"/>
      <c r="T93" s="6"/>
    </row>
  </sheetData>
  <sheetProtection/>
  <mergeCells count="9">
    <mergeCell ref="A2:B3"/>
    <mergeCell ref="C3:T3"/>
    <mergeCell ref="C5:D5"/>
    <mergeCell ref="F5:G5"/>
    <mergeCell ref="I5:J5"/>
    <mergeCell ref="L5:M5"/>
    <mergeCell ref="O5:P5"/>
    <mergeCell ref="R5:S5"/>
    <mergeCell ref="C2:S2"/>
  </mergeCells>
  <conditionalFormatting sqref="P7:Q7 M7:N7 J7:K7">
    <cfRule type="cellIs" priority="31" dxfId="3" operator="greaterThanOrEqual" stopIfTrue="1">
      <formula>0</formula>
    </cfRule>
    <cfRule type="cellIs" priority="32" dxfId="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6">
    <tabColor indexed="34"/>
  </sheetPr>
  <dimension ref="A1:T98"/>
  <sheetViews>
    <sheetView showGridLines="0" zoomScale="80" zoomScaleNormal="80" zoomScalePageLayoutView="0" workbookViewId="0" topLeftCell="A1">
      <selection activeCell="A1" sqref="A1"/>
    </sheetView>
  </sheetViews>
  <sheetFormatPr defaultColWidth="9.140625" defaultRowHeight="15"/>
  <cols>
    <col min="1" max="3" width="9.140625" style="34" customWidth="1"/>
    <col min="4" max="4" width="11.7109375" style="34" customWidth="1"/>
    <col min="5" max="5" width="5.8515625" style="34" customWidth="1"/>
    <col min="6" max="6" width="9.140625" style="34" customWidth="1"/>
    <col min="7" max="7" width="11.421875" style="34" customWidth="1"/>
    <col min="8" max="8" width="5.8515625" style="34" customWidth="1"/>
    <col min="9" max="9" width="9.140625" style="34" customWidth="1"/>
    <col min="10" max="10" width="10.00390625" style="34" customWidth="1"/>
    <col min="11" max="11" width="5.8515625" style="34" customWidth="1"/>
    <col min="12" max="12" width="9.140625" style="34" customWidth="1"/>
    <col min="13" max="13" width="10.7109375" style="34" customWidth="1"/>
    <col min="14" max="14" width="5.8515625" style="34" customWidth="1"/>
    <col min="15" max="15" width="9.140625" style="34" customWidth="1"/>
    <col min="16" max="16" width="10.57421875" style="34" customWidth="1"/>
    <col min="17" max="17" width="5.8515625" style="34" customWidth="1"/>
    <col min="18" max="18" width="9.140625" style="34" customWidth="1"/>
    <col min="19" max="19" width="10.00390625" style="34" customWidth="1"/>
    <col min="20" max="16384" width="9.140625" style="6" customWidth="1"/>
  </cols>
  <sheetData>
    <row r="1" spans="1:19" s="1" customFormat="1" ht="15.75">
      <c r="A1" s="8" t="s">
        <v>4</v>
      </c>
      <c r="B1" s="11"/>
      <c r="C1" s="9"/>
      <c r="D1" s="9"/>
      <c r="E1" s="9"/>
      <c r="F1" s="9"/>
      <c r="G1" s="9"/>
      <c r="H1" s="10"/>
      <c r="I1" s="11"/>
      <c r="J1" s="11"/>
      <c r="K1" s="9"/>
      <c r="L1" s="11"/>
      <c r="M1" s="11"/>
      <c r="N1" s="11"/>
      <c r="O1" s="10"/>
      <c r="P1" s="11"/>
      <c r="Q1" s="11"/>
      <c r="R1" s="11"/>
      <c r="S1" s="11"/>
    </row>
    <row r="2" spans="1:19" s="1" customFormat="1" ht="12.75">
      <c r="A2" s="259" t="s">
        <v>36</v>
      </c>
      <c r="B2" s="259"/>
      <c r="C2" s="260" t="s">
        <v>37</v>
      </c>
      <c r="D2" s="260"/>
      <c r="E2" s="260"/>
      <c r="F2" s="260"/>
      <c r="G2" s="260"/>
      <c r="H2" s="260"/>
      <c r="I2" s="260"/>
      <c r="J2" s="260"/>
      <c r="K2" s="260"/>
      <c r="L2" s="260"/>
      <c r="M2" s="260"/>
      <c r="N2" s="260"/>
      <c r="O2" s="260"/>
      <c r="P2" s="260"/>
      <c r="Q2" s="260"/>
      <c r="R2" s="260"/>
      <c r="S2" s="260"/>
    </row>
    <row r="3" spans="1:19" s="1" customFormat="1" ht="12.75">
      <c r="A3" s="259"/>
      <c r="B3" s="259"/>
      <c r="C3" s="254" t="s">
        <v>38</v>
      </c>
      <c r="D3" s="254"/>
      <c r="E3" s="254"/>
      <c r="F3" s="254"/>
      <c r="G3" s="254"/>
      <c r="H3" s="254"/>
      <c r="I3" s="254"/>
      <c r="J3" s="254"/>
      <c r="K3" s="254"/>
      <c r="L3" s="254"/>
      <c r="M3" s="254"/>
      <c r="N3" s="254"/>
      <c r="O3" s="254"/>
      <c r="P3" s="254"/>
      <c r="Q3" s="254"/>
      <c r="R3" s="254"/>
      <c r="S3" s="254"/>
    </row>
    <row r="4" spans="1:19" s="1" customFormat="1" ht="13.5" thickBot="1">
      <c r="A4" s="13"/>
      <c r="B4" s="13"/>
      <c r="C4" s="13"/>
      <c r="D4" s="13"/>
      <c r="E4" s="13"/>
      <c r="F4" s="13"/>
      <c r="G4" s="13"/>
      <c r="H4" s="13"/>
      <c r="I4" s="13"/>
      <c r="J4" s="13"/>
      <c r="K4" s="13"/>
      <c r="L4" s="16"/>
      <c r="M4" s="13"/>
      <c r="N4" s="13"/>
      <c r="O4" s="13"/>
      <c r="P4" s="17"/>
      <c r="Q4" s="17"/>
      <c r="R4" s="17"/>
      <c r="S4" s="15" t="s">
        <v>39</v>
      </c>
    </row>
    <row r="5" spans="1:19" s="1" customFormat="1" ht="31.5" customHeight="1">
      <c r="A5" s="11"/>
      <c r="B5" s="11"/>
      <c r="C5" s="260" t="s">
        <v>40</v>
      </c>
      <c r="D5" s="260"/>
      <c r="E5" s="11"/>
      <c r="F5" s="263" t="s">
        <v>41</v>
      </c>
      <c r="G5" s="264"/>
      <c r="H5" s="41"/>
      <c r="I5" s="261" t="s">
        <v>42</v>
      </c>
      <c r="J5" s="265"/>
      <c r="K5" s="42"/>
      <c r="L5" s="261" t="s">
        <v>43</v>
      </c>
      <c r="M5" s="265"/>
      <c r="N5" s="42"/>
      <c r="O5" s="261" t="s">
        <v>44</v>
      </c>
      <c r="P5" s="266"/>
      <c r="Q5" s="39"/>
      <c r="R5" s="268" t="s">
        <v>60</v>
      </c>
      <c r="S5" s="269"/>
    </row>
    <row r="6" spans="1:19" s="24" customFormat="1" ht="28.5">
      <c r="A6" s="21"/>
      <c r="B6" s="21"/>
      <c r="C6" s="21" t="s">
        <v>87</v>
      </c>
      <c r="D6" s="21" t="s">
        <v>66</v>
      </c>
      <c r="E6" s="21"/>
      <c r="F6" s="21" t="s">
        <v>46</v>
      </c>
      <c r="G6" s="21" t="s">
        <v>47</v>
      </c>
      <c r="H6" s="21"/>
      <c r="I6" s="21" t="s">
        <v>46</v>
      </c>
      <c r="J6" s="21" t="s">
        <v>47</v>
      </c>
      <c r="K6" s="21"/>
      <c r="L6" s="21" t="s">
        <v>46</v>
      </c>
      <c r="M6" s="21" t="s">
        <v>47</v>
      </c>
      <c r="N6" s="21"/>
      <c r="O6" s="21" t="s">
        <v>46</v>
      </c>
      <c r="P6" s="21" t="s">
        <v>47</v>
      </c>
      <c r="Q6" s="21"/>
      <c r="R6" s="21" t="s">
        <v>46</v>
      </c>
      <c r="S6" s="21" t="s">
        <v>47</v>
      </c>
    </row>
    <row r="7" spans="1:19" s="29" customFormat="1" ht="12.75">
      <c r="A7" s="34"/>
      <c r="B7" s="43"/>
      <c r="C7" s="25"/>
      <c r="D7" s="43"/>
      <c r="E7" s="25"/>
      <c r="F7" s="27"/>
      <c r="G7" s="43"/>
      <c r="H7" s="25"/>
      <c r="I7" s="32"/>
      <c r="J7" s="12"/>
      <c r="K7" s="12"/>
      <c r="L7" s="27"/>
      <c r="M7" s="12"/>
      <c r="N7" s="12"/>
      <c r="O7" s="27"/>
      <c r="P7" s="12"/>
      <c r="Q7" s="12"/>
      <c r="R7" s="28"/>
      <c r="S7" s="12"/>
    </row>
    <row r="8" spans="1:19" s="29" customFormat="1" ht="15">
      <c r="A8" s="34">
        <v>2008</v>
      </c>
      <c r="B8" s="43"/>
      <c r="C8" s="154">
        <v>52.445895046580816</v>
      </c>
      <c r="D8" s="121"/>
      <c r="E8" s="98"/>
      <c r="F8" s="149">
        <v>872755.1551091165</v>
      </c>
      <c r="G8" s="149"/>
      <c r="H8" s="149"/>
      <c r="I8" s="149">
        <v>267424.8448908835</v>
      </c>
      <c r="J8" s="149"/>
      <c r="K8" s="149"/>
      <c r="L8" s="149">
        <v>96479.25</v>
      </c>
      <c r="M8" s="149">
        <v>168110.75</v>
      </c>
      <c r="N8" s="149"/>
      <c r="O8" s="149">
        <v>427446.5</v>
      </c>
      <c r="P8" s="149">
        <v>-64761.25</v>
      </c>
      <c r="Q8" s="149"/>
      <c r="R8" s="149">
        <v>1664105.75</v>
      </c>
      <c r="S8" s="149"/>
    </row>
    <row r="9" spans="1:19" s="29" customFormat="1" ht="15">
      <c r="A9" s="34">
        <v>2009</v>
      </c>
      <c r="B9" s="46"/>
      <c r="C9" s="154">
        <v>49.243958020719944</v>
      </c>
      <c r="D9" s="194">
        <v>-3.2019370258608717</v>
      </c>
      <c r="E9" s="98"/>
      <c r="F9" s="149">
        <v>804754.6107662094</v>
      </c>
      <c r="G9" s="149">
        <v>-68000.54434290703</v>
      </c>
      <c r="H9" s="149"/>
      <c r="I9" s="149">
        <v>268110.3892337905</v>
      </c>
      <c r="J9" s="149">
        <v>685.5443429070292</v>
      </c>
      <c r="K9" s="149"/>
      <c r="L9" s="149">
        <v>115667.5</v>
      </c>
      <c r="M9" s="149">
        <v>19188.25</v>
      </c>
      <c r="N9" s="149"/>
      <c r="O9" s="149">
        <v>445687.5</v>
      </c>
      <c r="P9" s="149">
        <v>18241</v>
      </c>
      <c r="Q9" s="149"/>
      <c r="R9" s="149">
        <v>1634220</v>
      </c>
      <c r="S9" s="149">
        <v>-29885.75</v>
      </c>
    </row>
    <row r="10" spans="1:19" s="29" customFormat="1" ht="15">
      <c r="A10" s="33">
        <v>2010</v>
      </c>
      <c r="B10" s="47"/>
      <c r="C10" s="154">
        <v>51.105040752243134</v>
      </c>
      <c r="D10" s="194">
        <v>1.8610827315231901</v>
      </c>
      <c r="E10" s="98"/>
      <c r="F10" s="149">
        <v>857319.76584496</v>
      </c>
      <c r="G10" s="149">
        <v>52565.15507875057</v>
      </c>
      <c r="H10" s="149"/>
      <c r="I10" s="149">
        <v>267597.23415504006</v>
      </c>
      <c r="J10" s="149">
        <v>-513.155078750453</v>
      </c>
      <c r="K10" s="149"/>
      <c r="L10" s="149">
        <v>121394.75</v>
      </c>
      <c r="M10" s="149">
        <v>5727.25</v>
      </c>
      <c r="N10" s="149"/>
      <c r="O10" s="149">
        <v>431252.25</v>
      </c>
      <c r="P10" s="149">
        <v>-14435.25</v>
      </c>
      <c r="Q10" s="149"/>
      <c r="R10" s="149">
        <v>1677564</v>
      </c>
      <c r="S10" s="149">
        <v>43344</v>
      </c>
    </row>
    <row r="11" spans="1:19" s="29" customFormat="1" ht="15">
      <c r="A11" s="33">
        <v>2011</v>
      </c>
      <c r="B11" s="47"/>
      <c r="C11" s="154">
        <v>50.55677386233045</v>
      </c>
      <c r="D11" s="194">
        <v>-0.5482668899126821</v>
      </c>
      <c r="E11" s="98"/>
      <c r="F11" s="149">
        <v>842119.1265474521</v>
      </c>
      <c r="G11" s="149">
        <v>-15200.639297507936</v>
      </c>
      <c r="H11" s="149"/>
      <c r="I11" s="149">
        <v>251884.87345254788</v>
      </c>
      <c r="J11" s="149">
        <v>-15712.36070249218</v>
      </c>
      <c r="K11" s="149"/>
      <c r="L11" s="149">
        <v>133114</v>
      </c>
      <c r="M11" s="149">
        <v>11719.25</v>
      </c>
      <c r="N11" s="149"/>
      <c r="O11" s="149">
        <v>438572</v>
      </c>
      <c r="P11" s="149">
        <v>7319.75</v>
      </c>
      <c r="Q11" s="149"/>
      <c r="R11" s="149">
        <v>1665690</v>
      </c>
      <c r="S11" s="149">
        <v>-11874</v>
      </c>
    </row>
    <row r="12" spans="1:19" s="29" customFormat="1" ht="15">
      <c r="A12" s="33">
        <v>2012</v>
      </c>
      <c r="B12" s="47"/>
      <c r="C12" s="154">
        <v>52.343540479555486</v>
      </c>
      <c r="D12" s="194">
        <v>1.7867666172250338</v>
      </c>
      <c r="E12" s="98"/>
      <c r="F12" s="149">
        <v>860541.2839455657</v>
      </c>
      <c r="G12" s="149">
        <v>18422.15739811363</v>
      </c>
      <c r="H12" s="149"/>
      <c r="I12" s="149">
        <v>245181.71605443428</v>
      </c>
      <c r="J12" s="149">
        <v>-6703.1573981136025</v>
      </c>
      <c r="K12" s="149"/>
      <c r="L12" s="149">
        <v>125208.5</v>
      </c>
      <c r="M12" s="149">
        <v>-7905.5</v>
      </c>
      <c r="N12" s="149"/>
      <c r="O12" s="149">
        <v>413094.25</v>
      </c>
      <c r="P12" s="149">
        <v>-25477.75</v>
      </c>
      <c r="Q12" s="149"/>
      <c r="R12" s="149">
        <v>1644025.75</v>
      </c>
      <c r="S12" s="149">
        <v>-21664.25</v>
      </c>
    </row>
    <row r="13" spans="1:19" s="29" customFormat="1" ht="15">
      <c r="A13" s="33">
        <v>2013</v>
      </c>
      <c r="B13" s="47"/>
      <c r="C13" s="154">
        <v>52.305196898146214</v>
      </c>
      <c r="D13" s="194">
        <v>-0.038343581409272076</v>
      </c>
      <c r="E13" s="98"/>
      <c r="F13" s="149">
        <v>853512.9339091437</v>
      </c>
      <c r="G13" s="149">
        <v>-7028.350036422024</v>
      </c>
      <c r="H13" s="149"/>
      <c r="I13" s="149">
        <v>239978.06609085633</v>
      </c>
      <c r="J13" s="149">
        <v>-5203.649963577947</v>
      </c>
      <c r="K13" s="149"/>
      <c r="L13" s="149">
        <v>125208.5</v>
      </c>
      <c r="M13" s="149">
        <v>0</v>
      </c>
      <c r="N13" s="149"/>
      <c r="O13" s="149">
        <v>413094.25</v>
      </c>
      <c r="P13" s="149">
        <v>0</v>
      </c>
      <c r="Q13" s="149"/>
      <c r="R13" s="149">
        <v>1631793.75</v>
      </c>
      <c r="S13" s="149">
        <v>-12232</v>
      </c>
    </row>
    <row r="14" spans="1:19" s="29" customFormat="1" ht="15">
      <c r="A14" s="33">
        <v>2014</v>
      </c>
      <c r="B14" s="47"/>
      <c r="C14" s="177">
        <v>54.165212286387074</v>
      </c>
      <c r="D14" s="194">
        <v>1.8600153882408605</v>
      </c>
      <c r="E14" s="98"/>
      <c r="F14" s="149">
        <v>873768.1531933139</v>
      </c>
      <c r="G14" s="149">
        <v>20255.21928417019</v>
      </c>
      <c r="H14" s="149"/>
      <c r="I14" s="149">
        <v>234480.84680668614</v>
      </c>
      <c r="J14" s="149">
        <v>-5497.219284170191</v>
      </c>
      <c r="K14" s="149"/>
      <c r="L14" s="149">
        <v>116842</v>
      </c>
      <c r="M14" s="149">
        <v>-8366.5</v>
      </c>
      <c r="N14" s="149"/>
      <c r="O14" s="149">
        <v>388062.75</v>
      </c>
      <c r="P14" s="149">
        <v>-25031.5</v>
      </c>
      <c r="Q14" s="149"/>
      <c r="R14" s="149">
        <v>1613153.75</v>
      </c>
      <c r="S14" s="149">
        <v>-18640</v>
      </c>
    </row>
    <row r="15" spans="1:19" s="29" customFormat="1" ht="15">
      <c r="A15" s="33"/>
      <c r="B15" s="47"/>
      <c r="C15" s="120"/>
      <c r="D15" s="121"/>
      <c r="E15"/>
      <c r="F15" s="149"/>
      <c r="G15" s="149"/>
      <c r="H15" s="149"/>
      <c r="I15" s="149"/>
      <c r="J15" s="149"/>
      <c r="K15" s="149"/>
      <c r="L15" s="149"/>
      <c r="M15" s="149"/>
      <c r="N15" s="149"/>
      <c r="O15" s="149"/>
      <c r="P15" s="149"/>
      <c r="Q15" s="149"/>
      <c r="R15" s="149"/>
      <c r="S15" s="149"/>
    </row>
    <row r="16" spans="1:20" s="29" customFormat="1" ht="15">
      <c r="A16" s="34">
        <v>2008</v>
      </c>
      <c r="B16" s="32" t="s">
        <v>55</v>
      </c>
      <c r="C16" s="120">
        <v>52.22905593858975</v>
      </c>
      <c r="D16" s="121" t="s">
        <v>77</v>
      </c>
      <c r="E16" s="98"/>
      <c r="F16" s="149">
        <v>862979.6466921996</v>
      </c>
      <c r="G16" s="149" t="s">
        <v>77</v>
      </c>
      <c r="H16" s="149"/>
      <c r="I16" s="149">
        <v>267173.3533078003</v>
      </c>
      <c r="J16" s="149" t="s">
        <v>77</v>
      </c>
      <c r="K16" s="149"/>
      <c r="L16" s="149">
        <v>88132</v>
      </c>
      <c r="M16" s="149">
        <v>-5662</v>
      </c>
      <c r="N16" s="149"/>
      <c r="O16" s="149">
        <v>434013</v>
      </c>
      <c r="P16" s="149">
        <v>-74170</v>
      </c>
      <c r="Q16" s="149"/>
      <c r="R16" s="149">
        <v>1652298</v>
      </c>
      <c r="S16" s="149" t="s">
        <v>77</v>
      </c>
      <c r="T16" s="149"/>
    </row>
    <row r="17" spans="1:20" s="29" customFormat="1" ht="15">
      <c r="A17" s="34"/>
      <c r="B17" s="32" t="s">
        <v>56</v>
      </c>
      <c r="C17" s="154">
        <v>52.472878707898175</v>
      </c>
      <c r="D17" s="121" t="s">
        <v>77</v>
      </c>
      <c r="E17" s="98"/>
      <c r="F17" s="149">
        <v>872755.1551091165</v>
      </c>
      <c r="G17" s="149" t="s">
        <v>77</v>
      </c>
      <c r="H17" s="149"/>
      <c r="I17" s="149">
        <v>267424.8448908835</v>
      </c>
      <c r="J17" s="149" t="s">
        <v>77</v>
      </c>
      <c r="K17" s="149"/>
      <c r="L17" s="149">
        <v>92769</v>
      </c>
      <c r="M17" s="149">
        <v>90414</v>
      </c>
      <c r="N17" s="149"/>
      <c r="O17" s="149">
        <v>430301</v>
      </c>
      <c r="P17" s="149">
        <v>-104837</v>
      </c>
      <c r="Q17" s="149"/>
      <c r="R17" s="149">
        <v>1663250</v>
      </c>
      <c r="S17" s="149" t="s">
        <v>77</v>
      </c>
      <c r="T17" s="149"/>
    </row>
    <row r="18" spans="1:20" s="29" customFormat="1" ht="15">
      <c r="A18" s="34"/>
      <c r="B18" s="32" t="s">
        <v>57</v>
      </c>
      <c r="C18" s="154">
        <v>52.443109659864575</v>
      </c>
      <c r="D18" s="121" t="s">
        <v>77</v>
      </c>
      <c r="E18" s="98"/>
      <c r="F18" s="149">
        <v>871424.6026808158</v>
      </c>
      <c r="G18" s="149" t="s">
        <v>77</v>
      </c>
      <c r="H18" s="149"/>
      <c r="I18" s="149">
        <v>266418.39731918403</v>
      </c>
      <c r="J18" s="149" t="s">
        <v>77</v>
      </c>
      <c r="K18" s="149"/>
      <c r="L18" s="149">
        <v>104812</v>
      </c>
      <c r="M18" s="149">
        <v>208736</v>
      </c>
      <c r="N18" s="149"/>
      <c r="O18" s="149">
        <v>419002</v>
      </c>
      <c r="P18" s="149">
        <v>15765</v>
      </c>
      <c r="Q18" s="149"/>
      <c r="R18" s="149">
        <v>1661657</v>
      </c>
      <c r="S18" s="149" t="s">
        <v>77</v>
      </c>
      <c r="T18" s="149"/>
    </row>
    <row r="19" spans="1:20" s="29" customFormat="1" ht="15">
      <c r="A19" s="34"/>
      <c r="B19" s="32" t="s">
        <v>58</v>
      </c>
      <c r="C19" s="154">
        <v>51.752784866020576</v>
      </c>
      <c r="D19" s="121" t="s">
        <v>77</v>
      </c>
      <c r="E19" s="98"/>
      <c r="F19" s="149">
        <v>852244.1600596803</v>
      </c>
      <c r="G19" s="149" t="s">
        <v>77</v>
      </c>
      <c r="H19" s="149"/>
      <c r="I19" s="149">
        <v>267841.8399403196</v>
      </c>
      <c r="J19" s="149" t="s">
        <v>77</v>
      </c>
      <c r="K19" s="149"/>
      <c r="L19" s="149">
        <v>100204</v>
      </c>
      <c r="M19" s="149">
        <v>378955</v>
      </c>
      <c r="N19" s="149"/>
      <c r="O19" s="149">
        <v>426470</v>
      </c>
      <c r="P19" s="149">
        <v>-95803</v>
      </c>
      <c r="Q19" s="149"/>
      <c r="R19" s="149">
        <v>1646760</v>
      </c>
      <c r="S19" s="149" t="s">
        <v>77</v>
      </c>
      <c r="T19" s="149"/>
    </row>
    <row r="20" spans="1:20" s="29" customFormat="1" ht="15">
      <c r="A20" s="50">
        <v>2009</v>
      </c>
      <c r="B20" s="32" t="s">
        <v>55</v>
      </c>
      <c r="C20" s="154">
        <v>50.38844509159623</v>
      </c>
      <c r="D20" s="194">
        <v>-1.8406108469935205</v>
      </c>
      <c r="E20" s="98"/>
      <c r="F20" s="149">
        <v>829154.9649779398</v>
      </c>
      <c r="G20" s="149">
        <v>-33824.68171425979</v>
      </c>
      <c r="H20" s="149"/>
      <c r="I20" s="149">
        <v>267630.0350220601</v>
      </c>
      <c r="J20" s="149">
        <v>456.68171425978653</v>
      </c>
      <c r="K20" s="149"/>
      <c r="L20" s="149">
        <v>101063</v>
      </c>
      <c r="M20" s="149">
        <v>12931</v>
      </c>
      <c r="N20" s="149"/>
      <c r="O20" s="149">
        <v>447678</v>
      </c>
      <c r="P20" s="149">
        <v>13665</v>
      </c>
      <c r="Q20" s="149"/>
      <c r="R20" s="149">
        <v>1645526</v>
      </c>
      <c r="S20" s="149">
        <v>-6772</v>
      </c>
      <c r="T20" s="149"/>
    </row>
    <row r="21" spans="1:20" s="29" customFormat="1" ht="15">
      <c r="A21" s="50"/>
      <c r="B21" s="32" t="s">
        <v>56</v>
      </c>
      <c r="C21" s="154">
        <v>48.73700040795372</v>
      </c>
      <c r="D21" s="194">
        <v>-3.735878299944453</v>
      </c>
      <c r="E21" s="98"/>
      <c r="F21" s="149">
        <v>804754.6107662094</v>
      </c>
      <c r="G21" s="149">
        <v>-68000.54434290703</v>
      </c>
      <c r="H21" s="149"/>
      <c r="I21" s="149">
        <v>268110.3892337905</v>
      </c>
      <c r="J21" s="149">
        <v>685.5443429070292</v>
      </c>
      <c r="K21" s="149"/>
      <c r="L21" s="149">
        <v>120047</v>
      </c>
      <c r="M21" s="149">
        <v>27278</v>
      </c>
      <c r="N21" s="149"/>
      <c r="O21" s="149">
        <v>458307</v>
      </c>
      <c r="P21" s="149">
        <v>28006</v>
      </c>
      <c r="Q21" s="149"/>
      <c r="R21" s="149">
        <v>1651219</v>
      </c>
      <c r="S21" s="149">
        <v>-12031</v>
      </c>
      <c r="T21" s="149"/>
    </row>
    <row r="22" spans="1:20" s="29" customFormat="1" ht="15">
      <c r="A22" s="51"/>
      <c r="B22" s="32" t="s">
        <v>57</v>
      </c>
      <c r="C22" s="154">
        <v>49.514590445060044</v>
      </c>
      <c r="D22" s="194">
        <v>-2.928519214804531</v>
      </c>
      <c r="E22" s="98"/>
      <c r="F22" s="149">
        <v>820200.7732420439</v>
      </c>
      <c r="G22" s="149">
        <v>-51223.829438771936</v>
      </c>
      <c r="H22" s="149"/>
      <c r="I22" s="149">
        <v>269774.2267579562</v>
      </c>
      <c r="J22" s="149">
        <v>3355.829438772169</v>
      </c>
      <c r="K22" s="149"/>
      <c r="L22" s="149">
        <v>126376</v>
      </c>
      <c r="M22" s="149">
        <v>21564</v>
      </c>
      <c r="N22" s="149"/>
      <c r="O22" s="149">
        <v>440132</v>
      </c>
      <c r="P22" s="149">
        <v>21130</v>
      </c>
      <c r="Q22" s="149"/>
      <c r="R22" s="149">
        <v>1656483</v>
      </c>
      <c r="S22" s="149">
        <v>-5174</v>
      </c>
      <c r="T22" s="149"/>
    </row>
    <row r="23" spans="1:20" s="29" customFormat="1" ht="15">
      <c r="A23" s="51"/>
      <c r="B23" s="32" t="s">
        <v>58</v>
      </c>
      <c r="C23" s="154">
        <v>50.47818540603816</v>
      </c>
      <c r="D23" s="194">
        <v>-1.2745994599824186</v>
      </c>
      <c r="E23" s="98"/>
      <c r="F23" s="149">
        <v>834766.8381330261</v>
      </c>
      <c r="G23" s="149">
        <v>-17477.3219266542</v>
      </c>
      <c r="H23" s="149"/>
      <c r="I23" s="149">
        <v>267134.1618669739</v>
      </c>
      <c r="J23" s="149">
        <v>-707.6780733456835</v>
      </c>
      <c r="K23" s="149"/>
      <c r="L23" s="149">
        <v>115184</v>
      </c>
      <c r="M23" s="149">
        <v>14980</v>
      </c>
      <c r="N23" s="149"/>
      <c r="O23" s="149">
        <v>436633</v>
      </c>
      <c r="P23" s="149">
        <v>10163</v>
      </c>
      <c r="Q23" s="149"/>
      <c r="R23" s="149">
        <v>1653718</v>
      </c>
      <c r="S23" s="149">
        <v>6958</v>
      </c>
      <c r="T23" s="149"/>
    </row>
    <row r="24" spans="1:20" s="29" customFormat="1" ht="15">
      <c r="A24" s="50">
        <v>2010</v>
      </c>
      <c r="B24" s="32" t="s">
        <v>55</v>
      </c>
      <c r="C24" s="154">
        <v>50.58528731781986</v>
      </c>
      <c r="D24" s="194">
        <v>0.19684222622363023</v>
      </c>
      <c r="E24" s="98"/>
      <c r="F24" s="149">
        <v>842012.3415200387</v>
      </c>
      <c r="G24" s="149">
        <v>12857.37654209882</v>
      </c>
      <c r="H24" s="149"/>
      <c r="I24" s="149">
        <v>269966.65847996133</v>
      </c>
      <c r="J24" s="149">
        <v>2336.623457901238</v>
      </c>
      <c r="K24" s="149"/>
      <c r="L24" s="149">
        <v>119282</v>
      </c>
      <c r="M24" s="149">
        <v>18219</v>
      </c>
      <c r="N24" s="149"/>
      <c r="O24" s="149">
        <v>433279</v>
      </c>
      <c r="P24" s="149">
        <v>-14399</v>
      </c>
      <c r="Q24" s="149"/>
      <c r="R24" s="149">
        <v>1664540</v>
      </c>
      <c r="S24" s="149">
        <v>19014</v>
      </c>
      <c r="T24" s="149"/>
    </row>
    <row r="25" spans="1:20" s="29" customFormat="1" ht="15">
      <c r="A25" s="50"/>
      <c r="B25" s="32" t="s">
        <v>56</v>
      </c>
      <c r="C25" s="154">
        <v>51.56981228521605</v>
      </c>
      <c r="D25" s="194">
        <v>2.83281187726233</v>
      </c>
      <c r="E25" s="98"/>
      <c r="F25" s="149">
        <v>857319.76584496</v>
      </c>
      <c r="G25" s="149">
        <v>52565.15507875057</v>
      </c>
      <c r="H25" s="149"/>
      <c r="I25" s="149">
        <v>267597.23415504006</v>
      </c>
      <c r="J25" s="149">
        <v>-513.155078750453</v>
      </c>
      <c r="K25" s="149"/>
      <c r="L25" s="149">
        <v>120177</v>
      </c>
      <c r="M25" s="149">
        <v>130</v>
      </c>
      <c r="N25" s="149"/>
      <c r="O25" s="149">
        <v>417351</v>
      </c>
      <c r="P25" s="149">
        <v>-40956</v>
      </c>
      <c r="Q25" s="149"/>
      <c r="R25" s="149">
        <v>1662445</v>
      </c>
      <c r="S25" s="149">
        <v>11226</v>
      </c>
      <c r="T25" s="149"/>
    </row>
    <row r="26" spans="1:20" s="29" customFormat="1" ht="15">
      <c r="A26" s="50"/>
      <c r="B26" s="32" t="s">
        <v>57</v>
      </c>
      <c r="C26" s="154">
        <v>50.98643227251305</v>
      </c>
      <c r="D26" s="194">
        <v>1.4718418274530052</v>
      </c>
      <c r="E26" s="98"/>
      <c r="F26" s="149">
        <v>847477.6122537712</v>
      </c>
      <c r="G26" s="149">
        <v>27276.83901172725</v>
      </c>
      <c r="H26" s="149"/>
      <c r="I26" s="149">
        <v>261645.3877462288</v>
      </c>
      <c r="J26" s="149">
        <v>-8128.839011727396</v>
      </c>
      <c r="K26" s="149"/>
      <c r="L26" s="149">
        <v>124399</v>
      </c>
      <c r="M26" s="149">
        <v>-1977</v>
      </c>
      <c r="N26" s="149"/>
      <c r="O26" s="149">
        <v>428641</v>
      </c>
      <c r="P26" s="149">
        <v>-11491</v>
      </c>
      <c r="Q26" s="149"/>
      <c r="R26" s="149">
        <v>1662163</v>
      </c>
      <c r="S26" s="149">
        <v>5680</v>
      </c>
      <c r="T26" s="149"/>
    </row>
    <row r="27" spans="1:20" s="29" customFormat="1" ht="15">
      <c r="A27" s="50"/>
      <c r="B27" s="32" t="s">
        <v>58</v>
      </c>
      <c r="C27" s="154">
        <v>50.18174943853201</v>
      </c>
      <c r="D27" s="194">
        <v>-0.29643596750614876</v>
      </c>
      <c r="E27" s="98"/>
      <c r="F27" s="149">
        <v>833903.7521922102</v>
      </c>
      <c r="G27" s="149">
        <v>-863.085940815974</v>
      </c>
      <c r="H27" s="149"/>
      <c r="I27" s="149">
        <v>260404.24780778988</v>
      </c>
      <c r="J27" s="149">
        <v>-6729.914059184026</v>
      </c>
      <c r="K27" s="149"/>
      <c r="L27" s="149">
        <v>121721</v>
      </c>
      <c r="M27" s="149">
        <v>6537</v>
      </c>
      <c r="N27" s="149"/>
      <c r="O27" s="149">
        <v>445738</v>
      </c>
      <c r="P27" s="149">
        <v>9105</v>
      </c>
      <c r="Q27" s="149"/>
      <c r="R27" s="149">
        <v>1661767</v>
      </c>
      <c r="S27" s="149">
        <v>8049</v>
      </c>
      <c r="T27" s="149"/>
    </row>
    <row r="28" spans="1:20" s="29" customFormat="1" ht="15">
      <c r="A28" s="50">
        <v>2011</v>
      </c>
      <c r="B28" s="32" t="s">
        <v>55</v>
      </c>
      <c r="C28" s="154">
        <v>49.54973381568331</v>
      </c>
      <c r="D28" s="194">
        <v>-1.0355535021365512</v>
      </c>
      <c r="E28" s="108"/>
      <c r="F28" s="149">
        <v>818035.3844619658</v>
      </c>
      <c r="G28" s="149">
        <v>-23976.957058072905</v>
      </c>
      <c r="H28" s="149"/>
      <c r="I28" s="149">
        <v>259213.61553803418</v>
      </c>
      <c r="J28" s="149">
        <v>-10753.042941927153</v>
      </c>
      <c r="K28" s="149"/>
      <c r="L28" s="149">
        <v>112724</v>
      </c>
      <c r="M28" s="149">
        <v>-6558</v>
      </c>
      <c r="N28" s="149"/>
      <c r="O28" s="149">
        <v>460965</v>
      </c>
      <c r="P28" s="149">
        <v>27686</v>
      </c>
      <c r="Q28" s="149"/>
      <c r="R28" s="149">
        <v>1650938</v>
      </c>
      <c r="S28" s="149">
        <v>-13602</v>
      </c>
      <c r="T28" s="149"/>
    </row>
    <row r="29" spans="1:20" s="29" customFormat="1" ht="15">
      <c r="A29" s="50"/>
      <c r="B29" s="32" t="s">
        <v>56</v>
      </c>
      <c r="C29" s="154">
        <v>50.467847871597996</v>
      </c>
      <c r="D29" s="194">
        <v>-1.101964413618056</v>
      </c>
      <c r="E29" s="108"/>
      <c r="F29" s="149">
        <v>842119.1265474521</v>
      </c>
      <c r="G29" s="149">
        <v>-15200.639297507936</v>
      </c>
      <c r="H29" s="149"/>
      <c r="I29" s="149">
        <v>251884.87345254788</v>
      </c>
      <c r="J29" s="149">
        <v>-15712.36070249218</v>
      </c>
      <c r="K29" s="149"/>
      <c r="L29" s="149">
        <v>138384</v>
      </c>
      <c r="M29" s="149">
        <v>18207</v>
      </c>
      <c r="N29" s="149"/>
      <c r="O29" s="149">
        <v>436237</v>
      </c>
      <c r="P29" s="149">
        <v>18886</v>
      </c>
      <c r="Q29" s="149"/>
      <c r="R29" s="149">
        <v>1668625</v>
      </c>
      <c r="S29" s="149">
        <v>6180</v>
      </c>
      <c r="T29" s="149"/>
    </row>
    <row r="30" spans="1:20" s="29" customFormat="1" ht="15">
      <c r="A30" s="50"/>
      <c r="B30" s="32" t="s">
        <v>57</v>
      </c>
      <c r="C30" s="154">
        <v>50.11208200442879</v>
      </c>
      <c r="D30" s="194">
        <v>-0.8743502680842568</v>
      </c>
      <c r="E30" s="108"/>
      <c r="F30" s="149">
        <v>834882.8209392051</v>
      </c>
      <c r="G30" s="149">
        <v>-12594.791314566042</v>
      </c>
      <c r="H30" s="149"/>
      <c r="I30" s="149">
        <v>250451.17906079494</v>
      </c>
      <c r="J30" s="149">
        <v>-11194.20868543387</v>
      </c>
      <c r="K30" s="149"/>
      <c r="L30" s="149">
        <v>148993</v>
      </c>
      <c r="M30" s="149">
        <v>24594</v>
      </c>
      <c r="N30" s="149"/>
      <c r="O30" s="149">
        <v>431704</v>
      </c>
      <c r="P30" s="149">
        <v>3063</v>
      </c>
      <c r="Q30" s="149"/>
      <c r="R30" s="149">
        <v>1666031</v>
      </c>
      <c r="S30" s="149">
        <v>3868</v>
      </c>
      <c r="T30" s="149"/>
    </row>
    <row r="31" spans="1:20" s="29" customFormat="1" ht="15">
      <c r="A31" s="50"/>
      <c r="B31" s="28" t="s">
        <v>58</v>
      </c>
      <c r="C31" s="154">
        <v>51.36133796685078</v>
      </c>
      <c r="D31" s="194">
        <v>1.1795885283187744</v>
      </c>
      <c r="E31" s="108"/>
      <c r="F31" s="149">
        <v>852213.5138283514</v>
      </c>
      <c r="G31" s="149">
        <v>18309.761636141222</v>
      </c>
      <c r="H31" s="149"/>
      <c r="I31" s="149">
        <v>249300.48617164863</v>
      </c>
      <c r="J31" s="149">
        <v>-11103.761636141251</v>
      </c>
      <c r="K31" s="149"/>
      <c r="L31" s="149">
        <v>132355</v>
      </c>
      <c r="M31" s="149">
        <v>10634</v>
      </c>
      <c r="N31" s="149"/>
      <c r="O31" s="149">
        <v>425382</v>
      </c>
      <c r="P31" s="149">
        <v>-20356</v>
      </c>
      <c r="Q31" s="149"/>
      <c r="R31" s="149">
        <v>1659251</v>
      </c>
      <c r="S31" s="149">
        <v>-2516</v>
      </c>
      <c r="T31" s="149"/>
    </row>
    <row r="32" spans="1:20" s="29" customFormat="1" ht="15">
      <c r="A32" s="50">
        <v>2012</v>
      </c>
      <c r="B32" s="28" t="s">
        <v>55</v>
      </c>
      <c r="C32" s="154">
        <v>51.47667278644299</v>
      </c>
      <c r="D32" s="194">
        <v>1.9269389707596787</v>
      </c>
      <c r="E32" s="107"/>
      <c r="F32" s="149">
        <v>860318.8221785364</v>
      </c>
      <c r="G32" s="149">
        <v>42283.43771657068</v>
      </c>
      <c r="H32" s="149"/>
      <c r="I32" s="149">
        <v>249636.17782146356</v>
      </c>
      <c r="J32" s="149">
        <v>-9577.437716570625</v>
      </c>
      <c r="K32" s="149"/>
      <c r="L32" s="149">
        <v>138292</v>
      </c>
      <c r="M32" s="149">
        <v>25568</v>
      </c>
      <c r="N32" s="149"/>
      <c r="O32" s="149">
        <v>423032</v>
      </c>
      <c r="P32" s="149">
        <v>-37933</v>
      </c>
      <c r="Q32" s="149"/>
      <c r="R32" s="149">
        <v>1671279</v>
      </c>
      <c r="S32" s="149">
        <v>20341</v>
      </c>
      <c r="T32" s="149"/>
    </row>
    <row r="33" spans="1:20" s="29" customFormat="1" ht="15">
      <c r="A33" s="50"/>
      <c r="B33" s="28" t="s">
        <v>56</v>
      </c>
      <c r="C33" s="154">
        <v>51.83199913420113</v>
      </c>
      <c r="D33" s="194">
        <v>1.3641512626031371</v>
      </c>
      <c r="E33" s="108"/>
      <c r="F33" s="149">
        <v>860541.2839455657</v>
      </c>
      <c r="G33" s="149">
        <v>18422.15739811363</v>
      </c>
      <c r="H33" s="149"/>
      <c r="I33" s="149">
        <v>245181.71605443428</v>
      </c>
      <c r="J33" s="149">
        <v>-6703.1573981136025</v>
      </c>
      <c r="K33" s="149"/>
      <c r="L33" s="149">
        <v>133150</v>
      </c>
      <c r="M33" s="149">
        <v>-5234</v>
      </c>
      <c r="N33" s="149"/>
      <c r="O33" s="149">
        <v>421378</v>
      </c>
      <c r="P33" s="149">
        <v>-14859</v>
      </c>
      <c r="Q33" s="149"/>
      <c r="R33" s="149">
        <v>1660251</v>
      </c>
      <c r="S33" s="149">
        <v>-8374</v>
      </c>
      <c r="T33" s="149"/>
    </row>
    <row r="34" spans="1:20" s="29" customFormat="1" ht="15">
      <c r="A34" s="50"/>
      <c r="B34" s="28" t="s">
        <v>57</v>
      </c>
      <c r="C34" s="154">
        <v>53.14674849043188</v>
      </c>
      <c r="D34" s="194">
        <v>3.03466648600309</v>
      </c>
      <c r="E34" s="108"/>
      <c r="F34" s="149">
        <v>876848.0075792093</v>
      </c>
      <c r="G34" s="149">
        <v>41965.18664000416</v>
      </c>
      <c r="H34" s="149"/>
      <c r="I34" s="149">
        <v>242656.99242079072</v>
      </c>
      <c r="J34" s="149">
        <v>-7794.18664000422</v>
      </c>
      <c r="K34" s="149"/>
      <c r="L34" s="149">
        <v>120905</v>
      </c>
      <c r="M34" s="149">
        <v>-28088</v>
      </c>
      <c r="N34" s="149"/>
      <c r="O34" s="149">
        <v>409452</v>
      </c>
      <c r="P34" s="149">
        <v>-22252</v>
      </c>
      <c r="Q34" s="149"/>
      <c r="R34" s="149">
        <v>1649862</v>
      </c>
      <c r="S34" s="149">
        <v>-16169</v>
      </c>
      <c r="T34" s="149"/>
    </row>
    <row r="35" spans="1:20" s="29" customFormat="1" ht="15">
      <c r="A35" s="50"/>
      <c r="B35" s="28" t="s">
        <v>58</v>
      </c>
      <c r="C35" s="154">
        <v>52.262584610497356</v>
      </c>
      <c r="D35" s="194">
        <v>0.9012466436465729</v>
      </c>
      <c r="E35" s="107"/>
      <c r="F35" s="149">
        <v>865936.6739079462</v>
      </c>
      <c r="G35" s="149">
        <v>13723.160079594818</v>
      </c>
      <c r="H35" s="149"/>
      <c r="I35" s="149">
        <v>244724.3260920539</v>
      </c>
      <c r="J35" s="149">
        <v>-4576.160079594731</v>
      </c>
      <c r="K35" s="149"/>
      <c r="L35" s="149">
        <v>120096</v>
      </c>
      <c r="M35" s="149">
        <v>-12259</v>
      </c>
      <c r="N35" s="149"/>
      <c r="O35" s="149">
        <v>426139</v>
      </c>
      <c r="P35" s="149">
        <v>757</v>
      </c>
      <c r="Q35" s="149"/>
      <c r="R35" s="149">
        <v>1656896</v>
      </c>
      <c r="S35" s="149">
        <v>-2355</v>
      </c>
      <c r="T35" s="149"/>
    </row>
    <row r="36" spans="1:20" s="29" customFormat="1" ht="15">
      <c r="A36" s="50">
        <v>2013</v>
      </c>
      <c r="B36" s="28" t="s">
        <v>55</v>
      </c>
      <c r="C36" s="154">
        <v>51.87115302906818</v>
      </c>
      <c r="D36" s="194">
        <v>0.39448024262519255</v>
      </c>
      <c r="E36" s="107"/>
      <c r="F36" s="149">
        <v>862026.9811519332</v>
      </c>
      <c r="G36" s="149">
        <v>1708.1589733967558</v>
      </c>
      <c r="H36" s="149"/>
      <c r="I36" s="149">
        <v>242649.0188480669</v>
      </c>
      <c r="J36" s="149">
        <v>-6987.158973396668</v>
      </c>
      <c r="K36" s="149"/>
      <c r="L36" s="149">
        <v>122558</v>
      </c>
      <c r="M36" s="149">
        <v>-15734</v>
      </c>
      <c r="N36" s="149"/>
      <c r="O36" s="149">
        <v>434628</v>
      </c>
      <c r="P36" s="149">
        <v>11596</v>
      </c>
      <c r="Q36" s="149"/>
      <c r="R36" s="149">
        <v>1661862</v>
      </c>
      <c r="S36" s="149">
        <v>-9417</v>
      </c>
      <c r="T36" s="149"/>
    </row>
    <row r="37" spans="1:20" s="31" customFormat="1" ht="15">
      <c r="A37" s="34"/>
      <c r="B37" s="28" t="s">
        <v>56</v>
      </c>
      <c r="C37" s="154">
        <v>52.035444160696166</v>
      </c>
      <c r="D37" s="194">
        <v>0.20344502649503227</v>
      </c>
      <c r="E37" s="107"/>
      <c r="F37" s="149">
        <v>853512.9339091437</v>
      </c>
      <c r="G37" s="149">
        <v>-7028.350036422024</v>
      </c>
      <c r="H37" s="149"/>
      <c r="I37" s="149">
        <v>239978.06609085633</v>
      </c>
      <c r="J37" s="149">
        <v>-5203.649963577947</v>
      </c>
      <c r="K37" s="149"/>
      <c r="L37" s="149">
        <v>132365</v>
      </c>
      <c r="M37" s="149">
        <v>-785</v>
      </c>
      <c r="N37" s="149"/>
      <c r="O37" s="149">
        <v>414397</v>
      </c>
      <c r="P37" s="149">
        <v>-6981</v>
      </c>
      <c r="Q37" s="149"/>
      <c r="R37" s="149">
        <v>1640253</v>
      </c>
      <c r="S37" s="149">
        <v>-19998</v>
      </c>
      <c r="T37" s="149"/>
    </row>
    <row r="38" spans="1:20" ht="15">
      <c r="A38" s="53"/>
      <c r="B38" s="28" t="s">
        <v>57</v>
      </c>
      <c r="C38" s="154">
        <v>53.02704783384168</v>
      </c>
      <c r="D38" s="194">
        <v>-0.11970065659020435</v>
      </c>
      <c r="E38" s="107"/>
      <c r="F38" s="149">
        <v>862571.3671054041</v>
      </c>
      <c r="G38" s="149">
        <v>-14276.640473805135</v>
      </c>
      <c r="H38" s="149"/>
      <c r="I38" s="149">
        <v>239725.63289459582</v>
      </c>
      <c r="J38" s="149">
        <v>-2931.359526194894</v>
      </c>
      <c r="K38" s="149"/>
      <c r="L38" s="149">
        <v>128126</v>
      </c>
      <c r="M38" s="149">
        <v>7221</v>
      </c>
      <c r="N38" s="149"/>
      <c r="O38" s="149">
        <v>396240</v>
      </c>
      <c r="P38" s="149">
        <v>-13212</v>
      </c>
      <c r="Q38" s="149"/>
      <c r="R38" s="149">
        <v>1626663</v>
      </c>
      <c r="S38" s="149">
        <v>-23199</v>
      </c>
      <c r="T38" s="149"/>
    </row>
    <row r="39" spans="1:20" s="56" customFormat="1" ht="15">
      <c r="A39" s="34"/>
      <c r="B39" s="28" t="s">
        <v>58</v>
      </c>
      <c r="C39" s="154">
        <v>53.081876025539934</v>
      </c>
      <c r="D39" s="194">
        <v>0.8192914150425779</v>
      </c>
      <c r="E39" s="107"/>
      <c r="F39" s="149">
        <v>865446.3759016428</v>
      </c>
      <c r="G39" s="149">
        <v>-490.2980063033756</v>
      </c>
      <c r="H39" s="149"/>
      <c r="I39" s="149">
        <v>240055.62409835713</v>
      </c>
      <c r="J39" s="149">
        <v>-4668.70199369677</v>
      </c>
      <c r="K39" s="149"/>
      <c r="L39" s="149">
        <v>117785</v>
      </c>
      <c r="M39" s="149">
        <v>-2311</v>
      </c>
      <c r="N39" s="149"/>
      <c r="O39" s="149">
        <v>407112</v>
      </c>
      <c r="P39" s="149">
        <v>-19027</v>
      </c>
      <c r="Q39" s="149"/>
      <c r="R39" s="149">
        <v>1630399</v>
      </c>
      <c r="S39" s="149">
        <v>-26497</v>
      </c>
      <c r="T39" s="149"/>
    </row>
    <row r="40" spans="1:20" ht="15">
      <c r="A40" s="34">
        <v>2014</v>
      </c>
      <c r="B40" s="28" t="s">
        <v>55</v>
      </c>
      <c r="C40" s="154">
        <v>54.337502884082014</v>
      </c>
      <c r="D40" s="194">
        <v>2.4663498550138314</v>
      </c>
      <c r="E40" s="29"/>
      <c r="F40" s="149">
        <v>886309.3336678097</v>
      </c>
      <c r="G40" s="149">
        <v>24282.352515876526</v>
      </c>
      <c r="H40" s="149"/>
      <c r="I40" s="149">
        <v>237540.66633219027</v>
      </c>
      <c r="J40" s="149">
        <v>-5108.352515876613</v>
      </c>
      <c r="K40" s="149"/>
      <c r="L40" s="149">
        <v>125589</v>
      </c>
      <c r="M40" s="149">
        <v>3031</v>
      </c>
      <c r="N40" s="149"/>
      <c r="O40" s="149">
        <v>381680</v>
      </c>
      <c r="P40" s="149">
        <v>-52948</v>
      </c>
      <c r="Q40" s="149"/>
      <c r="R40" s="149">
        <v>1631119</v>
      </c>
      <c r="S40" s="149">
        <v>-30743</v>
      </c>
      <c r="T40" s="149"/>
    </row>
    <row r="41" spans="2:20" ht="15">
      <c r="B41" s="28" t="s">
        <v>56</v>
      </c>
      <c r="C41" s="154">
        <v>53.618132764224</v>
      </c>
      <c r="D41" s="194">
        <v>1.582688603527835</v>
      </c>
      <c r="E41" s="29"/>
      <c r="F41" s="149">
        <v>873823.2885598008</v>
      </c>
      <c r="G41" s="149">
        <v>20310.35465065716</v>
      </c>
      <c r="H41" s="149"/>
      <c r="I41" s="149">
        <v>234425.7114401992</v>
      </c>
      <c r="J41" s="149">
        <v>-5552.354650657129</v>
      </c>
      <c r="K41" s="149"/>
      <c r="L41" s="149">
        <v>128653</v>
      </c>
      <c r="M41" s="149">
        <v>-3712</v>
      </c>
      <c r="N41" s="149"/>
      <c r="O41" s="149">
        <v>392814</v>
      </c>
      <c r="P41" s="149">
        <v>-21583</v>
      </c>
      <c r="Q41" s="149"/>
      <c r="R41" s="149">
        <v>1629716</v>
      </c>
      <c r="S41" s="149">
        <v>-10537</v>
      </c>
      <c r="T41" s="149"/>
    </row>
    <row r="42" spans="2:20" ht="15">
      <c r="B42" s="28" t="s">
        <v>57</v>
      </c>
      <c r="C42" s="154">
        <v>55.43299954702623</v>
      </c>
      <c r="D42" s="194">
        <v>2.4059517131845496</v>
      </c>
      <c r="E42" s="29"/>
      <c r="F42" s="149">
        <v>907900.5138010415</v>
      </c>
      <c r="G42" s="149">
        <v>45329.14669563738</v>
      </c>
      <c r="H42" s="149"/>
      <c r="I42" s="149">
        <v>232505.4861989585</v>
      </c>
      <c r="J42" s="149">
        <v>-7220.146695637319</v>
      </c>
      <c r="K42" s="149"/>
      <c r="L42" s="149">
        <v>117264</v>
      </c>
      <c r="M42" s="149">
        <v>-10862</v>
      </c>
      <c r="N42" s="149"/>
      <c r="O42" s="149">
        <v>380164</v>
      </c>
      <c r="P42" s="149">
        <v>-16076</v>
      </c>
      <c r="Q42" s="149"/>
      <c r="R42" s="149">
        <v>1637834</v>
      </c>
      <c r="S42" s="149">
        <v>11171</v>
      </c>
      <c r="T42" s="149"/>
    </row>
    <row r="43" spans="2:19" ht="15">
      <c r="B43" s="34" t="s">
        <v>58</v>
      </c>
      <c r="C43" s="174">
        <v>55.68870303569228</v>
      </c>
      <c r="D43" s="194">
        <v>2.606827010152344</v>
      </c>
      <c r="F43" s="149">
        <v>913056.9390233909</v>
      </c>
      <c r="G43" s="149">
        <v>47610.56312174804</v>
      </c>
      <c r="H43" s="149"/>
      <c r="I43" s="149">
        <v>233061.06097660912</v>
      </c>
      <c r="J43" s="149">
        <v>-6994.563121748011</v>
      </c>
      <c r="K43" s="149"/>
      <c r="L43" s="149">
        <v>95862</v>
      </c>
      <c r="M43" s="149">
        <v>-21923</v>
      </c>
      <c r="N43" s="149"/>
      <c r="O43" s="149">
        <v>397593</v>
      </c>
      <c r="P43" s="149">
        <v>-9519</v>
      </c>
      <c r="Q43" s="149"/>
      <c r="R43" s="149">
        <v>1639573</v>
      </c>
      <c r="S43" s="149">
        <v>9174</v>
      </c>
    </row>
    <row r="44" spans="1:19" ht="15">
      <c r="A44" s="34">
        <v>2015</v>
      </c>
      <c r="B44" s="34" t="s">
        <v>55</v>
      </c>
      <c r="C44" s="195">
        <v>55.19335824188543</v>
      </c>
      <c r="D44" s="194">
        <v>0.8558553578034136</v>
      </c>
      <c r="F44" s="149">
        <v>918688.4805339411</v>
      </c>
      <c r="G44" s="149">
        <v>32379.14686613134</v>
      </c>
      <c r="H44" s="149"/>
      <c r="I44" s="149">
        <v>231627.51946605896</v>
      </c>
      <c r="J44" s="149">
        <v>-5913.146866131312</v>
      </c>
      <c r="K44" s="149"/>
      <c r="L44" s="149">
        <v>94821</v>
      </c>
      <c r="M44" s="149">
        <v>-30768</v>
      </c>
      <c r="N44" s="149"/>
      <c r="O44" s="149">
        <v>419354</v>
      </c>
      <c r="P44" s="149">
        <v>37674</v>
      </c>
      <c r="Q44" s="149"/>
      <c r="R44" s="149">
        <v>1664491</v>
      </c>
      <c r="S44" s="149">
        <v>33372</v>
      </c>
    </row>
    <row r="45" spans="2:19" ht="15">
      <c r="B45" s="34" t="s">
        <v>56</v>
      </c>
      <c r="C45" s="195">
        <v>53.7201477531524</v>
      </c>
      <c r="D45" s="194">
        <v>0.10201498892840277</v>
      </c>
      <c r="F45" s="149">
        <v>892295.9517916817</v>
      </c>
      <c r="G45" s="149">
        <v>18472.66323188087</v>
      </c>
      <c r="H45" s="149"/>
      <c r="I45" s="149">
        <v>230168.0482083183</v>
      </c>
      <c r="J45" s="149">
        <v>-4257.663231880899</v>
      </c>
      <c r="K45" s="149"/>
      <c r="L45" s="149">
        <v>111416</v>
      </c>
      <c r="M45" s="149">
        <v>-17237</v>
      </c>
      <c r="N45" s="149"/>
      <c r="O45" s="149">
        <v>427128</v>
      </c>
      <c r="P45" s="149">
        <v>34314</v>
      </c>
      <c r="Q45" s="149"/>
      <c r="R45" s="149">
        <v>1661008</v>
      </c>
      <c r="S45" s="149">
        <v>31292</v>
      </c>
    </row>
    <row r="47" spans="1:6" ht="15">
      <c r="A47" s="36" t="s">
        <v>51</v>
      </c>
      <c r="C47" s="57"/>
      <c r="D47" s="57"/>
      <c r="E47" s="77"/>
      <c r="F47" s="64"/>
    </row>
    <row r="48" ht="12.75">
      <c r="A48" s="5" t="s">
        <v>62</v>
      </c>
    </row>
    <row r="49" ht="12.75">
      <c r="A49" s="5" t="s">
        <v>79</v>
      </c>
    </row>
    <row r="50" ht="12.75">
      <c r="A50" s="5"/>
    </row>
    <row r="51" spans="1:19" ht="12.75">
      <c r="A51" s="6"/>
      <c r="B51" s="6"/>
      <c r="C51" s="6"/>
      <c r="D51" s="6"/>
      <c r="E51" s="6"/>
      <c r="F51" s="6"/>
      <c r="G51" s="6"/>
      <c r="H51" s="6"/>
      <c r="I51" s="6"/>
      <c r="J51" s="6"/>
      <c r="K51" s="6"/>
      <c r="L51" s="6"/>
      <c r="M51" s="6"/>
      <c r="N51" s="6"/>
      <c r="O51" s="6"/>
      <c r="P51" s="6"/>
      <c r="Q51" s="6"/>
      <c r="R51" s="6"/>
      <c r="S51" s="6"/>
    </row>
    <row r="52" spans="1:19" ht="14.25" customHeight="1">
      <c r="A52" s="6"/>
      <c r="B52" s="6"/>
      <c r="C52" s="6"/>
      <c r="D52" s="6"/>
      <c r="E52" s="6"/>
      <c r="F52" s="6"/>
      <c r="G52" s="6"/>
      <c r="H52" s="6"/>
      <c r="I52" s="6"/>
      <c r="J52" s="6"/>
      <c r="K52" s="6"/>
      <c r="L52" s="6"/>
      <c r="M52" s="6"/>
      <c r="N52" s="6"/>
      <c r="O52" s="6"/>
      <c r="P52" s="6"/>
      <c r="Q52" s="6"/>
      <c r="R52" s="6"/>
      <c r="S52" s="6"/>
    </row>
    <row r="53" spans="1:19" ht="14.25" customHeight="1">
      <c r="A53" s="6"/>
      <c r="B53" s="6"/>
      <c r="C53" s="6"/>
      <c r="D53" s="6"/>
      <c r="E53" s="6"/>
      <c r="F53" s="6"/>
      <c r="G53" s="6"/>
      <c r="H53" s="6"/>
      <c r="I53" s="6"/>
      <c r="J53" s="6"/>
      <c r="K53" s="6"/>
      <c r="L53" s="6"/>
      <c r="M53" s="6"/>
      <c r="N53" s="6"/>
      <c r="O53" s="6"/>
      <c r="P53" s="6"/>
      <c r="Q53" s="6"/>
      <c r="R53" s="6"/>
      <c r="S53" s="6"/>
    </row>
    <row r="54" spans="2:19" ht="12.75">
      <c r="B54" s="6"/>
      <c r="C54" s="6"/>
      <c r="D54" s="6"/>
      <c r="E54" s="6"/>
      <c r="F54" s="6"/>
      <c r="G54" s="6"/>
      <c r="H54" s="6"/>
      <c r="I54" s="6"/>
      <c r="J54" s="6"/>
      <c r="K54" s="6"/>
      <c r="L54" s="6"/>
      <c r="M54" s="6"/>
      <c r="N54" s="6"/>
      <c r="O54" s="6"/>
      <c r="P54" s="6"/>
      <c r="Q54" s="6"/>
      <c r="R54" s="6"/>
      <c r="S54" s="6"/>
    </row>
    <row r="55" spans="2:19" ht="12.75">
      <c r="B55" s="6"/>
      <c r="C55" s="6"/>
      <c r="D55" s="6"/>
      <c r="E55" s="6"/>
      <c r="F55" s="6"/>
      <c r="G55" s="6"/>
      <c r="H55" s="6"/>
      <c r="I55" s="6"/>
      <c r="J55" s="6"/>
      <c r="K55" s="6"/>
      <c r="L55" s="6"/>
      <c r="M55" s="6"/>
      <c r="N55" s="6"/>
      <c r="O55" s="6"/>
      <c r="P55" s="6"/>
      <c r="Q55" s="6"/>
      <c r="R55" s="6"/>
      <c r="S55" s="6"/>
    </row>
    <row r="56" spans="2:19" ht="12.75">
      <c r="B56" s="6"/>
      <c r="C56" s="6"/>
      <c r="D56" s="6"/>
      <c r="E56" s="6"/>
      <c r="F56" s="6"/>
      <c r="G56" s="6"/>
      <c r="H56" s="6"/>
      <c r="I56" s="6"/>
      <c r="J56" s="6"/>
      <c r="K56" s="6"/>
      <c r="L56" s="6"/>
      <c r="M56" s="6"/>
      <c r="N56" s="6"/>
      <c r="O56" s="6"/>
      <c r="P56" s="6"/>
      <c r="Q56" s="6"/>
      <c r="R56" s="6"/>
      <c r="S56" s="6"/>
    </row>
    <row r="57" spans="2:19" ht="12.75">
      <c r="B57" s="6"/>
      <c r="C57" s="6"/>
      <c r="D57" s="6"/>
      <c r="E57" s="6"/>
      <c r="F57" s="6"/>
      <c r="G57" s="6"/>
      <c r="H57" s="6"/>
      <c r="I57" s="6"/>
      <c r="J57" s="6"/>
      <c r="K57" s="6"/>
      <c r="L57" s="6"/>
      <c r="M57" s="6"/>
      <c r="N57" s="6"/>
      <c r="O57" s="6"/>
      <c r="P57" s="6"/>
      <c r="Q57" s="6"/>
      <c r="R57" s="6"/>
      <c r="S57" s="6"/>
    </row>
    <row r="58" spans="2:19" ht="12.75">
      <c r="B58" s="6"/>
      <c r="C58" s="6"/>
      <c r="D58" s="6"/>
      <c r="E58" s="6"/>
      <c r="F58" s="6"/>
      <c r="G58" s="6"/>
      <c r="H58" s="6"/>
      <c r="I58" s="6"/>
      <c r="J58" s="6"/>
      <c r="K58" s="6"/>
      <c r="L58" s="6"/>
      <c r="M58" s="6"/>
      <c r="N58" s="6"/>
      <c r="O58" s="6"/>
      <c r="P58" s="6"/>
      <c r="Q58" s="6"/>
      <c r="R58" s="6"/>
      <c r="S58" s="6"/>
    </row>
    <row r="59" spans="2:19" ht="12.75">
      <c r="B59" s="6"/>
      <c r="C59" s="6"/>
      <c r="D59" s="6"/>
      <c r="E59" s="6"/>
      <c r="F59" s="6"/>
      <c r="G59" s="6"/>
      <c r="H59" s="6"/>
      <c r="I59" s="6"/>
      <c r="J59" s="6"/>
      <c r="K59" s="6"/>
      <c r="L59" s="6"/>
      <c r="M59" s="6"/>
      <c r="N59" s="6"/>
      <c r="O59" s="6"/>
      <c r="P59" s="6"/>
      <c r="Q59" s="6"/>
      <c r="R59" s="6"/>
      <c r="S59" s="6"/>
    </row>
    <row r="60" spans="2:19" ht="12.75">
      <c r="B60" s="6"/>
      <c r="C60" s="6"/>
      <c r="D60" s="6"/>
      <c r="E60" s="6"/>
      <c r="F60" s="6"/>
      <c r="G60" s="6"/>
      <c r="H60" s="6"/>
      <c r="I60" s="6"/>
      <c r="J60" s="6"/>
      <c r="K60" s="6"/>
      <c r="L60" s="6"/>
      <c r="M60" s="6"/>
      <c r="N60" s="6"/>
      <c r="O60" s="6"/>
      <c r="P60" s="6"/>
      <c r="Q60" s="6"/>
      <c r="R60" s="6"/>
      <c r="S60" s="6"/>
    </row>
    <row r="61" s="230" customFormat="1" ht="12.75">
      <c r="A61" s="231"/>
    </row>
    <row r="62" spans="2:19" ht="12.75">
      <c r="B62" s="6"/>
      <c r="C62" s="6"/>
      <c r="D62" s="6"/>
      <c r="E62" s="6"/>
      <c r="F62" s="6"/>
      <c r="G62" s="6"/>
      <c r="H62" s="6"/>
      <c r="I62" s="6"/>
      <c r="J62" s="6"/>
      <c r="K62" s="6"/>
      <c r="L62" s="6"/>
      <c r="M62" s="6"/>
      <c r="N62" s="6"/>
      <c r="O62" s="6"/>
      <c r="P62" s="6"/>
      <c r="Q62" s="6"/>
      <c r="R62" s="6"/>
      <c r="S62" s="6"/>
    </row>
    <row r="63" spans="2:19" ht="12.75">
      <c r="B63" s="6"/>
      <c r="C63" s="6"/>
      <c r="D63" s="6"/>
      <c r="E63" s="6"/>
      <c r="F63" s="6"/>
      <c r="G63" s="6"/>
      <c r="H63" s="6"/>
      <c r="I63" s="6"/>
      <c r="J63" s="6"/>
      <c r="K63" s="6"/>
      <c r="L63" s="6"/>
      <c r="M63" s="6"/>
      <c r="N63" s="6"/>
      <c r="O63" s="6"/>
      <c r="P63" s="6"/>
      <c r="Q63" s="6"/>
      <c r="R63" s="6"/>
      <c r="S63" s="6"/>
    </row>
    <row r="64" spans="2:19" ht="12.75">
      <c r="B64" s="6"/>
      <c r="C64" s="6"/>
      <c r="D64" s="6"/>
      <c r="E64" s="6"/>
      <c r="F64" s="6"/>
      <c r="G64" s="6"/>
      <c r="H64" s="6"/>
      <c r="I64" s="6"/>
      <c r="J64" s="6"/>
      <c r="K64" s="6"/>
      <c r="L64" s="6"/>
      <c r="M64" s="6"/>
      <c r="N64" s="6"/>
      <c r="O64" s="6"/>
      <c r="P64" s="6"/>
      <c r="Q64" s="6"/>
      <c r="R64" s="6"/>
      <c r="S64" s="6"/>
    </row>
    <row r="65" spans="2:19" ht="12.75">
      <c r="B65" s="6"/>
      <c r="C65" s="6"/>
      <c r="D65" s="6"/>
      <c r="E65" s="6"/>
      <c r="F65" s="6"/>
      <c r="G65" s="6"/>
      <c r="H65" s="6"/>
      <c r="I65" s="6"/>
      <c r="J65" s="6"/>
      <c r="K65" s="6"/>
      <c r="L65" s="6"/>
      <c r="M65" s="6"/>
      <c r="N65" s="6"/>
      <c r="O65" s="6"/>
      <c r="P65" s="6"/>
      <c r="Q65" s="6"/>
      <c r="R65" s="6"/>
      <c r="S65" s="6"/>
    </row>
    <row r="66" spans="2:19" ht="12.75">
      <c r="B66" s="6"/>
      <c r="C66" s="6"/>
      <c r="D66" s="6"/>
      <c r="E66" s="6"/>
      <c r="F66" s="6"/>
      <c r="G66" s="6"/>
      <c r="H66" s="6"/>
      <c r="I66" s="6"/>
      <c r="J66" s="6"/>
      <c r="K66" s="6"/>
      <c r="L66" s="6"/>
      <c r="M66" s="6"/>
      <c r="N66" s="6"/>
      <c r="O66" s="6"/>
      <c r="P66" s="6"/>
      <c r="Q66" s="6"/>
      <c r="R66" s="6"/>
      <c r="S66" s="6"/>
    </row>
    <row r="67" spans="2:19" ht="12.75">
      <c r="B67" s="6"/>
      <c r="C67" s="6"/>
      <c r="D67" s="6"/>
      <c r="E67" s="6"/>
      <c r="F67" s="6"/>
      <c r="G67" s="6"/>
      <c r="H67" s="6"/>
      <c r="I67" s="6"/>
      <c r="J67" s="6"/>
      <c r="K67" s="6"/>
      <c r="L67" s="6"/>
      <c r="M67" s="6"/>
      <c r="N67" s="6"/>
      <c r="O67" s="6"/>
      <c r="P67" s="6"/>
      <c r="Q67" s="6"/>
      <c r="R67" s="6"/>
      <c r="S67" s="6"/>
    </row>
    <row r="68" spans="2:19" ht="12.75">
      <c r="B68" s="6"/>
      <c r="C68" s="6"/>
      <c r="D68" s="6"/>
      <c r="E68" s="6"/>
      <c r="F68" s="6"/>
      <c r="G68" s="6"/>
      <c r="H68" s="6"/>
      <c r="I68" s="6"/>
      <c r="J68" s="6"/>
      <c r="K68" s="6"/>
      <c r="L68" s="6"/>
      <c r="M68" s="6"/>
      <c r="N68" s="6"/>
      <c r="O68" s="6"/>
      <c r="P68" s="6"/>
      <c r="Q68" s="6"/>
      <c r="R68" s="6"/>
      <c r="S68" s="6"/>
    </row>
    <row r="69" spans="2:19" ht="12.75">
      <c r="B69" s="6"/>
      <c r="C69" s="6"/>
      <c r="D69" s="6"/>
      <c r="E69" s="6"/>
      <c r="F69" s="6"/>
      <c r="G69" s="6"/>
      <c r="H69" s="6"/>
      <c r="I69" s="6"/>
      <c r="J69" s="6"/>
      <c r="K69" s="6"/>
      <c r="L69" s="6"/>
      <c r="M69" s="6"/>
      <c r="N69" s="6"/>
      <c r="O69" s="6"/>
      <c r="P69" s="6"/>
      <c r="Q69" s="6"/>
      <c r="R69" s="6"/>
      <c r="S69" s="6"/>
    </row>
    <row r="70" spans="2:19" ht="12.75">
      <c r="B70" s="6"/>
      <c r="C70" s="6"/>
      <c r="D70" s="6"/>
      <c r="E70" s="6"/>
      <c r="F70" s="6"/>
      <c r="G70" s="6"/>
      <c r="H70" s="6"/>
      <c r="I70" s="6"/>
      <c r="J70" s="6"/>
      <c r="K70" s="6"/>
      <c r="L70" s="6"/>
      <c r="M70" s="6"/>
      <c r="N70" s="6"/>
      <c r="O70" s="6"/>
      <c r="P70" s="6"/>
      <c r="Q70" s="6"/>
      <c r="R70" s="6"/>
      <c r="S70" s="6"/>
    </row>
    <row r="71" spans="2:19" ht="12.75">
      <c r="B71" s="6"/>
      <c r="C71" s="6"/>
      <c r="D71" s="6"/>
      <c r="E71" s="6"/>
      <c r="F71" s="6"/>
      <c r="G71" s="6"/>
      <c r="H71" s="6"/>
      <c r="I71" s="6"/>
      <c r="J71" s="6"/>
      <c r="K71" s="6"/>
      <c r="L71" s="6"/>
      <c r="M71" s="6"/>
      <c r="N71" s="6"/>
      <c r="O71" s="6"/>
      <c r="P71" s="6"/>
      <c r="Q71" s="6"/>
      <c r="R71" s="6"/>
      <c r="S71" s="6"/>
    </row>
    <row r="72" spans="2:19" ht="12.75">
      <c r="B72" s="6"/>
      <c r="C72" s="6"/>
      <c r="D72" s="6"/>
      <c r="E72" s="6"/>
      <c r="F72" s="6"/>
      <c r="G72" s="6"/>
      <c r="H72" s="6"/>
      <c r="I72" s="6"/>
      <c r="J72" s="6"/>
      <c r="K72" s="6"/>
      <c r="L72" s="6"/>
      <c r="M72" s="6"/>
      <c r="N72" s="6"/>
      <c r="O72" s="6"/>
      <c r="P72" s="6"/>
      <c r="Q72" s="6"/>
      <c r="R72" s="6"/>
      <c r="S72" s="6"/>
    </row>
    <row r="73" spans="2:19" ht="12.75">
      <c r="B73" s="6"/>
      <c r="C73" s="6"/>
      <c r="D73" s="6"/>
      <c r="E73" s="6"/>
      <c r="F73" s="6"/>
      <c r="G73" s="6"/>
      <c r="H73" s="6"/>
      <c r="I73" s="6"/>
      <c r="J73" s="6"/>
      <c r="K73" s="6"/>
      <c r="L73" s="6"/>
      <c r="M73" s="6"/>
      <c r="N73" s="6"/>
      <c r="O73" s="6"/>
      <c r="P73" s="6"/>
      <c r="Q73" s="6"/>
      <c r="R73" s="6"/>
      <c r="S73" s="6"/>
    </row>
    <row r="74" spans="2:19" ht="12.75">
      <c r="B74" s="6"/>
      <c r="C74" s="6"/>
      <c r="D74" s="6"/>
      <c r="E74" s="6"/>
      <c r="F74" s="6"/>
      <c r="G74" s="6"/>
      <c r="H74" s="6"/>
      <c r="I74" s="6"/>
      <c r="J74" s="6"/>
      <c r="K74" s="6"/>
      <c r="L74" s="6"/>
      <c r="M74" s="6"/>
      <c r="N74" s="6"/>
      <c r="O74" s="6"/>
      <c r="P74" s="6"/>
      <c r="Q74" s="6"/>
      <c r="R74" s="6"/>
      <c r="S74" s="6"/>
    </row>
    <row r="75" spans="2:19" ht="12.75">
      <c r="B75" s="6"/>
      <c r="C75" s="6"/>
      <c r="D75" s="6"/>
      <c r="E75" s="6"/>
      <c r="F75" s="6"/>
      <c r="G75" s="6"/>
      <c r="H75" s="6"/>
      <c r="I75" s="6"/>
      <c r="J75" s="6"/>
      <c r="K75" s="6"/>
      <c r="L75" s="6"/>
      <c r="M75" s="6"/>
      <c r="N75" s="6"/>
      <c r="O75" s="6"/>
      <c r="P75" s="6"/>
      <c r="Q75" s="6"/>
      <c r="R75" s="6"/>
      <c r="S75" s="6"/>
    </row>
    <row r="76" spans="2:19" ht="12.75">
      <c r="B76" s="6"/>
      <c r="C76" s="6"/>
      <c r="D76" s="6"/>
      <c r="E76" s="6"/>
      <c r="F76" s="6"/>
      <c r="G76" s="6"/>
      <c r="H76" s="6"/>
      <c r="I76" s="6"/>
      <c r="J76" s="6"/>
      <c r="K76" s="6"/>
      <c r="L76" s="6"/>
      <c r="M76" s="6"/>
      <c r="N76" s="6"/>
      <c r="O76" s="6"/>
      <c r="P76" s="6"/>
      <c r="Q76" s="6"/>
      <c r="R76" s="6"/>
      <c r="S76" s="6"/>
    </row>
    <row r="77" spans="2:19" ht="12.75">
      <c r="B77" s="6"/>
      <c r="C77" s="6"/>
      <c r="D77" s="6"/>
      <c r="E77" s="6"/>
      <c r="F77" s="6"/>
      <c r="G77" s="6"/>
      <c r="H77" s="6"/>
      <c r="I77" s="6"/>
      <c r="J77" s="6"/>
      <c r="K77" s="6"/>
      <c r="L77" s="6"/>
      <c r="M77" s="6"/>
      <c r="N77" s="6"/>
      <c r="O77" s="6"/>
      <c r="P77" s="6"/>
      <c r="Q77" s="6"/>
      <c r="R77" s="6"/>
      <c r="S77" s="6"/>
    </row>
    <row r="78" spans="2:19" ht="12.75">
      <c r="B78" s="6"/>
      <c r="C78" s="6"/>
      <c r="D78" s="6"/>
      <c r="E78" s="6"/>
      <c r="F78" s="6"/>
      <c r="G78" s="6"/>
      <c r="H78" s="6"/>
      <c r="I78" s="6"/>
      <c r="J78" s="6"/>
      <c r="K78" s="6"/>
      <c r="L78" s="6"/>
      <c r="M78" s="6"/>
      <c r="N78" s="6"/>
      <c r="O78" s="6"/>
      <c r="P78" s="6"/>
      <c r="Q78" s="6"/>
      <c r="R78" s="6"/>
      <c r="S78" s="6"/>
    </row>
    <row r="79" spans="2:19" ht="12.75">
      <c r="B79" s="6"/>
      <c r="C79" s="6"/>
      <c r="D79" s="6"/>
      <c r="E79" s="6"/>
      <c r="F79" s="6"/>
      <c r="G79" s="6"/>
      <c r="H79" s="6"/>
      <c r="I79" s="6"/>
      <c r="J79" s="6"/>
      <c r="K79" s="6"/>
      <c r="L79" s="6"/>
      <c r="M79" s="6"/>
      <c r="N79" s="6"/>
      <c r="O79" s="6"/>
      <c r="P79" s="6"/>
      <c r="Q79" s="6"/>
      <c r="R79" s="6"/>
      <c r="S79" s="6"/>
    </row>
    <row r="80" spans="2:19" ht="12.75">
      <c r="B80" s="6"/>
      <c r="C80" s="6"/>
      <c r="D80" s="6"/>
      <c r="E80" s="6"/>
      <c r="F80" s="6"/>
      <c r="G80" s="6"/>
      <c r="H80" s="6"/>
      <c r="I80" s="6"/>
      <c r="J80" s="6"/>
      <c r="K80" s="6"/>
      <c r="L80" s="6"/>
      <c r="M80" s="6"/>
      <c r="N80" s="6"/>
      <c r="O80" s="6"/>
      <c r="P80" s="6"/>
      <c r="Q80" s="6"/>
      <c r="R80" s="6"/>
      <c r="S80" s="6"/>
    </row>
    <row r="81" spans="2:19" ht="12.75">
      <c r="B81" s="6"/>
      <c r="C81" s="6"/>
      <c r="D81" s="6"/>
      <c r="E81" s="6"/>
      <c r="F81" s="6"/>
      <c r="G81" s="6"/>
      <c r="H81" s="6"/>
      <c r="I81" s="6"/>
      <c r="J81" s="6"/>
      <c r="K81" s="6"/>
      <c r="L81" s="6"/>
      <c r="M81" s="6"/>
      <c r="N81" s="6"/>
      <c r="O81" s="6"/>
      <c r="P81" s="6"/>
      <c r="Q81" s="6"/>
      <c r="R81" s="6"/>
      <c r="S81" s="6"/>
    </row>
    <row r="82" spans="2:19" ht="12.75">
      <c r="B82" s="6"/>
      <c r="C82" s="6"/>
      <c r="D82" s="6"/>
      <c r="E82" s="6"/>
      <c r="F82" s="6"/>
      <c r="G82" s="6"/>
      <c r="H82" s="6"/>
      <c r="I82" s="6"/>
      <c r="J82" s="6"/>
      <c r="K82" s="6"/>
      <c r="L82" s="6"/>
      <c r="M82" s="6"/>
      <c r="N82" s="6"/>
      <c r="O82" s="6"/>
      <c r="P82" s="6"/>
      <c r="Q82" s="6"/>
      <c r="R82" s="6"/>
      <c r="S82" s="6"/>
    </row>
    <row r="83" spans="2:19" ht="12.75">
      <c r="B83" s="6"/>
      <c r="C83" s="6"/>
      <c r="D83" s="6"/>
      <c r="E83" s="6"/>
      <c r="F83" s="6"/>
      <c r="G83" s="6"/>
      <c r="H83" s="6"/>
      <c r="I83" s="6"/>
      <c r="J83" s="6"/>
      <c r="K83" s="6"/>
      <c r="L83" s="6"/>
      <c r="M83" s="6"/>
      <c r="N83" s="6"/>
      <c r="O83" s="6"/>
      <c r="P83" s="6"/>
      <c r="Q83" s="6"/>
      <c r="R83" s="6"/>
      <c r="S83" s="6"/>
    </row>
    <row r="84" spans="2:19" ht="12.75">
      <c r="B84" s="6"/>
      <c r="C84" s="6"/>
      <c r="D84" s="6"/>
      <c r="E84" s="6"/>
      <c r="F84" s="6"/>
      <c r="G84" s="6"/>
      <c r="H84" s="6"/>
      <c r="I84" s="6"/>
      <c r="J84" s="6"/>
      <c r="K84" s="6"/>
      <c r="L84" s="6"/>
      <c r="M84" s="6"/>
      <c r="N84" s="6"/>
      <c r="O84" s="6"/>
      <c r="P84" s="6"/>
      <c r="Q84" s="6"/>
      <c r="R84" s="6"/>
      <c r="S84" s="6"/>
    </row>
    <row r="85" spans="2:19" ht="12.75">
      <c r="B85" s="6"/>
      <c r="C85" s="6"/>
      <c r="D85" s="6"/>
      <c r="E85" s="6"/>
      <c r="F85" s="6"/>
      <c r="G85" s="6"/>
      <c r="H85" s="6"/>
      <c r="I85" s="6"/>
      <c r="J85" s="6"/>
      <c r="K85" s="6"/>
      <c r="L85" s="6"/>
      <c r="M85" s="6"/>
      <c r="N85" s="6"/>
      <c r="O85" s="6"/>
      <c r="P85" s="6"/>
      <c r="Q85" s="6"/>
      <c r="R85" s="6"/>
      <c r="S85" s="6"/>
    </row>
    <row r="86" spans="2:19" ht="12.75">
      <c r="B86" s="6"/>
      <c r="C86" s="6"/>
      <c r="D86" s="6"/>
      <c r="E86" s="6"/>
      <c r="F86" s="6"/>
      <c r="G86" s="6"/>
      <c r="H86" s="6"/>
      <c r="I86" s="6"/>
      <c r="J86" s="6"/>
      <c r="K86" s="6"/>
      <c r="L86" s="6"/>
      <c r="M86" s="6"/>
      <c r="N86" s="6"/>
      <c r="O86" s="6"/>
      <c r="P86" s="6"/>
      <c r="Q86" s="6"/>
      <c r="R86" s="6"/>
      <c r="S86" s="6"/>
    </row>
    <row r="87" spans="2:19" ht="12.75">
      <c r="B87" s="6"/>
      <c r="C87" s="6"/>
      <c r="D87" s="6"/>
      <c r="E87" s="6"/>
      <c r="F87" s="6"/>
      <c r="G87" s="6"/>
      <c r="H87" s="6"/>
      <c r="I87" s="6"/>
      <c r="J87" s="6"/>
      <c r="K87" s="6"/>
      <c r="L87" s="6"/>
      <c r="M87" s="6"/>
      <c r="N87" s="6"/>
      <c r="O87" s="6"/>
      <c r="P87" s="6"/>
      <c r="Q87" s="6"/>
      <c r="R87" s="6"/>
      <c r="S87" s="6"/>
    </row>
    <row r="88" spans="2:19" ht="12.75">
      <c r="B88" s="6"/>
      <c r="C88" s="6"/>
      <c r="D88" s="6"/>
      <c r="E88" s="6"/>
      <c r="F88" s="6"/>
      <c r="G88" s="6"/>
      <c r="H88" s="6"/>
      <c r="I88" s="6"/>
      <c r="J88" s="6"/>
      <c r="K88" s="6"/>
      <c r="L88" s="6"/>
      <c r="M88" s="6"/>
      <c r="N88" s="6"/>
      <c r="O88" s="6"/>
      <c r="P88" s="6"/>
      <c r="Q88" s="6"/>
      <c r="R88" s="6"/>
      <c r="S88" s="6"/>
    </row>
    <row r="89" spans="2:19" ht="12.75">
      <c r="B89" s="6"/>
      <c r="C89" s="6"/>
      <c r="D89" s="6"/>
      <c r="E89" s="6"/>
      <c r="F89" s="6"/>
      <c r="G89" s="6"/>
      <c r="H89" s="6"/>
      <c r="I89" s="6"/>
      <c r="J89" s="6"/>
      <c r="K89" s="6"/>
      <c r="L89" s="6"/>
      <c r="M89" s="6"/>
      <c r="N89" s="6"/>
      <c r="O89" s="6"/>
      <c r="P89" s="6"/>
      <c r="Q89" s="6"/>
      <c r="R89" s="6"/>
      <c r="S89" s="6"/>
    </row>
    <row r="90" spans="1:19" ht="12.75">
      <c r="A90" s="6"/>
      <c r="B90" s="6"/>
      <c r="C90" s="6"/>
      <c r="D90" s="6"/>
      <c r="E90" s="6"/>
      <c r="F90" s="6"/>
      <c r="G90" s="6"/>
      <c r="H90" s="6"/>
      <c r="I90" s="6"/>
      <c r="J90" s="6"/>
      <c r="K90" s="6"/>
      <c r="L90" s="6"/>
      <c r="M90" s="6"/>
      <c r="N90" s="6"/>
      <c r="O90" s="6"/>
      <c r="P90" s="6"/>
      <c r="Q90" s="6"/>
      <c r="R90" s="6"/>
      <c r="S90" s="6"/>
    </row>
    <row r="91" spans="1:19" ht="12.75">
      <c r="A91" s="6"/>
      <c r="B91" s="6"/>
      <c r="C91" s="6"/>
      <c r="D91" s="6"/>
      <c r="E91" s="6"/>
      <c r="F91" s="6"/>
      <c r="G91" s="6"/>
      <c r="H91" s="6"/>
      <c r="I91" s="6"/>
      <c r="J91" s="6"/>
      <c r="K91" s="6"/>
      <c r="L91" s="6"/>
      <c r="M91" s="6"/>
      <c r="N91" s="6"/>
      <c r="O91" s="6"/>
      <c r="P91" s="6"/>
      <c r="Q91" s="6"/>
      <c r="R91" s="6"/>
      <c r="S91" s="6"/>
    </row>
    <row r="92" spans="1:19" ht="12.75">
      <c r="A92" s="6"/>
      <c r="B92" s="6"/>
      <c r="C92" s="6"/>
      <c r="D92" s="6"/>
      <c r="E92" s="6"/>
      <c r="F92" s="6"/>
      <c r="G92" s="6"/>
      <c r="H92" s="6"/>
      <c r="I92" s="6"/>
      <c r="J92" s="6"/>
      <c r="K92" s="6"/>
      <c r="L92" s="6"/>
      <c r="M92" s="6"/>
      <c r="N92" s="6"/>
      <c r="O92" s="6"/>
      <c r="P92" s="6"/>
      <c r="Q92" s="6"/>
      <c r="R92" s="6"/>
      <c r="S92" s="6"/>
    </row>
    <row r="93" spans="1:19" ht="12.75">
      <c r="A93" s="6"/>
      <c r="B93" s="6"/>
      <c r="C93" s="6"/>
      <c r="D93" s="6"/>
      <c r="E93" s="6"/>
      <c r="F93" s="6"/>
      <c r="G93" s="6"/>
      <c r="H93" s="6"/>
      <c r="I93" s="6"/>
      <c r="J93" s="6"/>
      <c r="K93" s="6"/>
      <c r="L93" s="6"/>
      <c r="M93" s="6"/>
      <c r="N93" s="6"/>
      <c r="O93" s="6"/>
      <c r="P93" s="6"/>
      <c r="Q93" s="6"/>
      <c r="R93" s="6"/>
      <c r="S93" s="6"/>
    </row>
    <row r="94" spans="1:19" ht="12.75">
      <c r="A94" s="6"/>
      <c r="B94" s="6"/>
      <c r="C94" s="6"/>
      <c r="D94" s="6"/>
      <c r="E94" s="6"/>
      <c r="F94" s="6"/>
      <c r="G94" s="6"/>
      <c r="H94" s="6"/>
      <c r="I94" s="6"/>
      <c r="J94" s="6"/>
      <c r="K94" s="6"/>
      <c r="L94" s="6"/>
      <c r="M94" s="6"/>
      <c r="N94" s="6"/>
      <c r="O94" s="6"/>
      <c r="P94" s="6"/>
      <c r="Q94" s="6"/>
      <c r="R94" s="6"/>
      <c r="S94" s="6"/>
    </row>
    <row r="95" spans="1:19" ht="12.75">
      <c r="A95" s="6"/>
      <c r="B95" s="6"/>
      <c r="C95" s="6"/>
      <c r="D95" s="6"/>
      <c r="E95" s="6"/>
      <c r="F95" s="6"/>
      <c r="G95" s="6"/>
      <c r="H95" s="6"/>
      <c r="I95" s="6"/>
      <c r="J95" s="6"/>
      <c r="K95" s="6"/>
      <c r="L95" s="6"/>
      <c r="M95" s="6"/>
      <c r="N95" s="6"/>
      <c r="O95" s="6"/>
      <c r="P95" s="6"/>
      <c r="Q95" s="6"/>
      <c r="R95" s="6"/>
      <c r="S95" s="6"/>
    </row>
    <row r="96" spans="1:19" ht="12.75">
      <c r="A96" s="6"/>
      <c r="B96" s="6"/>
      <c r="C96" s="6"/>
      <c r="D96" s="6"/>
      <c r="E96" s="6"/>
      <c r="F96" s="6"/>
      <c r="G96" s="6"/>
      <c r="H96" s="6"/>
      <c r="I96" s="6"/>
      <c r="J96" s="6"/>
      <c r="K96" s="6"/>
      <c r="L96" s="6"/>
      <c r="M96" s="6"/>
      <c r="N96" s="6"/>
      <c r="O96" s="6"/>
      <c r="P96" s="6"/>
      <c r="Q96" s="6"/>
      <c r="R96" s="6"/>
      <c r="S96" s="6"/>
    </row>
    <row r="97" spans="1:19" ht="12.75">
      <c r="A97" s="6"/>
      <c r="B97" s="6"/>
      <c r="C97" s="6"/>
      <c r="D97" s="6"/>
      <c r="E97" s="6"/>
      <c r="F97" s="6"/>
      <c r="G97" s="6"/>
      <c r="H97" s="6"/>
      <c r="I97" s="6"/>
      <c r="J97" s="6"/>
      <c r="K97" s="6"/>
      <c r="L97" s="6"/>
      <c r="M97" s="6"/>
      <c r="N97" s="6"/>
      <c r="O97" s="6"/>
      <c r="P97" s="6"/>
      <c r="Q97" s="6"/>
      <c r="R97" s="6"/>
      <c r="S97" s="6"/>
    </row>
    <row r="98" spans="1:19" ht="12.75">
      <c r="A98" s="6"/>
      <c r="B98" s="6"/>
      <c r="C98" s="6"/>
      <c r="D98" s="6"/>
      <c r="E98" s="6"/>
      <c r="F98" s="6"/>
      <c r="G98" s="6"/>
      <c r="H98" s="6"/>
      <c r="I98" s="6"/>
      <c r="J98" s="6"/>
      <c r="K98" s="6"/>
      <c r="L98" s="6"/>
      <c r="M98" s="6"/>
      <c r="N98" s="6"/>
      <c r="O98" s="6"/>
      <c r="P98" s="6"/>
      <c r="Q98" s="6"/>
      <c r="R98" s="6"/>
      <c r="S98" s="6"/>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Mattson Sean (ED)</cp:lastModifiedBy>
  <dcterms:created xsi:type="dcterms:W3CDTF">2013-01-21T09:22:11Z</dcterms:created>
  <dcterms:modified xsi:type="dcterms:W3CDTF">2015-10-15T12:33:16Z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