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320" windowHeight="8175"/>
  </bookViews>
  <sheets>
    <sheet name="contents" sheetId="1" r:id="rId1"/>
    <sheet name="Fig3.1" sheetId="2" r:id="rId2"/>
    <sheet name="Fig3.2" sheetId="3" r:id="rId3"/>
    <sheet name="Fig3.3" sheetId="4" r:id="rId4"/>
    <sheet name="AT3.1" sheetId="5" r:id="rId5"/>
    <sheet name="AT3.2" sheetId="6" r:id="rId6"/>
    <sheet name="AT3.3" sheetId="7" r:id="rId7"/>
    <sheet name="AT3.4" sheetId="8" r:id="rId8"/>
  </sheets>
  <definedNames>
    <definedName name="_xlnm.Print_Area" localSheetId="4">AT3.1!$B$2:$H$108</definedName>
    <definedName name="_xlnm.Print_Area" localSheetId="5">AT3.2!$B$2:$J$18</definedName>
    <definedName name="_xlnm.Print_Area" localSheetId="6">AT3.3!$B$2:$I$55</definedName>
    <definedName name="_xlnm.Print_Area" localSheetId="7">AT3.4!$B$2:$H$65</definedName>
    <definedName name="_xlnm.Print_Area" localSheetId="0">contents!$A$1:$L$15</definedName>
    <definedName name="_xlnm.Print_Area" localSheetId="1">Fig3.1!$B$2:$K$19</definedName>
    <definedName name="_xlnm.Print_Area" localSheetId="2">Fig3.2!$B$2:$I$22</definedName>
    <definedName name="_xlnm.Print_Area" localSheetId="3">Fig3.3!$B$2:$L$27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<sst xmlns="http://schemas.openxmlformats.org/spreadsheetml/2006/main" count="316" uniqueCount="141">
  <si>
    <t>all households</t>
  </si>
  <si>
    <t>difference from bedroom standard</t>
  </si>
  <si>
    <t>over-
crowded</t>
  </si>
  <si>
    <t>at 
standard</t>
  </si>
  <si>
    <t>under-occupied</t>
  </si>
  <si>
    <t>all 
households</t>
  </si>
  <si>
    <t xml:space="preserve">Base: all social renters </t>
  </si>
  <si>
    <t xml:space="preserve">Notes: </t>
  </si>
  <si>
    <t>Figures</t>
  </si>
  <si>
    <t>Annex Tables</t>
  </si>
  <si>
    <t>percentages</t>
  </si>
  <si>
    <t>northern regions</t>
  </si>
  <si>
    <t>other types of households</t>
  </si>
  <si>
    <t>20+ years</t>
  </si>
  <si>
    <t>Northern regions</t>
  </si>
  <si>
    <t>Base: all social tenants</t>
  </si>
  <si>
    <t>sample 
size</t>
  </si>
  <si>
    <t>thousands of households</t>
  </si>
  <si>
    <t>Annex Table 3.1: Summary findings on overcrowding, 2014-15</t>
  </si>
  <si>
    <t>one above standard</t>
  </si>
  <si>
    <t>all social renters</t>
  </si>
  <si>
    <t>under 35</t>
  </si>
  <si>
    <t>under 5 years</t>
  </si>
  <si>
    <t>5-9 years</t>
  </si>
  <si>
    <t>10-19 years</t>
  </si>
  <si>
    <t>white</t>
  </si>
  <si>
    <t>ethnic 
minority</t>
  </si>
  <si>
    <t>London and South East Regions</t>
  </si>
  <si>
    <t>rest of England</t>
  </si>
  <si>
    <t>single person</t>
  </si>
  <si>
    <t>couple, no children</t>
  </si>
  <si>
    <t>couple, non- dependent children only</t>
  </si>
  <si>
    <t>couple, dependent children only</t>
  </si>
  <si>
    <t>lone parent, non dependent children only</t>
  </si>
  <si>
    <t>lone parent, dependent children only</t>
  </si>
  <si>
    <t>1</t>
  </si>
  <si>
    <t>2</t>
  </si>
  <si>
    <t>3</t>
  </si>
  <si>
    <t>4</t>
  </si>
  <si>
    <t>5 or more</t>
  </si>
  <si>
    <t>urban &gt;10k</t>
  </si>
  <si>
    <t>house</t>
  </si>
  <si>
    <t>flat</t>
  </si>
  <si>
    <t>sample size</t>
  </si>
  <si>
    <t xml:space="preserve"> </t>
  </si>
  <si>
    <t>ethnic minority</t>
  </si>
  <si>
    <t>u</t>
  </si>
  <si>
    <t>other types 
of households</t>
  </si>
  <si>
    <t>HRP aged 65-74</t>
  </si>
  <si>
    <t>age of HRP</t>
  </si>
  <si>
    <t xml:space="preserve">  1) overcrowding and under-occupation are measured using the bedroom standard (see Glossary)</t>
  </si>
  <si>
    <t>Source: English Housing Survey, full household sample</t>
  </si>
  <si>
    <t>one above 
standard</t>
  </si>
  <si>
    <t>couple, no 
dependent child(ren)</t>
  </si>
  <si>
    <t>couple with 
dependent child(ren)</t>
  </si>
  <si>
    <t>lone parent with 
dependent child(ren)</t>
  </si>
  <si>
    <t>other multi-person 
households</t>
  </si>
  <si>
    <t>one person 
under 60</t>
  </si>
  <si>
    <t>one person aged 
60 or over</t>
  </si>
  <si>
    <t xml:space="preserve">sample 
size </t>
  </si>
  <si>
    <t>housing association</t>
  </si>
  <si>
    <t>local authority</t>
  </si>
  <si>
    <t>one or more 
below standard
 (overcrowded)</t>
  </si>
  <si>
    <t>ethnic 
minorities</t>
  </si>
  <si>
    <t>HRP aged 
35-44</t>
  </si>
  <si>
    <t>household type</t>
  </si>
  <si>
    <t>number of persons in the household</t>
  </si>
  <si>
    <t>length of residence</t>
  </si>
  <si>
    <t>regions in England</t>
  </si>
  <si>
    <t>rurality classification - morphology (COA)</t>
  </si>
  <si>
    <t>dwelling type (house or flat)</t>
  </si>
  <si>
    <t xml:space="preserve">Annex Table 3.4: Summary findings on overcrowding, 2008-09 </t>
  </si>
  <si>
    <t>London and 
Southeast</t>
  </si>
  <si>
    <t>five or more 
people</t>
  </si>
  <si>
    <t>couple, independent children only</t>
  </si>
  <si>
    <t>lone parent, independent children only</t>
  </si>
  <si>
    <t>couple, 
dependent 
children only</t>
  </si>
  <si>
    <t>residence 20 
years or more</t>
  </si>
  <si>
    <t>2008-09</t>
  </si>
  <si>
    <t>2009-10</t>
  </si>
  <si>
    <t>2010-11</t>
  </si>
  <si>
    <t>2011-12</t>
  </si>
  <si>
    <t>2012-13</t>
  </si>
  <si>
    <t>2013-14</t>
  </si>
  <si>
    <t>2014-15</t>
  </si>
  <si>
    <t>at standard</t>
  </si>
  <si>
    <t>over-crowded</t>
  </si>
  <si>
    <t>spare bedrooms for all social renters</t>
  </si>
  <si>
    <t>overcrowding for 
all social renters</t>
  </si>
  <si>
    <t>Annex Table 3.2: Ethnicity in the social sector, 2014-15</t>
  </si>
  <si>
    <t xml:space="preserve">1) u indicates sample size too small for reliable estimate  </t>
  </si>
  <si>
    <t>one</t>
  </si>
  <si>
    <t>two</t>
  </si>
  <si>
    <t>three</t>
  </si>
  <si>
    <t>four</t>
  </si>
  <si>
    <t>Figure 3.3: Trends in overcrowding and under-occupation, 2008-09 to 2014-15</t>
  </si>
  <si>
    <t xml:space="preserve">  3) underlying data are presented in Annex Table 3.3</t>
  </si>
  <si>
    <t xml:space="preserve">  2) data are based on three year averages, which are the average of the three years up to and including the labelled date</t>
  </si>
  <si>
    <t>2006-07 to 2007-08: Survey of English Housing;</t>
  </si>
  <si>
    <t xml:space="preserve">2008-09 onwards: English Housing Survey, full household sample  </t>
  </si>
  <si>
    <t>Sources:</t>
  </si>
  <si>
    <t>2) data are based on three year averages, which are the average of the three years up to and including the labelled date</t>
  </si>
  <si>
    <t>1) overcrowding and under-occupation are measured using the bedroom standard (see Glossary)</t>
  </si>
  <si>
    <t>3) underlying data are presented in Annex Table 3.1</t>
  </si>
  <si>
    <t>overcrowding by household and area characteristics</t>
  </si>
  <si>
    <t>Figure 3.1: Overcrowding in the social rented sector, by household and area characteristics, 2014-15</t>
  </si>
  <si>
    <t>Overcrowding in the social rented sector, by household and area characteristics, 2014-15</t>
  </si>
  <si>
    <t>Figure 3.2: Spare bedrooms in the social rented sector, by household and area characteristics, 2014-15</t>
  </si>
  <si>
    <t>spare bedrooms by household and area characteristics</t>
  </si>
  <si>
    <t>rural: town and fringe</t>
  </si>
  <si>
    <t>rural: village, or hamlets and isolated dwellings</t>
  </si>
  <si>
    <t>rural: village, 
hamlets, 
isolated dwellings</t>
  </si>
  <si>
    <t>Fig 3.1</t>
  </si>
  <si>
    <t>Fig 3.2</t>
  </si>
  <si>
    <t>Fig 3.3</t>
  </si>
  <si>
    <t>AT 3.1</t>
  </si>
  <si>
    <t>AT 3.2</t>
  </si>
  <si>
    <t>AT 3.3</t>
  </si>
  <si>
    <t>AT 3.4</t>
  </si>
  <si>
    <t>2014-15 English Housing Survey</t>
  </si>
  <si>
    <t>Social Rented Sector Report Chapter 3</t>
  </si>
  <si>
    <t>ethnicity of HRP</t>
  </si>
  <si>
    <t>Summary findings on overcrowding, 2014-15</t>
  </si>
  <si>
    <t>Ethnicity in the social sector, 2014-15</t>
  </si>
  <si>
    <t>3) figures for rurality classification do not add up to other stock totals due to 15 unclassified raw cases for the 'rumorph' variable</t>
  </si>
  <si>
    <t>Annex Table 3.3: Overcrowding and under-occupation, 2008-09 to 2014-15</t>
  </si>
  <si>
    <t xml:space="preserve">Note: data are based on three year averages, which are the average of the three years up to and including the labelled date </t>
  </si>
  <si>
    <t>Overcrowding and under-occupation, 2008-09 to 2014-15</t>
  </si>
  <si>
    <t xml:space="preserve">3) data are based on three year averages, which are the average of the three years up to and including the labelled date </t>
  </si>
  <si>
    <t xml:space="preserve">2008-09 English Housing Survey, full household sample  </t>
  </si>
  <si>
    <t>35-44</t>
  </si>
  <si>
    <t>45-64</t>
  </si>
  <si>
    <t>65-74</t>
  </si>
  <si>
    <t>75 or over</t>
  </si>
  <si>
    <t xml:space="preserve">Summary findings on overcrowding, 2008-09 </t>
  </si>
  <si>
    <t>2) frequencies for length of residence do not match totals due to missing cases</t>
  </si>
  <si>
    <t>Underlying Data for Figure 3.1: Overcrowding in the social rented sector, by household and area characteristics, 2014-15</t>
  </si>
  <si>
    <t>Underlying Data for Figure 3.2: Spare bedrooms in the social rented sector, by household and area characteristics, 2014-15</t>
  </si>
  <si>
    <t>Spare bedrooms in the social rented sector, by household and area characteristics, 2014-15</t>
  </si>
  <si>
    <t>Trends in overcrowding and under-occupation, 2008-09 to 2014-15</t>
  </si>
  <si>
    <t>Underlying data for Figure 3.3: Trends in overcrowding and under-occupation, 2008-09 to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</si>
</sst>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#,##0.0"/>
    <numFmt numFmtId="167" formatCode="#,##0.000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rgb="FF00999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10"/>
      <color rgb="FF00999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b/>
      <sz val="12"/>
      <color indexed="8"/>
      <name val="Arial"/>
      <family val="2"/>
    </font>
    <font>
      <i/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DFD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</cellStyleXfs>
  <cellXfs count="175">
    <xf numFmtId="0" fontId="0" fillId="0" borderId="0" xfId="0"/>
    <xf numFmtId="0" fontId="22" fillId="24" borderId="10" xfId="0" applyFont="1" applyFill="1" applyBorder="1"/>
    <xf numFmtId="0" fontId="0" fillId="24" borderId="10" xfId="0" applyFill="1" applyBorder="1"/>
    <xf numFmtId="0" fontId="0" fillId="24" borderId="0" xfId="0" applyFill="1"/>
    <xf numFmtId="0" fontId="23" fillId="24" borderId="10" xfId="0" applyFont="1" applyFill="1" applyBorder="1" applyAlignment="1">
      <alignment horizontal="right" wrapText="1"/>
    </xf>
    <xf numFmtId="0" fontId="20" fillId="25" borderId="0" xfId="0" applyFont="1" applyFill="1" applyAlignment="1">
      <alignment vertical="center"/>
    </xf>
    <xf numFmtId="0" fontId="0" fillId="25" borderId="0" xfId="0" applyFill="1"/>
    <xf numFmtId="0" fontId="0" fillId="25" borderId="0" xfId="0" applyFill="1" applyBorder="1"/>
    <xf numFmtId="0" fontId="0" fillId="25" borderId="10" xfId="0" applyFill="1" applyBorder="1"/>
    <xf numFmtId="0" fontId="24" fillId="25" borderId="0" xfId="0" applyFont="1" applyFill="1" applyAlignment="1">
      <alignment vertical="center"/>
    </xf>
    <xf numFmtId="0" fontId="26" fillId="24" borderId="0" xfId="0" applyFont="1" applyFill="1"/>
    <xf numFmtId="0" fontId="27" fillId="25" borderId="0" xfId="0" applyFont="1" applyFill="1"/>
    <xf numFmtId="0" fontId="28" fillId="25" borderId="0" xfId="0" applyFont="1" applyFill="1"/>
    <xf numFmtId="0" fontId="29" fillId="25" borderId="0" xfId="0" applyFont="1" applyFill="1" applyAlignment="1">
      <alignment vertical="center"/>
    </xf>
    <xf numFmtId="164" fontId="29" fillId="26" borderId="0" xfId="44" applyNumberFormat="1" applyFont="1" applyFill="1" applyAlignment="1">
      <alignment horizontal="left"/>
    </xf>
    <xf numFmtId="0" fontId="20" fillId="26" borderId="0" xfId="45" applyFont="1" applyFill="1"/>
    <xf numFmtId="0" fontId="32" fillId="25" borderId="0" xfId="46" applyFill="1"/>
    <xf numFmtId="0" fontId="21" fillId="25" borderId="0" xfId="46" applyFont="1" applyFill="1"/>
    <xf numFmtId="0" fontId="1" fillId="25" borderId="0" xfId="47" applyFont="1" applyFill="1" applyBorder="1" applyAlignment="1">
      <alignment horizontal="center" vertical="center"/>
    </xf>
    <xf numFmtId="0" fontId="36" fillId="25" borderId="0" xfId="48" applyFont="1" applyFill="1" applyBorder="1" applyAlignment="1">
      <alignment horizontal="center" wrapText="1"/>
    </xf>
    <xf numFmtId="0" fontId="32" fillId="25" borderId="10" xfId="46" applyFill="1" applyBorder="1"/>
    <xf numFmtId="0" fontId="23" fillId="24" borderId="10" xfId="45" applyFont="1" applyFill="1" applyBorder="1" applyAlignment="1">
      <alignment horizontal="right" wrapText="1"/>
    </xf>
    <xf numFmtId="0" fontId="36" fillId="25" borderId="0" xfId="47" applyFont="1" applyFill="1" applyBorder="1" applyAlignment="1">
      <alignment horizontal="center" wrapText="1"/>
    </xf>
    <xf numFmtId="0" fontId="1" fillId="25" borderId="0" xfId="48" applyFont="1" applyFill="1" applyBorder="1" applyAlignment="1">
      <alignment horizontal="center" vertical="center"/>
    </xf>
    <xf numFmtId="0" fontId="23" fillId="24" borderId="11" xfId="45" applyFont="1" applyFill="1" applyBorder="1" applyAlignment="1">
      <alignment horizontal="right" wrapText="1"/>
    </xf>
    <xf numFmtId="0" fontId="22" fillId="24" borderId="0" xfId="45" applyFont="1" applyFill="1" applyBorder="1" applyAlignment="1">
      <alignment horizontal="right"/>
    </xf>
    <xf numFmtId="164" fontId="36" fillId="25" borderId="0" xfId="49" applyNumberFormat="1" applyFont="1" applyFill="1" applyBorder="1" applyAlignment="1">
      <alignment horizontal="right" vertical="top"/>
    </xf>
    <xf numFmtId="0" fontId="1" fillId="24" borderId="0" xfId="45" applyFill="1"/>
    <xf numFmtId="164" fontId="1" fillId="24" borderId="0" xfId="45" applyNumberFormat="1" applyFill="1"/>
    <xf numFmtId="0" fontId="1" fillId="24" borderId="0" xfId="45" applyFill="1" applyBorder="1" applyAlignment="1">
      <alignment horizontal="left" wrapText="1"/>
    </xf>
    <xf numFmtId="0" fontId="1" fillId="24" borderId="10" xfId="45" applyFill="1" applyBorder="1" applyAlignment="1">
      <alignment horizontal="left" wrapText="1"/>
    </xf>
    <xf numFmtId="164" fontId="1" fillId="24" borderId="10" xfId="45" applyNumberFormat="1" applyFill="1" applyBorder="1"/>
    <xf numFmtId="0" fontId="32" fillId="25" borderId="0" xfId="46" applyFill="1" applyBorder="1"/>
    <xf numFmtId="164" fontId="1" fillId="24" borderId="0" xfId="45" applyNumberFormat="1" applyFill="1" applyBorder="1"/>
    <xf numFmtId="0" fontId="1" fillId="25" borderId="0" xfId="47" applyFont="1" applyFill="1" applyBorder="1" applyAlignment="1">
      <alignment vertical="center"/>
    </xf>
    <xf numFmtId="0" fontId="23" fillId="24" borderId="0" xfId="45" applyFont="1" applyFill="1" applyBorder="1" applyAlignment="1">
      <alignment horizontal="right" wrapText="1"/>
    </xf>
    <xf numFmtId="0" fontId="1" fillId="25" borderId="0" xfId="50" applyFont="1" applyFill="1" applyBorder="1" applyAlignment="1">
      <alignment horizontal="center" vertical="center"/>
    </xf>
    <xf numFmtId="0" fontId="38" fillId="25" borderId="0" xfId="46" applyFont="1" applyFill="1"/>
    <xf numFmtId="0" fontId="36" fillId="25" borderId="0" xfId="51" applyFont="1" applyFill="1" applyBorder="1" applyAlignment="1">
      <alignment wrapText="1"/>
    </xf>
    <xf numFmtId="0" fontId="36" fillId="25" borderId="0" xfId="51" applyFont="1" applyFill="1" applyBorder="1" applyAlignment="1">
      <alignment horizontal="center" wrapText="1"/>
    </xf>
    <xf numFmtId="0" fontId="36" fillId="25" borderId="0" xfId="51" applyFont="1" applyFill="1" applyBorder="1" applyAlignment="1">
      <alignment vertical="top" wrapText="1"/>
    </xf>
    <xf numFmtId="0" fontId="36" fillId="25" borderId="0" xfId="51" applyFont="1" applyFill="1" applyBorder="1" applyAlignment="1">
      <alignment horizontal="left" vertical="top" wrapText="1"/>
    </xf>
    <xf numFmtId="165" fontId="36" fillId="25" borderId="0" xfId="51" applyNumberFormat="1" applyFont="1" applyFill="1" applyBorder="1" applyAlignment="1">
      <alignment horizontal="right" vertical="top"/>
    </xf>
    <xf numFmtId="0" fontId="39" fillId="25" borderId="0" xfId="47" applyFont="1" applyFill="1" applyBorder="1" applyAlignment="1">
      <alignment vertical="center" wrapText="1"/>
    </xf>
    <xf numFmtId="0" fontId="26" fillId="24" borderId="0" xfId="45" applyFont="1" applyFill="1"/>
    <xf numFmtId="166" fontId="0" fillId="0" borderId="0" xfId="0" applyNumberFormat="1"/>
    <xf numFmtId="164" fontId="31" fillId="24" borderId="0" xfId="43" applyNumberFormat="1" applyFill="1" applyAlignment="1">
      <alignment horizontal="left" wrapText="1"/>
    </xf>
    <xf numFmtId="0" fontId="22" fillId="26" borderId="0" xfId="0" applyFont="1" applyFill="1" applyBorder="1" applyAlignment="1">
      <alignment horizontal="left"/>
    </xf>
    <xf numFmtId="0" fontId="34" fillId="26" borderId="0" xfId="0" applyFont="1" applyFill="1"/>
    <xf numFmtId="0" fontId="30" fillId="26" borderId="11" xfId="0" applyFont="1" applyFill="1" applyBorder="1" applyAlignment="1">
      <alignment horizontal="right" wrapText="1"/>
    </xf>
    <xf numFmtId="0" fontId="40" fillId="26" borderId="12" xfId="0" applyFont="1" applyFill="1" applyBorder="1" applyAlignment="1">
      <alignment horizontal="right" wrapText="1"/>
    </xf>
    <xf numFmtId="0" fontId="30" fillId="26" borderId="11" xfId="0" applyFont="1" applyFill="1" applyBorder="1"/>
    <xf numFmtId="0" fontId="30" fillId="26" borderId="11" xfId="0" applyFont="1" applyFill="1" applyBorder="1" applyAlignment="1">
      <alignment horizontal="center"/>
    </xf>
    <xf numFmtId="0" fontId="41" fillId="26" borderId="11" xfId="0" applyFont="1" applyFill="1" applyBorder="1" applyAlignment="1">
      <alignment horizontal="right"/>
    </xf>
    <xf numFmtId="0" fontId="23" fillId="26" borderId="0" xfId="52" applyFont="1" applyFill="1" applyBorder="1" applyAlignment="1">
      <alignment horizontal="left"/>
    </xf>
    <xf numFmtId="0" fontId="30" fillId="26" borderId="0" xfId="0" applyFont="1" applyFill="1" applyBorder="1" applyAlignment="1">
      <alignment horizontal="center"/>
    </xf>
    <xf numFmtId="0" fontId="30" fillId="26" borderId="0" xfId="53" applyFont="1" applyFill="1" applyBorder="1" applyAlignment="1">
      <alignment vertical="top"/>
    </xf>
    <xf numFmtId="3" fontId="25" fillId="26" borderId="0" xfId="0" applyNumberFormat="1" applyFont="1" applyFill="1" applyBorder="1"/>
    <xf numFmtId="3" fontId="25" fillId="26" borderId="0" xfId="0" applyNumberFormat="1" applyFont="1" applyFill="1" applyBorder="1" applyAlignment="1">
      <alignment horizontal="right"/>
    </xf>
    <xf numFmtId="3" fontId="37" fillId="26" borderId="0" xfId="0" applyNumberFormat="1" applyFont="1" applyFill="1" applyBorder="1"/>
    <xf numFmtId="3" fontId="42" fillId="26" borderId="0" xfId="0" applyNumberFormat="1" applyFont="1" applyFill="1" applyBorder="1"/>
    <xf numFmtId="3" fontId="30" fillId="26" borderId="0" xfId="0" applyNumberFormat="1" applyFont="1" applyFill="1" applyBorder="1"/>
    <xf numFmtId="3" fontId="30" fillId="26" borderId="0" xfId="0" applyNumberFormat="1" applyFont="1" applyFill="1" applyBorder="1" applyAlignment="1">
      <alignment horizontal="right"/>
    </xf>
    <xf numFmtId="3" fontId="40" fillId="26" borderId="0" xfId="0" applyNumberFormat="1" applyFont="1" applyFill="1" applyBorder="1"/>
    <xf numFmtId="0" fontId="30" fillId="26" borderId="0" xfId="0" applyFont="1" applyFill="1" applyBorder="1"/>
    <xf numFmtId="3" fontId="0" fillId="25" borderId="0" xfId="0" applyNumberFormat="1" applyFill="1"/>
    <xf numFmtId="0" fontId="40" fillId="26" borderId="10" xfId="0" applyFont="1" applyFill="1" applyBorder="1"/>
    <xf numFmtId="0" fontId="0" fillId="25" borderId="11" xfId="0" applyFill="1" applyBorder="1"/>
    <xf numFmtId="164" fontId="40" fillId="26" borderId="0" xfId="0" applyNumberFormat="1" applyFont="1" applyFill="1" applyBorder="1"/>
    <xf numFmtId="164" fontId="35" fillId="25" borderId="0" xfId="0" applyNumberFormat="1" applyFont="1" applyFill="1"/>
    <xf numFmtId="164" fontId="40" fillId="24" borderId="0" xfId="44" applyNumberFormat="1" applyFont="1" applyFill="1" applyBorder="1"/>
    <xf numFmtId="166" fontId="43" fillId="25" borderId="0" xfId="0" applyNumberFormat="1" applyFont="1" applyFill="1"/>
    <xf numFmtId="0" fontId="40" fillId="26" borderId="0" xfId="0" applyFont="1" applyFill="1" applyBorder="1"/>
    <xf numFmtId="0" fontId="41" fillId="26" borderId="0" xfId="0" applyFont="1" applyFill="1" applyBorder="1" applyAlignment="1">
      <alignment horizontal="right"/>
    </xf>
    <xf numFmtId="1" fontId="0" fillId="25" borderId="0" xfId="0" applyNumberFormat="1" applyFill="1"/>
    <xf numFmtId="0" fontId="1" fillId="26" borderId="0" xfId="52" applyFont="1" applyFill="1" applyBorder="1" applyAlignment="1">
      <alignment horizontal="left"/>
    </xf>
    <xf numFmtId="166" fontId="25" fillId="26" borderId="0" xfId="0" applyNumberFormat="1" applyFont="1" applyFill="1" applyBorder="1"/>
    <xf numFmtId="166" fontId="25" fillId="26" borderId="0" xfId="0" applyNumberFormat="1" applyFont="1" applyFill="1" applyBorder="1" applyAlignment="1">
      <alignment horizontal="right"/>
    </xf>
    <xf numFmtId="166" fontId="37" fillId="26" borderId="0" xfId="0" applyNumberFormat="1" applyFont="1" applyFill="1" applyBorder="1"/>
    <xf numFmtId="166" fontId="30" fillId="26" borderId="0" xfId="0" applyNumberFormat="1" applyFont="1" applyFill="1" applyBorder="1"/>
    <xf numFmtId="166" fontId="30" fillId="26" borderId="0" xfId="0" applyNumberFormat="1" applyFont="1" applyFill="1" applyBorder="1" applyAlignment="1">
      <alignment horizontal="right"/>
    </xf>
    <xf numFmtId="166" fontId="40" fillId="26" borderId="0" xfId="0" applyNumberFormat="1" applyFont="1" applyFill="1" applyBorder="1"/>
    <xf numFmtId="0" fontId="36" fillId="25" borderId="0" xfId="47" applyFont="1" applyFill="1" applyBorder="1" applyAlignment="1">
      <alignment horizontal="center" wrapText="1"/>
    </xf>
    <xf numFmtId="0" fontId="1" fillId="25" borderId="0" xfId="47" applyFont="1" applyFill="1" applyBorder="1" applyAlignment="1">
      <alignment horizontal="center" vertical="center"/>
    </xf>
    <xf numFmtId="166" fontId="25" fillId="26" borderId="10" xfId="0" applyNumberFormat="1" applyFont="1" applyFill="1" applyBorder="1"/>
    <xf numFmtId="166" fontId="37" fillId="26" borderId="10" xfId="0" applyNumberFormat="1" applyFont="1" applyFill="1" applyBorder="1"/>
    <xf numFmtId="3" fontId="45" fillId="26" borderId="0" xfId="0" applyNumberFormat="1" applyFont="1" applyFill="1" applyBorder="1"/>
    <xf numFmtId="3" fontId="0" fillId="25" borderId="0" xfId="0" applyNumberFormat="1" applyFill="1" applyBorder="1"/>
    <xf numFmtId="166" fontId="0" fillId="25" borderId="0" xfId="0" applyNumberFormat="1" applyFill="1" applyBorder="1"/>
    <xf numFmtId="0" fontId="35" fillId="25" borderId="0" xfId="0" applyFont="1" applyFill="1"/>
    <xf numFmtId="9" fontId="32" fillId="26" borderId="0" xfId="54" applyFont="1" applyFill="1"/>
    <xf numFmtId="3" fontId="37" fillId="26" borderId="10" xfId="0" applyNumberFormat="1" applyFont="1" applyFill="1" applyBorder="1"/>
    <xf numFmtId="3" fontId="40" fillId="26" borderId="10" xfId="0" applyNumberFormat="1" applyFont="1" applyFill="1" applyBorder="1"/>
    <xf numFmtId="0" fontId="40" fillId="26" borderId="10" xfId="53" applyFont="1" applyFill="1" applyBorder="1" applyAlignment="1">
      <alignment vertical="top"/>
    </xf>
    <xf numFmtId="166" fontId="37" fillId="26" borderId="10" xfId="0" applyNumberFormat="1" applyFont="1" applyFill="1" applyBorder="1" applyAlignment="1">
      <alignment horizontal="right"/>
    </xf>
    <xf numFmtId="0" fontId="30" fillId="26" borderId="0" xfId="0" applyFont="1" applyFill="1" applyBorder="1" applyAlignment="1">
      <alignment horizontal="left" wrapText="1"/>
    </xf>
    <xf numFmtId="0" fontId="31" fillId="25" borderId="0" xfId="43" applyFill="1" applyAlignment="1">
      <alignment vertical="center"/>
    </xf>
    <xf numFmtId="0" fontId="31" fillId="25" borderId="0" xfId="43" applyFill="1" applyAlignment="1">
      <alignment wrapText="1"/>
    </xf>
    <xf numFmtId="3" fontId="37" fillId="26" borderId="0" xfId="0" applyNumberFormat="1" applyFont="1" applyFill="1" applyBorder="1" applyAlignment="1">
      <alignment horizontal="right"/>
    </xf>
    <xf numFmtId="166" fontId="37" fillId="26" borderId="0" xfId="0" applyNumberFormat="1" applyFont="1" applyFill="1" applyBorder="1" applyAlignment="1">
      <alignment horizontal="right"/>
    </xf>
    <xf numFmtId="167" fontId="30" fillId="26" borderId="0" xfId="0" applyNumberFormat="1" applyFont="1" applyFill="1" applyBorder="1" applyAlignment="1">
      <alignment horizontal="right"/>
    </xf>
    <xf numFmtId="4" fontId="0" fillId="25" borderId="0" xfId="0" applyNumberFormat="1" applyFill="1"/>
    <xf numFmtId="0" fontId="46" fillId="26" borderId="0" xfId="0" applyFont="1" applyFill="1" applyBorder="1"/>
    <xf numFmtId="3" fontId="47" fillId="26" borderId="0" xfId="0" applyNumberFormat="1" applyFont="1" applyFill="1" applyBorder="1"/>
    <xf numFmtId="0" fontId="38" fillId="26" borderId="0" xfId="0" applyFont="1" applyFill="1" applyBorder="1"/>
    <xf numFmtId="0" fontId="1" fillId="24" borderId="0" xfId="45" applyFill="1" applyBorder="1"/>
    <xf numFmtId="166" fontId="0" fillId="25" borderId="0" xfId="0" applyNumberFormat="1" applyFill="1"/>
    <xf numFmtId="0" fontId="1" fillId="24" borderId="0" xfId="45" applyFill="1" applyAlignment="1">
      <alignment wrapText="1"/>
    </xf>
    <xf numFmtId="0" fontId="48" fillId="26" borderId="12" xfId="0" applyFont="1" applyFill="1" applyBorder="1" applyAlignment="1">
      <alignment horizontal="right" wrapText="1"/>
    </xf>
    <xf numFmtId="0" fontId="43" fillId="25" borderId="0" xfId="0" applyFont="1" applyFill="1"/>
    <xf numFmtId="3" fontId="48" fillId="26" borderId="10" xfId="0" applyNumberFormat="1" applyFont="1" applyFill="1" applyBorder="1"/>
    <xf numFmtId="4" fontId="0" fillId="25" borderId="0" xfId="0" applyNumberFormat="1" applyFill="1" applyBorder="1"/>
    <xf numFmtId="0" fontId="47" fillId="25" borderId="0" xfId="0" applyFont="1" applyFill="1" applyBorder="1" applyAlignment="1">
      <alignment horizontal="right"/>
    </xf>
    <xf numFmtId="164" fontId="1" fillId="24" borderId="0" xfId="45" applyNumberFormat="1" applyFont="1" applyFill="1"/>
    <xf numFmtId="164" fontId="49" fillId="24" borderId="0" xfId="45" applyNumberFormat="1" applyFont="1" applyFill="1"/>
    <xf numFmtId="0" fontId="49" fillId="24" borderId="0" xfId="45" applyFont="1" applyFill="1"/>
    <xf numFmtId="164" fontId="49" fillId="24" borderId="10" xfId="45" applyNumberFormat="1" applyFont="1" applyFill="1" applyBorder="1" applyAlignment="1">
      <alignment wrapText="1"/>
    </xf>
    <xf numFmtId="164" fontId="50" fillId="0" borderId="0" xfId="0" applyNumberFormat="1" applyFont="1" applyAlignment="1">
      <alignment wrapText="1"/>
    </xf>
    <xf numFmtId="0" fontId="51" fillId="25" borderId="0" xfId="43" applyFont="1" applyFill="1" applyAlignment="1">
      <alignment vertical="center"/>
    </xf>
    <xf numFmtId="3" fontId="40" fillId="25" borderId="10" xfId="0" applyNumberFormat="1" applyFont="1" applyFill="1" applyBorder="1"/>
    <xf numFmtId="0" fontId="30" fillId="25" borderId="0" xfId="0" applyFont="1" applyFill="1" applyBorder="1"/>
    <xf numFmtId="166" fontId="25" fillId="25" borderId="0" xfId="0" applyNumberFormat="1" applyFont="1" applyFill="1" applyBorder="1"/>
    <xf numFmtId="166" fontId="37" fillId="25" borderId="0" xfId="0" applyNumberFormat="1" applyFont="1" applyFill="1" applyBorder="1"/>
    <xf numFmtId="3" fontId="25" fillId="25" borderId="0" xfId="0" applyNumberFormat="1" applyFont="1" applyFill="1" applyBorder="1"/>
    <xf numFmtId="3" fontId="25" fillId="25" borderId="0" xfId="0" applyNumberFormat="1" applyFont="1" applyFill="1" applyBorder="1" applyAlignment="1">
      <alignment horizontal="right"/>
    </xf>
    <xf numFmtId="3" fontId="37" fillId="25" borderId="0" xfId="0" applyNumberFormat="1" applyFont="1" applyFill="1" applyBorder="1"/>
    <xf numFmtId="3" fontId="30" fillId="25" borderId="0" xfId="0" applyNumberFormat="1" applyFont="1" applyFill="1" applyBorder="1" applyAlignment="1">
      <alignment horizontal="right"/>
    </xf>
    <xf numFmtId="3" fontId="40" fillId="25" borderId="0" xfId="0" applyNumberFormat="1" applyFont="1" applyFill="1" applyBorder="1"/>
    <xf numFmtId="3" fontId="30" fillId="25" borderId="0" xfId="0" applyNumberFormat="1" applyFont="1" applyFill="1" applyBorder="1"/>
    <xf numFmtId="3" fontId="37" fillId="25" borderId="0" xfId="0" applyNumberFormat="1" applyFont="1" applyFill="1"/>
    <xf numFmtId="0" fontId="30" fillId="25" borderId="11" xfId="0" applyFont="1" applyFill="1" applyBorder="1"/>
    <xf numFmtId="0" fontId="41" fillId="25" borderId="11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right"/>
    </xf>
    <xf numFmtId="166" fontId="40" fillId="25" borderId="0" xfId="0" applyNumberFormat="1" applyFont="1" applyFill="1" applyBorder="1"/>
    <xf numFmtId="166" fontId="30" fillId="25" borderId="0" xfId="0" applyNumberFormat="1" applyFont="1" applyFill="1" applyBorder="1" applyAlignment="1">
      <alignment horizontal="right"/>
    </xf>
    <xf numFmtId="167" fontId="30" fillId="25" borderId="0" xfId="0" applyNumberFormat="1" applyFont="1" applyFill="1" applyBorder="1" applyAlignment="1">
      <alignment horizontal="right"/>
    </xf>
    <xf numFmtId="166" fontId="37" fillId="25" borderId="10" xfId="0" applyNumberFormat="1" applyFont="1" applyFill="1" applyBorder="1"/>
    <xf numFmtId="164" fontId="35" fillId="25" borderId="10" xfId="0" applyNumberFormat="1" applyFont="1" applyFill="1" applyBorder="1"/>
    <xf numFmtId="3" fontId="52" fillId="25" borderId="0" xfId="0" applyNumberFormat="1" applyFont="1" applyFill="1" applyBorder="1"/>
    <xf numFmtId="166" fontId="25" fillId="25" borderId="0" xfId="0" applyNumberFormat="1" applyFont="1" applyFill="1" applyBorder="1" applyAlignment="1">
      <alignment horizontal="right"/>
    </xf>
    <xf numFmtId="3" fontId="40" fillId="25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/>
    <xf numFmtId="3" fontId="42" fillId="25" borderId="0" xfId="0" applyNumberFormat="1" applyFont="1" applyFill="1" applyBorder="1"/>
    <xf numFmtId="164" fontId="0" fillId="25" borderId="0" xfId="0" applyNumberFormat="1" applyFill="1"/>
    <xf numFmtId="164" fontId="20" fillId="27" borderId="0" xfId="44" applyNumberFormat="1" applyFont="1" applyFill="1" applyAlignment="1">
      <alignment horizontal="left" wrapText="1"/>
    </xf>
    <xf numFmtId="3" fontId="42" fillId="26" borderId="10" xfId="0" applyNumberFormat="1" applyFont="1" applyFill="1" applyBorder="1"/>
    <xf numFmtId="0" fontId="24" fillId="25" borderId="0" xfId="0" applyFont="1" applyFill="1" applyAlignment="1">
      <alignment horizontal="left" vertical="center" indent="1"/>
    </xf>
    <xf numFmtId="0" fontId="1" fillId="24" borderId="10" xfId="45" applyFont="1" applyFill="1" applyBorder="1" applyAlignment="1">
      <alignment horizontal="right" wrapText="1"/>
    </xf>
    <xf numFmtId="164" fontId="49" fillId="24" borderId="0" xfId="45" applyNumberFormat="1" applyFont="1" applyFill="1" applyAlignment="1">
      <alignment wrapText="1"/>
    </xf>
    <xf numFmtId="0" fontId="36" fillId="25" borderId="0" xfId="47" applyFont="1" applyFill="1" applyBorder="1" applyAlignment="1">
      <alignment horizontal="center" wrapText="1"/>
    </xf>
    <xf numFmtId="0" fontId="1" fillId="25" borderId="0" xfId="47" applyFont="1" applyFill="1" applyBorder="1" applyAlignment="1">
      <alignment horizontal="center" vertical="center"/>
    </xf>
    <xf numFmtId="0" fontId="20" fillId="26" borderId="0" xfId="45" applyFont="1" applyFill="1" applyAlignment="1">
      <alignment wrapText="1"/>
    </xf>
    <xf numFmtId="0" fontId="0" fillId="0" borderId="0" xfId="0" applyAlignment="1">
      <alignment wrapText="1"/>
    </xf>
    <xf numFmtId="0" fontId="21" fillId="24" borderId="0" xfId="0" applyFont="1" applyFill="1" applyBorder="1" applyAlignment="1">
      <alignment wrapText="1"/>
    </xf>
    <xf numFmtId="0" fontId="0" fillId="25" borderId="0" xfId="0" applyFill="1" applyAlignment="1">
      <alignment wrapText="1"/>
    </xf>
    <xf numFmtId="0" fontId="23" fillId="24" borderId="10" xfId="0" applyFont="1" applyFill="1" applyBorder="1" applyAlignment="1">
      <alignment horizontal="center"/>
    </xf>
    <xf numFmtId="0" fontId="20" fillId="25" borderId="0" xfId="0" applyFont="1" applyFill="1" applyAlignment="1">
      <alignment wrapText="1"/>
    </xf>
    <xf numFmtId="164" fontId="20" fillId="27" borderId="0" xfId="44" applyNumberFormat="1" applyFont="1" applyFill="1" applyAlignment="1">
      <alignment horizontal="left" wrapText="1"/>
    </xf>
    <xf numFmtId="0" fontId="53" fillId="28" borderId="0" xfId="43" applyFont="1" applyFill="1"/>
    <xf numFmtId="0" fontId="53" fillId="29" borderId="0" xfId="43" applyFont="1" applyFill="1"/>
    <xf numFmtId="0" fontId="54" fillId="26" borderId="0" xfId="0" applyFont="1" applyFill="1"/>
    <xf numFmtId="0" fontId="54" fillId="24" borderId="0" xfId="0" applyFont="1" applyFill="1"/>
    <xf numFmtId="0" fontId="53" fillId="25" borderId="0" xfId="0" applyFont="1" applyFill="1" applyAlignment="1">
      <alignment vertical="center"/>
    </xf>
    <xf numFmtId="0" fontId="53" fillId="25" borderId="0" xfId="43" applyFont="1" applyFill="1"/>
    <xf numFmtId="0" fontId="53" fillId="25" borderId="0" xfId="43" applyFont="1" applyFill="1" applyAlignment="1">
      <alignment vertical="center"/>
    </xf>
    <xf numFmtId="0" fontId="38" fillId="26" borderId="0" xfId="0" applyFont="1" applyFill="1" applyBorder="1" applyAlignment="1">
      <alignment horizontal="left" indent="1"/>
    </xf>
    <xf numFmtId="166" fontId="37" fillId="0" borderId="10" xfId="0" applyNumberFormat="1" applyFont="1" applyFill="1" applyBorder="1"/>
    <xf numFmtId="0" fontId="33" fillId="24" borderId="0" xfId="45" applyFont="1" applyFill="1" applyAlignment="1">
      <alignment wrapText="1"/>
    </xf>
    <xf numFmtId="164" fontId="1" fillId="24" borderId="0" xfId="45" applyNumberFormat="1" applyFont="1" applyFill="1" applyAlignment="1">
      <alignment horizontal="right" wrapText="1"/>
    </xf>
    <xf numFmtId="0" fontId="37" fillId="25" borderId="0" xfId="46" applyFont="1" applyFill="1" applyBorder="1" applyAlignment="1">
      <alignment vertical="center"/>
    </xf>
    <xf numFmtId="164" fontId="1" fillId="24" borderId="10" xfId="45" applyNumberFormat="1" applyFont="1" applyFill="1" applyBorder="1" applyAlignment="1">
      <alignment horizontal="right" wrapText="1"/>
    </xf>
    <xf numFmtId="0" fontId="25" fillId="25" borderId="0" xfId="0" applyFont="1" applyFill="1" applyBorder="1"/>
    <xf numFmtId="0" fontId="25" fillId="25" borderId="10" xfId="0" applyFont="1" applyFill="1" applyBorder="1"/>
    <xf numFmtId="0" fontId="55" fillId="25" borderId="0" xfId="0" applyFont="1" applyFill="1" applyBorder="1" applyAlignment="1">
      <alignment horizontal="right"/>
    </xf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3" builtinId="8"/>
    <cellStyle name="Input 2" xfId="35"/>
    <cellStyle name="Linked Cell 2" xfId="36"/>
    <cellStyle name="Neutral 2" xfId="37"/>
    <cellStyle name="Normal" xfId="0" builtinId="0"/>
    <cellStyle name="Normal 2" xfId="1"/>
    <cellStyle name="Normal 3 2" xfId="46"/>
    <cellStyle name="Normal 6" xfId="45"/>
    <cellStyle name="Normal_AT2.c 2" xfId="52"/>
    <cellStyle name="Normal_AT2.c 4" xfId="48"/>
    <cellStyle name="Normal_Figure 1.4" xfId="50"/>
    <cellStyle name="Normal_Figure 1.4_1" xfId="51"/>
    <cellStyle name="Normal_Figure 2.5" xfId="47"/>
    <cellStyle name="Normal_Sheet2" xfId="53"/>
    <cellStyle name="Note 2" xfId="38"/>
    <cellStyle name="Output 2" xfId="39"/>
    <cellStyle name="Percent" xfId="54" builtinId="5"/>
    <cellStyle name="Percent 11" xfId="44"/>
    <cellStyle name="Percent 2 2" xfId="4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CC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51149425287351E-2"/>
          <c:y val="3.7187946443403438E-2"/>
          <c:w val="0.85822030651340997"/>
          <c:h val="0.80350828838051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'Fig3.1'!$S$5</c:f>
              <c:strCache>
                <c:ptCount val="1"/>
                <c:pt idx="0">
                  <c:v>overcrowding by household and area characteristics</c:v>
                </c:pt>
              </c:strCache>
            </c:strRef>
          </c:tx>
          <c:invertIfNegative val="0"/>
          <c:cat>
            <c:strRef>
              <c:f>'Fig3.1'!$R$7:$R$12</c:f>
              <c:strCache>
                <c:ptCount val="6"/>
                <c:pt idx="0">
                  <c:v>five or more 
people</c:v>
                </c:pt>
                <c:pt idx="1">
                  <c:v>other types 
of households</c:v>
                </c:pt>
                <c:pt idx="2">
                  <c:v>couple, 
dependent 
children only</c:v>
                </c:pt>
                <c:pt idx="3">
                  <c:v>ethnic 
minorities</c:v>
                </c:pt>
                <c:pt idx="4">
                  <c:v>HRP aged 
35-44</c:v>
                </c:pt>
                <c:pt idx="5">
                  <c:v>London and 
Southeast</c:v>
                </c:pt>
              </c:strCache>
            </c:strRef>
          </c:cat>
          <c:val>
            <c:numRef>
              <c:f>'Fig3.1'!$S$7:$S$12</c:f>
              <c:numCache>
                <c:formatCode>0.0</c:formatCode>
                <c:ptCount val="6"/>
                <c:pt idx="0">
                  <c:v>42.420999999999999</c:v>
                </c:pt>
                <c:pt idx="1">
                  <c:v>25.184000000000001</c:v>
                </c:pt>
                <c:pt idx="2">
                  <c:v>15.98</c:v>
                </c:pt>
                <c:pt idx="3">
                  <c:v>15.903</c:v>
                </c:pt>
                <c:pt idx="4">
                  <c:v>12.367000000000001</c:v>
                </c:pt>
                <c:pt idx="5">
                  <c:v>10.086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48224"/>
        <c:axId val="87406464"/>
      </c:barChart>
      <c:lineChart>
        <c:grouping val="standard"/>
        <c:varyColors val="0"/>
        <c:ser>
          <c:idx val="1"/>
          <c:order val="1"/>
          <c:tx>
            <c:strRef>
              <c:f>'Fig3.1'!$T$6</c:f>
              <c:strCache>
                <c:ptCount val="1"/>
                <c:pt idx="0">
                  <c:v>overcrowding for 
all social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val>
            <c:numRef>
              <c:f>'Fig3.1'!$T$7:$T$12</c:f>
              <c:numCache>
                <c:formatCode>0.0</c:formatCode>
                <c:ptCount val="6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48224"/>
        <c:axId val="87406464"/>
      </c:lineChart>
      <c:catAx>
        <c:axId val="7534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87406464"/>
        <c:crosses val="autoZero"/>
        <c:auto val="1"/>
        <c:lblAlgn val="ctr"/>
        <c:lblOffset val="100"/>
        <c:noMultiLvlLbl val="0"/>
      </c:catAx>
      <c:valAx>
        <c:axId val="8740646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534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942781432748534"/>
          <c:y val="3.2661111111111113E-2"/>
          <c:w val="0.29469407894736843"/>
          <c:h val="0.227757407407407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no one takes care of repairs or maintenance</c:v>
              </c:pt>
              <c:pt idx="1">
                <c:v>estate or lettings agent or property manager</c:v>
              </c:pt>
              <c:pt idx="2">
                <c:v>It varies</c:v>
              </c:pt>
              <c:pt idx="3">
                <c:v>Do the work ourselves / myself</c:v>
              </c:pt>
              <c:pt idx="4">
                <c:v>Landlord</c:v>
              </c:pt>
            </c:strLit>
          </c:cat>
          <c:val>
            <c:numLit>
              <c:formatCode>General</c:formatCode>
              <c:ptCount val="5"/>
              <c:pt idx="0">
                <c:v>75.29950140017759</c:v>
              </c:pt>
              <c:pt idx="1">
                <c:v>27.648748412519435</c:v>
              </c:pt>
              <c:pt idx="2">
                <c:v>25.98236029750543</c:v>
              </c:pt>
              <c:pt idx="3">
                <c:v>21.80136399637319</c:v>
              </c:pt>
              <c:pt idx="4">
                <c:v>14.762352394854478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605120"/>
        <c:axId val="104362368"/>
      </c:barChart>
      <c:catAx>
        <c:axId val="996051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362368"/>
        <c:crosses val="autoZero"/>
        <c:auto val="1"/>
        <c:lblAlgn val="ctr"/>
        <c:lblOffset val="100"/>
        <c:noMultiLvlLbl val="0"/>
      </c:catAx>
      <c:valAx>
        <c:axId val="1043623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60512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7164750957854"/>
          <c:y val="4.0989999999999999E-2"/>
          <c:w val="0.88747586206896567"/>
          <c:h val="0.818472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'Fig3.2'!$O$5</c:f>
              <c:strCache>
                <c:ptCount val="1"/>
                <c:pt idx="0">
                  <c:v>spare bedrooms by household and area characteristics</c:v>
                </c:pt>
              </c:strCache>
            </c:strRef>
          </c:tx>
          <c:invertIfNegative val="0"/>
          <c:cat>
            <c:strRef>
              <c:f>'Fig3.2'!$N$7:$N$11</c:f>
              <c:strCache>
                <c:ptCount val="5"/>
                <c:pt idx="0">
                  <c:v>residence 20 
years or more</c:v>
                </c:pt>
                <c:pt idx="1">
                  <c:v>couple, no children</c:v>
                </c:pt>
                <c:pt idx="2">
                  <c:v>HRP aged 65-74</c:v>
                </c:pt>
                <c:pt idx="3">
                  <c:v>rural: village, 
hamlets, 
isolated dwellings</c:v>
                </c:pt>
                <c:pt idx="4">
                  <c:v>Northern regions</c:v>
                </c:pt>
              </c:strCache>
            </c:strRef>
          </c:cat>
          <c:val>
            <c:numRef>
              <c:f>'Fig3.2'!$O$7:$O$11</c:f>
              <c:numCache>
                <c:formatCode>0.0</c:formatCode>
                <c:ptCount val="5"/>
                <c:pt idx="0">
                  <c:v>71.844999999999999</c:v>
                </c:pt>
                <c:pt idx="1">
                  <c:v>69.843999999999994</c:v>
                </c:pt>
                <c:pt idx="2">
                  <c:v>52.375</c:v>
                </c:pt>
                <c:pt idx="3">
                  <c:v>52.280999999999999</c:v>
                </c:pt>
                <c:pt idx="4" formatCode="#,##0.0">
                  <c:v>43.75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23744"/>
        <c:axId val="117858304"/>
      </c:barChart>
      <c:lineChart>
        <c:grouping val="standard"/>
        <c:varyColors val="0"/>
        <c:ser>
          <c:idx val="1"/>
          <c:order val="1"/>
          <c:tx>
            <c:strRef>
              <c:f>'Fig3.2'!$P$5</c:f>
              <c:strCache>
                <c:ptCount val="1"/>
                <c:pt idx="0">
                  <c:v>spare bedrooms for all social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val>
            <c:numRef>
              <c:f>'Fig3.2'!$P$7:$P$11</c:f>
              <c:numCache>
                <c:formatCode>0.0</c:formatCode>
                <c:ptCount val="5"/>
                <c:pt idx="0">
                  <c:v>37.4</c:v>
                </c:pt>
                <c:pt idx="1">
                  <c:v>37.4</c:v>
                </c:pt>
                <c:pt idx="2">
                  <c:v>37.4</c:v>
                </c:pt>
                <c:pt idx="3">
                  <c:v>37.4</c:v>
                </c:pt>
                <c:pt idx="4">
                  <c:v>37.4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3744"/>
        <c:axId val="117858304"/>
      </c:lineChart>
      <c:catAx>
        <c:axId val="1178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7858304"/>
        <c:crosses val="autoZero"/>
        <c:auto val="1"/>
        <c:lblAlgn val="ctr"/>
        <c:lblOffset val="100"/>
        <c:noMultiLvlLbl val="0"/>
      </c:catAx>
      <c:valAx>
        <c:axId val="11785830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7823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722739463601543"/>
          <c:y val="2.6302777777777779E-2"/>
          <c:w val="0.32541111111111115"/>
          <c:h val="0.2208358024691358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7195249042145595"/>
          <c:h val="0.88365388888888885"/>
        </c:manualLayout>
      </c:layout>
      <c:lineChart>
        <c:grouping val="standard"/>
        <c:varyColors val="0"/>
        <c:ser>
          <c:idx val="1"/>
          <c:order val="0"/>
          <c:tx>
            <c:strRef>
              <c:f>'Fig3.3'!$S$9</c:f>
              <c:strCache>
                <c:ptCount val="1"/>
                <c:pt idx="0">
                  <c:v>at standard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cat>
            <c:strRef>
              <c:f>'Fig3.3'!$Q$11:$Q$17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'Fig3.3'!$S$11:$S$17</c:f>
              <c:numCache>
                <c:formatCode>#,##0.0</c:formatCode>
                <c:ptCount val="7"/>
                <c:pt idx="0">
                  <c:v>52.491342782078178</c:v>
                </c:pt>
                <c:pt idx="1">
                  <c:v>52.430510343306445</c:v>
                </c:pt>
                <c:pt idx="2">
                  <c:v>52.566000000000003</c:v>
                </c:pt>
                <c:pt idx="3">
                  <c:v>53.715000000000003</c:v>
                </c:pt>
                <c:pt idx="4">
                  <c:v>55.036999999999999</c:v>
                </c:pt>
                <c:pt idx="5">
                  <c:v>55.5</c:v>
                </c:pt>
                <c:pt idx="6">
                  <c:v>56.146000000000001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'Fig3.3'!$T$9</c:f>
              <c:strCache>
                <c:ptCount val="1"/>
                <c:pt idx="0">
                  <c:v>one above standard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25400">
                <a:solidFill>
                  <a:schemeClr val="accent3"/>
                </a:solidFill>
              </a:ln>
              <a:effectLst/>
            </c:spPr>
          </c:marker>
          <c:cat>
            <c:strRef>
              <c:f>'Fig3.3'!$Q$11:$Q$17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'Fig3.3'!$T$11:$T$17</c:f>
              <c:numCache>
                <c:formatCode>#,##0.0</c:formatCode>
                <c:ptCount val="7"/>
                <c:pt idx="0">
                  <c:v>29.901633848017767</c:v>
                </c:pt>
                <c:pt idx="1">
                  <c:v>29.373532933774854</c:v>
                </c:pt>
                <c:pt idx="2">
                  <c:v>29.763999999999999</c:v>
                </c:pt>
                <c:pt idx="3">
                  <c:v>29.439</c:v>
                </c:pt>
                <c:pt idx="4">
                  <c:v>28.672000000000001</c:v>
                </c:pt>
                <c:pt idx="5">
                  <c:v>28.321000000000002</c:v>
                </c:pt>
                <c:pt idx="6">
                  <c:v>27.966000000000001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'Fig3.3'!$U$9</c:f>
              <c:strCache>
                <c:ptCount val="1"/>
                <c:pt idx="0">
                  <c:v>under-occupied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cat>
            <c:strRef>
              <c:f>'Fig3.3'!$Q$11:$Q$17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'Fig3.3'!$U$11:$U$17</c:f>
              <c:numCache>
                <c:formatCode>#,##0.0</c:formatCode>
                <c:ptCount val="7"/>
                <c:pt idx="0">
                  <c:v>11.237482907476288</c:v>
                </c:pt>
                <c:pt idx="1">
                  <c:v>11.06114649343281</c:v>
                </c:pt>
                <c:pt idx="2">
                  <c:v>10.327</c:v>
                </c:pt>
                <c:pt idx="3">
                  <c:v>10.236000000000001</c:v>
                </c:pt>
                <c:pt idx="4">
                  <c:v>9.9049999999999994</c:v>
                </c:pt>
                <c:pt idx="5">
                  <c:v>9.9809999999999999</c:v>
                </c:pt>
                <c:pt idx="6">
                  <c:v>9.4410000000000007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'Fig3.3'!$R$9</c:f>
              <c:strCache>
                <c:ptCount val="1"/>
                <c:pt idx="0">
                  <c:v>over-crowded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'Fig3.3'!$Q$11:$Q$17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'Fig3.3'!$R$11:$R$17</c:f>
              <c:numCache>
                <c:formatCode>#,##0.0</c:formatCode>
                <c:ptCount val="7"/>
                <c:pt idx="0">
                  <c:v>6.3695404624277714</c:v>
                </c:pt>
                <c:pt idx="1">
                  <c:v>7.1348102294858791</c:v>
                </c:pt>
                <c:pt idx="2">
                  <c:v>7.3419999999999996</c:v>
                </c:pt>
                <c:pt idx="3">
                  <c:v>6.61</c:v>
                </c:pt>
                <c:pt idx="4">
                  <c:v>6.3860000000000001</c:v>
                </c:pt>
                <c:pt idx="5">
                  <c:v>6.1970000000000001</c:v>
                </c:pt>
                <c:pt idx="6">
                  <c:v>6.4470000000000001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88960"/>
        <c:axId val="75290112"/>
      </c:lineChart>
      <c:catAx>
        <c:axId val="752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90112"/>
        <c:crosses val="autoZero"/>
        <c:auto val="1"/>
        <c:lblAlgn val="ctr"/>
        <c:lblOffset val="100"/>
        <c:noMultiLvlLbl val="0"/>
      </c:catAx>
      <c:valAx>
        <c:axId val="75290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59961685823754"/>
          <c:y val="0.18517222222222221"/>
          <c:w val="0.26284482758620692"/>
          <c:h val="0.22435339506172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104775</xdr:rowOff>
    </xdr:from>
    <xdr:to>
      <xdr:col>8</xdr:col>
      <xdr:colOff>447974</xdr:colOff>
      <xdr:row>13</xdr:row>
      <xdr:rowOff>171000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185737</xdr:rowOff>
    </xdr:from>
    <xdr:to>
      <xdr:col>8</xdr:col>
      <xdr:colOff>276225</xdr:colOff>
      <xdr:row>7</xdr:row>
      <xdr:rowOff>862012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</xdr:colOff>
      <xdr:row>2</xdr:row>
      <xdr:rowOff>85725</xdr:rowOff>
    </xdr:from>
    <xdr:to>
      <xdr:col>8</xdr:col>
      <xdr:colOff>419402</xdr:colOff>
      <xdr:row>15</xdr:row>
      <xdr:rowOff>37650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119061</xdr:rowOff>
    </xdr:from>
    <xdr:to>
      <xdr:col>9</xdr:col>
      <xdr:colOff>390825</xdr:colOff>
      <xdr:row>18</xdr:row>
      <xdr:rowOff>187236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ColWidth="10.28515625" defaultRowHeight="15" x14ac:dyDescent="0.25"/>
  <cols>
    <col min="1" max="16384" width="10.28515625" style="6"/>
  </cols>
  <sheetData>
    <row r="1" spans="1:17" x14ac:dyDescent="0.25">
      <c r="A1" s="11"/>
    </row>
    <row r="2" spans="1:17" ht="15.75" x14ac:dyDescent="0.25">
      <c r="B2" s="161" t="s">
        <v>119</v>
      </c>
    </row>
    <row r="3" spans="1:17" ht="15.75" x14ac:dyDescent="0.25">
      <c r="B3" s="162" t="s">
        <v>120</v>
      </c>
    </row>
    <row r="4" spans="1:17" ht="15.75" x14ac:dyDescent="0.25">
      <c r="B4" s="162"/>
    </row>
    <row r="5" spans="1:17" x14ac:dyDescent="0.25">
      <c r="B5" s="12" t="s">
        <v>8</v>
      </c>
      <c r="C5" s="12"/>
      <c r="L5" s="13"/>
      <c r="M5" s="13"/>
    </row>
    <row r="6" spans="1:17" x14ac:dyDescent="0.25">
      <c r="B6" s="159" t="s">
        <v>112</v>
      </c>
      <c r="C6" s="163" t="s">
        <v>106</v>
      </c>
      <c r="G6" s="13"/>
      <c r="H6" s="13"/>
      <c r="L6" s="13"/>
      <c r="M6" s="13"/>
    </row>
    <row r="7" spans="1:17" x14ac:dyDescent="0.25">
      <c r="B7" s="159" t="s">
        <v>113</v>
      </c>
      <c r="C7" s="163" t="s">
        <v>138</v>
      </c>
      <c r="G7" s="13"/>
      <c r="H7" s="13"/>
      <c r="L7" s="13"/>
      <c r="M7" s="13"/>
    </row>
    <row r="8" spans="1:17" x14ac:dyDescent="0.25">
      <c r="B8" s="159" t="s">
        <v>114</v>
      </c>
      <c r="C8" s="165" t="s">
        <v>139</v>
      </c>
      <c r="G8" s="13"/>
      <c r="H8" s="13"/>
    </row>
    <row r="9" spans="1:17" x14ac:dyDescent="0.25">
      <c r="C9" s="118"/>
      <c r="G9" s="13"/>
      <c r="H9" s="13"/>
    </row>
    <row r="10" spans="1:17" x14ac:dyDescent="0.25">
      <c r="B10" s="12" t="s">
        <v>9</v>
      </c>
      <c r="C10" s="12"/>
    </row>
    <row r="11" spans="1:17" ht="15.75" customHeight="1" x14ac:dyDescent="0.25">
      <c r="B11" s="160" t="s">
        <v>115</v>
      </c>
      <c r="C11" s="163" t="s">
        <v>122</v>
      </c>
      <c r="D11" s="97"/>
      <c r="E11" s="97"/>
      <c r="F11" s="97"/>
      <c r="G11" s="97"/>
      <c r="H11" s="46"/>
      <c r="I11" s="46"/>
      <c r="J11" s="46"/>
      <c r="K11" s="14"/>
      <c r="L11" s="14"/>
    </row>
    <row r="12" spans="1:17" ht="15.75" customHeight="1" x14ac:dyDescent="0.25">
      <c r="B12" s="160" t="s">
        <v>116</v>
      </c>
      <c r="C12" s="163" t="s">
        <v>123</v>
      </c>
      <c r="D12" s="96"/>
      <c r="E12" s="96"/>
      <c r="F12" s="96"/>
      <c r="G12" s="96"/>
      <c r="H12" s="96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.75" customHeight="1" x14ac:dyDescent="0.25">
      <c r="B13" s="160" t="s">
        <v>117</v>
      </c>
      <c r="C13" s="163" t="s">
        <v>127</v>
      </c>
      <c r="D13" s="96"/>
      <c r="E13" s="96"/>
      <c r="F13" s="96"/>
      <c r="G13" s="96"/>
      <c r="H13" s="96"/>
      <c r="I13" s="96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B14" s="160" t="s">
        <v>118</v>
      </c>
      <c r="C14" s="164" t="s">
        <v>134</v>
      </c>
    </row>
  </sheetData>
  <hyperlinks>
    <hyperlink ref="B7:F7" location="Fig4.1!A1" display="Fig4.1"/>
    <hyperlink ref="B8:I8" location="Fig3.3!A1" display="Fig3.3"/>
    <hyperlink ref="B6:G6" location="Fig3.1!A1" display="Fig3.1"/>
    <hyperlink ref="B7:H7" location="Fig3.2!A1" display="Fig3.2"/>
    <hyperlink ref="B11:H11" location="AT3.1!A1" display="AT3.1"/>
    <hyperlink ref="B12:H12" location="AT3.2!A1" display="AT3.2"/>
    <hyperlink ref="B13:I13" location="AT3.3!A1" display="AT3.3"/>
    <hyperlink ref="B14" location="AT3.4!A1" display="AT3.4"/>
    <hyperlink ref="C14" location="AT3.4!A1" display="Annex Table 3.4: Summary findings on overcrowding, 2008-09 "/>
    <hyperlink ref="C8" location="Fig3.3!A1" display="Figure 3.3: Overcrowding and under-occupation among social renters, 2008-09 - 2014-15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J28"/>
  <sheetViews>
    <sheetView zoomScaleNormal="100" workbookViewId="0"/>
  </sheetViews>
  <sheetFormatPr defaultColWidth="10.28515625" defaultRowHeight="14.25" x14ac:dyDescent="0.2"/>
  <cols>
    <col min="1" max="17" width="10.28515625" style="16"/>
    <col min="18" max="18" width="18.140625" style="16" customWidth="1"/>
    <col min="19" max="19" width="23.28515625" style="16" customWidth="1"/>
    <col min="20" max="20" width="23.42578125" style="16" customWidth="1"/>
    <col min="21" max="25" width="14.140625" style="16" bestFit="1" customWidth="1"/>
    <col min="26" max="26" width="15.42578125" style="16" bestFit="1" customWidth="1"/>
    <col min="27" max="27" width="10.28515625" style="16"/>
    <col min="28" max="28" width="12.5703125" style="16" customWidth="1"/>
    <col min="29" max="29" width="11.42578125" style="16" customWidth="1"/>
    <col min="30" max="30" width="12" style="16" customWidth="1"/>
    <col min="31" max="16384" width="10.28515625" style="16"/>
  </cols>
  <sheetData>
    <row r="2" spans="2:36" ht="37.5" customHeight="1" x14ac:dyDescent="0.25">
      <c r="B2" s="152" t="s">
        <v>105</v>
      </c>
      <c r="C2" s="153"/>
      <c r="D2" s="153"/>
      <c r="E2" s="153"/>
      <c r="F2" s="153"/>
      <c r="G2" s="153"/>
      <c r="H2" s="153"/>
      <c r="I2" s="153"/>
      <c r="R2" s="168" t="s">
        <v>136</v>
      </c>
      <c r="S2" s="153"/>
      <c r="T2" s="153"/>
      <c r="AB2" s="17"/>
    </row>
    <row r="3" spans="2:36" ht="14.25" customHeight="1" x14ac:dyDescent="0.25">
      <c r="B3" s="15"/>
      <c r="AB3" s="17"/>
    </row>
    <row r="4" spans="2:36" ht="14.25" customHeight="1" x14ac:dyDescent="0.25">
      <c r="B4" s="17"/>
      <c r="S4" s="170"/>
      <c r="T4" s="28"/>
      <c r="U4" s="28"/>
      <c r="V4" s="28"/>
      <c r="W4" s="28"/>
      <c r="AA4" s="83"/>
      <c r="AB4" s="150"/>
      <c r="AC4" s="151"/>
      <c r="AD4" s="83"/>
      <c r="AE4" s="19"/>
    </row>
    <row r="5" spans="2:36" ht="41.25" customHeight="1" x14ac:dyDescent="0.2">
      <c r="R5" s="20"/>
      <c r="S5" s="148" t="s">
        <v>104</v>
      </c>
      <c r="T5" s="28"/>
      <c r="U5" s="28"/>
      <c r="V5" s="28"/>
      <c r="W5" s="28"/>
      <c r="AC5" s="82"/>
      <c r="AD5" s="82"/>
      <c r="AE5" s="23"/>
    </row>
    <row r="6" spans="2:36" ht="24" customHeight="1" x14ac:dyDescent="0.2">
      <c r="R6" s="32"/>
      <c r="S6" s="112" t="s">
        <v>10</v>
      </c>
      <c r="T6" s="169" t="s">
        <v>88</v>
      </c>
      <c r="U6" s="28"/>
      <c r="V6" s="28"/>
      <c r="W6" s="28"/>
      <c r="AC6" s="26"/>
      <c r="AD6" s="26"/>
      <c r="AE6" s="26"/>
    </row>
    <row r="7" spans="2:36" ht="25.5" customHeight="1" x14ac:dyDescent="0.2">
      <c r="R7" s="29" t="s">
        <v>73</v>
      </c>
      <c r="S7" s="33">
        <v>42.420999999999999</v>
      </c>
      <c r="T7" s="113">
        <v>6.4</v>
      </c>
      <c r="U7" s="29"/>
      <c r="V7" s="33"/>
      <c r="W7" s="28"/>
      <c r="AC7" s="26"/>
      <c r="AD7" s="26"/>
      <c r="AE7" s="26"/>
    </row>
    <row r="8" spans="2:36" ht="26.25" customHeight="1" x14ac:dyDescent="0.2">
      <c r="R8" s="29" t="s">
        <v>47</v>
      </c>
      <c r="S8" s="28">
        <v>25.184000000000001</v>
      </c>
      <c r="T8" s="28">
        <v>6.4</v>
      </c>
      <c r="U8" s="29"/>
      <c r="V8" s="33"/>
      <c r="W8" s="28"/>
      <c r="AC8" s="26"/>
      <c r="AD8" s="26"/>
      <c r="AE8" s="26"/>
    </row>
    <row r="9" spans="2:36" ht="42.75" customHeight="1" x14ac:dyDescent="0.2">
      <c r="R9" s="29" t="s">
        <v>76</v>
      </c>
      <c r="S9" s="28">
        <v>15.98</v>
      </c>
      <c r="T9" s="28">
        <v>6.4</v>
      </c>
      <c r="U9" s="29"/>
      <c r="V9" s="33"/>
      <c r="W9" s="28"/>
      <c r="AC9" s="26"/>
      <c r="AD9" s="26"/>
      <c r="AE9" s="26"/>
    </row>
    <row r="10" spans="2:36" ht="24" customHeight="1" x14ac:dyDescent="0.2">
      <c r="R10" s="29" t="s">
        <v>63</v>
      </c>
      <c r="S10" s="28">
        <v>15.903</v>
      </c>
      <c r="T10" s="28">
        <v>6.4</v>
      </c>
      <c r="U10" s="29"/>
      <c r="V10" s="33"/>
      <c r="W10" s="28"/>
      <c r="AC10" s="26"/>
      <c r="AD10" s="26"/>
      <c r="AE10" s="26"/>
    </row>
    <row r="11" spans="2:36" ht="26.25" customHeight="1" x14ac:dyDescent="0.2">
      <c r="R11" s="107" t="s">
        <v>64</v>
      </c>
      <c r="S11" s="28">
        <v>12.367000000000001</v>
      </c>
      <c r="T11" s="28">
        <v>6.4</v>
      </c>
      <c r="U11" s="105"/>
      <c r="V11" s="33"/>
      <c r="W11" s="28"/>
    </row>
    <row r="12" spans="2:36" ht="25.5" customHeight="1" x14ac:dyDescent="0.2">
      <c r="R12" s="29" t="s">
        <v>72</v>
      </c>
      <c r="S12" s="28">
        <v>10.086</v>
      </c>
      <c r="T12" s="28">
        <v>6.4</v>
      </c>
      <c r="U12" s="29"/>
      <c r="V12" s="33"/>
      <c r="W12" s="28"/>
    </row>
    <row r="13" spans="2:36" ht="14.25" customHeight="1" x14ac:dyDescent="0.2">
      <c r="R13" s="30" t="s">
        <v>0</v>
      </c>
      <c r="S13" s="31">
        <v>6.4</v>
      </c>
      <c r="T13" s="31"/>
      <c r="U13" s="33"/>
      <c r="V13" s="33"/>
      <c r="W13" s="28"/>
    </row>
    <row r="14" spans="2:36" ht="14.25" customHeight="1" x14ac:dyDescent="0.2">
      <c r="B14" s="9" t="s">
        <v>6</v>
      </c>
      <c r="R14" s="32"/>
      <c r="S14" s="32"/>
      <c r="T14" s="28"/>
      <c r="U14" s="28"/>
      <c r="V14" s="32"/>
      <c r="W14" s="32"/>
    </row>
    <row r="15" spans="2:36" ht="14.25" customHeight="1" x14ac:dyDescent="0.2">
      <c r="B15" s="9" t="s">
        <v>7</v>
      </c>
      <c r="R15" s="29"/>
      <c r="S15" s="33"/>
      <c r="T15" s="33"/>
      <c r="U15" s="33"/>
      <c r="V15" s="33"/>
      <c r="W15" s="33"/>
      <c r="AA15" s="34"/>
      <c r="AB15" s="34"/>
      <c r="AC15" s="34"/>
      <c r="AD15" s="34"/>
      <c r="AE15" s="32"/>
    </row>
    <row r="16" spans="2:36" ht="14.25" customHeight="1" x14ac:dyDescent="0.2">
      <c r="B16" s="147" t="s">
        <v>102</v>
      </c>
      <c r="R16" s="27"/>
      <c r="S16" s="27"/>
      <c r="T16" s="27"/>
      <c r="U16" s="35"/>
      <c r="V16" s="35"/>
      <c r="W16" s="25"/>
      <c r="AA16" s="34"/>
      <c r="AB16" s="34"/>
      <c r="AC16" s="34"/>
      <c r="AD16" s="34"/>
      <c r="AE16" s="34"/>
      <c r="AJ16" s="36"/>
    </row>
    <row r="17" spans="2:36" ht="14.25" customHeight="1" x14ac:dyDescent="0.2">
      <c r="B17" s="147" t="s">
        <v>101</v>
      </c>
      <c r="R17" s="27"/>
      <c r="S17" s="27"/>
      <c r="T17" s="27"/>
      <c r="U17" s="35"/>
      <c r="V17" s="35"/>
      <c r="W17" s="25"/>
      <c r="AA17" s="34"/>
      <c r="AB17" s="34"/>
      <c r="AC17" s="34"/>
      <c r="AD17" s="34"/>
      <c r="AE17" s="34"/>
      <c r="AJ17" s="36"/>
    </row>
    <row r="18" spans="2:36" ht="14.25" customHeight="1" x14ac:dyDescent="0.2">
      <c r="B18" s="147" t="s">
        <v>103</v>
      </c>
      <c r="AA18" s="38"/>
      <c r="AB18" s="38"/>
      <c r="AC18" s="38"/>
      <c r="AD18" s="38"/>
      <c r="AE18" s="38"/>
    </row>
    <row r="19" spans="2:36" ht="14.25" customHeight="1" x14ac:dyDescent="0.2">
      <c r="B19" s="9" t="s">
        <v>51</v>
      </c>
      <c r="AA19" s="38"/>
      <c r="AB19" s="38"/>
      <c r="AC19" s="39"/>
      <c r="AD19" s="39"/>
      <c r="AE19" s="38"/>
    </row>
    <row r="20" spans="2:36" ht="14.25" customHeight="1" x14ac:dyDescent="0.2">
      <c r="B20" s="37"/>
      <c r="AA20" s="40"/>
      <c r="AB20" s="41"/>
      <c r="AC20" s="42"/>
      <c r="AD20" s="42"/>
      <c r="AE20" s="42"/>
    </row>
    <row r="21" spans="2:36" ht="14.25" customHeight="1" x14ac:dyDescent="0.2">
      <c r="B21" s="9"/>
      <c r="C21" s="34"/>
      <c r="D21" s="34"/>
      <c r="E21" s="34"/>
      <c r="F21" s="83"/>
      <c r="G21" s="83"/>
      <c r="I21" s="43"/>
      <c r="J21" s="43"/>
      <c r="K21" s="43"/>
      <c r="L21" s="43"/>
      <c r="M21" s="43"/>
      <c r="N21" s="43"/>
      <c r="O21" s="43"/>
      <c r="AA21" s="40"/>
      <c r="AB21" s="41"/>
      <c r="AC21" s="42"/>
      <c r="AD21" s="42"/>
      <c r="AE21" s="42"/>
    </row>
    <row r="22" spans="2:36" ht="14.25" customHeight="1" x14ac:dyDescent="0.2">
      <c r="B22" s="9"/>
      <c r="C22" s="34"/>
      <c r="D22" s="34"/>
      <c r="E22" s="34"/>
      <c r="F22" s="83"/>
      <c r="G22" s="83"/>
      <c r="I22" s="43"/>
      <c r="J22" s="43"/>
      <c r="K22" s="43"/>
      <c r="L22" s="43"/>
      <c r="M22" s="43"/>
      <c r="N22" s="43"/>
      <c r="O22" s="43"/>
      <c r="AA22" s="40"/>
      <c r="AB22" s="41"/>
      <c r="AC22" s="42"/>
      <c r="AD22" s="42"/>
      <c r="AE22" s="42"/>
    </row>
    <row r="23" spans="2:36" ht="14.25" customHeight="1" x14ac:dyDescent="0.2">
      <c r="B23" s="9"/>
      <c r="C23" s="34"/>
      <c r="D23" s="34"/>
      <c r="E23" s="34"/>
      <c r="F23" s="83"/>
      <c r="G23" s="83"/>
      <c r="I23" s="43"/>
      <c r="J23" s="43"/>
      <c r="K23" s="43"/>
      <c r="L23" s="43"/>
      <c r="M23" s="43"/>
      <c r="N23" s="43"/>
      <c r="O23" s="43"/>
      <c r="AA23" s="40"/>
      <c r="AB23" s="41"/>
      <c r="AC23" s="42"/>
      <c r="AD23" s="42"/>
      <c r="AE23" s="42"/>
    </row>
    <row r="24" spans="2:36" ht="14.25" customHeight="1" x14ac:dyDescent="0.2">
      <c r="B24" s="9"/>
    </row>
    <row r="25" spans="2:36" ht="14.25" customHeight="1" x14ac:dyDescent="0.2">
      <c r="B25" s="9"/>
    </row>
    <row r="26" spans="2:36" ht="14.25" customHeight="1" x14ac:dyDescent="0.2"/>
    <row r="27" spans="2:36" ht="14.25" customHeight="1" x14ac:dyDescent="0.2"/>
    <row r="28" spans="2:36" ht="14.25" customHeight="1" x14ac:dyDescent="0.2"/>
  </sheetData>
  <sortState ref="R6:S11">
    <sortCondition descending="1" ref="S6:S11"/>
  </sortState>
  <mergeCells count="3">
    <mergeCell ref="AB4:AC4"/>
    <mergeCell ref="B2:I2"/>
    <mergeCell ref="R2:T2"/>
  </mergeCells>
  <pageMargins left="0.7" right="0.7" top="0.75" bottom="0.75" header="0.3" footer="0.3"/>
  <pageSetup paperSize="9" orientation="landscape" r:id="rId1"/>
  <colBreaks count="2" manualBreakCount="2">
    <brk id="12" max="1048575" man="1"/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F22"/>
  <sheetViews>
    <sheetView zoomScaleNormal="100" workbookViewId="0"/>
  </sheetViews>
  <sheetFormatPr defaultColWidth="10.28515625" defaultRowHeight="14.25" x14ac:dyDescent="0.2"/>
  <cols>
    <col min="1" max="13" width="10.28515625" style="16"/>
    <col min="14" max="14" width="27.85546875" style="16" customWidth="1"/>
    <col min="15" max="15" width="22.28515625" style="16" customWidth="1"/>
    <col min="16" max="16" width="14.140625" style="16" customWidth="1"/>
    <col min="17" max="21" width="14.140625" style="16" bestFit="1" customWidth="1"/>
    <col min="22" max="22" width="15.42578125" style="16" bestFit="1" customWidth="1"/>
    <col min="23" max="23" width="10.28515625" style="16"/>
    <col min="24" max="24" width="12.5703125" style="16" customWidth="1"/>
    <col min="25" max="25" width="11.42578125" style="16" customWidth="1"/>
    <col min="26" max="26" width="12" style="16" customWidth="1"/>
    <col min="27" max="16384" width="10.28515625" style="16"/>
  </cols>
  <sheetData>
    <row r="2" spans="2:32" ht="37.5" customHeight="1" x14ac:dyDescent="0.25">
      <c r="B2" s="152" t="s">
        <v>107</v>
      </c>
      <c r="C2" s="153"/>
      <c r="D2" s="153"/>
      <c r="E2" s="153"/>
      <c r="F2" s="153"/>
      <c r="G2" s="153"/>
      <c r="H2" s="153"/>
      <c r="I2" s="153"/>
      <c r="N2" s="168" t="s">
        <v>137</v>
      </c>
      <c r="O2" s="153"/>
      <c r="P2" s="153"/>
      <c r="X2" s="17"/>
    </row>
    <row r="3" spans="2:32" ht="14.25" customHeight="1" x14ac:dyDescent="0.25">
      <c r="B3" s="15"/>
      <c r="X3" s="17"/>
    </row>
    <row r="4" spans="2:32" ht="14.25" customHeight="1" x14ac:dyDescent="0.25">
      <c r="B4" s="17"/>
      <c r="O4" s="170"/>
      <c r="P4" s="28"/>
      <c r="Q4" s="28"/>
      <c r="R4" s="28"/>
      <c r="S4" s="28"/>
      <c r="W4" s="18"/>
      <c r="X4" s="150"/>
      <c r="Y4" s="151"/>
      <c r="Z4" s="18"/>
      <c r="AA4" s="19"/>
    </row>
    <row r="5" spans="2:32" ht="41.25" customHeight="1" x14ac:dyDescent="0.2">
      <c r="N5" s="21"/>
      <c r="O5" s="148" t="s">
        <v>108</v>
      </c>
      <c r="P5" s="171" t="s">
        <v>87</v>
      </c>
      <c r="Q5" s="28"/>
      <c r="R5" s="28"/>
      <c r="S5" s="28"/>
      <c r="Y5" s="22"/>
      <c r="Z5" s="22"/>
      <c r="AA5" s="23"/>
    </row>
    <row r="6" spans="2:32" ht="14.25" customHeight="1" x14ac:dyDescent="0.2">
      <c r="N6" s="24"/>
      <c r="O6" s="112" t="s">
        <v>10</v>
      </c>
      <c r="P6" s="28"/>
      <c r="Q6" s="28"/>
      <c r="R6" s="28"/>
      <c r="S6" s="28"/>
      <c r="Y6" s="26"/>
      <c r="Z6" s="26"/>
      <c r="AA6" s="26"/>
    </row>
    <row r="7" spans="2:32" ht="28.5" customHeight="1" x14ac:dyDescent="0.2">
      <c r="N7" s="117" t="s">
        <v>77</v>
      </c>
      <c r="O7" s="28">
        <v>71.844999999999999</v>
      </c>
      <c r="P7" s="28">
        <v>37.4</v>
      </c>
      <c r="Q7" s="28"/>
      <c r="R7" s="28"/>
      <c r="S7" s="28"/>
      <c r="Y7" s="26"/>
      <c r="Z7" s="26"/>
      <c r="AA7" s="26"/>
    </row>
    <row r="8" spans="2:32" ht="24" customHeight="1" x14ac:dyDescent="0.2">
      <c r="N8" s="114" t="s">
        <v>30</v>
      </c>
      <c r="O8" s="28">
        <v>69.843999999999994</v>
      </c>
      <c r="P8" s="28">
        <v>37.4</v>
      </c>
      <c r="Q8" s="28"/>
      <c r="R8" s="28"/>
      <c r="S8" s="28"/>
      <c r="Y8" s="26"/>
      <c r="Z8" s="26"/>
      <c r="AA8" s="26"/>
    </row>
    <row r="9" spans="2:32" ht="24" customHeight="1" x14ac:dyDescent="0.2">
      <c r="N9" s="115" t="s">
        <v>48</v>
      </c>
      <c r="O9" s="28">
        <v>52.375</v>
      </c>
      <c r="P9" s="28">
        <v>37.4</v>
      </c>
      <c r="Q9" s="28"/>
      <c r="R9" s="28"/>
      <c r="S9" s="28"/>
      <c r="Y9" s="26"/>
      <c r="Z9" s="26"/>
      <c r="AA9" s="26"/>
    </row>
    <row r="10" spans="2:32" ht="42.75" customHeight="1" x14ac:dyDescent="0.2">
      <c r="N10" s="149" t="s">
        <v>111</v>
      </c>
      <c r="O10" s="28">
        <v>52.280999999999999</v>
      </c>
      <c r="P10" s="28">
        <v>37.4</v>
      </c>
      <c r="Q10" s="28"/>
      <c r="R10" s="28"/>
      <c r="S10" s="28"/>
    </row>
    <row r="11" spans="2:32" ht="27" customHeight="1" x14ac:dyDescent="0.25">
      <c r="N11" s="114" t="s">
        <v>14</v>
      </c>
      <c r="O11" s="45">
        <v>43.75</v>
      </c>
      <c r="P11" s="28">
        <v>37.4</v>
      </c>
      <c r="Q11" s="28"/>
      <c r="R11" s="28"/>
      <c r="S11" s="28"/>
    </row>
    <row r="12" spans="2:32" ht="14.25" customHeight="1" x14ac:dyDescent="0.2">
      <c r="N12" s="116" t="s">
        <v>5</v>
      </c>
      <c r="O12" s="31">
        <v>37.421999999999997</v>
      </c>
      <c r="P12" s="31"/>
      <c r="Q12" s="28"/>
      <c r="R12" s="28"/>
      <c r="S12" s="28"/>
    </row>
    <row r="13" spans="2:32" ht="14.25" customHeight="1" x14ac:dyDescent="0.2">
      <c r="N13" s="32"/>
      <c r="O13" s="32"/>
      <c r="P13" s="32"/>
      <c r="Q13" s="32"/>
      <c r="R13" s="32"/>
      <c r="S13" s="32"/>
    </row>
    <row r="14" spans="2:32" ht="14.25" customHeight="1" x14ac:dyDescent="0.2">
      <c r="N14" s="29"/>
      <c r="O14" s="33"/>
      <c r="P14" s="33"/>
      <c r="Q14" s="33"/>
      <c r="R14" s="33"/>
      <c r="S14" s="33"/>
      <c r="W14" s="34"/>
      <c r="X14" s="34"/>
      <c r="Y14" s="34"/>
      <c r="Z14" s="34"/>
      <c r="AA14" s="32"/>
    </row>
    <row r="15" spans="2:32" ht="14.25" customHeight="1" x14ac:dyDescent="0.2">
      <c r="N15" s="27"/>
      <c r="O15" s="27"/>
      <c r="P15" s="27"/>
      <c r="Q15" s="35"/>
      <c r="R15" s="35"/>
      <c r="S15" s="25"/>
      <c r="W15" s="34"/>
      <c r="X15" s="34"/>
      <c r="Y15" s="34"/>
      <c r="Z15" s="34"/>
      <c r="AA15" s="34"/>
      <c r="AF15" s="36"/>
    </row>
    <row r="16" spans="2:32" ht="14.25" customHeight="1" x14ac:dyDescent="0.2">
      <c r="B16" s="37"/>
      <c r="W16" s="38"/>
      <c r="X16" s="38"/>
      <c r="Y16" s="38"/>
      <c r="Z16" s="38"/>
      <c r="AA16" s="38"/>
    </row>
    <row r="17" spans="2:2" ht="14.25" customHeight="1" x14ac:dyDescent="0.2">
      <c r="B17" s="44" t="s">
        <v>15</v>
      </c>
    </row>
    <row r="18" spans="2:2" ht="14.25" customHeight="1" x14ac:dyDescent="0.2">
      <c r="B18" s="9" t="s">
        <v>7</v>
      </c>
    </row>
    <row r="19" spans="2:2" ht="14.25" customHeight="1" x14ac:dyDescent="0.2">
      <c r="B19" s="147" t="s">
        <v>102</v>
      </c>
    </row>
    <row r="20" spans="2:2" ht="14.25" customHeight="1" x14ac:dyDescent="0.2">
      <c r="B20" s="147" t="s">
        <v>101</v>
      </c>
    </row>
    <row r="21" spans="2:2" x14ac:dyDescent="0.2">
      <c r="B21" s="147" t="s">
        <v>103</v>
      </c>
    </row>
    <row r="22" spans="2:2" x14ac:dyDescent="0.2">
      <c r="B22" s="9" t="s">
        <v>51</v>
      </c>
    </row>
  </sheetData>
  <sortState ref="N7:O11">
    <sortCondition descending="1" ref="O7:O11"/>
  </sortState>
  <mergeCells count="3">
    <mergeCell ref="X4:Y4"/>
    <mergeCell ref="B2:I2"/>
    <mergeCell ref="N2:P2"/>
  </mergeCells>
  <pageMargins left="0.7" right="0.7" top="0.75" bottom="0.75" header="0.3" footer="0.3"/>
  <pageSetup paperSize="9" orientation="landscape" r:id="rId1"/>
  <colBreaks count="2" manualBreakCount="2">
    <brk id="10" max="1048575" man="1"/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W38"/>
  <sheetViews>
    <sheetView zoomScaleNormal="100" workbookViewId="0"/>
  </sheetViews>
  <sheetFormatPr defaultRowHeight="15" x14ac:dyDescent="0.25"/>
  <cols>
    <col min="1" max="16" width="9.140625" style="6"/>
    <col min="17" max="17" width="13.5703125" style="6" customWidth="1"/>
    <col min="18" max="18" width="14.7109375" style="6" customWidth="1"/>
    <col min="19" max="19" width="11.85546875" style="6" customWidth="1"/>
    <col min="20" max="20" width="12" style="6" customWidth="1"/>
    <col min="21" max="21" width="11.42578125" style="6" customWidth="1"/>
    <col min="22" max="16384" width="9.140625" style="6"/>
  </cols>
  <sheetData>
    <row r="2" spans="2:21" ht="18.75" customHeight="1" x14ac:dyDescent="0.25">
      <c r="B2" s="5" t="s">
        <v>95</v>
      </c>
    </row>
    <row r="5" spans="2:21" x14ac:dyDescent="0.25">
      <c r="Q5" s="154" t="s">
        <v>140</v>
      </c>
      <c r="R5" s="153"/>
      <c r="S5" s="153"/>
      <c r="T5" s="153"/>
      <c r="U5" s="153"/>
    </row>
    <row r="6" spans="2:21" x14ac:dyDescent="0.25">
      <c r="Q6" s="153"/>
      <c r="R6" s="153"/>
      <c r="S6" s="153"/>
      <c r="T6" s="153"/>
      <c r="U6" s="153"/>
    </row>
    <row r="7" spans="2:21" x14ac:dyDescent="0.25">
      <c r="Q7" s="1" t="s">
        <v>0</v>
      </c>
      <c r="R7" s="2"/>
      <c r="S7" s="2"/>
      <c r="T7" s="2"/>
      <c r="U7" s="2"/>
    </row>
    <row r="8" spans="2:21" x14ac:dyDescent="0.25">
      <c r="Q8" s="3"/>
      <c r="R8" s="156" t="s">
        <v>1</v>
      </c>
      <c r="S8" s="156"/>
      <c r="T8" s="156"/>
      <c r="U8" s="156"/>
    </row>
    <row r="9" spans="2:21" ht="26.25" x14ac:dyDescent="0.25">
      <c r="Q9" s="7"/>
      <c r="R9" s="4" t="s">
        <v>86</v>
      </c>
      <c r="S9" s="4" t="s">
        <v>85</v>
      </c>
      <c r="T9" s="4" t="s">
        <v>19</v>
      </c>
      <c r="U9" s="4" t="s">
        <v>4</v>
      </c>
    </row>
    <row r="10" spans="2:21" x14ac:dyDescent="0.25">
      <c r="Q10" s="7"/>
      <c r="R10" s="7"/>
      <c r="S10" s="7"/>
      <c r="T10" s="7"/>
      <c r="U10" s="174" t="s">
        <v>10</v>
      </c>
    </row>
    <row r="11" spans="2:21" x14ac:dyDescent="0.25">
      <c r="Q11" s="172" t="s">
        <v>78</v>
      </c>
      <c r="R11" s="121">
        <v>6.3695404624277714</v>
      </c>
      <c r="S11" s="121">
        <v>52.491342782078178</v>
      </c>
      <c r="T11" s="121">
        <v>29.901633848017767</v>
      </c>
      <c r="U11" s="121">
        <v>11.237482907476288</v>
      </c>
    </row>
    <row r="12" spans="2:21" x14ac:dyDescent="0.25">
      <c r="Q12" s="172" t="s">
        <v>79</v>
      </c>
      <c r="R12" s="121">
        <v>7.1348102294858791</v>
      </c>
      <c r="S12" s="121">
        <v>52.430510343306445</v>
      </c>
      <c r="T12" s="121">
        <v>29.373532933774854</v>
      </c>
      <c r="U12" s="121">
        <v>11.06114649343281</v>
      </c>
    </row>
    <row r="13" spans="2:21" x14ac:dyDescent="0.25">
      <c r="Q13" s="172" t="s">
        <v>80</v>
      </c>
      <c r="R13" s="76">
        <v>7.3419999999999996</v>
      </c>
      <c r="S13" s="76">
        <v>52.566000000000003</v>
      </c>
      <c r="T13" s="76">
        <v>29.763999999999999</v>
      </c>
      <c r="U13" s="76">
        <v>10.327</v>
      </c>
    </row>
    <row r="14" spans="2:21" x14ac:dyDescent="0.25">
      <c r="Q14" s="172" t="s">
        <v>81</v>
      </c>
      <c r="R14" s="77">
        <v>6.61</v>
      </c>
      <c r="S14" s="77">
        <v>53.715000000000003</v>
      </c>
      <c r="T14" s="77">
        <v>29.439</v>
      </c>
      <c r="U14" s="77">
        <v>10.236000000000001</v>
      </c>
    </row>
    <row r="15" spans="2:21" x14ac:dyDescent="0.25">
      <c r="Q15" s="172" t="s">
        <v>82</v>
      </c>
      <c r="R15" s="76">
        <v>6.3860000000000001</v>
      </c>
      <c r="S15" s="76">
        <v>55.036999999999999</v>
      </c>
      <c r="T15" s="76">
        <v>28.672000000000001</v>
      </c>
      <c r="U15" s="76">
        <v>9.9049999999999994</v>
      </c>
    </row>
    <row r="16" spans="2:21" x14ac:dyDescent="0.25">
      <c r="Q16" s="172" t="s">
        <v>83</v>
      </c>
      <c r="R16" s="76">
        <v>6.1970000000000001</v>
      </c>
      <c r="S16" s="76">
        <v>55.5</v>
      </c>
      <c r="T16" s="76">
        <v>28.321000000000002</v>
      </c>
      <c r="U16" s="76">
        <v>9.9809999999999999</v>
      </c>
    </row>
    <row r="17" spans="2:23" x14ac:dyDescent="0.25">
      <c r="Q17" s="173" t="s">
        <v>84</v>
      </c>
      <c r="R17" s="84">
        <v>6.4470000000000001</v>
      </c>
      <c r="S17" s="84">
        <v>56.146000000000001</v>
      </c>
      <c r="T17" s="84">
        <v>27.966000000000001</v>
      </c>
      <c r="U17" s="84">
        <v>9.4410000000000007</v>
      </c>
    </row>
    <row r="20" spans="2:23" x14ac:dyDescent="0.25">
      <c r="B20" s="9" t="s">
        <v>6</v>
      </c>
      <c r="C20" s="9"/>
      <c r="Q20" s="64"/>
      <c r="R20" s="121"/>
      <c r="S20" s="121"/>
      <c r="T20" s="76"/>
      <c r="U20" s="77"/>
      <c r="V20" s="76"/>
      <c r="W20" s="76"/>
    </row>
    <row r="21" spans="2:23" x14ac:dyDescent="0.25">
      <c r="B21" s="9" t="s">
        <v>7</v>
      </c>
      <c r="C21" s="9"/>
      <c r="Q21" s="64"/>
      <c r="R21" s="121"/>
      <c r="S21" s="121"/>
      <c r="T21" s="76"/>
      <c r="U21" s="77"/>
      <c r="V21" s="76"/>
      <c r="W21" s="76"/>
    </row>
    <row r="22" spans="2:23" x14ac:dyDescent="0.25">
      <c r="B22" s="10" t="s">
        <v>50</v>
      </c>
      <c r="C22" s="10"/>
      <c r="Q22" s="95"/>
      <c r="R22" s="121"/>
      <c r="S22" s="121"/>
      <c r="T22" s="76"/>
      <c r="U22" s="77"/>
      <c r="V22" s="76"/>
      <c r="W22" s="76"/>
    </row>
    <row r="23" spans="2:23" x14ac:dyDescent="0.25">
      <c r="B23" s="9" t="s">
        <v>97</v>
      </c>
      <c r="C23" s="10"/>
      <c r="Q23" s="95"/>
      <c r="R23" s="121"/>
      <c r="S23" s="121"/>
      <c r="T23" s="76"/>
      <c r="U23" s="77"/>
      <c r="V23" s="76"/>
      <c r="W23" s="76"/>
    </row>
    <row r="24" spans="2:23" x14ac:dyDescent="0.25">
      <c r="B24" s="9" t="s">
        <v>96</v>
      </c>
      <c r="C24" s="9"/>
      <c r="Q24" s="64"/>
      <c r="R24" s="121"/>
      <c r="S24" s="121"/>
      <c r="T24" s="76"/>
      <c r="U24" s="77"/>
      <c r="V24" s="76"/>
      <c r="W24" s="76"/>
    </row>
    <row r="25" spans="2:23" x14ac:dyDescent="0.25">
      <c r="B25" s="10" t="s">
        <v>100</v>
      </c>
      <c r="C25" s="10"/>
      <c r="Q25" s="72"/>
      <c r="R25" s="122"/>
      <c r="S25" s="122"/>
      <c r="T25" s="78"/>
      <c r="U25" s="99"/>
      <c r="V25" s="78"/>
      <c r="W25" s="78"/>
    </row>
    <row r="26" spans="2:23" x14ac:dyDescent="0.25">
      <c r="B26" s="147" t="s">
        <v>98</v>
      </c>
    </row>
    <row r="27" spans="2:23" x14ac:dyDescent="0.25">
      <c r="B27" s="147" t="s">
        <v>99</v>
      </c>
    </row>
    <row r="35" spans="17:23" x14ac:dyDescent="0.25">
      <c r="Q35" s="64"/>
      <c r="R35" s="57"/>
      <c r="S35" s="57"/>
      <c r="T35" s="57"/>
      <c r="U35" s="58"/>
      <c r="V35" s="57"/>
      <c r="W35" s="57"/>
    </row>
    <row r="36" spans="17:23" x14ac:dyDescent="0.25">
      <c r="Q36" s="64"/>
      <c r="R36" s="57"/>
      <c r="S36" s="57"/>
      <c r="T36" s="57"/>
      <c r="U36" s="58"/>
      <c r="V36" s="57"/>
      <c r="W36" s="57"/>
    </row>
    <row r="37" spans="17:23" x14ac:dyDescent="0.25">
      <c r="Q37" s="95"/>
      <c r="R37" s="57"/>
      <c r="S37" s="57"/>
      <c r="T37" s="57"/>
      <c r="U37" s="58"/>
      <c r="V37" s="57"/>
      <c r="W37" s="57"/>
    </row>
    <row r="38" spans="17:23" x14ac:dyDescent="0.25">
      <c r="Q38" s="64"/>
      <c r="R38" s="57"/>
      <c r="S38" s="57"/>
      <c r="T38" s="57"/>
      <c r="U38" s="58"/>
      <c r="V38" s="57"/>
      <c r="W38" s="57"/>
    </row>
  </sheetData>
  <mergeCells count="2">
    <mergeCell ref="R8:U8"/>
    <mergeCell ref="Q5:U6"/>
  </mergeCells>
  <pageMargins left="0.7" right="0.7" top="0.75" bottom="0.75" header="0.3" footer="0.3"/>
  <pageSetup paperSize="9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N116"/>
  <sheetViews>
    <sheetView zoomScaleNormal="100" workbookViewId="0"/>
  </sheetViews>
  <sheetFormatPr defaultRowHeight="15" x14ac:dyDescent="0.25"/>
  <cols>
    <col min="1" max="1" width="9.140625" style="6"/>
    <col min="2" max="2" width="45.85546875" style="6" customWidth="1"/>
    <col min="3" max="3" width="15" style="6" customWidth="1"/>
    <col min="4" max="8" width="11.7109375" style="6" customWidth="1"/>
    <col min="9" max="10" width="12.5703125" style="6" bestFit="1" customWidth="1"/>
    <col min="11" max="11" width="11.85546875" style="6" bestFit="1" customWidth="1"/>
    <col min="12" max="12" width="12.5703125" style="6" bestFit="1" customWidth="1"/>
    <col min="13" max="15" width="11.5703125" style="6" bestFit="1" customWidth="1"/>
    <col min="16" max="16" width="12" style="6" bestFit="1" customWidth="1"/>
    <col min="17" max="17" width="12.5703125" style="6" bestFit="1" customWidth="1"/>
    <col min="18" max="19" width="11.5703125" style="6" bestFit="1" customWidth="1"/>
    <col min="20" max="20" width="12.5703125" style="6" bestFit="1" customWidth="1"/>
    <col min="21" max="21" width="10.5703125" style="6" bestFit="1" customWidth="1"/>
    <col min="22" max="16384" width="9.140625" style="6"/>
  </cols>
  <sheetData>
    <row r="1" spans="2:8" ht="14.25" customHeight="1" x14ac:dyDescent="0.25"/>
    <row r="2" spans="2:8" ht="18.75" customHeight="1" x14ac:dyDescent="0.25">
      <c r="B2" s="157" t="s">
        <v>18</v>
      </c>
      <c r="C2" s="155"/>
      <c r="D2" s="155"/>
      <c r="E2" s="155"/>
      <c r="F2" s="155"/>
    </row>
    <row r="3" spans="2:8" ht="14.25" customHeight="1" x14ac:dyDescent="0.25"/>
    <row r="4" spans="2:8" ht="14.25" customHeight="1" x14ac:dyDescent="0.25">
      <c r="B4" s="47" t="s">
        <v>20</v>
      </c>
      <c r="C4" s="48"/>
      <c r="D4" s="48"/>
      <c r="E4" s="48"/>
    </row>
    <row r="5" spans="2:8" ht="42.75" customHeight="1" x14ac:dyDescent="0.25">
      <c r="B5" s="49"/>
      <c r="C5" s="50" t="s">
        <v>62</v>
      </c>
      <c r="D5" s="50" t="s">
        <v>3</v>
      </c>
      <c r="E5" s="50" t="s">
        <v>52</v>
      </c>
      <c r="F5" s="50" t="s">
        <v>4</v>
      </c>
      <c r="G5" s="50" t="s">
        <v>5</v>
      </c>
      <c r="H5" s="108" t="s">
        <v>16</v>
      </c>
    </row>
    <row r="6" spans="2:8" ht="14.25" customHeight="1" x14ac:dyDescent="0.25">
      <c r="B6" s="51"/>
      <c r="C6" s="52"/>
      <c r="D6" s="52"/>
      <c r="E6" s="7"/>
      <c r="F6" s="7"/>
      <c r="G6" s="53" t="s">
        <v>17</v>
      </c>
      <c r="H6" s="7"/>
    </row>
    <row r="7" spans="2:8" ht="14.25" customHeight="1" x14ac:dyDescent="0.25">
      <c r="B7" s="54" t="s">
        <v>49</v>
      </c>
      <c r="C7" s="55"/>
      <c r="D7" s="55"/>
      <c r="E7" s="7"/>
      <c r="F7" s="7"/>
      <c r="G7" s="73"/>
      <c r="H7" s="7"/>
    </row>
    <row r="8" spans="2:8" ht="14.25" customHeight="1" x14ac:dyDescent="0.25">
      <c r="B8" s="56" t="s">
        <v>21</v>
      </c>
      <c r="C8" s="57">
        <v>68.682666666666677</v>
      </c>
      <c r="D8" s="57">
        <v>511.37833333333333</v>
      </c>
      <c r="E8" s="57">
        <v>125.386</v>
      </c>
      <c r="F8" s="58">
        <v>16.882333333333332</v>
      </c>
      <c r="G8" s="59">
        <v>722.32933333333335</v>
      </c>
      <c r="H8" s="60">
        <v>1901</v>
      </c>
    </row>
    <row r="9" spans="2:8" ht="14.25" customHeight="1" x14ac:dyDescent="0.25">
      <c r="B9" s="56" t="s">
        <v>130</v>
      </c>
      <c r="C9" s="57">
        <v>85.551333333333332</v>
      </c>
      <c r="D9" s="57">
        <v>418.4563333333333</v>
      </c>
      <c r="E9" s="57">
        <v>162.01766666666666</v>
      </c>
      <c r="F9" s="58">
        <v>25.738333333333333</v>
      </c>
      <c r="G9" s="59">
        <v>691.76366666666661</v>
      </c>
      <c r="H9" s="60">
        <v>1806</v>
      </c>
    </row>
    <row r="10" spans="2:8" ht="14.25" customHeight="1" x14ac:dyDescent="0.25">
      <c r="B10" s="56" t="s">
        <v>131</v>
      </c>
      <c r="C10" s="57">
        <v>82.691999999999993</v>
      </c>
      <c r="D10" s="57">
        <v>669.38300000000004</v>
      </c>
      <c r="E10" s="57">
        <v>433.03500000000003</v>
      </c>
      <c r="F10" s="58">
        <v>145.10266666666666</v>
      </c>
      <c r="G10" s="59">
        <v>1330.2126666666668</v>
      </c>
      <c r="H10" s="60">
        <v>3515</v>
      </c>
    </row>
    <row r="11" spans="2:8" ht="14.25" customHeight="1" x14ac:dyDescent="0.25">
      <c r="B11" s="56" t="s">
        <v>132</v>
      </c>
      <c r="C11" s="57">
        <v>4.45</v>
      </c>
      <c r="D11" s="57">
        <v>227.14133333333334</v>
      </c>
      <c r="E11" s="57">
        <v>168.11099999999999</v>
      </c>
      <c r="F11" s="58">
        <v>86.578999999999994</v>
      </c>
      <c r="G11" s="59">
        <v>486.28133333333329</v>
      </c>
      <c r="H11" s="60">
        <v>1355</v>
      </c>
    </row>
    <row r="12" spans="2:8" ht="14.25" customHeight="1" x14ac:dyDescent="0.25">
      <c r="B12" s="56" t="s">
        <v>133</v>
      </c>
      <c r="C12" s="57">
        <v>6.1106666666666669</v>
      </c>
      <c r="D12" s="62">
        <v>328.88099999999997</v>
      </c>
      <c r="E12" s="62">
        <v>184.98</v>
      </c>
      <c r="F12" s="62">
        <v>88.084666666666678</v>
      </c>
      <c r="G12" s="63">
        <v>608.05633333333333</v>
      </c>
      <c r="H12" s="60">
        <v>1411</v>
      </c>
    </row>
    <row r="13" spans="2:8" ht="14.25" customHeight="1" x14ac:dyDescent="0.25">
      <c r="B13" s="56"/>
      <c r="C13" s="61"/>
      <c r="D13" s="62"/>
      <c r="E13" s="62"/>
      <c r="F13" s="62"/>
      <c r="G13" s="63"/>
      <c r="H13" s="7"/>
    </row>
    <row r="14" spans="2:8" ht="14.25" customHeight="1" x14ac:dyDescent="0.25">
      <c r="B14" s="72" t="s">
        <v>65</v>
      </c>
      <c r="C14" s="55"/>
      <c r="D14" s="55"/>
      <c r="E14" s="7"/>
      <c r="F14" s="7"/>
      <c r="G14" s="73"/>
      <c r="H14" s="7"/>
    </row>
    <row r="15" spans="2:8" ht="14.25" customHeight="1" x14ac:dyDescent="0.25">
      <c r="B15" s="64" t="s">
        <v>29</v>
      </c>
      <c r="C15" s="80" t="s">
        <v>46</v>
      </c>
      <c r="D15" s="57">
        <v>955.13066666666668</v>
      </c>
      <c r="E15" s="57">
        <v>431.983</v>
      </c>
      <c r="F15" s="58">
        <v>204.01366666666667</v>
      </c>
      <c r="G15" s="59">
        <v>1591.1273333333334</v>
      </c>
      <c r="H15" s="60">
        <v>3905</v>
      </c>
    </row>
    <row r="16" spans="2:8" ht="14.25" customHeight="1" x14ac:dyDescent="0.25">
      <c r="B16" s="64" t="s">
        <v>30</v>
      </c>
      <c r="C16" s="80" t="s">
        <v>46</v>
      </c>
      <c r="D16" s="57">
        <v>140.60666666666665</v>
      </c>
      <c r="E16" s="57">
        <v>194.64666666666665</v>
      </c>
      <c r="F16" s="58">
        <v>131.00899999999999</v>
      </c>
      <c r="G16" s="59">
        <v>466.26233333333329</v>
      </c>
      <c r="H16" s="60">
        <v>1295</v>
      </c>
    </row>
    <row r="17" spans="2:8" ht="14.25" customHeight="1" x14ac:dyDescent="0.25">
      <c r="B17" s="64" t="s">
        <v>74</v>
      </c>
      <c r="C17" s="57">
        <v>14.253</v>
      </c>
      <c r="D17" s="57">
        <v>70.673333333333332</v>
      </c>
      <c r="E17" s="57">
        <v>79.367333333333335</v>
      </c>
      <c r="F17" s="58">
        <v>2.6483333333333334</v>
      </c>
      <c r="G17" s="59">
        <v>166.94200000000001</v>
      </c>
      <c r="H17" s="60">
        <v>415</v>
      </c>
    </row>
    <row r="18" spans="2:8" ht="14.25" customHeight="1" x14ac:dyDescent="0.25">
      <c r="B18" s="64" t="s">
        <v>32</v>
      </c>
      <c r="C18" s="57">
        <v>74.013999999999996</v>
      </c>
      <c r="D18" s="57">
        <v>285.39733333333334</v>
      </c>
      <c r="E18" s="57">
        <v>100.72633333333333</v>
      </c>
      <c r="F18" s="58">
        <v>3.0146666666666664</v>
      </c>
      <c r="G18" s="59">
        <v>463.15233333333333</v>
      </c>
      <c r="H18" s="60">
        <v>1328</v>
      </c>
    </row>
    <row r="19" spans="2:8" ht="14.25" customHeight="1" x14ac:dyDescent="0.25">
      <c r="B19" s="64" t="s">
        <v>75</v>
      </c>
      <c r="C19" s="57">
        <v>14.704666666666666</v>
      </c>
      <c r="D19" s="57">
        <v>131.97033333333334</v>
      </c>
      <c r="E19" s="57">
        <v>83.721333333333334</v>
      </c>
      <c r="F19" s="58">
        <v>8.8719999999999999</v>
      </c>
      <c r="G19" s="59">
        <v>239.26833333333335</v>
      </c>
      <c r="H19" s="60">
        <v>595</v>
      </c>
    </row>
    <row r="20" spans="2:8" ht="14.25" customHeight="1" x14ac:dyDescent="0.25">
      <c r="B20" s="64" t="s">
        <v>34</v>
      </c>
      <c r="C20" s="57">
        <v>53.050666666666665</v>
      </c>
      <c r="D20" s="57">
        <v>378.89366666666666</v>
      </c>
      <c r="E20" s="57">
        <v>113.89233333333333</v>
      </c>
      <c r="F20" s="77">
        <v>2.8686666666666665</v>
      </c>
      <c r="G20" s="59">
        <v>548.70533333333333</v>
      </c>
      <c r="H20" s="60">
        <v>1559</v>
      </c>
    </row>
    <row r="21" spans="2:8" ht="14.25" customHeight="1" x14ac:dyDescent="0.25">
      <c r="B21" s="75" t="s">
        <v>12</v>
      </c>
      <c r="C21" s="57">
        <v>91.463666666666668</v>
      </c>
      <c r="D21" s="57">
        <v>192.56899999999999</v>
      </c>
      <c r="E21" s="57">
        <v>69.193333333333328</v>
      </c>
      <c r="F21" s="58">
        <v>9.961333333333334</v>
      </c>
      <c r="G21" s="59">
        <v>363.1873333333333</v>
      </c>
      <c r="H21" s="60">
        <v>891</v>
      </c>
    </row>
    <row r="22" spans="2:8" ht="14.25" customHeight="1" x14ac:dyDescent="0.25">
      <c r="B22" s="75"/>
      <c r="C22" s="57"/>
      <c r="D22" s="57"/>
      <c r="E22" s="57"/>
      <c r="F22" s="58"/>
      <c r="G22" s="59"/>
      <c r="H22" s="7"/>
    </row>
    <row r="23" spans="2:8" ht="14.25" customHeight="1" x14ac:dyDescent="0.25">
      <c r="B23" s="72" t="s">
        <v>66</v>
      </c>
      <c r="C23" s="57"/>
      <c r="D23" s="57"/>
      <c r="E23" s="57"/>
      <c r="F23" s="58"/>
      <c r="G23" s="59"/>
      <c r="H23" s="60"/>
    </row>
    <row r="24" spans="2:8" ht="14.25" customHeight="1" x14ac:dyDescent="0.25">
      <c r="B24" s="64" t="s">
        <v>35</v>
      </c>
      <c r="C24" s="77" t="s">
        <v>46</v>
      </c>
      <c r="D24" s="57">
        <v>955.13066666666668</v>
      </c>
      <c r="E24" s="57">
        <v>431.983</v>
      </c>
      <c r="F24" s="58">
        <v>204.01366666666667</v>
      </c>
      <c r="G24" s="59">
        <v>1591.1273333333334</v>
      </c>
      <c r="H24" s="60">
        <v>3905</v>
      </c>
    </row>
    <row r="25" spans="2:8" ht="14.25" customHeight="1" x14ac:dyDescent="0.25">
      <c r="B25" s="64" t="s">
        <v>36</v>
      </c>
      <c r="C25" s="57">
        <v>27.793666666666667</v>
      </c>
      <c r="D25" s="57">
        <v>450.2766666666667</v>
      </c>
      <c r="E25" s="57">
        <v>349.78066666666666</v>
      </c>
      <c r="F25" s="58">
        <v>144.26533333333333</v>
      </c>
      <c r="G25" s="59">
        <v>972.11633333333339</v>
      </c>
      <c r="H25" s="60">
        <v>2593</v>
      </c>
    </row>
    <row r="26" spans="2:8" ht="14.25" customHeight="1" x14ac:dyDescent="0.25">
      <c r="B26" s="64" t="s">
        <v>37</v>
      </c>
      <c r="C26" s="57">
        <v>33.962000000000003</v>
      </c>
      <c r="D26" s="57">
        <v>338.80866666666668</v>
      </c>
      <c r="E26" s="57">
        <v>191.261</v>
      </c>
      <c r="F26" s="58">
        <v>6.2679999999999998</v>
      </c>
      <c r="G26" s="59">
        <v>570.29966666666667</v>
      </c>
      <c r="H26" s="60">
        <v>1516</v>
      </c>
    </row>
    <row r="27" spans="2:8" ht="14.25" customHeight="1" x14ac:dyDescent="0.25">
      <c r="B27" s="64" t="s">
        <v>38</v>
      </c>
      <c r="C27" s="57">
        <v>55.574666666666666</v>
      </c>
      <c r="D27" s="57">
        <v>254.06733333333335</v>
      </c>
      <c r="E27" s="57">
        <v>83.561999999999998</v>
      </c>
      <c r="F27" s="58">
        <v>5.0803333333333329</v>
      </c>
      <c r="G27" s="59">
        <v>398.28433333333334</v>
      </c>
      <c r="H27" s="60">
        <v>1123</v>
      </c>
    </row>
    <row r="28" spans="2:8" ht="14.25" customHeight="1" x14ac:dyDescent="0.25">
      <c r="B28" s="64" t="s">
        <v>39</v>
      </c>
      <c r="C28" s="57">
        <v>130.15633333333332</v>
      </c>
      <c r="D28" s="57">
        <v>156.95733333333334</v>
      </c>
      <c r="E28" s="57">
        <v>16.943000000000001</v>
      </c>
      <c r="F28" s="58">
        <v>2.7603333333333335</v>
      </c>
      <c r="G28" s="59">
        <v>306.81700000000001</v>
      </c>
      <c r="H28" s="60">
        <v>851</v>
      </c>
    </row>
    <row r="29" spans="2:8" ht="14.25" customHeight="1" x14ac:dyDescent="0.25">
      <c r="B29" s="64"/>
      <c r="C29" s="55"/>
      <c r="D29" s="55"/>
      <c r="E29" s="7"/>
      <c r="F29" s="7"/>
      <c r="G29" s="73"/>
      <c r="H29" s="87"/>
    </row>
    <row r="30" spans="2:8" ht="14.25" customHeight="1" x14ac:dyDescent="0.25">
      <c r="B30" s="72" t="s">
        <v>121</v>
      </c>
      <c r="C30" s="55"/>
      <c r="D30" s="55"/>
      <c r="E30" s="7"/>
      <c r="F30" s="7"/>
      <c r="G30" s="73"/>
      <c r="H30" s="7"/>
    </row>
    <row r="31" spans="2:8" ht="14.25" customHeight="1" x14ac:dyDescent="0.25">
      <c r="B31" s="64" t="s">
        <v>25</v>
      </c>
      <c r="C31" s="57">
        <v>154.42633333333333</v>
      </c>
      <c r="D31" s="57">
        <v>1800.9996666666668</v>
      </c>
      <c r="E31" s="57">
        <v>964.42100000000005</v>
      </c>
      <c r="F31" s="58">
        <v>333.60433333333333</v>
      </c>
      <c r="G31" s="59">
        <v>3253.4513333333334</v>
      </c>
      <c r="H31" s="60">
        <v>8619</v>
      </c>
    </row>
    <row r="32" spans="2:8" ht="14.25" customHeight="1" x14ac:dyDescent="0.25">
      <c r="B32" s="64" t="s">
        <v>26</v>
      </c>
      <c r="C32" s="57">
        <v>93.060666666666677</v>
      </c>
      <c r="D32" s="57">
        <v>354.2403333333333</v>
      </c>
      <c r="E32" s="57">
        <v>109.10966666666667</v>
      </c>
      <c r="F32" s="58">
        <v>28.783000000000001</v>
      </c>
      <c r="G32" s="59">
        <v>585.19366666666667</v>
      </c>
      <c r="H32" s="60">
        <v>1369</v>
      </c>
    </row>
    <row r="33" spans="2:8" ht="14.25" customHeight="1" x14ac:dyDescent="0.25">
      <c r="B33" s="64"/>
      <c r="C33" s="57"/>
      <c r="D33" s="57"/>
      <c r="E33" s="57"/>
      <c r="F33" s="58"/>
      <c r="G33" s="59"/>
      <c r="H33" s="7"/>
    </row>
    <row r="34" spans="2:8" ht="14.25" customHeight="1" x14ac:dyDescent="0.25">
      <c r="B34" s="72" t="s">
        <v>67</v>
      </c>
      <c r="C34" s="55"/>
      <c r="D34" s="55"/>
      <c r="E34" s="7"/>
      <c r="F34" s="7"/>
      <c r="G34" s="73"/>
      <c r="H34" s="7"/>
    </row>
    <row r="35" spans="2:8" ht="14.25" customHeight="1" x14ac:dyDescent="0.25">
      <c r="B35" s="64" t="s">
        <v>22</v>
      </c>
      <c r="C35" s="57">
        <v>79.586333333333329</v>
      </c>
      <c r="D35" s="57">
        <v>1035.3133333333333</v>
      </c>
      <c r="E35" s="57">
        <v>327.50445255970112</v>
      </c>
      <c r="F35" s="58">
        <v>35.838000000000001</v>
      </c>
      <c r="G35" s="59">
        <v>1478.242119226368</v>
      </c>
      <c r="H35" s="60">
        <v>3816.386050780055</v>
      </c>
    </row>
    <row r="36" spans="2:8" ht="14.25" customHeight="1" x14ac:dyDescent="0.25">
      <c r="B36" s="64" t="s">
        <v>23</v>
      </c>
      <c r="C36" s="57">
        <v>59.469333333333338</v>
      </c>
      <c r="D36" s="57">
        <v>450.2283333333333</v>
      </c>
      <c r="E36" s="57">
        <v>169.75690421868589</v>
      </c>
      <c r="F36" s="58">
        <v>25.43</v>
      </c>
      <c r="G36" s="59">
        <v>704.88457088535256</v>
      </c>
      <c r="H36" s="60">
        <v>1875.1866014071582</v>
      </c>
    </row>
    <row r="37" spans="2:8" ht="14.25" customHeight="1" x14ac:dyDescent="0.25">
      <c r="B37" s="64" t="s">
        <v>24</v>
      </c>
      <c r="C37" s="57">
        <v>83.144333333333321</v>
      </c>
      <c r="D37" s="57">
        <v>487.02766666666668</v>
      </c>
      <c r="E37" s="57">
        <v>283.41060636010599</v>
      </c>
      <c r="F37" s="58">
        <v>63.188000000000002</v>
      </c>
      <c r="G37" s="59">
        <v>916.77060636010606</v>
      </c>
      <c r="H37" s="60">
        <v>2399.2226980728051</v>
      </c>
    </row>
    <row r="38" spans="2:8" ht="14.25" customHeight="1" x14ac:dyDescent="0.25">
      <c r="B38" s="64" t="s">
        <v>13</v>
      </c>
      <c r="C38" s="57">
        <v>25.286666666666669</v>
      </c>
      <c r="D38" s="57">
        <v>182.67099999999999</v>
      </c>
      <c r="E38" s="57">
        <v>292.85870352817369</v>
      </c>
      <c r="F38" s="58">
        <v>237.93133333333336</v>
      </c>
      <c r="G38" s="59">
        <v>738.7477035281737</v>
      </c>
      <c r="H38" s="60">
        <v>1897.2046497399815</v>
      </c>
    </row>
    <row r="39" spans="2:8" ht="14.25" customHeight="1" x14ac:dyDescent="0.25">
      <c r="B39" s="64"/>
      <c r="C39" s="57"/>
      <c r="D39" s="57"/>
      <c r="E39" s="57"/>
      <c r="F39" s="58"/>
      <c r="G39" s="59"/>
      <c r="H39" s="87"/>
    </row>
    <row r="40" spans="2:8" ht="14.25" customHeight="1" x14ac:dyDescent="0.25">
      <c r="B40" s="72" t="s">
        <v>70</v>
      </c>
      <c r="C40" s="57"/>
      <c r="D40" s="57"/>
      <c r="E40" s="57"/>
      <c r="F40" s="58"/>
      <c r="G40" s="59"/>
      <c r="H40" s="60"/>
    </row>
    <row r="41" spans="2:8" ht="14.25" customHeight="1" x14ac:dyDescent="0.25">
      <c r="B41" s="64" t="s">
        <v>41</v>
      </c>
      <c r="C41" s="57">
        <v>137.68333333333334</v>
      </c>
      <c r="D41" s="57">
        <v>934.8936666666666</v>
      </c>
      <c r="E41" s="57">
        <v>738.48266666666666</v>
      </c>
      <c r="F41" s="58">
        <v>328.21699999999998</v>
      </c>
      <c r="G41" s="59">
        <v>2139.2766666666666</v>
      </c>
      <c r="H41" s="60">
        <v>6044</v>
      </c>
    </row>
    <row r="42" spans="2:8" ht="14.25" customHeight="1" x14ac:dyDescent="0.25">
      <c r="B42" s="64" t="s">
        <v>42</v>
      </c>
      <c r="C42" s="57">
        <v>109.80333333333333</v>
      </c>
      <c r="D42" s="57">
        <v>1220.3463333333332</v>
      </c>
      <c r="E42" s="57">
        <v>335.048</v>
      </c>
      <c r="F42" s="58">
        <v>34.170333333333339</v>
      </c>
      <c r="G42" s="59">
        <v>1699.3679999999999</v>
      </c>
      <c r="H42" s="60">
        <v>3944</v>
      </c>
    </row>
    <row r="43" spans="2:8" ht="14.25" customHeight="1" x14ac:dyDescent="0.25">
      <c r="B43" s="72"/>
      <c r="C43" s="57"/>
      <c r="D43" s="57"/>
      <c r="E43" s="57"/>
      <c r="F43" s="58"/>
      <c r="G43" s="59"/>
      <c r="H43" s="86"/>
    </row>
    <row r="44" spans="2:8" ht="14.25" customHeight="1" x14ac:dyDescent="0.25">
      <c r="B44" s="72" t="s">
        <v>68</v>
      </c>
      <c r="C44" s="55"/>
      <c r="D44" s="55"/>
      <c r="E44" s="7"/>
      <c r="F44" s="7"/>
      <c r="G44" s="73"/>
      <c r="H44" s="7"/>
    </row>
    <row r="45" spans="2:8" ht="14.25" customHeight="1" x14ac:dyDescent="0.25">
      <c r="B45" s="64" t="s">
        <v>11</v>
      </c>
      <c r="C45" s="57">
        <v>46.293666666666667</v>
      </c>
      <c r="D45" s="57">
        <v>625.93433333333337</v>
      </c>
      <c r="E45" s="57">
        <v>396.61633333333333</v>
      </c>
      <c r="F45" s="58">
        <v>126.21899999999999</v>
      </c>
      <c r="G45" s="59">
        <v>1195.0633333333333</v>
      </c>
      <c r="H45" s="60">
        <v>3335</v>
      </c>
    </row>
    <row r="46" spans="2:8" ht="14.25" customHeight="1" x14ac:dyDescent="0.25">
      <c r="B46" s="64" t="s">
        <v>27</v>
      </c>
      <c r="C46" s="57">
        <v>126.49833333333333</v>
      </c>
      <c r="D46" s="57">
        <v>764.11833333333334</v>
      </c>
      <c r="E46" s="57">
        <v>274.08833333333331</v>
      </c>
      <c r="F46" s="58">
        <v>89.495999999999995</v>
      </c>
      <c r="G46" s="59">
        <v>1254.201</v>
      </c>
      <c r="H46" s="60">
        <v>2912</v>
      </c>
    </row>
    <row r="47" spans="2:8" ht="14.25" customHeight="1" x14ac:dyDescent="0.25">
      <c r="B47" s="64" t="s">
        <v>28</v>
      </c>
      <c r="C47" s="57">
        <v>74.694999999999993</v>
      </c>
      <c r="D47" s="57">
        <v>765.18799999999999</v>
      </c>
      <c r="E47" s="57">
        <v>402.82566666666668</v>
      </c>
      <c r="F47" s="58">
        <v>146.67266666666666</v>
      </c>
      <c r="G47" s="59">
        <v>1389.3813333333333</v>
      </c>
      <c r="H47" s="60">
        <v>3741</v>
      </c>
    </row>
    <row r="48" spans="2:8" ht="14.25" customHeight="1" x14ac:dyDescent="0.25">
      <c r="B48" s="72"/>
      <c r="C48" s="57"/>
      <c r="D48" s="57"/>
      <c r="E48" s="57"/>
      <c r="F48" s="58"/>
      <c r="G48" s="59"/>
      <c r="H48" s="60"/>
    </row>
    <row r="49" spans="2:9" ht="14.25" customHeight="1" x14ac:dyDescent="0.25">
      <c r="B49" s="72" t="s">
        <v>69</v>
      </c>
      <c r="C49" s="57"/>
      <c r="D49" s="57"/>
      <c r="E49" s="57"/>
      <c r="F49" s="58"/>
      <c r="G49" s="59"/>
      <c r="H49" s="60"/>
    </row>
    <row r="50" spans="2:9" ht="14.25" customHeight="1" x14ac:dyDescent="0.25">
      <c r="B50" s="64" t="s">
        <v>40</v>
      </c>
      <c r="C50" s="57">
        <v>236.00566666666666</v>
      </c>
      <c r="D50" s="57">
        <v>1934.1659999999999</v>
      </c>
      <c r="E50" s="57">
        <v>908.8033333333334</v>
      </c>
      <c r="F50" s="58">
        <v>315.60966666666667</v>
      </c>
      <c r="G50" s="59">
        <v>3394.5846666666666</v>
      </c>
      <c r="H50" s="60">
        <v>8784</v>
      </c>
    </row>
    <row r="51" spans="2:9" ht="14.25" customHeight="1" x14ac:dyDescent="0.25">
      <c r="B51" s="64" t="s">
        <v>109</v>
      </c>
      <c r="C51" s="57">
        <v>5.5510000000000002</v>
      </c>
      <c r="D51" s="57">
        <v>144.85133333333334</v>
      </c>
      <c r="E51" s="57">
        <v>99.508333333333326</v>
      </c>
      <c r="F51" s="58">
        <v>24.503666666666668</v>
      </c>
      <c r="G51" s="59">
        <v>274.41433333333333</v>
      </c>
      <c r="H51" s="60">
        <v>755</v>
      </c>
    </row>
    <row r="52" spans="2:9" ht="14.25" customHeight="1" x14ac:dyDescent="0.25">
      <c r="B52" s="64" t="s">
        <v>110</v>
      </c>
      <c r="C52" s="57">
        <v>5.9296666666666669</v>
      </c>
      <c r="D52" s="57">
        <v>73.039666666666676</v>
      </c>
      <c r="E52" s="57">
        <v>64.243333333333339</v>
      </c>
      <c r="F52" s="58">
        <v>22.274333333333331</v>
      </c>
      <c r="G52" s="59">
        <v>165.48699999999999</v>
      </c>
      <c r="H52" s="60">
        <v>434</v>
      </c>
    </row>
    <row r="53" spans="2:9" ht="14.25" customHeight="1" x14ac:dyDescent="0.25">
      <c r="B53" s="64"/>
      <c r="C53" s="65"/>
      <c r="D53" s="65"/>
      <c r="E53" s="65"/>
      <c r="F53" s="65"/>
      <c r="G53" s="86"/>
      <c r="H53" s="86"/>
    </row>
    <row r="54" spans="2:9" ht="14.25" customHeight="1" x14ac:dyDescent="0.25">
      <c r="B54" s="66" t="s">
        <v>0</v>
      </c>
      <c r="C54" s="92">
        <v>247.48599999999999</v>
      </c>
      <c r="D54" s="92">
        <v>2155.241</v>
      </c>
      <c r="E54" s="92">
        <v>1073.5303333333331</v>
      </c>
      <c r="F54" s="92">
        <v>362.38766666666669</v>
      </c>
      <c r="G54" s="92">
        <v>3838.645</v>
      </c>
      <c r="H54" s="146">
        <v>9988</v>
      </c>
    </row>
    <row r="55" spans="2:9" ht="14.25" customHeight="1" x14ac:dyDescent="0.25">
      <c r="B55" s="51"/>
      <c r="C55" s="51"/>
      <c r="D55" s="51"/>
      <c r="E55" s="67"/>
      <c r="F55" s="67"/>
      <c r="G55" s="53" t="s">
        <v>10</v>
      </c>
      <c r="H55" s="67"/>
    </row>
    <row r="56" spans="2:9" ht="14.25" customHeight="1" x14ac:dyDescent="0.25">
      <c r="B56" s="54" t="s">
        <v>49</v>
      </c>
      <c r="C56" s="55"/>
      <c r="D56" s="55"/>
      <c r="E56" s="7"/>
      <c r="F56" s="7"/>
      <c r="G56" s="73"/>
      <c r="H56" s="7"/>
    </row>
    <row r="57" spans="2:9" ht="14.25" customHeight="1" x14ac:dyDescent="0.25">
      <c r="B57" s="56" t="s">
        <v>21</v>
      </c>
      <c r="C57" s="76">
        <v>9.5079999999999991</v>
      </c>
      <c r="D57" s="76">
        <v>70.796000000000006</v>
      </c>
      <c r="E57" s="76">
        <v>17.359000000000002</v>
      </c>
      <c r="F57" s="77">
        <v>2.3370000000000002</v>
      </c>
      <c r="G57" s="78">
        <v>100</v>
      </c>
      <c r="H57" s="88"/>
      <c r="I57" s="106"/>
    </row>
    <row r="58" spans="2:9" ht="14.25" customHeight="1" x14ac:dyDescent="0.25">
      <c r="B58" s="56" t="s">
        <v>130</v>
      </c>
      <c r="C58" s="76">
        <v>12.367000000000001</v>
      </c>
      <c r="D58" s="76">
        <v>60.491</v>
      </c>
      <c r="E58" s="76">
        <v>23.420999999999999</v>
      </c>
      <c r="F58" s="77">
        <v>3.7210000000000001</v>
      </c>
      <c r="G58" s="78">
        <v>100</v>
      </c>
      <c r="H58" s="88"/>
      <c r="I58" s="106"/>
    </row>
    <row r="59" spans="2:9" ht="14.25" customHeight="1" x14ac:dyDescent="0.25">
      <c r="B59" s="56" t="s">
        <v>131</v>
      </c>
      <c r="C59" s="76">
        <v>6.2160000000000002</v>
      </c>
      <c r="D59" s="76">
        <v>50.322000000000003</v>
      </c>
      <c r="E59" s="76">
        <v>32.554000000000002</v>
      </c>
      <c r="F59" s="77">
        <v>10.907999999999999</v>
      </c>
      <c r="G59" s="78">
        <v>100</v>
      </c>
      <c r="H59" s="111"/>
      <c r="I59" s="101"/>
    </row>
    <row r="60" spans="2:9" ht="14.25" customHeight="1" x14ac:dyDescent="0.25">
      <c r="B60" s="56" t="s">
        <v>132</v>
      </c>
      <c r="C60" s="80">
        <v>0.91510812670854458</v>
      </c>
      <c r="D60" s="76">
        <v>46.71</v>
      </c>
      <c r="E60" s="76">
        <v>34.570999999999998</v>
      </c>
      <c r="F60" s="77">
        <v>17.803999999999998</v>
      </c>
      <c r="G60" s="78">
        <v>100</v>
      </c>
      <c r="H60" s="88"/>
      <c r="I60" s="106"/>
    </row>
    <row r="61" spans="2:9" ht="14.25" customHeight="1" x14ac:dyDescent="0.25">
      <c r="B61" s="56" t="s">
        <v>133</v>
      </c>
      <c r="C61" s="80">
        <v>1.0049507474362298</v>
      </c>
      <c r="D61" s="80">
        <v>54.087000000000003</v>
      </c>
      <c r="E61" s="80">
        <v>30.422000000000001</v>
      </c>
      <c r="F61" s="80">
        <v>14.486000000000001</v>
      </c>
      <c r="G61" s="81">
        <v>100</v>
      </c>
      <c r="H61" s="88"/>
      <c r="I61" s="106"/>
    </row>
    <row r="62" spans="2:9" ht="14.25" customHeight="1" x14ac:dyDescent="0.25">
      <c r="B62" s="56"/>
      <c r="C62" s="79"/>
      <c r="D62" s="80"/>
      <c r="E62" s="100"/>
      <c r="F62" s="80"/>
      <c r="G62" s="81"/>
      <c r="H62" s="7"/>
    </row>
    <row r="63" spans="2:9" ht="14.25" customHeight="1" x14ac:dyDescent="0.25">
      <c r="B63" s="72" t="s">
        <v>65</v>
      </c>
      <c r="C63" s="64"/>
      <c r="D63" s="64"/>
      <c r="E63" s="7"/>
      <c r="F63" s="7"/>
      <c r="G63" s="73"/>
      <c r="H63" s="7"/>
    </row>
    <row r="64" spans="2:9" ht="14.25" customHeight="1" x14ac:dyDescent="0.25">
      <c r="B64" s="64" t="s">
        <v>29</v>
      </c>
      <c r="C64" s="80" t="s">
        <v>46</v>
      </c>
      <c r="D64" s="76">
        <v>60.029000000000003</v>
      </c>
      <c r="E64" s="76">
        <v>27.149000000000001</v>
      </c>
      <c r="F64" s="77">
        <v>12.821999999999999</v>
      </c>
      <c r="G64" s="78">
        <v>100</v>
      </c>
      <c r="H64" s="7"/>
    </row>
    <row r="65" spans="2:14" ht="14.25" customHeight="1" x14ac:dyDescent="0.25">
      <c r="B65" s="64" t="s">
        <v>30</v>
      </c>
      <c r="C65" s="80" t="s">
        <v>46</v>
      </c>
      <c r="D65" s="76">
        <v>30.155999999999999</v>
      </c>
      <c r="E65" s="76">
        <v>41.746000000000002</v>
      </c>
      <c r="F65" s="77">
        <v>28.097999999999999</v>
      </c>
      <c r="G65" s="78">
        <v>100</v>
      </c>
      <c r="H65" s="7"/>
    </row>
    <row r="66" spans="2:14" ht="14.25" customHeight="1" x14ac:dyDescent="0.25">
      <c r="B66" s="64" t="s">
        <v>31</v>
      </c>
      <c r="C66" s="76">
        <v>8.5380000000000003</v>
      </c>
      <c r="D66" s="76">
        <v>42.334000000000003</v>
      </c>
      <c r="E66" s="76">
        <v>47.542000000000002</v>
      </c>
      <c r="F66" s="77">
        <v>1.586379301394097</v>
      </c>
      <c r="G66" s="78">
        <v>100</v>
      </c>
      <c r="H66" s="7"/>
    </row>
    <row r="67" spans="2:14" ht="14.25" customHeight="1" x14ac:dyDescent="0.25">
      <c r="B67" s="64" t="s">
        <v>32</v>
      </c>
      <c r="C67" s="76">
        <v>15.98</v>
      </c>
      <c r="D67" s="76">
        <v>61.621000000000002</v>
      </c>
      <c r="E67" s="76">
        <v>21.748000000000001</v>
      </c>
      <c r="F67" s="77">
        <v>0.65090175514607496</v>
      </c>
      <c r="G67" s="78">
        <v>100</v>
      </c>
      <c r="H67" s="7"/>
    </row>
    <row r="68" spans="2:14" ht="14.25" customHeight="1" x14ac:dyDescent="0.25">
      <c r="B68" s="64" t="s">
        <v>33</v>
      </c>
      <c r="C68" s="76">
        <v>6.1459999999999999</v>
      </c>
      <c r="D68" s="76">
        <v>55.155999999999999</v>
      </c>
      <c r="E68" s="76">
        <v>34.991</v>
      </c>
      <c r="F68" s="77">
        <v>3.7079708277317658</v>
      </c>
      <c r="G68" s="78">
        <v>100</v>
      </c>
      <c r="H68" s="7"/>
    </row>
    <row r="69" spans="2:14" ht="14.25" customHeight="1" x14ac:dyDescent="0.25">
      <c r="B69" s="64" t="s">
        <v>34</v>
      </c>
      <c r="C69" s="76">
        <v>9.6679999999999993</v>
      </c>
      <c r="D69" s="76">
        <v>69.052000000000007</v>
      </c>
      <c r="E69" s="76">
        <v>20.757000000000001</v>
      </c>
      <c r="F69" s="77">
        <v>0.52280641218480339</v>
      </c>
      <c r="G69" s="78">
        <v>100</v>
      </c>
      <c r="H69" s="7"/>
    </row>
    <row r="70" spans="2:14" ht="14.25" customHeight="1" x14ac:dyDescent="0.25">
      <c r="B70" s="75" t="s">
        <v>12</v>
      </c>
      <c r="C70" s="76">
        <v>25.184000000000001</v>
      </c>
      <c r="D70" s="76">
        <v>53.021999999999998</v>
      </c>
      <c r="E70" s="76">
        <v>19.052</v>
      </c>
      <c r="F70" s="77">
        <v>2.7427535101260876</v>
      </c>
      <c r="G70" s="78">
        <v>100</v>
      </c>
      <c r="H70" s="7"/>
    </row>
    <row r="71" spans="2:14" ht="14.25" customHeight="1" x14ac:dyDescent="0.25">
      <c r="B71" s="75"/>
      <c r="C71" s="76"/>
      <c r="D71" s="76"/>
      <c r="E71" s="76"/>
      <c r="F71" s="77"/>
      <c r="G71" s="78"/>
      <c r="H71" s="7"/>
    </row>
    <row r="72" spans="2:14" ht="14.25" customHeight="1" x14ac:dyDescent="0.25">
      <c r="B72" s="72" t="s">
        <v>66</v>
      </c>
      <c r="H72" s="69"/>
    </row>
    <row r="73" spans="2:14" ht="14.25" customHeight="1" x14ac:dyDescent="0.25">
      <c r="B73" s="64" t="s">
        <v>35</v>
      </c>
      <c r="C73" s="77" t="s">
        <v>46</v>
      </c>
      <c r="D73" s="76">
        <v>60.029000000000003</v>
      </c>
      <c r="E73" s="76">
        <v>27.149000000000001</v>
      </c>
      <c r="F73" s="77">
        <v>12.821999999999999</v>
      </c>
      <c r="G73" s="68">
        <v>100</v>
      </c>
      <c r="H73" s="69"/>
      <c r="I73" s="65"/>
    </row>
    <row r="74" spans="2:14" ht="14.25" customHeight="1" x14ac:dyDescent="0.25">
      <c r="B74" s="64" t="s">
        <v>36</v>
      </c>
      <c r="C74" s="76">
        <v>2.859</v>
      </c>
      <c r="D74" s="76">
        <v>46.319000000000003</v>
      </c>
      <c r="E74" s="76">
        <v>35.981000000000002</v>
      </c>
      <c r="F74" s="77">
        <v>14.84</v>
      </c>
      <c r="G74" s="68">
        <v>100</v>
      </c>
      <c r="H74" s="69"/>
      <c r="I74" s="65"/>
    </row>
    <row r="75" spans="2:14" ht="14.25" customHeight="1" x14ac:dyDescent="0.25">
      <c r="B75" s="64" t="s">
        <v>37</v>
      </c>
      <c r="C75" s="76">
        <v>5.9550000000000001</v>
      </c>
      <c r="D75" s="76">
        <v>59.408999999999999</v>
      </c>
      <c r="E75" s="76">
        <v>33.536999999999999</v>
      </c>
      <c r="F75" s="77">
        <v>1.099</v>
      </c>
      <c r="G75" s="68">
        <v>100</v>
      </c>
      <c r="H75" s="69"/>
      <c r="I75" s="65"/>
    </row>
    <row r="76" spans="2:14" ht="14.25" customHeight="1" x14ac:dyDescent="0.25">
      <c r="B76" s="64" t="s">
        <v>38</v>
      </c>
      <c r="C76" s="76">
        <v>13.954000000000001</v>
      </c>
      <c r="D76" s="76">
        <v>63.79</v>
      </c>
      <c r="E76" s="76">
        <v>20.98</v>
      </c>
      <c r="F76" s="77">
        <v>1.2755543987419373</v>
      </c>
      <c r="G76" s="68">
        <v>100</v>
      </c>
      <c r="H76" s="69"/>
      <c r="I76" s="65"/>
    </row>
    <row r="77" spans="2:14" ht="14.25" customHeight="1" x14ac:dyDescent="0.25">
      <c r="B77" s="64" t="s">
        <v>39</v>
      </c>
      <c r="C77" s="76">
        <v>42.420999999999999</v>
      </c>
      <c r="D77" s="76">
        <v>51.156999999999996</v>
      </c>
      <c r="E77" s="76">
        <v>5.5220000000000002</v>
      </c>
      <c r="F77" s="77">
        <v>0.89966766291741762</v>
      </c>
      <c r="G77" s="68">
        <v>100</v>
      </c>
      <c r="H77" s="69"/>
      <c r="I77" s="65"/>
    </row>
    <row r="78" spans="2:14" ht="14.25" customHeight="1" x14ac:dyDescent="0.25">
      <c r="B78" s="75"/>
      <c r="C78" s="76"/>
      <c r="D78" s="76"/>
      <c r="E78" s="76"/>
      <c r="F78" s="77"/>
      <c r="G78" s="78"/>
      <c r="H78" s="7"/>
      <c r="J78" s="74"/>
      <c r="K78" s="74"/>
      <c r="L78" s="74"/>
      <c r="M78" s="74"/>
      <c r="N78" s="74"/>
    </row>
    <row r="79" spans="2:14" ht="14.25" customHeight="1" x14ac:dyDescent="0.25">
      <c r="B79" s="72" t="s">
        <v>121</v>
      </c>
      <c r="C79" s="64"/>
      <c r="D79" s="64"/>
      <c r="E79" s="7"/>
      <c r="F79" s="7"/>
      <c r="G79" s="73"/>
      <c r="H79" s="7"/>
      <c r="J79" s="74"/>
      <c r="K79" s="74"/>
      <c r="L79" s="74"/>
      <c r="M79" s="74"/>
      <c r="N79" s="74"/>
    </row>
    <row r="80" spans="2:14" ht="14.25" customHeight="1" x14ac:dyDescent="0.25">
      <c r="B80" s="64" t="s">
        <v>25</v>
      </c>
      <c r="C80" s="76">
        <v>4.7469999999999999</v>
      </c>
      <c r="D80" s="76">
        <v>55.356999999999999</v>
      </c>
      <c r="E80" s="76">
        <v>29.643000000000001</v>
      </c>
      <c r="F80" s="77">
        <v>10.254</v>
      </c>
      <c r="G80" s="78">
        <v>100</v>
      </c>
      <c r="H80" s="88"/>
      <c r="I80" s="65"/>
      <c r="J80" s="74"/>
      <c r="K80" s="74"/>
      <c r="L80" s="74"/>
      <c r="M80" s="74"/>
      <c r="N80" s="74"/>
    </row>
    <row r="81" spans="2:14" ht="14.25" customHeight="1" x14ac:dyDescent="0.25">
      <c r="B81" s="64" t="s">
        <v>26</v>
      </c>
      <c r="C81" s="76">
        <v>15.903</v>
      </c>
      <c r="D81" s="76">
        <v>60.533999999999999</v>
      </c>
      <c r="E81" s="76">
        <v>18.645</v>
      </c>
      <c r="F81" s="77">
        <v>4.9189999999999996</v>
      </c>
      <c r="G81" s="78">
        <v>100</v>
      </c>
      <c r="H81" s="7"/>
      <c r="J81" s="74"/>
      <c r="K81" s="74"/>
      <c r="L81" s="74"/>
      <c r="M81" s="74"/>
      <c r="N81" s="74"/>
    </row>
    <row r="82" spans="2:14" ht="14.25" customHeight="1" x14ac:dyDescent="0.25">
      <c r="B82" s="64"/>
      <c r="C82" s="64"/>
      <c r="D82" s="64"/>
      <c r="E82" s="7"/>
      <c r="F82" s="7"/>
      <c r="G82" s="73"/>
      <c r="H82" s="7"/>
      <c r="J82" s="74"/>
      <c r="K82" s="74"/>
      <c r="L82" s="74"/>
      <c r="M82" s="74"/>
      <c r="N82" s="74"/>
    </row>
    <row r="83" spans="2:14" ht="14.25" customHeight="1" x14ac:dyDescent="0.25">
      <c r="B83" s="72" t="s">
        <v>67</v>
      </c>
      <c r="C83" s="64"/>
      <c r="D83" s="64"/>
      <c r="E83" s="7"/>
      <c r="F83" s="7"/>
      <c r="G83" s="73"/>
      <c r="H83" s="7"/>
      <c r="J83" s="74"/>
      <c r="K83" s="74"/>
      <c r="L83" s="74"/>
      <c r="M83" s="74"/>
      <c r="N83" s="74"/>
    </row>
    <row r="84" spans="2:14" ht="14.25" customHeight="1" x14ac:dyDescent="0.25">
      <c r="B84" s="64" t="s">
        <v>22</v>
      </c>
      <c r="C84" s="76">
        <v>5.3840000000000003</v>
      </c>
      <c r="D84" s="76">
        <v>70.037000000000006</v>
      </c>
      <c r="E84" s="76">
        <v>22.155000000000001</v>
      </c>
      <c r="F84" s="77">
        <v>2.4239999999999999</v>
      </c>
      <c r="G84" s="78">
        <v>100</v>
      </c>
      <c r="H84" s="7"/>
    </row>
    <row r="85" spans="2:14" ht="14.25" customHeight="1" x14ac:dyDescent="0.25">
      <c r="B85" s="64" t="s">
        <v>23</v>
      </c>
      <c r="C85" s="76">
        <v>8.4369999999999994</v>
      </c>
      <c r="D85" s="76">
        <v>63.872999999999998</v>
      </c>
      <c r="E85" s="76">
        <v>24.082999999999998</v>
      </c>
      <c r="F85" s="77">
        <v>3.6080000000000001</v>
      </c>
      <c r="G85" s="78">
        <v>100</v>
      </c>
      <c r="H85" s="7"/>
    </row>
    <row r="86" spans="2:14" ht="14.25" customHeight="1" x14ac:dyDescent="0.25">
      <c r="B86" s="64" t="s">
        <v>24</v>
      </c>
      <c r="C86" s="76">
        <v>9.0690000000000008</v>
      </c>
      <c r="D86" s="76">
        <v>53.124000000000002</v>
      </c>
      <c r="E86" s="76">
        <v>30.914000000000001</v>
      </c>
      <c r="F86" s="77">
        <v>6.8920000000000003</v>
      </c>
      <c r="G86" s="78">
        <v>100</v>
      </c>
      <c r="H86" s="7"/>
    </row>
    <row r="87" spans="2:14" ht="14.25" customHeight="1" x14ac:dyDescent="0.25">
      <c r="B87" s="64" t="s">
        <v>13</v>
      </c>
      <c r="C87" s="76">
        <v>3.423</v>
      </c>
      <c r="D87" s="76">
        <v>24.727</v>
      </c>
      <c r="E87" s="76">
        <v>39.643000000000001</v>
      </c>
      <c r="F87" s="77">
        <v>32.207000000000001</v>
      </c>
      <c r="G87" s="78">
        <v>100</v>
      </c>
      <c r="H87" s="88"/>
      <c r="I87" s="106"/>
    </row>
    <row r="88" spans="2:14" ht="14.25" customHeight="1" x14ac:dyDescent="0.25">
      <c r="B88" s="72"/>
      <c r="C88" s="79"/>
      <c r="D88" s="80"/>
      <c r="E88" s="80"/>
      <c r="F88" s="80"/>
      <c r="G88" s="81"/>
      <c r="H88" s="7"/>
    </row>
    <row r="89" spans="2:14" ht="14.25" customHeight="1" x14ac:dyDescent="0.25">
      <c r="B89" s="72" t="s">
        <v>70</v>
      </c>
      <c r="C89" s="76"/>
      <c r="D89" s="76"/>
      <c r="E89" s="76"/>
      <c r="F89" s="77"/>
      <c r="G89" s="70"/>
      <c r="H89" s="69"/>
    </row>
    <row r="90" spans="2:14" ht="14.25" customHeight="1" x14ac:dyDescent="0.25">
      <c r="B90" s="64" t="s">
        <v>41</v>
      </c>
      <c r="C90" s="76">
        <v>6.4359999999999999</v>
      </c>
      <c r="D90" s="76">
        <v>43.701000000000001</v>
      </c>
      <c r="E90" s="76">
        <v>34.520000000000003</v>
      </c>
      <c r="F90" s="77">
        <v>15.342000000000001</v>
      </c>
      <c r="G90" s="70">
        <v>100</v>
      </c>
      <c r="H90" s="69"/>
    </row>
    <row r="91" spans="2:14" ht="14.25" customHeight="1" x14ac:dyDescent="0.25">
      <c r="B91" s="56" t="s">
        <v>42</v>
      </c>
      <c r="C91" s="76">
        <v>6.4610000000000003</v>
      </c>
      <c r="D91" s="76">
        <v>71.811999999999998</v>
      </c>
      <c r="E91" s="76">
        <v>19.716000000000001</v>
      </c>
      <c r="F91" s="77">
        <v>2.0110000000000001</v>
      </c>
      <c r="G91" s="70">
        <v>100</v>
      </c>
      <c r="H91" s="69"/>
    </row>
    <row r="92" spans="2:14" ht="14.25" customHeight="1" x14ac:dyDescent="0.25">
      <c r="C92" s="64"/>
      <c r="D92" s="64"/>
      <c r="E92" s="7"/>
      <c r="F92" s="7"/>
      <c r="G92" s="73"/>
      <c r="H92" s="7"/>
    </row>
    <row r="93" spans="2:14" ht="14.25" customHeight="1" x14ac:dyDescent="0.25">
      <c r="B93" s="72" t="s">
        <v>68</v>
      </c>
      <c r="C93" s="64"/>
      <c r="D93" s="64"/>
      <c r="E93" s="7"/>
      <c r="F93" s="7"/>
      <c r="G93" s="73"/>
      <c r="H93" s="7"/>
    </row>
    <row r="94" spans="2:14" ht="14.25" customHeight="1" x14ac:dyDescent="0.25">
      <c r="B94" s="64" t="s">
        <v>11</v>
      </c>
      <c r="C94" s="76">
        <v>3.8740000000000001</v>
      </c>
      <c r="D94" s="76">
        <v>52.377000000000002</v>
      </c>
      <c r="E94" s="76">
        <v>33.188000000000002</v>
      </c>
      <c r="F94" s="77">
        <v>10.561999999999999</v>
      </c>
      <c r="G94" s="78">
        <v>100</v>
      </c>
      <c r="H94" s="88"/>
    </row>
    <row r="95" spans="2:14" ht="14.25" customHeight="1" x14ac:dyDescent="0.25">
      <c r="B95" s="64" t="s">
        <v>27</v>
      </c>
      <c r="C95" s="76">
        <v>10.086</v>
      </c>
      <c r="D95" s="76">
        <v>60.924999999999997</v>
      </c>
      <c r="E95" s="76">
        <v>21.853999999999999</v>
      </c>
      <c r="F95" s="77">
        <v>7.1360000000000001</v>
      </c>
      <c r="G95" s="78">
        <v>100</v>
      </c>
      <c r="H95" s="88"/>
    </row>
    <row r="96" spans="2:14" ht="14.25" customHeight="1" x14ac:dyDescent="0.25">
      <c r="B96" s="64" t="s">
        <v>28</v>
      </c>
      <c r="C96" s="76">
        <v>5.3760000000000003</v>
      </c>
      <c r="D96" s="76">
        <v>55.073999999999998</v>
      </c>
      <c r="E96" s="76">
        <v>28.992999999999999</v>
      </c>
      <c r="F96" s="77">
        <v>10.557</v>
      </c>
      <c r="G96" s="78">
        <v>100</v>
      </c>
      <c r="H96" s="111"/>
    </row>
    <row r="97" spans="2:9" ht="14.25" customHeight="1" x14ac:dyDescent="0.25">
      <c r="B97" s="72"/>
      <c r="C97" s="76"/>
      <c r="D97" s="76"/>
      <c r="E97" s="76"/>
      <c r="F97" s="77"/>
      <c r="G97" s="70"/>
      <c r="H97" s="69"/>
    </row>
    <row r="98" spans="2:9" ht="14.25" customHeight="1" x14ac:dyDescent="0.25">
      <c r="B98" s="72" t="s">
        <v>69</v>
      </c>
      <c r="C98" s="76"/>
      <c r="D98" s="76"/>
      <c r="E98" s="76"/>
      <c r="F98" s="77"/>
      <c r="G98" s="70"/>
      <c r="H98" s="69"/>
    </row>
    <row r="99" spans="2:9" ht="14.25" customHeight="1" x14ac:dyDescent="0.25">
      <c r="B99" s="64" t="s">
        <v>40</v>
      </c>
      <c r="C99" s="76">
        <v>6.952</v>
      </c>
      <c r="D99" s="76">
        <v>56.978000000000002</v>
      </c>
      <c r="E99" s="76">
        <v>26.771999999999998</v>
      </c>
      <c r="F99" s="77">
        <v>9.2970000000000006</v>
      </c>
      <c r="G99" s="70">
        <v>100</v>
      </c>
      <c r="H99" s="69"/>
    </row>
    <row r="100" spans="2:9" ht="14.25" customHeight="1" x14ac:dyDescent="0.25">
      <c r="B100" s="64" t="s">
        <v>109</v>
      </c>
      <c r="C100" s="76">
        <v>2.0230000000000001</v>
      </c>
      <c r="D100" s="76">
        <v>52.786000000000001</v>
      </c>
      <c r="E100" s="76">
        <v>36.262</v>
      </c>
      <c r="F100" s="77">
        <v>8.9290000000000003</v>
      </c>
      <c r="G100" s="70">
        <v>100</v>
      </c>
      <c r="H100" s="69"/>
    </row>
    <row r="101" spans="2:9" ht="14.25" customHeight="1" x14ac:dyDescent="0.25">
      <c r="B101" s="64" t="s">
        <v>110</v>
      </c>
      <c r="C101" s="76">
        <v>3.5830000000000002</v>
      </c>
      <c r="D101" s="76">
        <v>44.136000000000003</v>
      </c>
      <c r="E101" s="76">
        <v>38.820999999999998</v>
      </c>
      <c r="F101" s="77">
        <v>13.46</v>
      </c>
      <c r="G101" s="70">
        <v>100</v>
      </c>
      <c r="H101" s="69"/>
      <c r="I101" s="106"/>
    </row>
    <row r="102" spans="2:9" ht="14.25" customHeight="1" x14ac:dyDescent="0.25">
      <c r="B102" s="64"/>
      <c r="F102" s="71"/>
      <c r="H102" s="69"/>
    </row>
    <row r="103" spans="2:9" ht="14.25" customHeight="1" x14ac:dyDescent="0.25">
      <c r="B103" s="66" t="s">
        <v>0</v>
      </c>
      <c r="C103" s="85">
        <v>6.4470000000000001</v>
      </c>
      <c r="D103" s="85">
        <v>56.146000000000001</v>
      </c>
      <c r="E103" s="85">
        <v>27.966000000000001</v>
      </c>
      <c r="F103" s="94">
        <v>9.4410000000000007</v>
      </c>
      <c r="G103" s="85">
        <v>100</v>
      </c>
      <c r="H103" s="69"/>
    </row>
    <row r="104" spans="2:9" ht="14.25" customHeight="1" x14ac:dyDescent="0.25">
      <c r="B104" s="104" t="s">
        <v>7</v>
      </c>
      <c r="C104" s="70"/>
      <c r="D104" s="70"/>
      <c r="E104" s="70"/>
      <c r="F104" s="7"/>
    </row>
    <row r="105" spans="2:9" ht="14.25" customHeight="1" x14ac:dyDescent="0.25">
      <c r="B105" s="166" t="s">
        <v>90</v>
      </c>
      <c r="C105" s="70"/>
      <c r="D105" s="70"/>
      <c r="E105" s="70"/>
      <c r="F105" s="7"/>
    </row>
    <row r="106" spans="2:9" ht="14.25" customHeight="1" x14ac:dyDescent="0.25">
      <c r="B106" s="147" t="s">
        <v>101</v>
      </c>
      <c r="C106" s="70"/>
      <c r="D106" s="70"/>
      <c r="E106" s="70"/>
      <c r="F106" s="7"/>
    </row>
    <row r="107" spans="2:9" ht="14.25" customHeight="1" x14ac:dyDescent="0.25">
      <c r="B107" s="147" t="s">
        <v>124</v>
      </c>
      <c r="C107" s="70"/>
      <c r="D107" s="70"/>
      <c r="E107" s="70"/>
      <c r="F107" s="7"/>
    </row>
    <row r="108" spans="2:9" ht="14.25" customHeight="1" x14ac:dyDescent="0.25">
      <c r="B108" s="9" t="s">
        <v>51</v>
      </c>
    </row>
    <row r="109" spans="2:9" x14ac:dyDescent="0.25">
      <c r="B109" s="9"/>
    </row>
    <row r="112" spans="2:9" x14ac:dyDescent="0.25">
      <c r="B112" s="9"/>
    </row>
    <row r="113" spans="2:2" x14ac:dyDescent="0.25">
      <c r="B113" s="147"/>
    </row>
    <row r="114" spans="2:2" x14ac:dyDescent="0.25">
      <c r="B114" s="147"/>
    </row>
    <row r="115" spans="2:2" x14ac:dyDescent="0.25">
      <c r="B115" s="147"/>
    </row>
    <row r="116" spans="2:2" x14ac:dyDescent="0.25">
      <c r="B116" s="9"/>
    </row>
  </sheetData>
  <mergeCells count="1">
    <mergeCell ref="B2:F2"/>
  </mergeCells>
  <pageMargins left="0.7" right="0.7" top="0.75" bottom="0.75" header="0.3" footer="0.3"/>
  <pageSetup paperSize="9" orientation="landscape" r:id="rId1"/>
  <rowBreaks count="1" manualBreakCount="1">
    <brk id="54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19"/>
  <sheetViews>
    <sheetView zoomScaleNormal="100" workbookViewId="0"/>
  </sheetViews>
  <sheetFormatPr defaultRowHeight="15" x14ac:dyDescent="0.25"/>
  <cols>
    <col min="1" max="1" width="9.140625" style="6"/>
    <col min="2" max="2" width="18.28515625" style="6" customWidth="1"/>
    <col min="3" max="8" width="12.7109375" style="6" customWidth="1"/>
    <col min="9" max="10" width="11.7109375" style="6" customWidth="1"/>
    <col min="11" max="16384" width="9.140625" style="6"/>
  </cols>
  <sheetData>
    <row r="1" spans="2:15" ht="14.25" customHeight="1" x14ac:dyDescent="0.25">
      <c r="B1" s="89"/>
    </row>
    <row r="2" spans="2:15" ht="18.75" customHeight="1" x14ac:dyDescent="0.25">
      <c r="B2" s="158" t="s">
        <v>89</v>
      </c>
      <c r="C2" s="158"/>
      <c r="D2" s="158"/>
      <c r="E2" s="158"/>
      <c r="F2" s="158"/>
      <c r="G2" s="158"/>
      <c r="H2" s="158"/>
      <c r="I2" s="158"/>
      <c r="J2" s="158"/>
      <c r="K2" s="145"/>
      <c r="L2" s="145"/>
      <c r="M2" s="145"/>
      <c r="N2" s="145"/>
      <c r="O2" s="145"/>
    </row>
    <row r="3" spans="2:15" ht="14.25" customHeight="1" x14ac:dyDescent="0.25"/>
    <row r="4" spans="2:15" ht="14.25" customHeight="1" x14ac:dyDescent="0.25">
      <c r="B4" s="47" t="s">
        <v>20</v>
      </c>
      <c r="C4" s="48"/>
      <c r="D4" s="48"/>
      <c r="E4" s="48"/>
    </row>
    <row r="5" spans="2:15" ht="57" customHeight="1" x14ac:dyDescent="0.25">
      <c r="B5" s="49" t="s">
        <v>44</v>
      </c>
      <c r="C5" s="50" t="s">
        <v>53</v>
      </c>
      <c r="D5" s="50" t="s">
        <v>54</v>
      </c>
      <c r="E5" s="50" t="s">
        <v>55</v>
      </c>
      <c r="F5" s="50" t="s">
        <v>56</v>
      </c>
      <c r="G5" s="50" t="s">
        <v>57</v>
      </c>
      <c r="H5" s="50" t="s">
        <v>58</v>
      </c>
      <c r="I5" s="50" t="s">
        <v>5</v>
      </c>
      <c r="J5" s="108" t="s">
        <v>59</v>
      </c>
    </row>
    <row r="6" spans="2:15" ht="14.25" customHeight="1" x14ac:dyDescent="0.25">
      <c r="B6" s="51"/>
      <c r="C6" s="52"/>
      <c r="I6" s="53" t="s">
        <v>17</v>
      </c>
      <c r="J6" s="109"/>
    </row>
    <row r="7" spans="2:15" ht="14.25" customHeight="1" x14ac:dyDescent="0.25">
      <c r="B7" s="72" t="s">
        <v>121</v>
      </c>
      <c r="C7" s="55"/>
      <c r="D7" s="55"/>
      <c r="E7" s="55"/>
      <c r="J7" s="109"/>
    </row>
    <row r="8" spans="2:15" ht="14.25" customHeight="1" x14ac:dyDescent="0.25">
      <c r="B8" s="56" t="s">
        <v>25</v>
      </c>
      <c r="C8" s="57">
        <v>557.40099999999995</v>
      </c>
      <c r="D8" s="57">
        <v>464.30799999999999</v>
      </c>
      <c r="E8" s="57">
        <v>517.53099999999995</v>
      </c>
      <c r="F8" s="58">
        <v>345.22300000000001</v>
      </c>
      <c r="G8" s="57">
        <v>559.70399999999995</v>
      </c>
      <c r="H8" s="57">
        <v>886.54700000000003</v>
      </c>
      <c r="I8" s="59">
        <v>3330.7139999999999</v>
      </c>
      <c r="J8" s="60">
        <v>2799</v>
      </c>
    </row>
    <row r="9" spans="2:15" ht="14.25" customHeight="1" x14ac:dyDescent="0.25">
      <c r="B9" s="56" t="s">
        <v>45</v>
      </c>
      <c r="C9" s="57">
        <v>64.528000000000006</v>
      </c>
      <c r="D9" s="57">
        <v>155.75299999999999</v>
      </c>
      <c r="E9" s="57">
        <v>149.24600000000001</v>
      </c>
      <c r="F9" s="58">
        <v>69.072999999999993</v>
      </c>
      <c r="G9" s="57">
        <v>98.378</v>
      </c>
      <c r="H9" s="57">
        <v>43.994</v>
      </c>
      <c r="I9" s="59">
        <v>580.97199999999998</v>
      </c>
      <c r="J9" s="60">
        <v>471</v>
      </c>
    </row>
    <row r="10" spans="2:15" ht="14.25" customHeight="1" x14ac:dyDescent="0.25">
      <c r="B10" s="64"/>
      <c r="C10" s="61"/>
      <c r="D10" s="61"/>
      <c r="E10" s="61"/>
      <c r="J10" s="109"/>
    </row>
    <row r="11" spans="2:15" ht="14.25" customHeight="1" x14ac:dyDescent="0.25">
      <c r="B11" s="66" t="s">
        <v>0</v>
      </c>
      <c r="C11" s="92">
        <v>621.92899999999997</v>
      </c>
      <c r="D11" s="92">
        <v>620.06100000000004</v>
      </c>
      <c r="E11" s="92">
        <v>666.77700000000004</v>
      </c>
      <c r="F11" s="92">
        <v>414.29599999999999</v>
      </c>
      <c r="G11" s="92">
        <v>658.08199999999999</v>
      </c>
      <c r="H11" s="91">
        <v>930.54100000000005</v>
      </c>
      <c r="I11" s="91">
        <v>3911.6860000000001</v>
      </c>
      <c r="J11" s="110">
        <v>3270</v>
      </c>
    </row>
    <row r="12" spans="2:15" ht="14.25" customHeight="1" x14ac:dyDescent="0.25">
      <c r="B12" s="51"/>
      <c r="C12" s="64"/>
      <c r="D12" s="64"/>
      <c r="I12" s="73" t="s">
        <v>10</v>
      </c>
    </row>
    <row r="13" spans="2:15" ht="14.25" customHeight="1" x14ac:dyDescent="0.25">
      <c r="B13" s="72" t="s">
        <v>121</v>
      </c>
      <c r="C13" s="64"/>
      <c r="D13" s="64"/>
      <c r="E13" s="64"/>
    </row>
    <row r="14" spans="2:15" ht="14.25" customHeight="1" x14ac:dyDescent="0.25">
      <c r="B14" s="56" t="s">
        <v>25</v>
      </c>
      <c r="C14" s="76">
        <v>16.734999999999999</v>
      </c>
      <c r="D14" s="76">
        <v>13.94</v>
      </c>
      <c r="E14" s="76">
        <v>15.538</v>
      </c>
      <c r="F14" s="77">
        <v>10.365</v>
      </c>
      <c r="G14" s="76">
        <v>16.803999999999998</v>
      </c>
      <c r="H14" s="76">
        <v>26.617000000000001</v>
      </c>
      <c r="I14" s="59">
        <v>100</v>
      </c>
      <c r="J14" s="106"/>
    </row>
    <row r="15" spans="2:15" ht="14.25" customHeight="1" x14ac:dyDescent="0.25">
      <c r="B15" s="56" t="s">
        <v>45</v>
      </c>
      <c r="C15" s="76">
        <v>11.106999999999999</v>
      </c>
      <c r="D15" s="76">
        <v>26.809000000000001</v>
      </c>
      <c r="E15" s="76">
        <v>25.689</v>
      </c>
      <c r="F15" s="77">
        <v>11.888999999999999</v>
      </c>
      <c r="G15" s="76">
        <v>16.933</v>
      </c>
      <c r="H15" s="76">
        <v>7.5720000000000001</v>
      </c>
      <c r="I15" s="59">
        <v>100</v>
      </c>
      <c r="J15" s="101"/>
      <c r="K15" s="101"/>
    </row>
    <row r="16" spans="2:15" ht="14.25" customHeight="1" x14ac:dyDescent="0.25">
      <c r="B16" s="56"/>
      <c r="C16" s="76"/>
      <c r="D16" s="76"/>
      <c r="E16" s="76"/>
      <c r="F16" s="77"/>
      <c r="G16" s="76"/>
      <c r="H16" s="76"/>
      <c r="I16" s="59"/>
    </row>
    <row r="17" spans="2:10" ht="14.25" customHeight="1" x14ac:dyDescent="0.25">
      <c r="B17" s="93" t="s">
        <v>0</v>
      </c>
      <c r="C17" s="85">
        <v>15.898999999999999</v>
      </c>
      <c r="D17" s="85">
        <v>15.852</v>
      </c>
      <c r="E17" s="85">
        <v>17.045999999999999</v>
      </c>
      <c r="F17" s="94">
        <v>10.590999999999999</v>
      </c>
      <c r="G17" s="85">
        <v>16.823</v>
      </c>
      <c r="H17" s="85">
        <v>23.789000000000001</v>
      </c>
      <c r="I17" s="91">
        <v>100</v>
      </c>
      <c r="J17" s="8"/>
    </row>
    <row r="18" spans="2:10" ht="14.25" customHeight="1" x14ac:dyDescent="0.25">
      <c r="B18" s="9" t="s">
        <v>51</v>
      </c>
    </row>
    <row r="19" spans="2:10" x14ac:dyDescent="0.25">
      <c r="B19" s="9"/>
    </row>
  </sheetData>
  <mergeCells count="1">
    <mergeCell ref="B2:J2"/>
  </mergeCells>
  <pageMargins left="0.7" right="0.7" top="0.75" bottom="0.75" header="0.3" footer="0.3"/>
  <pageSetup paperSize="9" orientation="landscape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AD84"/>
  <sheetViews>
    <sheetView zoomScaleNormal="100" workbookViewId="0"/>
  </sheetViews>
  <sheetFormatPr defaultRowHeight="15" x14ac:dyDescent="0.25"/>
  <cols>
    <col min="1" max="1" width="9.140625" style="6"/>
    <col min="2" max="2" width="30.140625" style="6" customWidth="1"/>
    <col min="3" max="9" width="9.7109375" style="6" customWidth="1"/>
    <col min="10" max="16384" width="9.140625" style="6"/>
  </cols>
  <sheetData>
    <row r="1" spans="2:12" x14ac:dyDescent="0.25">
      <c r="B1" s="89"/>
    </row>
    <row r="2" spans="2:12" ht="18.75" customHeight="1" x14ac:dyDescent="0.25">
      <c r="B2" s="158" t="s">
        <v>125</v>
      </c>
      <c r="C2" s="158"/>
      <c r="D2" s="158"/>
      <c r="E2" s="158"/>
      <c r="F2" s="158"/>
      <c r="G2" s="158"/>
      <c r="H2" s="158"/>
      <c r="I2" s="158"/>
      <c r="J2" s="145"/>
      <c r="K2" s="145"/>
      <c r="L2" s="145"/>
    </row>
    <row r="4" spans="2:12" ht="14.25" customHeight="1" x14ac:dyDescent="0.25">
      <c r="B4" s="47" t="s">
        <v>20</v>
      </c>
      <c r="C4" s="48"/>
      <c r="D4" s="48"/>
      <c r="E4" s="48"/>
    </row>
    <row r="5" spans="2:12" ht="15" customHeight="1" x14ac:dyDescent="0.25">
      <c r="B5" s="49" t="s">
        <v>44</v>
      </c>
      <c r="C5" s="50" t="s">
        <v>78</v>
      </c>
      <c r="D5" s="50" t="s">
        <v>79</v>
      </c>
      <c r="E5" s="50" t="s">
        <v>80</v>
      </c>
      <c r="F5" s="50" t="s">
        <v>81</v>
      </c>
      <c r="G5" s="50" t="s">
        <v>82</v>
      </c>
      <c r="H5" s="50" t="s">
        <v>83</v>
      </c>
      <c r="I5" s="50" t="s">
        <v>84</v>
      </c>
    </row>
    <row r="6" spans="2:12" ht="14.25" customHeight="1" x14ac:dyDescent="0.25">
      <c r="B6" s="51"/>
      <c r="C6" s="52"/>
      <c r="I6" s="53" t="s">
        <v>17</v>
      </c>
    </row>
    <row r="7" spans="2:12" ht="14.25" customHeight="1" x14ac:dyDescent="0.25">
      <c r="B7" s="72" t="s">
        <v>20</v>
      </c>
      <c r="C7" s="55"/>
    </row>
    <row r="8" spans="2:12" ht="14.25" customHeight="1" x14ac:dyDescent="0.25">
      <c r="B8" s="64" t="s">
        <v>2</v>
      </c>
      <c r="C8" s="57">
        <v>250.60944533677784</v>
      </c>
      <c r="D8" s="57">
        <v>273.05513690185677</v>
      </c>
      <c r="E8" s="57">
        <v>277.59366666666665</v>
      </c>
      <c r="F8" s="58">
        <v>249.16933333333333</v>
      </c>
      <c r="G8" s="57">
        <v>240.92700000000002</v>
      </c>
      <c r="H8" s="57">
        <v>235.75433333333331</v>
      </c>
      <c r="I8" s="57">
        <v>247.48666666666668</v>
      </c>
    </row>
    <row r="9" spans="2:12" ht="14.25" customHeight="1" x14ac:dyDescent="0.25">
      <c r="B9" s="64" t="s">
        <v>3</v>
      </c>
      <c r="C9" s="57">
        <v>2065.2708585801624</v>
      </c>
      <c r="D9" s="57">
        <v>2006.5593504450328</v>
      </c>
      <c r="E9" s="57">
        <v>1987.5100000000002</v>
      </c>
      <c r="F9" s="58">
        <v>2024.905</v>
      </c>
      <c r="G9" s="57">
        <v>2076.3973333333333</v>
      </c>
      <c r="H9" s="57">
        <v>2111.2966666666666</v>
      </c>
      <c r="I9" s="57">
        <v>2155.2403333333332</v>
      </c>
    </row>
    <row r="10" spans="2:12" ht="14.25" customHeight="1" x14ac:dyDescent="0.25">
      <c r="B10" s="95" t="s">
        <v>19</v>
      </c>
      <c r="C10" s="57">
        <v>1176.4792008965326</v>
      </c>
      <c r="D10" s="57">
        <v>1124.1495987344629</v>
      </c>
      <c r="E10" s="57">
        <v>1125.3786666666667</v>
      </c>
      <c r="F10" s="58">
        <v>1109.7543333333333</v>
      </c>
      <c r="G10" s="57">
        <v>1081.7246666666665</v>
      </c>
      <c r="H10" s="57">
        <v>1077.385</v>
      </c>
      <c r="I10" s="57">
        <v>1073.5303333333331</v>
      </c>
    </row>
    <row r="11" spans="2:12" ht="14.25" customHeight="1" x14ac:dyDescent="0.25">
      <c r="B11" s="64" t="s">
        <v>4</v>
      </c>
      <c r="C11" s="57">
        <v>442.13854594947389</v>
      </c>
      <c r="D11" s="57">
        <v>423.31929973047454</v>
      </c>
      <c r="E11" s="57">
        <v>390.46500000000003</v>
      </c>
      <c r="F11" s="58">
        <v>385.86599999999999</v>
      </c>
      <c r="G11" s="57">
        <v>373.68033333333335</v>
      </c>
      <c r="H11" s="57">
        <v>379.70399999999995</v>
      </c>
      <c r="I11" s="57">
        <v>362.38733333333334</v>
      </c>
    </row>
    <row r="12" spans="2:12" ht="14.25" customHeight="1" x14ac:dyDescent="0.25">
      <c r="B12" s="72" t="s">
        <v>0</v>
      </c>
      <c r="C12" s="59">
        <v>3934.4980507629466</v>
      </c>
      <c r="D12" s="59">
        <v>3827.0833858118272</v>
      </c>
      <c r="E12" s="59">
        <v>3780.9473333333331</v>
      </c>
      <c r="F12" s="98">
        <v>3769.6946666666672</v>
      </c>
      <c r="G12" s="59">
        <v>3772.7293333333337</v>
      </c>
      <c r="H12" s="59">
        <v>3804.1400000000003</v>
      </c>
      <c r="I12" s="59">
        <v>3838.6446666666661</v>
      </c>
    </row>
    <row r="13" spans="2:12" ht="14.25" customHeight="1" x14ac:dyDescent="0.25">
      <c r="B13" s="102" t="s">
        <v>43</v>
      </c>
      <c r="C13" s="103">
        <v>9487</v>
      </c>
      <c r="D13" s="103">
        <v>9238</v>
      </c>
      <c r="E13" s="103">
        <v>9338</v>
      </c>
      <c r="F13" s="103">
        <v>9329</v>
      </c>
      <c r="G13" s="103">
        <v>9509</v>
      </c>
      <c r="H13" s="103">
        <v>9909</v>
      </c>
      <c r="I13" s="103">
        <v>9988</v>
      </c>
    </row>
    <row r="14" spans="2:12" ht="14.25" customHeight="1" x14ac:dyDescent="0.25">
      <c r="B14" s="72"/>
      <c r="C14" s="72"/>
      <c r="D14" s="72"/>
      <c r="E14" s="57"/>
      <c r="F14" s="58"/>
      <c r="G14" s="57"/>
      <c r="H14" s="57"/>
      <c r="I14" s="57"/>
    </row>
    <row r="15" spans="2:12" ht="14.25" customHeight="1" x14ac:dyDescent="0.25">
      <c r="B15" s="54" t="s">
        <v>61</v>
      </c>
      <c r="C15" s="72"/>
      <c r="D15" s="72"/>
      <c r="E15" s="57"/>
      <c r="F15" s="58"/>
      <c r="G15" s="57"/>
      <c r="H15" s="57"/>
      <c r="I15" s="57"/>
    </row>
    <row r="16" spans="2:12" ht="14.25" customHeight="1" x14ac:dyDescent="0.25">
      <c r="B16" s="64" t="s">
        <v>2</v>
      </c>
      <c r="C16" s="57">
        <v>159.88563862214423</v>
      </c>
      <c r="D16" s="57">
        <v>163.81458599347812</v>
      </c>
      <c r="E16" s="57">
        <v>151.01333333333335</v>
      </c>
      <c r="F16" s="58">
        <v>128.25300000000001</v>
      </c>
      <c r="G16" s="57">
        <v>123.81066666666668</v>
      </c>
      <c r="H16" s="57">
        <v>123.31433333333332</v>
      </c>
      <c r="I16" s="57">
        <v>127.70833333333333</v>
      </c>
    </row>
    <row r="17" spans="2:9" ht="14.25" customHeight="1" x14ac:dyDescent="0.25">
      <c r="B17" s="64" t="s">
        <v>3</v>
      </c>
      <c r="C17" s="57">
        <v>1083.5340814853469</v>
      </c>
      <c r="D17" s="57">
        <v>992.58810007272484</v>
      </c>
      <c r="E17" s="57">
        <v>937.52633333333335</v>
      </c>
      <c r="F17" s="58">
        <v>933.30333333333328</v>
      </c>
      <c r="G17" s="57">
        <v>938.46866666666665</v>
      </c>
      <c r="H17" s="57">
        <v>906.56499999999994</v>
      </c>
      <c r="I17" s="57">
        <v>892.40700000000004</v>
      </c>
    </row>
    <row r="18" spans="2:9" ht="14.25" customHeight="1" x14ac:dyDescent="0.25">
      <c r="B18" s="95" t="s">
        <v>19</v>
      </c>
      <c r="C18" s="57">
        <v>647.75588134764246</v>
      </c>
      <c r="D18" s="57">
        <v>571.0278195403265</v>
      </c>
      <c r="E18" s="57">
        <v>539.75699999999995</v>
      </c>
      <c r="F18" s="58">
        <v>525.55366666666669</v>
      </c>
      <c r="G18" s="57">
        <v>512.06833333333327</v>
      </c>
      <c r="H18" s="57">
        <v>485.108</v>
      </c>
      <c r="I18" s="57">
        <v>467.07799999999997</v>
      </c>
    </row>
    <row r="19" spans="2:9" ht="14.25" customHeight="1" x14ac:dyDescent="0.25">
      <c r="B19" s="64" t="s">
        <v>4</v>
      </c>
      <c r="C19" s="57">
        <v>262.99798095845836</v>
      </c>
      <c r="D19" s="57">
        <v>231.88009136625496</v>
      </c>
      <c r="E19" s="57">
        <v>193.92466666666667</v>
      </c>
      <c r="F19" s="58">
        <v>200.14099999999999</v>
      </c>
      <c r="G19" s="57">
        <v>192.56366666666668</v>
      </c>
      <c r="H19" s="57">
        <v>187.49666666666667</v>
      </c>
      <c r="I19" s="57">
        <v>167.714</v>
      </c>
    </row>
    <row r="20" spans="2:9" ht="14.25" customHeight="1" x14ac:dyDescent="0.25">
      <c r="B20" s="72" t="s">
        <v>0</v>
      </c>
      <c r="C20" s="59">
        <v>2154.1735824135903</v>
      </c>
      <c r="D20" s="59">
        <v>1959.3105969727847</v>
      </c>
      <c r="E20" s="59">
        <v>1822.2213333333332</v>
      </c>
      <c r="F20" s="98">
        <v>1787.2510000000002</v>
      </c>
      <c r="G20" s="59">
        <v>1766.9113333333332</v>
      </c>
      <c r="H20" s="59">
        <v>1702.4840000000002</v>
      </c>
      <c r="I20" s="59">
        <v>1654.9073333333333</v>
      </c>
    </row>
    <row r="21" spans="2:9" ht="14.25" customHeight="1" x14ac:dyDescent="0.25">
      <c r="B21" s="102" t="s">
        <v>43</v>
      </c>
      <c r="C21" s="103">
        <v>5118</v>
      </c>
      <c r="D21" s="103">
        <v>4624</v>
      </c>
      <c r="E21" s="103">
        <v>4410</v>
      </c>
      <c r="F21" s="103">
        <v>4420</v>
      </c>
      <c r="G21" s="103">
        <v>4503</v>
      </c>
      <c r="H21" s="103">
        <v>4504</v>
      </c>
      <c r="I21" s="103">
        <v>4430</v>
      </c>
    </row>
    <row r="22" spans="2:9" ht="14.25" customHeight="1" x14ac:dyDescent="0.25">
      <c r="B22" s="56"/>
      <c r="C22" s="72"/>
      <c r="D22" s="72"/>
      <c r="E22" s="57"/>
      <c r="F22" s="58"/>
      <c r="G22" s="57"/>
      <c r="H22" s="57"/>
      <c r="I22" s="57"/>
    </row>
    <row r="23" spans="2:9" ht="14.25" customHeight="1" x14ac:dyDescent="0.25">
      <c r="B23" s="54" t="s">
        <v>60</v>
      </c>
      <c r="C23" s="72"/>
      <c r="D23" s="72"/>
      <c r="E23" s="55"/>
    </row>
    <row r="24" spans="2:9" ht="14.25" customHeight="1" x14ac:dyDescent="0.25">
      <c r="B24" s="64" t="s">
        <v>2</v>
      </c>
      <c r="C24" s="57">
        <v>90.723822807793155</v>
      </c>
      <c r="D24" s="57">
        <v>109.24047243472437</v>
      </c>
      <c r="E24" s="57">
        <v>126.58033333333333</v>
      </c>
      <c r="F24" s="58">
        <v>120.91633333333333</v>
      </c>
      <c r="G24" s="57">
        <v>117.11633333333333</v>
      </c>
      <c r="H24" s="57">
        <v>112.44</v>
      </c>
      <c r="I24" s="57">
        <v>119.77833333333335</v>
      </c>
    </row>
    <row r="25" spans="2:9" ht="14.25" customHeight="1" x14ac:dyDescent="0.25">
      <c r="B25" s="64" t="s">
        <v>3</v>
      </c>
      <c r="C25" s="57">
        <v>981.73695993983222</v>
      </c>
      <c r="D25" s="57">
        <v>1013.9714012570995</v>
      </c>
      <c r="E25" s="57">
        <v>1049.9836666666667</v>
      </c>
      <c r="F25" s="58">
        <v>1091.6016666666667</v>
      </c>
      <c r="G25" s="57">
        <v>1137.9286666666667</v>
      </c>
      <c r="H25" s="57">
        <v>1204.7316666666666</v>
      </c>
      <c r="I25" s="57">
        <v>1262.8333333333333</v>
      </c>
    </row>
    <row r="26" spans="2:9" ht="14.25" customHeight="1" x14ac:dyDescent="0.25">
      <c r="B26" s="95" t="s">
        <v>19</v>
      </c>
      <c r="C26" s="57">
        <v>528.7235574397854</v>
      </c>
      <c r="D26" s="57">
        <v>553.12217766168885</v>
      </c>
      <c r="E26" s="57">
        <v>585.62166666666678</v>
      </c>
      <c r="F26" s="58">
        <v>584.20066666666662</v>
      </c>
      <c r="G26" s="57">
        <v>569.65633333333335</v>
      </c>
      <c r="H26" s="57">
        <v>592.27699999999993</v>
      </c>
      <c r="I26" s="57">
        <v>606.45233333333329</v>
      </c>
    </row>
    <row r="27" spans="2:9" ht="14.25" customHeight="1" x14ac:dyDescent="0.25">
      <c r="B27" s="64" t="s">
        <v>4</v>
      </c>
      <c r="C27" s="57">
        <v>179.14063939032022</v>
      </c>
      <c r="D27" s="57">
        <v>191.43958204723683</v>
      </c>
      <c r="E27" s="57">
        <v>196.54033333333334</v>
      </c>
      <c r="F27" s="58">
        <v>185.72499999999999</v>
      </c>
      <c r="G27" s="57">
        <v>181.11666666666665</v>
      </c>
      <c r="H27" s="57">
        <v>192.20733333333331</v>
      </c>
      <c r="I27" s="57">
        <v>194.67333333333332</v>
      </c>
    </row>
    <row r="28" spans="2:9" ht="14.25" customHeight="1" x14ac:dyDescent="0.25">
      <c r="B28" s="72" t="s">
        <v>0</v>
      </c>
      <c r="C28" s="59">
        <v>1780.3249795777294</v>
      </c>
      <c r="D28" s="59">
        <v>1867.7736334007498</v>
      </c>
      <c r="E28" s="59">
        <v>1958.7259999999999</v>
      </c>
      <c r="F28" s="98">
        <v>1982.4436666666668</v>
      </c>
      <c r="G28" s="59">
        <v>2005.8180000000002</v>
      </c>
      <c r="H28" s="59">
        <v>2101.6559999999999</v>
      </c>
      <c r="I28" s="59">
        <v>2183.737333333333</v>
      </c>
    </row>
    <row r="29" spans="2:9" ht="14.25" customHeight="1" x14ac:dyDescent="0.25">
      <c r="B29" s="102" t="s">
        <v>43</v>
      </c>
      <c r="C29" s="103">
        <v>4369</v>
      </c>
      <c r="D29" s="103">
        <v>9238</v>
      </c>
      <c r="E29" s="103">
        <v>4928</v>
      </c>
      <c r="F29" s="103">
        <v>4909</v>
      </c>
      <c r="G29" s="103">
        <v>5006</v>
      </c>
      <c r="H29" s="103">
        <v>5405</v>
      </c>
      <c r="I29" s="103">
        <v>5558</v>
      </c>
    </row>
    <row r="30" spans="2:9" ht="14.25" customHeight="1" x14ac:dyDescent="0.25">
      <c r="B30" s="66"/>
      <c r="C30" s="119"/>
      <c r="D30" s="119"/>
      <c r="E30" s="92"/>
      <c r="F30" s="92"/>
      <c r="G30" s="92"/>
      <c r="H30" s="91"/>
      <c r="I30" s="91"/>
    </row>
    <row r="31" spans="2:9" ht="14.25" customHeight="1" x14ac:dyDescent="0.25">
      <c r="B31" s="51"/>
      <c r="C31" s="120"/>
      <c r="D31" s="120"/>
      <c r="I31" s="73" t="s">
        <v>10</v>
      </c>
    </row>
    <row r="32" spans="2:9" ht="14.25" customHeight="1" x14ac:dyDescent="0.25">
      <c r="B32" s="72" t="s">
        <v>20</v>
      </c>
      <c r="C32" s="120"/>
      <c r="D32" s="120"/>
      <c r="E32" s="64"/>
    </row>
    <row r="33" spans="2:11" ht="14.25" customHeight="1" x14ac:dyDescent="0.25">
      <c r="B33" s="64" t="s">
        <v>2</v>
      </c>
      <c r="C33" s="121">
        <v>6.3695404624277714</v>
      </c>
      <c r="D33" s="121">
        <v>7.1348102294858791</v>
      </c>
      <c r="E33" s="76">
        <v>7.3419999999999996</v>
      </c>
      <c r="F33" s="77">
        <v>6.61</v>
      </c>
      <c r="G33" s="76">
        <v>6.3860000000000001</v>
      </c>
      <c r="H33" s="76">
        <v>6.1970000000000001</v>
      </c>
      <c r="I33" s="76">
        <v>6.4470000000000001</v>
      </c>
    </row>
    <row r="34" spans="2:11" ht="14.25" customHeight="1" x14ac:dyDescent="0.25">
      <c r="B34" s="64" t="s">
        <v>3</v>
      </c>
      <c r="C34" s="121">
        <v>52.491342782078178</v>
      </c>
      <c r="D34" s="121">
        <v>52.430510343306445</v>
      </c>
      <c r="E34" s="76">
        <v>52.566000000000003</v>
      </c>
      <c r="F34" s="77">
        <v>53.715000000000003</v>
      </c>
      <c r="G34" s="76">
        <v>55.036999999999999</v>
      </c>
      <c r="H34" s="76">
        <v>55.5</v>
      </c>
      <c r="I34" s="76">
        <v>56.146000000000001</v>
      </c>
    </row>
    <row r="35" spans="2:11" ht="14.25" customHeight="1" x14ac:dyDescent="0.25">
      <c r="B35" s="95" t="s">
        <v>19</v>
      </c>
      <c r="C35" s="121">
        <v>29.901633848017767</v>
      </c>
      <c r="D35" s="121">
        <v>29.373532933774854</v>
      </c>
      <c r="E35" s="76">
        <v>29.763999999999999</v>
      </c>
      <c r="F35" s="77">
        <v>29.439</v>
      </c>
      <c r="G35" s="76">
        <v>28.672000000000001</v>
      </c>
      <c r="H35" s="76">
        <v>28.321000000000002</v>
      </c>
      <c r="I35" s="76">
        <v>27.966000000000001</v>
      </c>
      <c r="K35" s="106"/>
    </row>
    <row r="36" spans="2:11" ht="14.25" customHeight="1" x14ac:dyDescent="0.25">
      <c r="B36" s="64" t="s">
        <v>4</v>
      </c>
      <c r="C36" s="121">
        <v>11.237482907476288</v>
      </c>
      <c r="D36" s="121">
        <v>11.06114649343281</v>
      </c>
      <c r="E36" s="76">
        <v>10.327</v>
      </c>
      <c r="F36" s="77">
        <v>10.236000000000001</v>
      </c>
      <c r="G36" s="76">
        <v>9.9049999999999994</v>
      </c>
      <c r="H36" s="76">
        <v>9.9809999999999999</v>
      </c>
      <c r="I36" s="76">
        <v>9.4410000000000007</v>
      </c>
    </row>
    <row r="37" spans="2:11" ht="14.25" customHeight="1" x14ac:dyDescent="0.25">
      <c r="B37" s="72" t="s">
        <v>0</v>
      </c>
      <c r="C37" s="122">
        <v>100</v>
      </c>
      <c r="D37" s="122">
        <v>99.986788461047283</v>
      </c>
      <c r="E37" s="78">
        <v>100.00000000000007</v>
      </c>
      <c r="F37" s="99">
        <v>100.00000000000006</v>
      </c>
      <c r="G37" s="78">
        <v>100.00000000000004</v>
      </c>
      <c r="H37" s="78">
        <v>100.00000000000004</v>
      </c>
      <c r="I37" s="78">
        <v>100.00000000000007</v>
      </c>
    </row>
    <row r="38" spans="2:11" ht="14.25" customHeight="1" x14ac:dyDescent="0.25">
      <c r="B38" s="72"/>
      <c r="C38" s="72"/>
      <c r="D38" s="72"/>
      <c r="E38" s="76"/>
      <c r="F38" s="77"/>
      <c r="G38" s="76"/>
      <c r="H38" s="76"/>
      <c r="I38" s="76"/>
    </row>
    <row r="39" spans="2:11" ht="14.25" customHeight="1" x14ac:dyDescent="0.25">
      <c r="B39" s="54" t="s">
        <v>61</v>
      </c>
      <c r="C39" s="72"/>
      <c r="D39" s="72"/>
      <c r="E39" s="76"/>
      <c r="F39" s="77"/>
      <c r="G39" s="76"/>
      <c r="H39" s="76"/>
      <c r="I39" s="76"/>
    </row>
    <row r="40" spans="2:11" ht="14.25" customHeight="1" x14ac:dyDescent="0.25">
      <c r="B40" s="64" t="s">
        <v>2</v>
      </c>
      <c r="C40" s="76">
        <v>7.422133477424059</v>
      </c>
      <c r="D40" s="76">
        <v>8.360827846620051</v>
      </c>
      <c r="E40" s="76">
        <v>8.2870000000000008</v>
      </c>
      <c r="F40" s="77">
        <v>7.1760000000000002</v>
      </c>
      <c r="G40" s="76">
        <v>7.0069999999999997</v>
      </c>
      <c r="H40" s="76">
        <v>7.2430000000000003</v>
      </c>
      <c r="I40" s="76">
        <v>7.7169999999999996</v>
      </c>
    </row>
    <row r="41" spans="2:11" ht="14.25" customHeight="1" x14ac:dyDescent="0.25">
      <c r="B41" s="64" t="s">
        <v>3</v>
      </c>
      <c r="C41" s="76">
        <v>50.299292978578258</v>
      </c>
      <c r="D41" s="76">
        <v>50.66006898581135</v>
      </c>
      <c r="E41" s="76">
        <v>51.45</v>
      </c>
      <c r="F41" s="77">
        <v>52.22</v>
      </c>
      <c r="G41" s="76">
        <v>53.113999999999997</v>
      </c>
      <c r="H41" s="76">
        <v>53.249545957553778</v>
      </c>
      <c r="I41" s="76">
        <v>53.924999999999997</v>
      </c>
    </row>
    <row r="42" spans="2:11" ht="14.25" customHeight="1" x14ac:dyDescent="0.25">
      <c r="B42" s="95" t="s">
        <v>19</v>
      </c>
      <c r="C42" s="76">
        <v>30.069808980847331</v>
      </c>
      <c r="D42" s="76">
        <v>29.144323540258902</v>
      </c>
      <c r="E42" s="76">
        <v>29.620999999999999</v>
      </c>
      <c r="F42" s="77">
        <v>29.405999999999999</v>
      </c>
      <c r="G42" s="76">
        <v>28.981000000000002</v>
      </c>
      <c r="H42" s="76">
        <v>28.494</v>
      </c>
      <c r="I42" s="76">
        <v>28.224</v>
      </c>
    </row>
    <row r="43" spans="2:11" ht="14.25" customHeight="1" x14ac:dyDescent="0.25">
      <c r="B43" s="64" t="s">
        <v>4</v>
      </c>
      <c r="C43" s="76">
        <v>12.208764563150423</v>
      </c>
      <c r="D43" s="76">
        <v>11.834779627309688</v>
      </c>
      <c r="E43" s="76">
        <v>10.641999999999999</v>
      </c>
      <c r="F43" s="77">
        <v>11.198</v>
      </c>
      <c r="G43" s="76">
        <v>10.898</v>
      </c>
      <c r="H43" s="76">
        <v>11.013</v>
      </c>
      <c r="I43" s="76">
        <v>10.134</v>
      </c>
    </row>
    <row r="44" spans="2:11" ht="14.25" customHeight="1" x14ac:dyDescent="0.25">
      <c r="B44" s="72" t="s">
        <v>0</v>
      </c>
      <c r="C44" s="78">
        <v>100</v>
      </c>
      <c r="D44" s="78">
        <v>100</v>
      </c>
      <c r="E44" s="78">
        <v>100</v>
      </c>
      <c r="F44" s="99">
        <v>100</v>
      </c>
      <c r="G44" s="78">
        <v>100</v>
      </c>
      <c r="H44" s="78">
        <v>100</v>
      </c>
      <c r="I44" s="78">
        <v>100</v>
      </c>
    </row>
    <row r="45" spans="2:11" ht="14.25" customHeight="1" x14ac:dyDescent="0.25">
      <c r="B45" s="72"/>
      <c r="C45" s="72"/>
      <c r="D45" s="72"/>
      <c r="E45" s="76"/>
      <c r="F45" s="77"/>
      <c r="G45" s="76"/>
      <c r="H45" s="76"/>
      <c r="I45" s="76"/>
    </row>
    <row r="46" spans="2:11" ht="14.25" customHeight="1" x14ac:dyDescent="0.25">
      <c r="B46" s="54" t="s">
        <v>60</v>
      </c>
      <c r="C46" s="72"/>
      <c r="D46" s="72"/>
      <c r="E46" s="76"/>
      <c r="F46" s="77"/>
      <c r="G46" s="76"/>
      <c r="H46" s="76"/>
      <c r="I46" s="76"/>
    </row>
    <row r="47" spans="2:11" ht="14.25" customHeight="1" x14ac:dyDescent="0.25">
      <c r="B47" s="64" t="s">
        <v>2</v>
      </c>
      <c r="C47" s="76">
        <v>5.0959136027688441</v>
      </c>
      <c r="D47" s="76">
        <v>5.8486997825226137</v>
      </c>
      <c r="E47" s="76">
        <v>6.4619999999999997</v>
      </c>
      <c r="F47" s="77">
        <v>6.0990000000000002</v>
      </c>
      <c r="G47" s="76">
        <v>5.8390000000000004</v>
      </c>
      <c r="H47" s="76">
        <v>5.35</v>
      </c>
      <c r="I47" s="76">
        <v>5.4850000000000003</v>
      </c>
    </row>
    <row r="48" spans="2:11" ht="14.25" customHeight="1" x14ac:dyDescent="0.25">
      <c r="B48" s="64" t="s">
        <v>3</v>
      </c>
      <c r="C48" s="76">
        <v>55.14369405594072</v>
      </c>
      <c r="D48" s="76">
        <v>54.287702916702521</v>
      </c>
      <c r="E48" s="76">
        <v>53.604999999999997</v>
      </c>
      <c r="F48" s="77">
        <v>55.063000000000002</v>
      </c>
      <c r="G48" s="76">
        <v>56.731000000000002</v>
      </c>
      <c r="H48" s="76">
        <v>57.323</v>
      </c>
      <c r="I48" s="76">
        <v>57.829000000000001</v>
      </c>
    </row>
    <row r="49" spans="2:30" ht="14.25" customHeight="1" x14ac:dyDescent="0.25">
      <c r="B49" s="95" t="s">
        <v>19</v>
      </c>
      <c r="C49" s="76">
        <v>29.6981485686502</v>
      </c>
      <c r="D49" s="76">
        <v>29.61398360970496</v>
      </c>
      <c r="E49" s="76">
        <v>29.898</v>
      </c>
      <c r="F49" s="77">
        <v>29.469000000000001</v>
      </c>
      <c r="G49" s="76">
        <v>28.4</v>
      </c>
      <c r="H49" s="76">
        <v>28.181000000000001</v>
      </c>
      <c r="I49" s="76">
        <v>27.771000000000001</v>
      </c>
    </row>
    <row r="50" spans="2:30" ht="14.25" customHeight="1" x14ac:dyDescent="0.25">
      <c r="B50" s="64" t="s">
        <v>4</v>
      </c>
      <c r="C50" s="76">
        <v>10.062243772640326</v>
      </c>
      <c r="D50" s="76">
        <v>10.249613691069893</v>
      </c>
      <c r="E50" s="76">
        <v>10.034000000000001</v>
      </c>
      <c r="F50" s="77">
        <v>9.3680000000000003</v>
      </c>
      <c r="G50" s="76">
        <v>9.0299999999999994</v>
      </c>
      <c r="H50" s="76">
        <v>9.1460000000000008</v>
      </c>
      <c r="I50" s="76">
        <v>8.9149999999999991</v>
      </c>
    </row>
    <row r="51" spans="2:30" ht="14.25" customHeight="1" x14ac:dyDescent="0.25">
      <c r="B51" s="66" t="s">
        <v>0</v>
      </c>
      <c r="C51" s="167">
        <v>100</v>
      </c>
      <c r="D51" s="167">
        <v>100</v>
      </c>
      <c r="E51" s="85">
        <v>100</v>
      </c>
      <c r="F51" s="94">
        <v>100</v>
      </c>
      <c r="G51" s="85">
        <v>100</v>
      </c>
      <c r="H51" s="85">
        <v>100</v>
      </c>
      <c r="I51" s="85">
        <v>100</v>
      </c>
    </row>
    <row r="52" spans="2:30" ht="14.25" customHeight="1" x14ac:dyDescent="0.25">
      <c r="B52" s="104" t="s">
        <v>126</v>
      </c>
      <c r="C52" s="90"/>
      <c r="D52" s="90"/>
      <c r="E52" s="90"/>
    </row>
    <row r="53" spans="2:30" x14ac:dyDescent="0.25">
      <c r="B53" s="9" t="s">
        <v>100</v>
      </c>
      <c r="C53" s="9"/>
      <c r="D53" s="9"/>
      <c r="E53" s="9"/>
      <c r="F53" s="9"/>
      <c r="G53" s="9"/>
    </row>
    <row r="54" spans="2:30" x14ac:dyDescent="0.25">
      <c r="B54" s="147" t="s">
        <v>98</v>
      </c>
      <c r="C54" s="9"/>
      <c r="D54" s="9"/>
      <c r="E54" s="9"/>
      <c r="F54" s="9"/>
      <c r="G54" s="9"/>
    </row>
    <row r="55" spans="2:30" x14ac:dyDescent="0.25">
      <c r="B55" s="147" t="s">
        <v>99</v>
      </c>
      <c r="C55" s="9"/>
      <c r="D55" s="9"/>
      <c r="E55" s="9"/>
      <c r="F55" s="9"/>
      <c r="G55" s="9"/>
    </row>
    <row r="56" spans="2:30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2:30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2:30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2:30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2:30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2:30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2:30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2:30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2:30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2:30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2:30" x14ac:dyDescent="0.25">
      <c r="C83" s="144"/>
      <c r="D83" s="144"/>
      <c r="E83" s="144"/>
      <c r="F83" s="144"/>
      <c r="G83" s="144"/>
      <c r="H83" s="144"/>
      <c r="I83" s="144"/>
      <c r="L83" s="144"/>
      <c r="M83" s="144"/>
      <c r="N83" s="144"/>
      <c r="O83" s="144"/>
      <c r="P83" s="144"/>
      <c r="Q83" s="144"/>
      <c r="R83" s="144"/>
    </row>
    <row r="84" spans="2:30" x14ac:dyDescent="0.25">
      <c r="C84" s="144"/>
      <c r="D84" s="144"/>
      <c r="E84" s="144"/>
      <c r="F84" s="144"/>
      <c r="G84" s="144"/>
      <c r="H84" s="144"/>
      <c r="I84" s="144"/>
      <c r="L84" s="144"/>
      <c r="M84" s="144"/>
      <c r="N84" s="144"/>
      <c r="O84" s="144"/>
      <c r="P84" s="144"/>
      <c r="Q84" s="144"/>
      <c r="R84" s="144"/>
    </row>
  </sheetData>
  <mergeCells count="1">
    <mergeCell ref="B2:I2"/>
  </mergeCells>
  <pageMargins left="0.7" right="0.7" top="0.75" bottom="0.75" header="0.3" footer="0.3"/>
  <pageSetup paperSize="9" orientation="landscape" r:id="rId1"/>
  <rowBreaks count="1" manualBreakCount="1">
    <brk id="30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65"/>
  <sheetViews>
    <sheetView zoomScaleNormal="100" workbookViewId="0"/>
  </sheetViews>
  <sheetFormatPr defaultRowHeight="15" x14ac:dyDescent="0.25"/>
  <cols>
    <col min="1" max="1" width="9.140625" style="6"/>
    <col min="2" max="2" width="45.85546875" style="6" customWidth="1"/>
    <col min="3" max="3" width="16.85546875" style="6" customWidth="1"/>
    <col min="4" max="8" width="11.7109375" style="6" customWidth="1"/>
    <col min="9" max="10" width="12.5703125" style="6" bestFit="1" customWidth="1"/>
    <col min="11" max="11" width="11.85546875" style="6" bestFit="1" customWidth="1"/>
    <col min="12" max="12" width="12.5703125" style="6" bestFit="1" customWidth="1"/>
    <col min="13" max="15" width="11.5703125" style="6" bestFit="1" customWidth="1"/>
    <col min="16" max="16" width="12" style="6" bestFit="1" customWidth="1"/>
    <col min="17" max="17" width="12.5703125" style="6" bestFit="1" customWidth="1"/>
    <col min="18" max="19" width="11.5703125" style="6" bestFit="1" customWidth="1"/>
    <col min="20" max="20" width="12.5703125" style="6" bestFit="1" customWidth="1"/>
    <col min="21" max="21" width="10.5703125" style="6" bestFit="1" customWidth="1"/>
    <col min="22" max="16384" width="9.140625" style="6"/>
  </cols>
  <sheetData>
    <row r="1" spans="1:8" ht="14.25" customHeight="1" x14ac:dyDescent="0.25"/>
    <row r="2" spans="1:8" ht="18.75" customHeight="1" x14ac:dyDescent="0.25">
      <c r="B2" s="157" t="s">
        <v>71</v>
      </c>
      <c r="C2" s="155"/>
      <c r="D2" s="155"/>
      <c r="E2" s="155"/>
      <c r="F2" s="155"/>
    </row>
    <row r="3" spans="1:8" ht="14.25" customHeight="1" x14ac:dyDescent="0.25"/>
    <row r="4" spans="1:8" ht="14.25" customHeight="1" x14ac:dyDescent="0.25">
      <c r="B4" s="47" t="s">
        <v>20</v>
      </c>
      <c r="C4" s="48"/>
      <c r="D4" s="48"/>
      <c r="E4" s="48"/>
    </row>
    <row r="5" spans="1:8" ht="42.75" customHeight="1" x14ac:dyDescent="0.25">
      <c r="B5" s="49"/>
      <c r="C5" s="50" t="s">
        <v>62</v>
      </c>
      <c r="D5" s="50" t="s">
        <v>3</v>
      </c>
      <c r="E5" s="50" t="s">
        <v>52</v>
      </c>
      <c r="F5" s="50" t="s">
        <v>4</v>
      </c>
      <c r="G5" s="50" t="s">
        <v>5</v>
      </c>
      <c r="H5" s="108" t="s">
        <v>16</v>
      </c>
    </row>
    <row r="6" spans="1:8" ht="14.25" customHeight="1" x14ac:dyDescent="0.25">
      <c r="B6" s="51"/>
      <c r="C6" s="52"/>
      <c r="D6" s="52"/>
      <c r="E6" s="7"/>
      <c r="F6" s="7"/>
      <c r="G6" s="53" t="s">
        <v>17</v>
      </c>
      <c r="H6" s="7"/>
    </row>
    <row r="7" spans="1:8" ht="14.25" customHeight="1" x14ac:dyDescent="0.25">
      <c r="B7" s="72"/>
      <c r="C7" s="55"/>
      <c r="D7" s="55"/>
      <c r="E7" s="7"/>
      <c r="F7" s="7"/>
      <c r="G7" s="73"/>
      <c r="H7" s="7"/>
    </row>
    <row r="8" spans="1:8" ht="14.25" customHeight="1" x14ac:dyDescent="0.25">
      <c r="B8" s="54" t="s">
        <v>49</v>
      </c>
      <c r="C8" s="55"/>
      <c r="D8" s="55"/>
      <c r="E8" s="7"/>
      <c r="F8" s="7"/>
      <c r="G8" s="73"/>
      <c r="H8" s="7"/>
    </row>
    <row r="9" spans="1:8" ht="14.25" customHeight="1" x14ac:dyDescent="0.25">
      <c r="A9" s="56"/>
      <c r="B9" s="56" t="s">
        <v>21</v>
      </c>
      <c r="C9" s="123">
        <v>92.402837546986234</v>
      </c>
      <c r="D9" s="123">
        <v>508.65861084510789</v>
      </c>
      <c r="E9" s="123">
        <v>192.58879645512403</v>
      </c>
      <c r="F9" s="124">
        <v>24.21900752634782</v>
      </c>
      <c r="G9" s="125">
        <v>817.86925237356593</v>
      </c>
      <c r="H9" s="143">
        <v>1832</v>
      </c>
    </row>
    <row r="10" spans="1:8" ht="14.25" customHeight="1" x14ac:dyDescent="0.25">
      <c r="A10" s="56"/>
      <c r="B10" s="56" t="s">
        <v>130</v>
      </c>
      <c r="C10" s="123">
        <v>97.53878912157063</v>
      </c>
      <c r="D10" s="123">
        <v>456.0771382090997</v>
      </c>
      <c r="E10" s="123">
        <v>197.65234307807268</v>
      </c>
      <c r="F10" s="124">
        <v>30.667050131912664</v>
      </c>
      <c r="G10" s="125">
        <v>781.93532054065508</v>
      </c>
      <c r="H10" s="143">
        <v>1823</v>
      </c>
    </row>
    <row r="11" spans="1:8" ht="14.25" customHeight="1" x14ac:dyDescent="0.25">
      <c r="A11" s="56"/>
      <c r="B11" s="56" t="s">
        <v>131</v>
      </c>
      <c r="C11" s="123">
        <v>50.805644170437922</v>
      </c>
      <c r="D11" s="123">
        <v>523.17325025927119</v>
      </c>
      <c r="E11" s="123">
        <v>385.75061235540505</v>
      </c>
      <c r="F11" s="124">
        <v>182.26145859402678</v>
      </c>
      <c r="G11" s="125">
        <v>1141.9909653791403</v>
      </c>
      <c r="H11" s="143">
        <v>2838</v>
      </c>
    </row>
    <row r="12" spans="1:8" ht="14.25" customHeight="1" x14ac:dyDescent="0.25">
      <c r="A12" s="56"/>
      <c r="B12" s="56" t="s">
        <v>132</v>
      </c>
      <c r="C12" s="126">
        <v>5.2650636634603849</v>
      </c>
      <c r="D12" s="123">
        <v>217.51462215564433</v>
      </c>
      <c r="E12" s="123">
        <v>180.2688598744879</v>
      </c>
      <c r="F12" s="124">
        <v>109.89742517390361</v>
      </c>
      <c r="G12" s="125">
        <v>512.94597086749616</v>
      </c>
      <c r="H12" s="143">
        <v>1340</v>
      </c>
    </row>
    <row r="13" spans="1:8" ht="14.25" customHeight="1" x14ac:dyDescent="0.25">
      <c r="A13" s="56"/>
      <c r="B13" s="56" t="s">
        <v>133</v>
      </c>
      <c r="C13" s="126">
        <v>4.5971269274821909</v>
      </c>
      <c r="D13" s="126">
        <v>359.84775328939014</v>
      </c>
      <c r="E13" s="126">
        <v>220.21882702433811</v>
      </c>
      <c r="F13" s="126">
        <v>95.094012255920916</v>
      </c>
      <c r="G13" s="127">
        <v>679.7577194971318</v>
      </c>
      <c r="H13" s="143">
        <v>1654</v>
      </c>
    </row>
    <row r="14" spans="1:8" ht="14.25" customHeight="1" x14ac:dyDescent="0.25">
      <c r="B14" s="56"/>
      <c r="C14" s="128"/>
      <c r="D14" s="126"/>
      <c r="E14" s="126"/>
      <c r="F14" s="126"/>
      <c r="G14" s="127"/>
      <c r="H14" s="127"/>
    </row>
    <row r="15" spans="1:8" ht="14.25" customHeight="1" x14ac:dyDescent="0.25">
      <c r="B15" s="72" t="s">
        <v>66</v>
      </c>
      <c r="C15" s="123"/>
      <c r="D15" s="123"/>
      <c r="E15" s="123"/>
      <c r="F15" s="124"/>
      <c r="G15" s="125"/>
      <c r="H15" s="125"/>
    </row>
    <row r="16" spans="1:8" ht="14.25" customHeight="1" x14ac:dyDescent="0.25">
      <c r="B16" s="64" t="s">
        <v>91</v>
      </c>
      <c r="C16" s="126" t="s">
        <v>46</v>
      </c>
      <c r="D16" s="126">
        <v>932.80777101745491</v>
      </c>
      <c r="E16" s="126">
        <v>480.93584534934536</v>
      </c>
      <c r="F16" s="126">
        <v>230.039342597163</v>
      </c>
      <c r="G16" s="141">
        <v>1643.782958963963</v>
      </c>
      <c r="H16" s="143">
        <v>3825</v>
      </c>
    </row>
    <row r="17" spans="2:8" ht="14.25" customHeight="1" x14ac:dyDescent="0.25">
      <c r="B17" s="64" t="s">
        <v>92</v>
      </c>
      <c r="C17" s="126">
        <v>23.991679393149429</v>
      </c>
      <c r="D17" s="126">
        <v>416.90931649199888</v>
      </c>
      <c r="E17" s="126">
        <v>394.09484634225936</v>
      </c>
      <c r="F17" s="126">
        <v>185.95351834600856</v>
      </c>
      <c r="G17" s="141">
        <v>1020.9493605734179</v>
      </c>
      <c r="H17" s="143">
        <v>2500</v>
      </c>
    </row>
    <row r="18" spans="2:8" ht="14.25" customHeight="1" x14ac:dyDescent="0.25">
      <c r="B18" s="64" t="s">
        <v>93</v>
      </c>
      <c r="C18" s="126">
        <v>47.799426548476355</v>
      </c>
      <c r="D18" s="126">
        <v>308.28440616272769</v>
      </c>
      <c r="E18" s="126">
        <v>197.45634996722387</v>
      </c>
      <c r="F18" s="126">
        <v>17.695649286413477</v>
      </c>
      <c r="G18" s="141">
        <v>571.23583196484128</v>
      </c>
      <c r="H18" s="143">
        <v>1392</v>
      </c>
    </row>
    <row r="19" spans="2:8" ht="14.25" customHeight="1" x14ac:dyDescent="0.25">
      <c r="B19" s="64" t="s">
        <v>94</v>
      </c>
      <c r="C19" s="126">
        <v>48.720849805858983</v>
      </c>
      <c r="D19" s="126">
        <v>249.86660713338574</v>
      </c>
      <c r="E19" s="126">
        <v>79.690480311123338</v>
      </c>
      <c r="F19" s="126">
        <v>5.6004152390988766</v>
      </c>
      <c r="G19" s="141">
        <v>383.87835248946686</v>
      </c>
      <c r="H19" s="143">
        <v>961</v>
      </c>
    </row>
    <row r="20" spans="2:8" ht="14.25" customHeight="1" x14ac:dyDescent="0.25">
      <c r="B20" s="64" t="s">
        <v>39</v>
      </c>
      <c r="C20" s="126">
        <v>130.09717234911923</v>
      </c>
      <c r="D20" s="126">
        <v>157.40260728627891</v>
      </c>
      <c r="E20" s="126">
        <v>24.301583484142387</v>
      </c>
      <c r="F20" s="126">
        <v>2.8496948800944057</v>
      </c>
      <c r="G20" s="141">
        <v>314.65105799963493</v>
      </c>
      <c r="H20" s="143">
        <v>809</v>
      </c>
    </row>
    <row r="21" spans="2:8" ht="14.25" customHeight="1" x14ac:dyDescent="0.25">
      <c r="B21" s="64"/>
      <c r="C21" s="128"/>
      <c r="D21" s="126"/>
      <c r="E21" s="126"/>
      <c r="F21" s="126"/>
      <c r="G21" s="127"/>
      <c r="H21" s="127"/>
    </row>
    <row r="22" spans="2:8" ht="14.25" customHeight="1" x14ac:dyDescent="0.25">
      <c r="B22" s="72" t="s">
        <v>121</v>
      </c>
      <c r="C22" s="123"/>
      <c r="D22" s="123"/>
      <c r="E22" s="123"/>
      <c r="F22" s="124"/>
      <c r="G22" s="125"/>
      <c r="H22" s="125"/>
    </row>
    <row r="23" spans="2:8" ht="14.25" customHeight="1" x14ac:dyDescent="0.25">
      <c r="B23" s="64" t="s">
        <v>25</v>
      </c>
      <c r="C23" s="128">
        <v>152.31637269976466</v>
      </c>
      <c r="D23" s="128">
        <v>1742.5335269167881</v>
      </c>
      <c r="E23" s="128">
        <v>1063.9702605551263</v>
      </c>
      <c r="F23" s="128">
        <v>407.05189155973056</v>
      </c>
      <c r="G23" s="127">
        <v>3365.8720517314118</v>
      </c>
      <c r="H23" s="143">
        <v>8299.0469774296416</v>
      </c>
    </row>
    <row r="24" spans="2:8" ht="14.25" customHeight="1" x14ac:dyDescent="0.25">
      <c r="B24" s="64" t="s">
        <v>26</v>
      </c>
      <c r="C24" s="128">
        <v>98.293088730172713</v>
      </c>
      <c r="D24" s="128">
        <v>322.73718117505706</v>
      </c>
      <c r="E24" s="128">
        <v>112.5091782323024</v>
      </c>
      <c r="F24" s="128">
        <v>35.086728789047982</v>
      </c>
      <c r="G24" s="127">
        <v>568.62617692658011</v>
      </c>
      <c r="H24" s="143">
        <v>1187.9530225703586</v>
      </c>
    </row>
    <row r="25" spans="2:8" ht="14.25" customHeight="1" x14ac:dyDescent="0.25">
      <c r="B25" s="64"/>
      <c r="C25" s="123"/>
      <c r="D25" s="123"/>
      <c r="E25" s="123"/>
      <c r="F25" s="124"/>
      <c r="G25" s="125"/>
      <c r="H25" s="125"/>
    </row>
    <row r="26" spans="2:8" ht="14.25" customHeight="1" x14ac:dyDescent="0.25">
      <c r="B26" s="72" t="s">
        <v>67</v>
      </c>
      <c r="C26" s="128"/>
      <c r="D26" s="126"/>
      <c r="E26" s="126"/>
      <c r="F26" s="126"/>
      <c r="G26" s="127"/>
      <c r="H26" s="127"/>
    </row>
    <row r="27" spans="2:8" ht="14.25" customHeight="1" x14ac:dyDescent="0.25">
      <c r="B27" s="64" t="s">
        <v>22</v>
      </c>
      <c r="C27" s="124">
        <v>97.871498603751533</v>
      </c>
      <c r="D27" s="123">
        <v>994.0280331442865</v>
      </c>
      <c r="E27" s="123">
        <v>358.83950551182943</v>
      </c>
      <c r="F27" s="124">
        <v>41.33183076928173</v>
      </c>
      <c r="G27" s="125">
        <v>1492.0708680291493</v>
      </c>
      <c r="H27" s="143">
        <v>3516.7254534083804</v>
      </c>
    </row>
    <row r="28" spans="2:8" ht="14.25" customHeight="1" x14ac:dyDescent="0.25">
      <c r="B28" s="64" t="s">
        <v>23</v>
      </c>
      <c r="C28" s="123">
        <v>66.930520198232557</v>
      </c>
      <c r="D28" s="123">
        <v>504.01564032138702</v>
      </c>
      <c r="E28" s="123">
        <v>229.3635910435415</v>
      </c>
      <c r="F28" s="124">
        <v>37.076275337956446</v>
      </c>
      <c r="G28" s="125">
        <v>837.38602690111748</v>
      </c>
      <c r="H28" s="143">
        <v>2035.4409005628518</v>
      </c>
    </row>
    <row r="29" spans="2:8" ht="14.25" customHeight="1" x14ac:dyDescent="0.25">
      <c r="B29" s="64" t="s">
        <v>24</v>
      </c>
      <c r="C29" s="123">
        <v>69.395230024693788</v>
      </c>
      <c r="D29" s="123">
        <v>409.41991741965757</v>
      </c>
      <c r="E29" s="123">
        <v>272.00897270157657</v>
      </c>
      <c r="F29" s="124">
        <v>78.037541079291842</v>
      </c>
      <c r="G29" s="125">
        <v>828.86166122521934</v>
      </c>
      <c r="H29" s="143">
        <v>2018.4340212632897</v>
      </c>
    </row>
    <row r="30" spans="2:8" ht="14.25" customHeight="1" x14ac:dyDescent="0.25">
      <c r="B30" s="64" t="s">
        <v>13</v>
      </c>
      <c r="C30" s="123">
        <v>15.970808335518285</v>
      </c>
      <c r="D30" s="123">
        <v>156.15235578629742</v>
      </c>
      <c r="E30" s="123">
        <v>315.58340635425742</v>
      </c>
      <c r="F30" s="124">
        <v>285.29102617777284</v>
      </c>
      <c r="G30" s="125">
        <v>772.9975966538459</v>
      </c>
      <c r="H30" s="143">
        <v>1908.3996247654784</v>
      </c>
    </row>
    <row r="31" spans="2:8" ht="14.25" customHeight="1" x14ac:dyDescent="0.25">
      <c r="B31" s="64"/>
      <c r="C31" s="139"/>
      <c r="D31" s="139"/>
      <c r="E31" s="139"/>
      <c r="F31" s="139"/>
      <c r="G31" s="139"/>
      <c r="H31" s="139"/>
    </row>
    <row r="32" spans="2:8" ht="14.25" customHeight="1" x14ac:dyDescent="0.25">
      <c r="B32" s="66" t="s">
        <v>0</v>
      </c>
      <c r="C32" s="129">
        <v>250.60946142993734</v>
      </c>
      <c r="D32" s="129">
        <v>2065.2713747585094</v>
      </c>
      <c r="E32" s="129">
        <v>1176.4794387874283</v>
      </c>
      <c r="F32" s="129">
        <v>442.13895368211189</v>
      </c>
      <c r="G32" s="129">
        <v>3934.4992286579932</v>
      </c>
      <c r="H32" s="142">
        <v>9487</v>
      </c>
    </row>
    <row r="33" spans="2:9" ht="14.25" customHeight="1" x14ac:dyDescent="0.25">
      <c r="B33" s="51"/>
      <c r="C33" s="130"/>
      <c r="D33" s="130"/>
      <c r="E33" s="67"/>
      <c r="F33" s="67"/>
      <c r="G33" s="131" t="s">
        <v>10</v>
      </c>
      <c r="H33" s="67"/>
    </row>
    <row r="34" spans="2:9" ht="14.25" customHeight="1" x14ac:dyDescent="0.25">
      <c r="B34" s="54" t="s">
        <v>49</v>
      </c>
      <c r="C34" s="132"/>
      <c r="D34" s="132"/>
      <c r="E34" s="7"/>
      <c r="F34" s="7"/>
      <c r="G34" s="133"/>
      <c r="H34" s="7"/>
    </row>
    <row r="35" spans="2:9" ht="14.25" customHeight="1" x14ac:dyDescent="0.25">
      <c r="B35" s="56" t="s">
        <v>21</v>
      </c>
      <c r="C35" s="121">
        <v>11.297996260260531</v>
      </c>
      <c r="D35" s="121">
        <v>62.193145098548776</v>
      </c>
      <c r="E35" s="121">
        <v>23.547626456943526</v>
      </c>
      <c r="F35" s="121">
        <v>2.9612321842471792</v>
      </c>
      <c r="G35" s="122">
        <v>100</v>
      </c>
      <c r="H35" s="111"/>
      <c r="I35" s="106"/>
    </row>
    <row r="36" spans="2:9" ht="14.25" customHeight="1" x14ac:dyDescent="0.25">
      <c r="B36" s="56" t="s">
        <v>130</v>
      </c>
      <c r="C36" s="121">
        <v>12.47402266649487</v>
      </c>
      <c r="D36" s="121">
        <v>58.326708901415699</v>
      </c>
      <c r="E36" s="121">
        <v>25.277326383134803</v>
      </c>
      <c r="F36" s="121">
        <v>3.921942048954699</v>
      </c>
      <c r="G36" s="122">
        <v>100</v>
      </c>
      <c r="H36" s="111"/>
    </row>
    <row r="37" spans="2:9" ht="14.25" customHeight="1" x14ac:dyDescent="0.25">
      <c r="B37" s="56" t="s">
        <v>131</v>
      </c>
      <c r="C37" s="121">
        <v>4.4488656837640113</v>
      </c>
      <c r="D37" s="121">
        <v>45.812380843624098</v>
      </c>
      <c r="E37" s="121">
        <v>33.778779697029918</v>
      </c>
      <c r="F37" s="121">
        <v>15.959973775582023</v>
      </c>
      <c r="G37" s="122">
        <v>100</v>
      </c>
      <c r="H37" s="111"/>
      <c r="I37" s="106"/>
    </row>
    <row r="38" spans="2:9" ht="14.25" customHeight="1" x14ac:dyDescent="0.25">
      <c r="B38" s="56" t="s">
        <v>132</v>
      </c>
      <c r="C38" s="135">
        <v>1.0264363037214406</v>
      </c>
      <c r="D38" s="121">
        <v>42.404977231380293</v>
      </c>
      <c r="E38" s="121">
        <v>35.143829976793953</v>
      </c>
      <c r="F38" s="121">
        <v>21.424756488104325</v>
      </c>
      <c r="G38" s="122">
        <v>100</v>
      </c>
      <c r="H38" s="111"/>
    </row>
    <row r="39" spans="2:9" ht="14.25" customHeight="1" x14ac:dyDescent="0.25">
      <c r="B39" s="56" t="s">
        <v>133</v>
      </c>
      <c r="C39" s="135">
        <v>0.67628903587634626</v>
      </c>
      <c r="D39" s="121">
        <v>52.937648660407518</v>
      </c>
      <c r="E39" s="121">
        <v>32.396664386136081</v>
      </c>
      <c r="F39" s="121">
        <v>13.989397917579979</v>
      </c>
      <c r="G39" s="134">
        <v>100</v>
      </c>
      <c r="H39" s="111"/>
    </row>
    <row r="40" spans="2:9" ht="14.25" customHeight="1" x14ac:dyDescent="0.25">
      <c r="B40" s="56"/>
      <c r="C40" s="135"/>
      <c r="D40" s="135"/>
      <c r="E40" s="136"/>
      <c r="F40" s="135"/>
      <c r="G40" s="134"/>
      <c r="H40" s="111"/>
    </row>
    <row r="41" spans="2:9" ht="14.25" customHeight="1" x14ac:dyDescent="0.25">
      <c r="B41" s="72" t="s">
        <v>66</v>
      </c>
      <c r="H41" s="111"/>
    </row>
    <row r="42" spans="2:9" ht="14.25" customHeight="1" x14ac:dyDescent="0.25">
      <c r="B42" s="64" t="s">
        <v>91</v>
      </c>
      <c r="C42" s="140" t="s">
        <v>46</v>
      </c>
      <c r="D42" s="121">
        <v>56.747623883714027</v>
      </c>
      <c r="E42" s="121">
        <v>29.257867818052315</v>
      </c>
      <c r="F42" s="135">
        <v>13.994508298233685</v>
      </c>
      <c r="G42" s="122">
        <v>100</v>
      </c>
      <c r="H42" s="111"/>
      <c r="I42" s="65"/>
    </row>
    <row r="43" spans="2:9" ht="14.25" customHeight="1" x14ac:dyDescent="0.25">
      <c r="B43" s="64" t="s">
        <v>92</v>
      </c>
      <c r="C43" s="121">
        <v>2.3499382358861034</v>
      </c>
      <c r="D43" s="121">
        <v>40.835454978672111</v>
      </c>
      <c r="E43" s="121">
        <v>38.600822093753536</v>
      </c>
      <c r="F43" s="135">
        <v>18.213784691688083</v>
      </c>
      <c r="G43" s="122">
        <v>100</v>
      </c>
      <c r="H43" s="111"/>
      <c r="I43" s="65"/>
    </row>
    <row r="44" spans="2:9" ht="14.25" customHeight="1" x14ac:dyDescent="0.25">
      <c r="B44" s="64" t="s">
        <v>93</v>
      </c>
      <c r="C44" s="121">
        <v>8.3677220289322349</v>
      </c>
      <c r="D44" s="121">
        <v>53.967974155672735</v>
      </c>
      <c r="E44" s="121">
        <v>34.566520326297919</v>
      </c>
      <c r="F44" s="135">
        <v>3.0977834890971296</v>
      </c>
      <c r="G44" s="122">
        <v>100</v>
      </c>
      <c r="H44" s="111"/>
      <c r="I44" s="65"/>
    </row>
    <row r="45" spans="2:9" ht="14.25" customHeight="1" x14ac:dyDescent="0.25">
      <c r="B45" s="64" t="s">
        <v>94</v>
      </c>
      <c r="C45" s="121">
        <v>12.691741925509026</v>
      </c>
      <c r="D45" s="121">
        <v>65.090048843075039</v>
      </c>
      <c r="E45" s="121">
        <v>20.759305596246129</v>
      </c>
      <c r="F45" s="135">
        <v>1.4589036351698277</v>
      </c>
      <c r="G45" s="122">
        <v>100</v>
      </c>
      <c r="H45" s="111"/>
      <c r="I45" s="65"/>
    </row>
    <row r="46" spans="2:9" ht="14.25" customHeight="1" x14ac:dyDescent="0.25">
      <c r="B46" s="64" t="s">
        <v>39</v>
      </c>
      <c r="C46" s="121">
        <v>41.346491308880381</v>
      </c>
      <c r="D46" s="121">
        <v>50.024496433271658</v>
      </c>
      <c r="E46" s="121">
        <v>7.7233439603341756</v>
      </c>
      <c r="F46" s="135">
        <v>0.90566829751378486</v>
      </c>
      <c r="G46" s="122">
        <v>100</v>
      </c>
      <c r="H46" s="111"/>
      <c r="I46" s="65"/>
    </row>
    <row r="47" spans="2:9" ht="14.25" customHeight="1" x14ac:dyDescent="0.25">
      <c r="B47" s="75"/>
      <c r="C47" s="135"/>
      <c r="D47" s="135"/>
      <c r="E47" s="136"/>
      <c r="F47" s="135"/>
      <c r="G47" s="134"/>
      <c r="H47" s="111"/>
    </row>
    <row r="48" spans="2:9" ht="14.25" customHeight="1" x14ac:dyDescent="0.25">
      <c r="B48" s="72" t="s">
        <v>121</v>
      </c>
      <c r="H48" s="111"/>
    </row>
    <row r="49" spans="2:9" ht="14.25" customHeight="1" x14ac:dyDescent="0.25">
      <c r="B49" s="64" t="s">
        <v>25</v>
      </c>
      <c r="C49" s="121">
        <v>4.5253167784976496</v>
      </c>
      <c r="D49" s="121">
        <v>51.770640717623984</v>
      </c>
      <c r="E49" s="121">
        <v>31.610537899318476</v>
      </c>
      <c r="F49" s="121">
        <v>12.093504604559826</v>
      </c>
      <c r="G49" s="122">
        <v>100</v>
      </c>
      <c r="H49" s="111"/>
      <c r="I49" s="65"/>
    </row>
    <row r="50" spans="2:9" ht="14.25" customHeight="1" x14ac:dyDescent="0.25">
      <c r="B50" s="64" t="s">
        <v>26</v>
      </c>
      <c r="C50" s="121">
        <v>17.286064679865085</v>
      </c>
      <c r="D50" s="121">
        <v>56.757355582792357</v>
      </c>
      <c r="E50" s="121">
        <v>19.786141193923502</v>
      </c>
      <c r="F50" s="121">
        <v>6.1704385434190643</v>
      </c>
      <c r="G50" s="122">
        <v>100</v>
      </c>
      <c r="H50" s="111"/>
    </row>
    <row r="51" spans="2:9" ht="14.25" customHeight="1" x14ac:dyDescent="0.25">
      <c r="B51" s="64"/>
      <c r="C51" s="135"/>
      <c r="D51" s="135"/>
      <c r="E51" s="136"/>
      <c r="F51" s="135"/>
      <c r="G51" s="134"/>
      <c r="H51" s="111"/>
    </row>
    <row r="52" spans="2:9" ht="14.25" customHeight="1" x14ac:dyDescent="0.25">
      <c r="B52" s="72" t="s">
        <v>67</v>
      </c>
      <c r="H52" s="111"/>
    </row>
    <row r="53" spans="2:9" ht="14.25" customHeight="1" x14ac:dyDescent="0.25">
      <c r="B53" s="64" t="s">
        <v>22</v>
      </c>
      <c r="C53" s="121">
        <v>6.5594403523894478</v>
      </c>
      <c r="D53" s="121">
        <v>66.620698416106805</v>
      </c>
      <c r="E53" s="121">
        <v>24.049762863195255</v>
      </c>
      <c r="F53" s="121">
        <v>2.7700983683084863</v>
      </c>
      <c r="G53" s="122">
        <v>100</v>
      </c>
      <c r="H53" s="111"/>
    </row>
    <row r="54" spans="2:9" ht="14.25" customHeight="1" x14ac:dyDescent="0.25">
      <c r="B54" s="64" t="s">
        <v>23</v>
      </c>
      <c r="C54" s="121">
        <v>7.9927916215559236</v>
      </c>
      <c r="D54" s="121">
        <v>60.189162958280839</v>
      </c>
      <c r="E54" s="121">
        <v>27.390424926522673</v>
      </c>
      <c r="F54" s="121">
        <v>4.4276204936405739</v>
      </c>
      <c r="G54" s="122">
        <v>100</v>
      </c>
      <c r="H54" s="111"/>
    </row>
    <row r="55" spans="2:9" ht="14.25" customHeight="1" x14ac:dyDescent="0.25">
      <c r="B55" s="64" t="s">
        <v>24</v>
      </c>
      <c r="C55" s="121">
        <v>8.3723537076276493</v>
      </c>
      <c r="D55" s="121">
        <v>49.395446378163399</v>
      </c>
      <c r="E55" s="121">
        <v>32.817173893589697</v>
      </c>
      <c r="F55" s="121">
        <v>9.4150260206193064</v>
      </c>
      <c r="G55" s="122">
        <v>100</v>
      </c>
      <c r="H55" s="111"/>
    </row>
    <row r="56" spans="2:9" ht="14.25" customHeight="1" x14ac:dyDescent="0.25">
      <c r="B56" s="64" t="s">
        <v>13</v>
      </c>
      <c r="C56" s="121">
        <v>2.0660877090242926</v>
      </c>
      <c r="D56" s="121">
        <v>20.200885030205807</v>
      </c>
      <c r="E56" s="121">
        <v>40.825923356082313</v>
      </c>
      <c r="F56" s="121">
        <v>36.907103904687595</v>
      </c>
      <c r="G56" s="122">
        <v>100</v>
      </c>
      <c r="H56" s="111"/>
      <c r="I56" s="106"/>
    </row>
    <row r="57" spans="2:9" ht="14.25" customHeight="1" x14ac:dyDescent="0.25">
      <c r="B57" s="72"/>
      <c r="C57" s="135"/>
      <c r="D57" s="135"/>
      <c r="E57" s="136"/>
      <c r="F57" s="135"/>
      <c r="G57" s="134"/>
      <c r="H57" s="7"/>
    </row>
    <row r="58" spans="2:9" ht="14.25" customHeight="1" x14ac:dyDescent="0.25">
      <c r="B58" s="66" t="s">
        <v>0</v>
      </c>
      <c r="C58" s="137">
        <v>6.3695389645664511</v>
      </c>
      <c r="D58" s="137">
        <v>52.491340186714098</v>
      </c>
      <c r="E58" s="137">
        <v>29.901630942464568</v>
      </c>
      <c r="F58" s="137">
        <v>11.237489906254721</v>
      </c>
      <c r="G58" s="137">
        <v>100</v>
      </c>
      <c r="H58" s="138"/>
    </row>
    <row r="59" spans="2:9" ht="14.25" customHeight="1" x14ac:dyDescent="0.25">
      <c r="B59" s="104" t="s">
        <v>7</v>
      </c>
      <c r="C59" s="70"/>
      <c r="D59" s="70"/>
      <c r="E59" s="70"/>
      <c r="F59" s="7"/>
    </row>
    <row r="60" spans="2:9" ht="14.25" customHeight="1" x14ac:dyDescent="0.25">
      <c r="B60" s="166" t="s">
        <v>90</v>
      </c>
      <c r="C60" s="70"/>
      <c r="D60" s="70"/>
      <c r="E60" s="70"/>
      <c r="F60" s="7"/>
    </row>
    <row r="61" spans="2:9" ht="14.25" customHeight="1" x14ac:dyDescent="0.25">
      <c r="B61" s="166" t="s">
        <v>135</v>
      </c>
      <c r="C61" s="70"/>
      <c r="D61" s="70"/>
      <c r="E61" s="70"/>
      <c r="F61" s="7"/>
    </row>
    <row r="62" spans="2:9" ht="14.25" customHeight="1" x14ac:dyDescent="0.25">
      <c r="B62" s="166" t="s">
        <v>128</v>
      </c>
      <c r="C62" s="70"/>
      <c r="D62" s="70"/>
      <c r="E62" s="70"/>
      <c r="F62" s="7"/>
    </row>
    <row r="63" spans="2:9" x14ac:dyDescent="0.25">
      <c r="B63" s="9" t="s">
        <v>100</v>
      </c>
    </row>
    <row r="64" spans="2:9" x14ac:dyDescent="0.25">
      <c r="B64" s="147" t="s">
        <v>98</v>
      </c>
    </row>
    <row r="65" spans="2:2" x14ac:dyDescent="0.25">
      <c r="B65" s="147" t="s">
        <v>129</v>
      </c>
    </row>
  </sheetData>
  <mergeCells count="1">
    <mergeCell ref="B2:F2"/>
  </mergeCells>
  <pageMargins left="0.7" right="0.7" top="0.75" bottom="0.75" header="0.3" footer="0.3"/>
  <pageSetup paperSize="9" orientation="landscape" r:id="rId1"/>
  <rowBreaks count="1" manualBreakCount="1">
    <brk id="32" max="16383" man="1"/>
  </rowBreaks>
  <colBreaks count="1" manualBreakCount="1">
    <brk id="8" max="1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60292E6-1889-4663-B7E0-B8E336DE32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contents</vt:lpstr>
      <vt:lpstr>Fig3.1</vt:lpstr>
      <vt:lpstr>Fig3.2</vt:lpstr>
      <vt:lpstr>Fig3.3</vt:lpstr>
      <vt:lpstr>AT3.1</vt:lpstr>
      <vt:lpstr>AT3.2</vt:lpstr>
      <vt:lpstr>AT3.3</vt:lpstr>
      <vt:lpstr>AT3.4</vt:lpstr>
      <vt:lpstr>AT3.1!Print_Area</vt:lpstr>
      <vt:lpstr>AT3.2!Print_Area</vt:lpstr>
      <vt:lpstr>AT3.3!Print_Area</vt:lpstr>
      <vt:lpstr>AT3.4!Print_Area</vt:lpstr>
      <vt:lpstr>contents!Print_Area</vt:lpstr>
      <vt:lpstr>Fig3.1!Print_Area</vt:lpstr>
      <vt:lpstr>Fig3.2!Print_Area</vt:lpstr>
      <vt:lpstr>Fig3.3!Print_Area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Jenny Collins</cp:lastModifiedBy>
  <cp:lastPrinted>2016-07-19T14:13:34Z</cp:lastPrinted>
  <dcterms:created xsi:type="dcterms:W3CDTF">2016-05-12T11:42:29Z</dcterms:created>
  <dcterms:modified xsi:type="dcterms:W3CDTF">2016-07-19T14:15:45Z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0611e812-328c-46ab-972e-de6ecc0881d2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