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0305" yWindow="-15" windowWidth="10200" windowHeight="8175" tabRatio="825"/>
  </bookViews>
  <sheets>
    <sheet name="contents" sheetId="24" r:id="rId1"/>
    <sheet name="Fig 2.1" sheetId="2" r:id="rId2"/>
    <sheet name="Fig 2.2" sheetId="3" r:id="rId3"/>
    <sheet name="Fig 2.3" sheetId="9" r:id="rId4"/>
    <sheet name="Fig 2.4" sheetId="18" r:id="rId5"/>
    <sheet name="AT2.1" sheetId="19" r:id="rId6"/>
    <sheet name="AT2.2" sheetId="20" r:id="rId7"/>
    <sheet name="AT2.3" sheetId="21" r:id="rId8"/>
    <sheet name="AT2.4" sheetId="4" r:id="rId9"/>
    <sheet name="AT2.5" sheetId="10" r:id="rId10"/>
    <sheet name="AT2.6" sheetId="22" r:id="rId11"/>
    <sheet name="AT2.7" sheetId="15" r:id="rId12"/>
    <sheet name="AT2.8" sheetId="23" r:id="rId13"/>
  </sheets>
  <definedNames>
    <definedName name="e" localSheetId="5">#REF!</definedName>
    <definedName name="e" localSheetId="6">#REF!</definedName>
    <definedName name="e" localSheetId="7">#REF!</definedName>
    <definedName name="e" localSheetId="8">#REF!</definedName>
    <definedName name="e" localSheetId="9">#REF!</definedName>
    <definedName name="e" localSheetId="10">#REF!</definedName>
    <definedName name="e" localSheetId="11">#REF!</definedName>
    <definedName name="e" localSheetId="12">#REF!</definedName>
    <definedName name="e" localSheetId="1">#REF!</definedName>
    <definedName name="e" localSheetId="2">#REF!</definedName>
    <definedName name="e" localSheetId="3">#REF!</definedName>
    <definedName name="e" localSheetId="4">#REF!</definedName>
    <definedName name="e">#REF!</definedName>
    <definedName name="LABELS" localSheetId="5">#REF!</definedName>
    <definedName name="LABELS" localSheetId="6">#REF!</definedName>
    <definedName name="LABELS" localSheetId="7">#REF!</definedName>
    <definedName name="LABELS" localSheetId="8">#REF!</definedName>
    <definedName name="LABELS" localSheetId="9">#REF!</definedName>
    <definedName name="LABELS" localSheetId="10">#REF!</definedName>
    <definedName name="LABELS" localSheetId="11">#REF!</definedName>
    <definedName name="LABELS" localSheetId="12">#REF!</definedName>
    <definedName name="LABELS" localSheetId="1">#REF!</definedName>
    <definedName name="LABELS" localSheetId="2">#REF!</definedName>
    <definedName name="LABELS" localSheetId="3">#REF!</definedName>
    <definedName name="LABELS" localSheetId="4">#REF!</definedName>
    <definedName name="LABELS">#REF!</definedName>
    <definedName name="_xlnm.Print_Area" localSheetId="5">AT2.1!$B$2:$E$13</definedName>
    <definedName name="_xlnm.Print_Area" localSheetId="6">AT2.2!$B$2:$E$16</definedName>
    <definedName name="_xlnm.Print_Area" localSheetId="7">AT2.3!$B$2:$F$17</definedName>
    <definedName name="_xlnm.Print_Area" localSheetId="8">AT2.4!$B$2:$K$49</definedName>
    <definedName name="_xlnm.Print_Area" localSheetId="9">AT2.5!$B$2:$H$48</definedName>
    <definedName name="_xlnm.Print_Area" localSheetId="10">AT2.6!$B$2:$D$14</definedName>
    <definedName name="_xlnm.Print_Area" localSheetId="11">AT2.7!$B$2:$M$49</definedName>
    <definedName name="_xlnm.Print_Area" localSheetId="12">AT2.8!$B$2:$C$14</definedName>
    <definedName name="_xlnm.Print_Area" localSheetId="0">contents!$A$1:$C$20</definedName>
    <definedName name="_xlnm.Print_Area" localSheetId="1">'Fig 2.1'!$B$2:$H$23</definedName>
    <definedName name="_xlnm.Print_Area" localSheetId="2">'Fig 2.2'!$B$2:$I$23</definedName>
    <definedName name="_xlnm.Print_Area" localSheetId="3">'Fig 2.3'!$B$2:$I$23</definedName>
    <definedName name="_xlnm.Print_Area" localSheetId="4">'Fig 2.4'!$B$2:$I$29</definedName>
  </definedNames>
  <calcPr calcId="145621"/>
</workbook>
</file>

<file path=xl/sharedStrings.xml><?xml version="1.0" encoding="utf-8"?>
<sst xmlns="http://schemas.openxmlformats.org/spreadsheetml/2006/main" count="326" uniqueCount="148">
  <si>
    <t>don't know</t>
  </si>
  <si>
    <t>in arrears</t>
  </si>
  <si>
    <t xml:space="preserve">Source: English Housing Survey, dwelling sample </t>
  </si>
  <si>
    <t>Base: all social renters paying rent</t>
  </si>
  <si>
    <t>Source: English Housing Survey, full household sample</t>
  </si>
  <si>
    <t>2008-09</t>
  </si>
  <si>
    <t>2009-10</t>
  </si>
  <si>
    <t>2010-11</t>
  </si>
  <si>
    <t>2011-12</t>
  </si>
  <si>
    <t>2012-13</t>
  </si>
  <si>
    <t>2013-14</t>
  </si>
  <si>
    <t>2014-15</t>
  </si>
  <si>
    <t>percentages</t>
  </si>
  <si>
    <t>Notes:</t>
  </si>
  <si>
    <t xml:space="preserve">1) u indicates sample size too small for reliable estimate  </t>
  </si>
  <si>
    <t>2) a small number of cases with inconsistent responses have been omitted</t>
  </si>
  <si>
    <t>total</t>
  </si>
  <si>
    <t>mean rent</t>
  </si>
  <si>
    <t>sample
size</t>
  </si>
  <si>
    <t>receiving 
benefit</t>
  </si>
  <si>
    <t>mean amount 
of benefit</t>
  </si>
  <si>
    <t>£ per week</t>
  </si>
  <si>
    <t>retired</t>
  </si>
  <si>
    <t>one person</t>
  </si>
  <si>
    <t>couple, no children</t>
  </si>
  <si>
    <t>couple, dependent children</t>
  </si>
  <si>
    <t>lone parent, dependent children</t>
  </si>
  <si>
    <t>other type of household</t>
  </si>
  <si>
    <t>unemployed</t>
  </si>
  <si>
    <t>weekly income (HRP and partner)</t>
  </si>
  <si>
    <t>under 100</t>
  </si>
  <si>
    <t>100, under 200</t>
  </si>
  <si>
    <t>200, under 300</t>
  </si>
  <si>
    <t>300, under 400</t>
  </si>
  <si>
    <t>400, under 500</t>
  </si>
  <si>
    <t>all social renters</t>
  </si>
  <si>
    <t>all private renters</t>
  </si>
  <si>
    <t>household type</t>
  </si>
  <si>
    <t>economic status of HP</t>
  </si>
  <si>
    <t>housing association</t>
  </si>
  <si>
    <t>local authority</t>
  </si>
  <si>
    <t>unemployment</t>
  </si>
  <si>
    <t>working fewer hours</t>
  </si>
  <si>
    <t>illness</t>
  </si>
  <si>
    <t>domestic problems</t>
  </si>
  <si>
    <t>none of these</t>
  </si>
  <si>
    <t>u</t>
  </si>
  <si>
    <t xml:space="preserve">Source: English Housing Survey, full household sample </t>
  </si>
  <si>
    <t>receiving housing benefit</t>
  </si>
  <si>
    <t>amount of housing benefit</t>
  </si>
  <si>
    <t>500 or more</t>
  </si>
  <si>
    <t>Annex Table 2.1: Rent and housing benefit, 2014-15</t>
  </si>
  <si>
    <t>in receipt of housing benefit</t>
  </si>
  <si>
    <t>not receiving housing benefit</t>
  </si>
  <si>
    <t>Note: underlying data are presented in Annex Table 2.1</t>
  </si>
  <si>
    <t>Note: underlying data are presented in Annex Table 2.2</t>
  </si>
  <si>
    <t>exactly covers the rent</t>
  </si>
  <si>
    <t>covers some of the rent</t>
  </si>
  <si>
    <t>Note: underlying data are presented in Annex Table 2.4</t>
  </si>
  <si>
    <t>reduction/
problems with benefit</t>
  </si>
  <si>
    <t>unexpected
council tax / utilities</t>
  </si>
  <si>
    <t>increase
 in rent</t>
  </si>
  <si>
    <t>sample size</t>
  </si>
  <si>
    <t>not receiving 
benefit</t>
  </si>
  <si>
    <t>benefit payments were reduced as I/we were classed as ‘under-occupying’ our home (had too many bedrooms)</t>
  </si>
  <si>
    <t>benefit payments were reduced due to new benefits system / caps on total benefits received</t>
  </si>
  <si>
    <t>benefit payments were reduced for other reasons</t>
  </si>
  <si>
    <t>delays in paying Housing Benefit / Local Housing Allowance / Universal Credit</t>
  </si>
  <si>
    <t>having difficulty managing my money, as a result of receiving a single direct payment of all benefits.</t>
  </si>
  <si>
    <t>other reasons</t>
  </si>
  <si>
    <t>economic status of HRP</t>
  </si>
  <si>
    <t>total rent</t>
  </si>
  <si>
    <t>do not receive housing benefit</t>
  </si>
  <si>
    <t>receive housing benefit</t>
  </si>
  <si>
    <t>benefit covers rent</t>
  </si>
  <si>
    <t>Note: underlying data are presented in Annex Table 2.3</t>
  </si>
  <si>
    <t>rent after housing benefit</t>
  </si>
  <si>
    <t>all social renting households who have experienced a reduction or problems with their housing benefit/local housing allowance/universal credit</t>
  </si>
  <si>
    <t>all social renters paying rent</t>
  </si>
  <si>
    <t>all social renters paying rent and in receipt of housing benefit</t>
  </si>
  <si>
    <t>mean amount of benefit</t>
  </si>
  <si>
    <t xml:space="preserve"> </t>
  </si>
  <si>
    <t>2014-15 English Housing Survey</t>
  </si>
  <si>
    <t>Fig 2.1</t>
  </si>
  <si>
    <t>Fig 2.2</t>
  </si>
  <si>
    <t>Fig 2.3</t>
  </si>
  <si>
    <t>Fig 2.4</t>
  </si>
  <si>
    <t>3) figures in italics are based on small samples and should be treated as indicative only</t>
  </si>
  <si>
    <t>Rent and housing benefit, 2014-15</t>
  </si>
  <si>
    <t>couple, independent children only</t>
  </si>
  <si>
    <t>lone parent, independent children only</t>
  </si>
  <si>
    <t>long-term
 illness</t>
  </si>
  <si>
    <t>weekly income 
£500 or more</t>
  </si>
  <si>
    <t>full-time 
work</t>
  </si>
  <si>
    <t>lone parent,
dependent children</t>
  </si>
  <si>
    <t>Base: all social renters paying rent (green); all social renting households paying rent and in receipt of housing benefit (blue)</t>
  </si>
  <si>
    <r>
      <t>mean amount
of benefit</t>
    </r>
    <r>
      <rPr>
        <b/>
        <vertAlign val="superscript"/>
        <sz val="10"/>
        <rFont val="Arial"/>
        <family val="2"/>
      </rPr>
      <t>1</t>
    </r>
  </si>
  <si>
    <r>
      <t>mean rent 
after benefit</t>
    </r>
    <r>
      <rPr>
        <b/>
        <vertAlign val="superscript"/>
        <sz val="10"/>
        <rFont val="Arial"/>
        <family val="2"/>
      </rPr>
      <t>1</t>
    </r>
  </si>
  <si>
    <r>
      <t>median rent 
after benefit</t>
    </r>
    <r>
      <rPr>
        <b/>
        <vertAlign val="superscript"/>
        <sz val="10"/>
        <rFont val="Arial"/>
        <family val="2"/>
      </rPr>
      <t>1</t>
    </r>
  </si>
  <si>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based on all social renters paying rent and in receipt of housing benefit</t>
    </r>
  </si>
  <si>
    <r>
      <t>has been in arrears</t>
    </r>
    <r>
      <rPr>
        <b/>
        <vertAlign val="superscript"/>
        <sz val="10"/>
        <rFont val="Arial"/>
        <family val="2"/>
      </rPr>
      <t>1</t>
    </r>
  </si>
  <si>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based on all social renters where rent not paid by housing benefit and currently up to date with rent payments</t>
    </r>
  </si>
  <si>
    <t>long-term limiting illness 
(anyone in household)</t>
  </si>
  <si>
    <t>full-time work</t>
  </si>
  <si>
    <t>part-time work</t>
  </si>
  <si>
    <t>full-time education</t>
  </si>
  <si>
    <t>other inactive</t>
  </si>
  <si>
    <t>all social renters where rent not paid by housing benefit</t>
  </si>
  <si>
    <t>of households</t>
  </si>
  <si>
    <t>thousands</t>
  </si>
  <si>
    <t>other debts/ responsibilities</t>
  </si>
  <si>
    <t>all renters in arrears (currently or in past year)</t>
  </si>
  <si>
    <t>AT 2.1</t>
  </si>
  <si>
    <t>AT 2.2</t>
  </si>
  <si>
    <t>AT 2.3</t>
  </si>
  <si>
    <t>AT 2.4</t>
  </si>
  <si>
    <t>AT 2.5</t>
  </si>
  <si>
    <t>AT 2.6</t>
  </si>
  <si>
    <t>AT 2.7</t>
  </si>
  <si>
    <t>AT 2.8</t>
  </si>
  <si>
    <t>Social Rented Sector Report Chapter 2</t>
  </si>
  <si>
    <t>Annex Table 2.2: Mean rent and Housing Benefit, 
2008-09 to 2014-15</t>
  </si>
  <si>
    <t>Mean rent and Housing Benefit, 2008-09 to 2014-15</t>
  </si>
  <si>
    <t>Annex Table 2.3:  Whether Housing Benefit covers rent, 
2008-09 to 2014-15</t>
  </si>
  <si>
    <t>Whether Housing Benefit covers rent, 2008-09 to 2014-15</t>
  </si>
  <si>
    <t>Annex Table 2.4: Rent and Housing Benefit, by household characteristics, 2014-15</t>
  </si>
  <si>
    <t>Rent and Housing Benefit, by household characteristics, 2014-15</t>
  </si>
  <si>
    <t>Annex Table 2.5: Rent arrears,  by household characteristics, 2014-15</t>
  </si>
  <si>
    <t>Rent arrears, by household characteristics, 2014-15</t>
  </si>
  <si>
    <t>Whether in arrears, 2011-12 to 2014-15</t>
  </si>
  <si>
    <t>Annex Table 2.6: Whether in arrears, 
2011-12 to 2014-15</t>
  </si>
  <si>
    <t>Annex Table 2.7: Reasons for rent arrears, 2014-15</t>
  </si>
  <si>
    <t>Reasons for rent arrears, 2014-15</t>
  </si>
  <si>
    <t>Annex Table 2.8: Rent arrears, because of a problem with or reduction of benefits, 2014-15</t>
  </si>
  <si>
    <t>Rent arrears, because of a problem with or reduction of benefits, 2014-15</t>
  </si>
  <si>
    <t>Figure 2.1: Mean amount of rent and Housing Benefit, 2014-15</t>
  </si>
  <si>
    <t>Mean amount of rent and Housing Benefit, 2014-15</t>
  </si>
  <si>
    <t>Figure 2.2: Mean rent and Housing Benefit, 2008-09 to 2014-15</t>
  </si>
  <si>
    <t>Figure 2.3: Whether Housing Benefit covers rent, 2008-09 to 2014-15</t>
  </si>
  <si>
    <t>Base: all social renters paying rent and in receipt of Housing Benefit</t>
  </si>
  <si>
    <t>Figure 2.4: If household in receipt of Housing Benefit, and actual rent paid after deducting Housing Benefit, 2014-15</t>
  </si>
  <si>
    <t>If household in receipt of Housing Benefit, and actual rent paid after deducting Housing Benefit, 2014-15</t>
  </si>
  <si>
    <t>Underlying Data for Figure 2.4: If household in receipt of Housing Benefit, and actual rent paid after deducting Housing Benefit, 2014-15</t>
  </si>
  <si>
    <t>Underlying Data for Figure 2.3: Whether Housing Benefit covers rent, 2008-09 to 2014-15</t>
  </si>
  <si>
    <t>Underlying Data for Figure 2.1: Mean amount of rent and Housing Benefit, 2014-15</t>
  </si>
  <si>
    <t>Underlying Data for Figure 2.2: Mean rent and Housing Benefit, 2008-09 to 2014-15</t>
  </si>
  <si>
    <t>Figures</t>
  </si>
  <si>
    <t>Annex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</si>
</sst>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###0"/>
    <numFmt numFmtId="166" formatCode="_(* #,##0.00_);_(* \(#,##0.00\);_(* &quot;-&quot;??_);_(@_)"/>
    <numFmt numFmtId="167" formatCode="&quot;£&quot;#,##0.00"/>
    <numFmt numFmtId="168" formatCode="###0.0"/>
    <numFmt numFmtId="169" formatCode="0.0000"/>
    <numFmt numFmtId="170" formatCode="#,##0.0"/>
    <numFmt numFmtId="171" formatCode="###0.0000"/>
    <numFmt numFmtId="172" formatCode="###0.00000"/>
    <numFmt numFmtId="173" formatCode="####.0"/>
  </numFmts>
  <fonts count="5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2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Bold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Book Antiqua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009999"/>
      <name val="Arial"/>
      <family val="2"/>
    </font>
    <font>
      <sz val="10"/>
      <color rgb="FF0000FF"/>
      <name val="Arial"/>
      <family val="2"/>
    </font>
    <font>
      <u/>
      <sz val="10"/>
      <color rgb="FF0000FF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DFD"/>
        <bgColor indexed="64"/>
      </patternFill>
    </fill>
    <fill>
      <patternFill patternType="solid">
        <fgColor rgb="FFCC99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90">
    <xf numFmtId="0" fontId="0" fillId="0" borderId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4" borderId="0" applyNumberFormat="0" applyBorder="0" applyAlignment="0" applyProtection="0"/>
    <xf numFmtId="0" fontId="17" fillId="3" borderId="1" applyNumberFormat="0" applyAlignment="0" applyProtection="0"/>
    <xf numFmtId="0" fontId="18" fillId="23" borderId="2" applyNumberForma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10" borderId="1" applyNumberFormat="0" applyAlignment="0" applyProtection="0"/>
    <xf numFmtId="0" fontId="26" fillId="0" borderId="6" applyNumberFormat="0" applyFill="0" applyAlignment="0" applyProtection="0"/>
    <xf numFmtId="0" fontId="27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9" fillId="0" borderId="0"/>
    <xf numFmtId="0" fontId="40" fillId="0" borderId="0"/>
    <xf numFmtId="0" fontId="8" fillId="0" borderId="0"/>
    <xf numFmtId="0" fontId="38" fillId="0" borderId="0"/>
    <xf numFmtId="0" fontId="39" fillId="0" borderId="0"/>
    <xf numFmtId="0" fontId="1" fillId="0" borderId="0"/>
    <xf numFmtId="0" fontId="14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7" borderId="7" applyNumberFormat="0" applyFont="0" applyAlignment="0" applyProtection="0"/>
    <xf numFmtId="0" fontId="29" fillId="3" borderId="8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3" fillId="0" borderId="0"/>
    <xf numFmtId="0" fontId="3" fillId="0" borderId="0"/>
    <xf numFmtId="0" fontId="48" fillId="0" borderId="0" applyNumberFormat="0" applyFill="0" applyBorder="0" applyAlignment="0" applyProtection="0"/>
    <xf numFmtId="0" fontId="3" fillId="0" borderId="0"/>
  </cellStyleXfs>
  <cellXfs count="209">
    <xf numFmtId="0" fontId="0" fillId="0" borderId="0" xfId="0"/>
    <xf numFmtId="0" fontId="4" fillId="24" borderId="0" xfId="51" applyFont="1" applyFill="1"/>
    <xf numFmtId="0" fontId="40" fillId="25" borderId="0" xfId="45" applyFill="1"/>
    <xf numFmtId="0" fontId="5" fillId="24" borderId="0" xfId="51" applyFont="1" applyFill="1"/>
    <xf numFmtId="0" fontId="6" fillId="25" borderId="0" xfId="45" applyFont="1" applyFill="1"/>
    <xf numFmtId="0" fontId="3" fillId="25" borderId="0" xfId="60" applyFont="1" applyFill="1" applyBorder="1" applyAlignment="1">
      <alignment horizontal="center" vertical="center"/>
    </xf>
    <xf numFmtId="0" fontId="8" fillId="25" borderId="0" xfId="52" applyFont="1" applyFill="1" applyBorder="1" applyAlignment="1">
      <alignment horizontal="center" wrapText="1"/>
    </xf>
    <xf numFmtId="0" fontId="40" fillId="25" borderId="10" xfId="45" applyFill="1" applyBorder="1"/>
    <xf numFmtId="0" fontId="9" fillId="24" borderId="10" xfId="51" applyFont="1" applyFill="1" applyBorder="1" applyAlignment="1">
      <alignment horizontal="right" wrapText="1"/>
    </xf>
    <xf numFmtId="0" fontId="8" fillId="25" borderId="0" xfId="60" applyFont="1" applyFill="1" applyBorder="1" applyAlignment="1">
      <alignment horizontal="center" wrapText="1"/>
    </xf>
    <xf numFmtId="0" fontId="3" fillId="25" borderId="0" xfId="52" applyFont="1" applyFill="1" applyBorder="1" applyAlignment="1">
      <alignment horizontal="center" vertical="center"/>
    </xf>
    <xf numFmtId="0" fontId="9" fillId="24" borderId="11" xfId="51" applyFont="1" applyFill="1" applyBorder="1" applyAlignment="1">
      <alignment horizontal="right" wrapText="1"/>
    </xf>
    <xf numFmtId="164" fontId="8" fillId="25" borderId="0" xfId="72" applyNumberFormat="1" applyFont="1" applyFill="1" applyBorder="1" applyAlignment="1">
      <alignment horizontal="right" vertical="top"/>
    </xf>
    <xf numFmtId="0" fontId="3" fillId="24" borderId="0" xfId="51" applyFill="1"/>
    <xf numFmtId="164" fontId="3" fillId="24" borderId="0" xfId="51" applyNumberFormat="1" applyFill="1"/>
    <xf numFmtId="0" fontId="3" fillId="24" borderId="0" xfId="51" applyFill="1" applyBorder="1" applyAlignment="1">
      <alignment horizontal="left" wrapText="1"/>
    </xf>
    <xf numFmtId="0" fontId="40" fillId="25" borderId="0" xfId="45" applyFill="1" applyBorder="1"/>
    <xf numFmtId="164" fontId="3" fillId="24" borderId="0" xfId="51" applyNumberFormat="1" applyFill="1" applyBorder="1"/>
    <xf numFmtId="0" fontId="3" fillId="25" borderId="0" xfId="60" applyFont="1" applyFill="1" applyBorder="1" applyAlignment="1">
      <alignment vertical="center"/>
    </xf>
    <xf numFmtId="0" fontId="9" fillId="24" borderId="0" xfId="51" applyFont="1" applyFill="1" applyBorder="1" applyAlignment="1">
      <alignment horizontal="right" wrapText="1"/>
    </xf>
    <xf numFmtId="0" fontId="3" fillId="25" borderId="0" xfId="58" applyFont="1" applyFill="1" applyBorder="1" applyAlignment="1">
      <alignment horizontal="center" vertical="center"/>
    </xf>
    <xf numFmtId="0" fontId="11" fillId="25" borderId="0" xfId="45" applyFont="1" applyFill="1"/>
    <xf numFmtId="0" fontId="8" fillId="25" borderId="0" xfId="59" applyFont="1" applyFill="1" applyBorder="1" applyAlignment="1">
      <alignment wrapText="1"/>
    </xf>
    <xf numFmtId="0" fontId="8" fillId="25" borderId="0" xfId="59" applyFont="1" applyFill="1" applyBorder="1" applyAlignment="1">
      <alignment horizontal="center" wrapText="1"/>
    </xf>
    <xf numFmtId="0" fontId="8" fillId="25" borderId="0" xfId="59" applyFont="1" applyFill="1" applyBorder="1" applyAlignment="1">
      <alignment vertical="top" wrapText="1"/>
    </xf>
    <xf numFmtId="0" fontId="8" fillId="25" borderId="0" xfId="59" applyFont="1" applyFill="1" applyBorder="1" applyAlignment="1">
      <alignment horizontal="left" vertical="top" wrapText="1"/>
    </xf>
    <xf numFmtId="165" fontId="8" fillId="25" borderId="0" xfId="59" applyNumberFormat="1" applyFont="1" applyFill="1" applyBorder="1" applyAlignment="1">
      <alignment horizontal="right" vertical="top"/>
    </xf>
    <xf numFmtId="0" fontId="12" fillId="25" borderId="0" xfId="60" applyFont="1" applyFill="1" applyBorder="1" applyAlignment="1">
      <alignment vertical="center" wrapText="1"/>
    </xf>
    <xf numFmtId="0" fontId="13" fillId="24" borderId="0" xfId="51" applyFont="1" applyFill="1"/>
    <xf numFmtId="0" fontId="3" fillId="24" borderId="10" xfId="51" applyFill="1" applyBorder="1" applyAlignment="1">
      <alignment horizontal="left" wrapText="1"/>
    </xf>
    <xf numFmtId="164" fontId="3" fillId="24" borderId="10" xfId="51" applyNumberFormat="1" applyFill="1" applyBorder="1"/>
    <xf numFmtId="167" fontId="3" fillId="24" borderId="0" xfId="51" applyNumberFormat="1" applyFill="1"/>
    <xf numFmtId="167" fontId="40" fillId="25" borderId="0" xfId="45" applyNumberFormat="1" applyFill="1"/>
    <xf numFmtId="3" fontId="9" fillId="24" borderId="0" xfId="54" applyNumberFormat="1" applyFont="1" applyFill="1" applyBorder="1" applyAlignment="1">
      <alignment horizontal="right"/>
    </xf>
    <xf numFmtId="165" fontId="9" fillId="24" borderId="12" xfId="54" applyNumberFormat="1" applyFont="1" applyFill="1" applyBorder="1" applyAlignment="1">
      <alignment horizontal="right"/>
    </xf>
    <xf numFmtId="165" fontId="9" fillId="24" borderId="12" xfId="53" applyNumberFormat="1" applyFont="1" applyFill="1" applyBorder="1" applyAlignment="1">
      <alignment horizontal="right"/>
    </xf>
    <xf numFmtId="3" fontId="9" fillId="0" borderId="0" xfId="53" applyNumberFormat="1" applyFont="1" applyFill="1" applyBorder="1" applyAlignment="1">
      <alignment horizontal="right"/>
    </xf>
    <xf numFmtId="3" fontId="9" fillId="24" borderId="0" xfId="53" applyNumberFormat="1" applyFont="1" applyFill="1" applyBorder="1" applyAlignment="1">
      <alignment horizontal="right"/>
    </xf>
    <xf numFmtId="164" fontId="40" fillId="25" borderId="0" xfId="45" applyNumberFormat="1" applyFill="1"/>
    <xf numFmtId="0" fontId="33" fillId="24" borderId="0" xfId="41" applyFont="1" applyFill="1"/>
    <xf numFmtId="0" fontId="3" fillId="24" borderId="0" xfId="41" applyFill="1"/>
    <xf numFmtId="0" fontId="34" fillId="24" borderId="0" xfId="61" applyFont="1" applyFill="1"/>
    <xf numFmtId="1" fontId="13" fillId="24" borderId="0" xfId="41" applyNumberFormat="1" applyFont="1" applyFill="1" applyBorder="1"/>
    <xf numFmtId="1" fontId="33" fillId="24" borderId="0" xfId="41" applyNumberFormat="1" applyFont="1" applyFill="1" applyBorder="1"/>
    <xf numFmtId="1" fontId="35" fillId="24" borderId="10" xfId="41" applyNumberFormat="1" applyFont="1" applyFill="1" applyBorder="1" applyAlignment="1">
      <alignment horizontal="left"/>
    </xf>
    <xf numFmtId="1" fontId="33" fillId="24" borderId="10" xfId="41" applyNumberFormat="1" applyFont="1" applyFill="1" applyBorder="1"/>
    <xf numFmtId="1" fontId="36" fillId="24" borderId="10" xfId="41" applyNumberFormat="1" applyFont="1" applyFill="1" applyBorder="1" applyAlignment="1">
      <alignment horizontal="right"/>
    </xf>
    <xf numFmtId="1" fontId="9" fillId="24" borderId="0" xfId="41" applyNumberFormat="1" applyFont="1" applyFill="1" applyBorder="1"/>
    <xf numFmtId="1" fontId="9" fillId="24" borderId="10" xfId="41" applyNumberFormat="1" applyFont="1" applyFill="1" applyBorder="1" applyAlignment="1">
      <alignment horizontal="left"/>
    </xf>
    <xf numFmtId="1" fontId="33" fillId="24" borderId="0" xfId="41" applyNumberFormat="1" applyFont="1" applyFill="1" applyBorder="1" applyAlignment="1">
      <alignment horizontal="right"/>
    </xf>
    <xf numFmtId="0" fontId="35" fillId="24" borderId="0" xfId="41" applyFont="1" applyFill="1" applyBorder="1" applyAlignment="1">
      <alignment horizontal="right" vertical="top"/>
    </xf>
    <xf numFmtId="1" fontId="3" fillId="24" borderId="0" xfId="41" applyNumberFormat="1" applyFont="1" applyFill="1" applyBorder="1" applyAlignment="1">
      <alignment horizontal="left"/>
    </xf>
    <xf numFmtId="3" fontId="3" fillId="24" borderId="0" xfId="41" applyNumberFormat="1" applyFont="1" applyFill="1" applyBorder="1" applyAlignment="1">
      <alignment horizontal="right"/>
    </xf>
    <xf numFmtId="3" fontId="9" fillId="24" borderId="0" xfId="41" applyNumberFormat="1" applyFont="1" applyFill="1" applyBorder="1" applyAlignment="1">
      <alignment horizontal="right"/>
    </xf>
    <xf numFmtId="1" fontId="9" fillId="24" borderId="0" xfId="41" applyNumberFormat="1" applyFont="1" applyFill="1" applyBorder="1" applyAlignment="1">
      <alignment horizontal="left"/>
    </xf>
    <xf numFmtId="0" fontId="35" fillId="24" borderId="0" xfId="41" applyFont="1" applyFill="1" applyBorder="1" applyAlignment="1">
      <alignment horizontal="right"/>
    </xf>
    <xf numFmtId="0" fontId="33" fillId="24" borderId="0" xfId="41" applyFont="1" applyFill="1" applyBorder="1"/>
    <xf numFmtId="3" fontId="13" fillId="24" borderId="0" xfId="41" applyNumberFormat="1" applyFont="1" applyFill="1" applyBorder="1" applyAlignment="1">
      <alignment horizontal="left" indent="1"/>
    </xf>
    <xf numFmtId="0" fontId="13" fillId="24" borderId="0" xfId="41" applyFont="1" applyFill="1" applyAlignment="1">
      <alignment horizontal="left" indent="1"/>
    </xf>
    <xf numFmtId="0" fontId="33" fillId="24" borderId="0" xfId="41" applyFont="1" applyFill="1" applyBorder="1" applyAlignment="1">
      <alignment horizontal="left" indent="1"/>
    </xf>
    <xf numFmtId="3" fontId="13" fillId="24" borderId="0" xfId="41" applyNumberFormat="1" applyFont="1" applyFill="1" applyBorder="1" applyAlignment="1"/>
    <xf numFmtId="3" fontId="35" fillId="24" borderId="0" xfId="54" applyNumberFormat="1" applyFont="1" applyFill="1" applyBorder="1" applyAlignment="1">
      <alignment horizontal="right" vertical="top"/>
    </xf>
    <xf numFmtId="0" fontId="3" fillId="24" borderId="0" xfId="56" applyFont="1" applyFill="1" applyBorder="1" applyAlignment="1">
      <alignment horizontal="left"/>
    </xf>
    <xf numFmtId="3" fontId="9" fillId="24" borderId="0" xfId="56" applyNumberFormat="1" applyFont="1" applyFill="1" applyBorder="1" applyAlignment="1">
      <alignment horizontal="left"/>
    </xf>
    <xf numFmtId="0" fontId="9" fillId="24" borderId="0" xfId="57" applyFont="1" applyFill="1" applyBorder="1" applyAlignment="1">
      <alignment horizontal="left"/>
    </xf>
    <xf numFmtId="0" fontId="9" fillId="24" borderId="0" xfId="55" applyFont="1" applyFill="1" applyBorder="1" applyAlignment="1">
      <alignment horizontal="left"/>
    </xf>
    <xf numFmtId="0" fontId="9" fillId="24" borderId="0" xfId="41" applyFont="1" applyFill="1"/>
    <xf numFmtId="3" fontId="13" fillId="24" borderId="11" xfId="41" applyNumberFormat="1" applyFont="1" applyFill="1" applyBorder="1"/>
    <xf numFmtId="0" fontId="33" fillId="24" borderId="11" xfId="41" applyFont="1" applyFill="1" applyBorder="1"/>
    <xf numFmtId="1" fontId="9" fillId="24" borderId="11" xfId="41" applyNumberFormat="1" applyFont="1" applyFill="1" applyBorder="1" applyAlignment="1">
      <alignment horizontal="right" wrapText="1"/>
    </xf>
    <xf numFmtId="1" fontId="9" fillId="24" borderId="10" xfId="41" applyNumberFormat="1" applyFont="1" applyFill="1" applyBorder="1" applyAlignment="1">
      <alignment horizontal="right" wrapText="1"/>
    </xf>
    <xf numFmtId="3" fontId="41" fillId="24" borderId="0" xfId="41" applyNumberFormat="1" applyFont="1" applyFill="1" applyBorder="1" applyAlignment="1">
      <alignment horizontal="right"/>
    </xf>
    <xf numFmtId="3" fontId="42" fillId="24" borderId="0" xfId="41" applyNumberFormat="1" applyFont="1" applyFill="1" applyBorder="1" applyAlignment="1">
      <alignment horizontal="right"/>
    </xf>
    <xf numFmtId="169" fontId="40" fillId="25" borderId="0" xfId="45" applyNumberFormat="1" applyFill="1"/>
    <xf numFmtId="169" fontId="8" fillId="25" borderId="0" xfId="72" applyNumberFormat="1" applyFont="1" applyFill="1" applyBorder="1" applyAlignment="1">
      <alignment horizontal="right" vertical="top"/>
    </xf>
    <xf numFmtId="164" fontId="9" fillId="24" borderId="0" xfId="51" applyNumberFormat="1" applyFont="1" applyFill="1" applyBorder="1"/>
    <xf numFmtId="0" fontId="3" fillId="24" borderId="0" xfId="51" applyFill="1" applyBorder="1"/>
    <xf numFmtId="164" fontId="3" fillId="24" borderId="0" xfId="51" applyNumberFormat="1" applyFont="1" applyFill="1" applyBorder="1"/>
    <xf numFmtId="3" fontId="9" fillId="24" borderId="0" xfId="51" applyNumberFormat="1" applyFont="1" applyFill="1" applyBorder="1" applyAlignment="1"/>
    <xf numFmtId="0" fontId="5" fillId="24" borderId="0" xfId="51" applyFont="1" applyFill="1" applyBorder="1" applyAlignment="1">
      <alignment wrapText="1"/>
    </xf>
    <xf numFmtId="0" fontId="5" fillId="24" borderId="0" xfId="51" applyFont="1" applyFill="1" applyBorder="1" applyAlignment="1">
      <alignment horizontal="left" wrapText="1"/>
    </xf>
    <xf numFmtId="164" fontId="5" fillId="24" borderId="0" xfId="51" applyNumberFormat="1" applyFont="1" applyFill="1" applyBorder="1"/>
    <xf numFmtId="0" fontId="3" fillId="24" borderId="10" xfId="51" applyFill="1" applyBorder="1"/>
    <xf numFmtId="0" fontId="35" fillId="24" borderId="0" xfId="51" applyFont="1" applyFill="1" applyBorder="1" applyAlignment="1">
      <alignment horizontal="right"/>
    </xf>
    <xf numFmtId="0" fontId="3" fillId="24" borderId="11" xfId="51" applyFill="1" applyBorder="1" applyAlignment="1">
      <alignment horizontal="left" wrapText="1"/>
    </xf>
    <xf numFmtId="164" fontId="3" fillId="24" borderId="11" xfId="51" applyNumberFormat="1" applyFill="1" applyBorder="1" applyAlignment="1">
      <alignment horizontal="right" wrapText="1"/>
    </xf>
    <xf numFmtId="164" fontId="3" fillId="24" borderId="0" xfId="51" applyNumberFormat="1" applyFill="1" applyBorder="1" applyAlignment="1">
      <alignment horizontal="right" wrapText="1"/>
    </xf>
    <xf numFmtId="170" fontId="3" fillId="24" borderId="0" xfId="51" applyNumberFormat="1" applyFont="1" applyFill="1" applyBorder="1"/>
    <xf numFmtId="0" fontId="3" fillId="24" borderId="0" xfId="51" applyFont="1" applyFill="1"/>
    <xf numFmtId="170" fontId="3" fillId="24" borderId="0" xfId="41" applyNumberFormat="1" applyFont="1" applyFill="1" applyBorder="1" applyAlignment="1">
      <alignment horizontal="right"/>
    </xf>
    <xf numFmtId="3" fontId="41" fillId="26" borderId="0" xfId="41" applyNumberFormat="1" applyFont="1" applyFill="1" applyBorder="1" applyAlignment="1">
      <alignment horizontal="right"/>
    </xf>
    <xf numFmtId="170" fontId="9" fillId="24" borderId="0" xfId="41" applyNumberFormat="1" applyFont="1" applyFill="1" applyBorder="1" applyAlignment="1">
      <alignment horizontal="right"/>
    </xf>
    <xf numFmtId="170" fontId="41" fillId="24" borderId="0" xfId="41" applyNumberFormat="1" applyFont="1" applyFill="1" applyBorder="1" applyAlignment="1">
      <alignment horizontal="right"/>
    </xf>
    <xf numFmtId="0" fontId="3" fillId="24" borderId="0" xfId="41" applyFill="1" applyBorder="1"/>
    <xf numFmtId="164" fontId="3" fillId="24" borderId="0" xfId="41" applyNumberFormat="1" applyFill="1"/>
    <xf numFmtId="1" fontId="3" fillId="24" borderId="0" xfId="41" applyNumberFormat="1" applyFill="1"/>
    <xf numFmtId="3" fontId="46" fillId="0" borderId="0" xfId="82" applyNumberFormat="1" applyFont="1" applyBorder="1" applyAlignment="1">
      <alignment horizontal="right" vertical="center"/>
    </xf>
    <xf numFmtId="3" fontId="41" fillId="24" borderId="0" xfId="41" applyNumberFormat="1" applyFont="1" applyFill="1" applyBorder="1"/>
    <xf numFmtId="3" fontId="41" fillId="24" borderId="0" xfId="41" applyNumberFormat="1" applyFont="1" applyFill="1"/>
    <xf numFmtId="170" fontId="3" fillId="26" borderId="0" xfId="41" applyNumberFormat="1" applyFont="1" applyFill="1" applyBorder="1" applyAlignment="1">
      <alignment horizontal="right"/>
    </xf>
    <xf numFmtId="0" fontId="41" fillId="24" borderId="0" xfId="41" applyFont="1" applyFill="1"/>
    <xf numFmtId="3" fontId="3" fillId="26" borderId="0" xfId="41" applyNumberFormat="1" applyFont="1" applyFill="1" applyBorder="1" applyAlignment="1">
      <alignment horizontal="right"/>
    </xf>
    <xf numFmtId="1" fontId="3" fillId="26" borderId="0" xfId="41" applyNumberFormat="1" applyFont="1" applyFill="1" applyBorder="1" applyAlignment="1">
      <alignment horizontal="right"/>
    </xf>
    <xf numFmtId="3" fontId="9" fillId="26" borderId="0" xfId="41" applyNumberFormat="1" applyFont="1" applyFill="1" applyBorder="1" applyAlignment="1">
      <alignment horizontal="right"/>
    </xf>
    <xf numFmtId="3" fontId="42" fillId="26" borderId="0" xfId="41" applyNumberFormat="1" applyFont="1" applyFill="1" applyBorder="1" applyAlignment="1">
      <alignment horizontal="right"/>
    </xf>
    <xf numFmtId="1" fontId="41" fillId="26" borderId="0" xfId="41" applyNumberFormat="1" applyFont="1" applyFill="1" applyBorder="1" applyAlignment="1">
      <alignment horizontal="right"/>
    </xf>
    <xf numFmtId="164" fontId="3" fillId="26" borderId="0" xfId="41" applyNumberFormat="1" applyFont="1" applyFill="1" applyBorder="1" applyAlignment="1">
      <alignment horizontal="right"/>
    </xf>
    <xf numFmtId="164" fontId="41" fillId="26" borderId="0" xfId="41" applyNumberFormat="1" applyFont="1" applyFill="1" applyBorder="1" applyAlignment="1">
      <alignment horizontal="right"/>
    </xf>
    <xf numFmtId="170" fontId="9" fillId="26" borderId="0" xfId="41" applyNumberFormat="1" applyFont="1" applyFill="1" applyBorder="1" applyAlignment="1">
      <alignment horizontal="right"/>
    </xf>
    <xf numFmtId="0" fontId="3" fillId="26" borderId="0" xfId="41" applyFill="1"/>
    <xf numFmtId="165" fontId="44" fillId="26" borderId="0" xfId="84" applyNumberFormat="1" applyFont="1" applyFill="1" applyBorder="1" applyAlignment="1">
      <alignment horizontal="right" vertical="center"/>
    </xf>
    <xf numFmtId="0" fontId="3" fillId="26" borderId="0" xfId="41" applyFill="1" applyBorder="1"/>
    <xf numFmtId="0" fontId="12" fillId="26" borderId="0" xfId="85" applyFont="1" applyFill="1" applyBorder="1" applyAlignment="1">
      <alignment vertical="center" wrapText="1"/>
    </xf>
    <xf numFmtId="0" fontId="43" fillId="26" borderId="0" xfId="85" applyFill="1" applyBorder="1"/>
    <xf numFmtId="0" fontId="44" fillId="26" borderId="0" xfId="85" applyFont="1" applyFill="1" applyBorder="1" applyAlignment="1">
      <alignment wrapText="1"/>
    </xf>
    <xf numFmtId="0" fontId="44" fillId="26" borderId="0" xfId="85" applyFont="1" applyFill="1" applyBorder="1" applyAlignment="1">
      <alignment horizontal="center" wrapText="1"/>
    </xf>
    <xf numFmtId="0" fontId="44" fillId="26" borderId="0" xfId="85" applyFont="1" applyFill="1" applyBorder="1" applyAlignment="1">
      <alignment vertical="top" wrapText="1"/>
    </xf>
    <xf numFmtId="0" fontId="44" fillId="26" borderId="0" xfId="85" applyFont="1" applyFill="1" applyBorder="1" applyAlignment="1">
      <alignment horizontal="left" vertical="top" wrapText="1"/>
    </xf>
    <xf numFmtId="165" fontId="44" fillId="26" borderId="0" xfId="85" applyNumberFormat="1" applyFont="1" applyFill="1" applyBorder="1" applyAlignment="1">
      <alignment horizontal="right" vertical="center"/>
    </xf>
    <xf numFmtId="168" fontId="44" fillId="26" borderId="0" xfId="85" applyNumberFormat="1" applyFont="1" applyFill="1" applyBorder="1" applyAlignment="1">
      <alignment horizontal="right" vertical="center"/>
    </xf>
    <xf numFmtId="0" fontId="44" fillId="26" borderId="0" xfId="85" applyFont="1" applyFill="1" applyBorder="1" applyAlignment="1">
      <alignment horizontal="left" vertical="center" wrapText="1"/>
    </xf>
    <xf numFmtId="173" fontId="44" fillId="26" borderId="0" xfId="85" applyNumberFormat="1" applyFont="1" applyFill="1" applyBorder="1" applyAlignment="1">
      <alignment horizontal="right" vertical="center"/>
    </xf>
    <xf numFmtId="0" fontId="44" fillId="26" borderId="0" xfId="83" applyFont="1" applyFill="1" applyBorder="1" applyAlignment="1">
      <alignment wrapText="1"/>
    </xf>
    <xf numFmtId="0" fontId="43" fillId="26" borderId="0" xfId="83" applyFill="1" applyBorder="1"/>
    <xf numFmtId="165" fontId="44" fillId="26" borderId="0" xfId="83" applyNumberFormat="1" applyFont="1" applyFill="1" applyBorder="1" applyAlignment="1">
      <alignment horizontal="right" vertical="center"/>
    </xf>
    <xf numFmtId="0" fontId="44" fillId="26" borderId="0" xfId="83" applyFont="1" applyFill="1" applyBorder="1" applyAlignment="1">
      <alignment horizontal="left" vertical="top" wrapText="1"/>
    </xf>
    <xf numFmtId="168" fontId="44" fillId="26" borderId="0" xfId="83" applyNumberFormat="1" applyFont="1" applyFill="1" applyBorder="1" applyAlignment="1">
      <alignment horizontal="right" vertical="center"/>
    </xf>
    <xf numFmtId="0" fontId="44" fillId="26" borderId="0" xfId="83" applyFont="1" applyFill="1" applyBorder="1" applyAlignment="1">
      <alignment vertical="top" wrapText="1"/>
    </xf>
    <xf numFmtId="171" fontId="44" fillId="26" borderId="0" xfId="83" applyNumberFormat="1" applyFont="1" applyFill="1" applyBorder="1" applyAlignment="1">
      <alignment horizontal="right" vertical="center"/>
    </xf>
    <xf numFmtId="172" fontId="44" fillId="26" borderId="0" xfId="83" applyNumberFormat="1" applyFont="1" applyFill="1" applyBorder="1" applyAlignment="1">
      <alignment horizontal="right" vertical="center"/>
    </xf>
    <xf numFmtId="164" fontId="3" fillId="26" borderId="0" xfId="0" applyNumberFormat="1" applyFont="1" applyFill="1"/>
    <xf numFmtId="0" fontId="12" fillId="26" borderId="0" xfId="83" applyFont="1" applyFill="1" applyBorder="1" applyAlignment="1">
      <alignment vertical="center" wrapText="1"/>
    </xf>
    <xf numFmtId="0" fontId="43" fillId="26" borderId="0" xfId="83" applyFill="1"/>
    <xf numFmtId="0" fontId="44" fillId="26" borderId="0" xfId="83" applyFont="1" applyFill="1" applyBorder="1"/>
    <xf numFmtId="0" fontId="44" fillId="26" borderId="0" xfId="83" applyFont="1" applyFill="1" applyBorder="1" applyAlignment="1">
      <alignment horizontal="center" wrapText="1"/>
    </xf>
    <xf numFmtId="164" fontId="41" fillId="26" borderId="0" xfId="0" applyNumberFormat="1" applyFont="1" applyFill="1"/>
    <xf numFmtId="0" fontId="44" fillId="26" borderId="0" xfId="84" applyFont="1" applyFill="1" applyBorder="1" applyAlignment="1">
      <alignment wrapText="1"/>
    </xf>
    <xf numFmtId="0" fontId="43" fillId="26" borderId="0" xfId="84" applyFill="1" applyBorder="1"/>
    <xf numFmtId="168" fontId="44" fillId="26" borderId="0" xfId="84" applyNumberFormat="1" applyFont="1" applyFill="1" applyBorder="1" applyAlignment="1">
      <alignment horizontal="right" vertical="center"/>
    </xf>
    <xf numFmtId="165" fontId="45" fillId="26" borderId="0" xfId="84" applyNumberFormat="1" applyFont="1" applyFill="1" applyBorder="1" applyAlignment="1">
      <alignment horizontal="right" vertical="center"/>
    </xf>
    <xf numFmtId="165" fontId="45" fillId="26" borderId="0" xfId="86" applyNumberFormat="1" applyFont="1" applyFill="1" applyBorder="1" applyAlignment="1">
      <alignment horizontal="right" vertical="center"/>
    </xf>
    <xf numFmtId="165" fontId="8" fillId="26" borderId="0" xfId="86" applyNumberFormat="1" applyFont="1" applyFill="1" applyBorder="1" applyAlignment="1">
      <alignment horizontal="right" vertical="center"/>
    </xf>
    <xf numFmtId="0" fontId="8" fillId="26" borderId="0" xfId="86" applyFont="1" applyFill="1" applyBorder="1" applyAlignment="1">
      <alignment wrapText="1"/>
    </xf>
    <xf numFmtId="0" fontId="3" fillId="26" borderId="0" xfId="86" applyFill="1"/>
    <xf numFmtId="0" fontId="8" fillId="26" borderId="0" xfId="86" applyFont="1" applyFill="1" applyBorder="1" applyAlignment="1">
      <alignment horizontal="left" vertical="top" wrapText="1"/>
    </xf>
    <xf numFmtId="168" fontId="8" fillId="26" borderId="0" xfId="86" applyNumberFormat="1" applyFont="1" applyFill="1" applyBorder="1" applyAlignment="1">
      <alignment horizontal="right" vertical="center"/>
    </xf>
    <xf numFmtId="165" fontId="7" fillId="26" borderId="0" xfId="84" applyNumberFormat="1" applyFont="1" applyFill="1" applyBorder="1" applyAlignment="1">
      <alignment horizontal="right" vertical="center"/>
    </xf>
    <xf numFmtId="0" fontId="9" fillId="26" borderId="0" xfId="41" applyFont="1" applyFill="1"/>
    <xf numFmtId="0" fontId="8" fillId="26" borderId="0" xfId="86" applyFont="1" applyFill="1" applyBorder="1" applyAlignment="1">
      <alignment vertical="top" wrapText="1"/>
    </xf>
    <xf numFmtId="0" fontId="3" fillId="26" borderId="0" xfId="86" applyFill="1" applyBorder="1"/>
    <xf numFmtId="165" fontId="8" fillId="26" borderId="0" xfId="87" applyNumberFormat="1" applyFont="1" applyFill="1" applyBorder="1" applyAlignment="1">
      <alignment horizontal="right" vertical="center"/>
    </xf>
    <xf numFmtId="165" fontId="11" fillId="26" borderId="0" xfId="87" applyNumberFormat="1" applyFont="1" applyFill="1" applyBorder="1" applyAlignment="1">
      <alignment horizontal="right" vertical="center"/>
    </xf>
    <xf numFmtId="165" fontId="45" fillId="26" borderId="0" xfId="87" applyNumberFormat="1" applyFont="1" applyFill="1" applyBorder="1" applyAlignment="1">
      <alignment horizontal="right" vertical="center"/>
    </xf>
    <xf numFmtId="170" fontId="41" fillId="26" borderId="0" xfId="41" applyNumberFormat="1" applyFont="1" applyFill="1" applyBorder="1" applyAlignment="1">
      <alignment horizontal="right"/>
    </xf>
    <xf numFmtId="170" fontId="9" fillId="0" borderId="0" xfId="41" applyNumberFormat="1" applyFont="1" applyFill="1" applyBorder="1" applyAlignment="1">
      <alignment horizontal="right"/>
    </xf>
    <xf numFmtId="0" fontId="0" fillId="26" borderId="0" xfId="0" applyFill="1"/>
    <xf numFmtId="0" fontId="47" fillId="26" borderId="0" xfId="0" applyFont="1" applyFill="1"/>
    <xf numFmtId="0" fontId="10" fillId="26" borderId="0" xfId="0" applyFont="1" applyFill="1"/>
    <xf numFmtId="0" fontId="49" fillId="24" borderId="0" xfId="51" applyFont="1" applyFill="1"/>
    <xf numFmtId="0" fontId="49" fillId="24" borderId="0" xfId="61" applyFont="1" applyFill="1"/>
    <xf numFmtId="1" fontId="9" fillId="26" borderId="0" xfId="41" applyNumberFormat="1" applyFont="1" applyFill="1" applyBorder="1" applyAlignment="1">
      <alignment horizontal="left"/>
    </xf>
    <xf numFmtId="0" fontId="50" fillId="26" borderId="0" xfId="0" applyFont="1" applyFill="1"/>
    <xf numFmtId="0" fontId="51" fillId="26" borderId="0" xfId="88" applyFont="1" applyFill="1"/>
    <xf numFmtId="0" fontId="49" fillId="24" borderId="0" xfId="51" applyFont="1" applyFill="1" applyAlignment="1">
      <alignment horizontal="left" wrapText="1"/>
    </xf>
    <xf numFmtId="0" fontId="49" fillId="24" borderId="0" xfId="51" applyFont="1" applyFill="1" applyAlignment="1">
      <alignment horizontal="left"/>
    </xf>
    <xf numFmtId="164" fontId="3" fillId="24" borderId="13" xfId="41" applyNumberFormat="1" applyFont="1" applyFill="1" applyBorder="1" applyAlignment="1">
      <alignment horizontal="right"/>
    </xf>
    <xf numFmtId="164" fontId="3" fillId="26" borderId="13" xfId="41" applyNumberFormat="1" applyFont="1" applyFill="1" applyBorder="1" applyAlignment="1">
      <alignment horizontal="right"/>
    </xf>
    <xf numFmtId="3" fontId="13" fillId="24" borderId="0" xfId="41" applyNumberFormat="1" applyFont="1" applyFill="1" applyBorder="1"/>
    <xf numFmtId="3" fontId="13" fillId="24" borderId="13" xfId="41" applyNumberFormat="1" applyFont="1" applyFill="1" applyBorder="1" applyAlignment="1"/>
    <xf numFmtId="1" fontId="3" fillId="24" borderId="0" xfId="41" applyNumberFormat="1" applyFont="1" applyFill="1" applyBorder="1" applyAlignment="1">
      <alignment horizontal="left" wrapText="1"/>
    </xf>
    <xf numFmtId="1" fontId="9" fillId="24" borderId="0" xfId="41" applyNumberFormat="1" applyFont="1" applyFill="1"/>
    <xf numFmtId="165" fontId="7" fillId="26" borderId="0" xfId="86" applyNumberFormat="1" applyFont="1" applyFill="1" applyBorder="1" applyAlignment="1">
      <alignment horizontal="right" vertical="center"/>
    </xf>
    <xf numFmtId="0" fontId="45" fillId="26" borderId="0" xfId="89" applyFont="1" applyFill="1" applyBorder="1" applyAlignment="1">
      <alignment horizontal="left" vertical="top" wrapText="1"/>
    </xf>
    <xf numFmtId="3" fontId="9" fillId="24" borderId="10" xfId="41" applyNumberFormat="1" applyFont="1" applyFill="1" applyBorder="1" applyAlignment="1">
      <alignment horizontal="right"/>
    </xf>
    <xf numFmtId="3" fontId="42" fillId="24" borderId="10" xfId="41" applyNumberFormat="1" applyFont="1" applyFill="1" applyBorder="1" applyAlignment="1">
      <alignment horizontal="right"/>
    </xf>
    <xf numFmtId="0" fontId="13" fillId="24" borderId="13" xfId="41" applyFont="1" applyFill="1" applyBorder="1" applyAlignment="1">
      <alignment horizontal="left" indent="1"/>
    </xf>
    <xf numFmtId="3" fontId="35" fillId="24" borderId="0" xfId="41" applyNumberFormat="1" applyFont="1" applyFill="1" applyBorder="1" applyAlignment="1">
      <alignment horizontal="right"/>
    </xf>
    <xf numFmtId="165" fontId="45" fillId="26" borderId="0" xfId="87" applyNumberFormat="1" applyFont="1" applyFill="1" applyBorder="1" applyAlignment="1">
      <alignment horizontal="right"/>
    </xf>
    <xf numFmtId="165" fontId="7" fillId="26" borderId="0" xfId="87" applyNumberFormat="1" applyFont="1" applyFill="1" applyBorder="1" applyAlignment="1">
      <alignment horizontal="right" vertical="center"/>
    </xf>
    <xf numFmtId="0" fontId="3" fillId="24" borderId="13" xfId="51" applyFill="1" applyBorder="1" applyAlignment="1">
      <alignment horizontal="left" wrapText="1"/>
    </xf>
    <xf numFmtId="3" fontId="35" fillId="24" borderId="10" xfId="41" applyNumberFormat="1" applyFont="1" applyFill="1" applyBorder="1"/>
    <xf numFmtId="3" fontId="41" fillId="24" borderId="10" xfId="41" applyNumberFormat="1" applyFont="1" applyFill="1" applyBorder="1" applyAlignment="1">
      <alignment horizontal="right"/>
    </xf>
    <xf numFmtId="0" fontId="54" fillId="24" borderId="0" xfId="51" applyFont="1" applyFill="1"/>
    <xf numFmtId="0" fontId="8" fillId="25" borderId="0" xfId="60" applyFont="1" applyFill="1" applyBorder="1" applyAlignment="1">
      <alignment horizontal="center" wrapText="1"/>
    </xf>
    <xf numFmtId="0" fontId="3" fillId="25" borderId="0" xfId="60" applyFont="1" applyFill="1" applyBorder="1" applyAlignment="1">
      <alignment horizontal="center" vertical="center"/>
    </xf>
    <xf numFmtId="0" fontId="13" fillId="24" borderId="0" xfId="51" applyFont="1" applyFill="1" applyAlignment="1">
      <alignment wrapText="1"/>
    </xf>
    <xf numFmtId="0" fontId="0" fillId="0" borderId="0" xfId="0" applyAlignment="1">
      <alignment wrapText="1"/>
    </xf>
    <xf numFmtId="0" fontId="49" fillId="24" borderId="0" xfId="51" applyFont="1" applyFill="1" applyAlignment="1">
      <alignment horizontal="left" wrapText="1"/>
    </xf>
    <xf numFmtId="0" fontId="0" fillId="0" borderId="0" xfId="0" applyAlignment="1">
      <alignment horizontal="left" wrapText="1"/>
    </xf>
    <xf numFmtId="1" fontId="9" fillId="24" borderId="0" xfId="41" applyNumberFormat="1" applyFont="1" applyFill="1" applyBorder="1" applyAlignment="1">
      <alignment horizontal="right" wrapText="1"/>
    </xf>
    <xf numFmtId="1" fontId="9" fillId="24" borderId="10" xfId="41" applyNumberFormat="1" applyFont="1" applyFill="1" applyBorder="1" applyAlignment="1">
      <alignment horizontal="right" wrapText="1"/>
    </xf>
    <xf numFmtId="1" fontId="9" fillId="24" borderId="11" xfId="41" applyNumberFormat="1" applyFont="1" applyFill="1" applyBorder="1" applyAlignment="1">
      <alignment horizontal="right" wrapText="1"/>
    </xf>
    <xf numFmtId="0" fontId="49" fillId="24" borderId="0" xfId="61" applyFont="1" applyFill="1" applyAlignment="1">
      <alignment horizontal="left" wrapText="1"/>
    </xf>
    <xf numFmtId="171" fontId="44" fillId="26" borderId="0" xfId="83" applyNumberFormat="1" applyFont="1" applyFill="1" applyBorder="1" applyAlignment="1">
      <alignment horizontal="center" vertical="center"/>
    </xf>
    <xf numFmtId="0" fontId="47" fillId="24" borderId="0" xfId="0" applyFont="1" applyFill="1"/>
    <xf numFmtId="0" fontId="51" fillId="27" borderId="0" xfId="88" applyFont="1" applyFill="1"/>
    <xf numFmtId="0" fontId="51" fillId="28" borderId="0" xfId="88" applyFont="1" applyFill="1"/>
    <xf numFmtId="1" fontId="42" fillId="24" borderId="11" xfId="41" applyNumberFormat="1" applyFont="1" applyFill="1" applyBorder="1" applyAlignment="1">
      <alignment horizontal="right" wrapText="1"/>
    </xf>
    <xf numFmtId="1" fontId="42" fillId="24" borderId="10" xfId="41" applyNumberFormat="1" applyFont="1" applyFill="1" applyBorder="1" applyAlignment="1">
      <alignment horizontal="right" wrapText="1"/>
    </xf>
    <xf numFmtId="0" fontId="49" fillId="24" borderId="0" xfId="61" applyFont="1" applyFill="1" applyAlignment="1">
      <alignment wrapText="1"/>
    </xf>
    <xf numFmtId="0" fontId="51" fillId="26" borderId="0" xfId="88" applyFont="1" applyFill="1" applyAlignment="1">
      <alignment wrapText="1"/>
    </xf>
    <xf numFmtId="1" fontId="42" fillId="24" borderId="0" xfId="41" applyNumberFormat="1" applyFont="1" applyFill="1" applyBorder="1" applyAlignment="1">
      <alignment horizontal="right" wrapText="1"/>
    </xf>
    <xf numFmtId="3" fontId="13" fillId="24" borderId="14" xfId="41" applyNumberFormat="1" applyFont="1" applyFill="1" applyBorder="1" applyAlignment="1">
      <alignment horizontal="left" wrapText="1"/>
    </xf>
    <xf numFmtId="0" fontId="7" fillId="25" borderId="0" xfId="45" applyFont="1" applyFill="1" applyBorder="1" applyAlignment="1">
      <alignment horizontal="center" vertical="center"/>
    </xf>
    <xf numFmtId="0" fontId="3" fillId="24" borderId="0" xfId="51" applyFill="1" applyAlignment="1">
      <alignment wrapText="1"/>
    </xf>
    <xf numFmtId="0" fontId="3" fillId="24" borderId="10" xfId="51" applyFill="1" applyBorder="1" applyAlignment="1">
      <alignment wrapText="1"/>
    </xf>
    <xf numFmtId="167" fontId="55" fillId="25" borderId="0" xfId="45" applyNumberFormat="1" applyFont="1" applyFill="1"/>
    <xf numFmtId="167" fontId="3" fillId="24" borderId="0" xfId="51" applyNumberFormat="1" applyFont="1" applyFill="1"/>
    <xf numFmtId="0" fontId="56" fillId="25" borderId="0" xfId="0" applyFont="1" applyFill="1"/>
  </cellXfs>
  <cellStyles count="9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Comma 3" xfId="29"/>
    <cellStyle name="Comma 4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88" builtinId="8"/>
    <cellStyle name="Hyperlink 2" xfId="37"/>
    <cellStyle name="Input 2" xfId="38"/>
    <cellStyle name="Linked Cell 2" xfId="39"/>
    <cellStyle name="Neutral 2" xfId="40"/>
    <cellStyle name="Normal" xfId="0" builtinId="0"/>
    <cellStyle name="Normal 2" xfId="41"/>
    <cellStyle name="Normal 2 2" xfId="42"/>
    <cellStyle name="Normal 2 3" xfId="43"/>
    <cellStyle name="Normal 3" xfId="44"/>
    <cellStyle name="Normal 3 2" xfId="45"/>
    <cellStyle name="Normal 3_SRS Ch2 Charts" xfId="46"/>
    <cellStyle name="Normal 4" xfId="47"/>
    <cellStyle name="Normal 4 2" xfId="48"/>
    <cellStyle name="Normal 4_SRS Ch2 Charts" xfId="49"/>
    <cellStyle name="Normal 5" xfId="50"/>
    <cellStyle name="Normal 6" xfId="51"/>
    <cellStyle name="Normal_AT 2.2" xfId="82"/>
    <cellStyle name="Normal_AT 2.4" xfId="83"/>
    <cellStyle name="Normal_AT 2.6" xfId="85"/>
    <cellStyle name="Normal_AT2.5" xfId="84"/>
    <cellStyle name="Normal_AT2.5_1" xfId="86"/>
    <cellStyle name="Normal_AT2.7" xfId="87"/>
    <cellStyle name="Normal_AT2.c 4" xfId="52"/>
    <cellStyle name="Normal_FA3201" xfId="53"/>
    <cellStyle name="Normal_FA3241" xfId="54"/>
    <cellStyle name="Normal_FA3242" xfId="55"/>
    <cellStyle name="Normal_FA3243" xfId="56"/>
    <cellStyle name="Normal_FA3244" xfId="57"/>
    <cellStyle name="Normal_Figure 1.4" xfId="58"/>
    <cellStyle name="Normal_Figure 1.4_1" xfId="59"/>
    <cellStyle name="Normal_Figure 2.5" xfId="60"/>
    <cellStyle name="Normal_Length of residence" xfId="61"/>
    <cellStyle name="Normal_Sheet1" xfId="89"/>
    <cellStyle name="Note 2" xfId="62"/>
    <cellStyle name="Output 2" xfId="63"/>
    <cellStyle name="Percent 11" xfId="64"/>
    <cellStyle name="Percent 12" xfId="65"/>
    <cellStyle name="Percent 13" xfId="66"/>
    <cellStyle name="Percent 14" xfId="67"/>
    <cellStyle name="Percent 15" xfId="68"/>
    <cellStyle name="Percent 16" xfId="69"/>
    <cellStyle name="Percent 18" xfId="70"/>
    <cellStyle name="Percent 2" xfId="71"/>
    <cellStyle name="Percent 2 2" xfId="72"/>
    <cellStyle name="Percent 3" xfId="73"/>
    <cellStyle name="Percent 4" xfId="74"/>
    <cellStyle name="Percent 5" xfId="75"/>
    <cellStyle name="Percent 7" xfId="76"/>
    <cellStyle name="Percent 8" xfId="77"/>
    <cellStyle name="Percent 9" xfId="78"/>
    <cellStyle name="Title 2" xfId="79"/>
    <cellStyle name="Total 2" xfId="80"/>
    <cellStyle name="Warning Text 2" xfId="81"/>
  </cellStyles>
  <dxfs count="0"/>
  <tableStyles count="0" defaultTableStyle="TableStyleMedium2" defaultPivotStyle="PivotStyleLight16"/>
  <colors>
    <mruColors>
      <color rgb="FF0000FF"/>
      <color rgb="FF333366"/>
      <color rgb="FF009999"/>
      <color rgb="FFC0C0C0"/>
      <color rgb="FFCC99FF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72616965120332"/>
          <c:y val="4.6839197530864206E-2"/>
          <c:w val="0.8298750048042226"/>
          <c:h val="0.826454320987654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2.1'!$U$7</c:f>
              <c:strCache>
                <c:ptCount val="1"/>
                <c:pt idx="0">
                  <c:v>total rent</c:v>
                </c:pt>
              </c:strCache>
            </c:strRef>
          </c:tx>
          <c:invertIfNegative val="0"/>
          <c:cat>
            <c:strRef>
              <c:f>'Fig 2.1'!$V$5:$X$6</c:f>
              <c:strCache>
                <c:ptCount val="3"/>
                <c:pt idx="0">
                  <c:v>do not receive housing benefit</c:v>
                </c:pt>
                <c:pt idx="1">
                  <c:v>receive housing benefit</c:v>
                </c:pt>
                <c:pt idx="2">
                  <c:v>all social renters</c:v>
                </c:pt>
              </c:strCache>
            </c:strRef>
          </c:cat>
          <c:val>
            <c:numRef>
              <c:f>'Fig 2.1'!$V$7:$X$7</c:f>
              <c:numCache>
                <c:formatCode>"£"#,##0.00</c:formatCode>
                <c:ptCount val="3"/>
                <c:pt idx="0">
                  <c:v>101.704216</c:v>
                </c:pt>
                <c:pt idx="1">
                  <c:v>96.608103</c:v>
                </c:pt>
                <c:pt idx="2">
                  <c:v>98.507800000000003</c:v>
                </c:pt>
              </c:numCache>
            </c:numRef>
          </c:val>
        </c:ser>
        <c:ser>
          <c:idx val="1"/>
          <c:order val="1"/>
          <c:tx>
            <c:strRef>
              <c:f>'Fig 2.1'!$U$8</c:f>
              <c:strCache>
                <c:ptCount val="1"/>
                <c:pt idx="0">
                  <c:v>amount of housing benefit</c:v>
                </c:pt>
              </c:strCache>
            </c:strRef>
          </c:tx>
          <c:invertIfNegative val="0"/>
          <c:cat>
            <c:strRef>
              <c:f>'Fig 2.1'!$V$5:$X$6</c:f>
              <c:strCache>
                <c:ptCount val="3"/>
                <c:pt idx="0">
                  <c:v>do not receive housing benefit</c:v>
                </c:pt>
                <c:pt idx="1">
                  <c:v>receive housing benefit</c:v>
                </c:pt>
                <c:pt idx="2">
                  <c:v>all social renters</c:v>
                </c:pt>
              </c:strCache>
            </c:strRef>
          </c:cat>
          <c:val>
            <c:numRef>
              <c:f>'Fig 2.1'!$V$8:$X$8</c:f>
              <c:numCache>
                <c:formatCode>"£"#,##0.00</c:formatCode>
                <c:ptCount val="3"/>
                <c:pt idx="0">
                  <c:v>0</c:v>
                </c:pt>
                <c:pt idx="1">
                  <c:v>79.887348000000003</c:v>
                </c:pt>
                <c:pt idx="2">
                  <c:v>50.107300000000002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761088"/>
        <c:axId val="262775168"/>
      </c:barChart>
      <c:catAx>
        <c:axId val="26276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62775168"/>
        <c:crosses val="autoZero"/>
        <c:auto val="1"/>
        <c:lblAlgn val="ctr"/>
        <c:lblOffset val="100"/>
        <c:noMultiLvlLbl val="0"/>
      </c:catAx>
      <c:valAx>
        <c:axId val="2627751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£ per week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627610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45918905621693368"/>
          <c:y val="9.0546296296296291E-2"/>
          <c:w val="0.45743318581527675"/>
          <c:h val="5.626638888888888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24855834626512"/>
          <c:y val="4.6839197530864206E-2"/>
          <c:w val="0.854987451386095"/>
          <c:h val="0.86700462962962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2.2'!$V$5:$V$6</c:f>
              <c:strCache>
                <c:ptCount val="1"/>
                <c:pt idx="0">
                  <c:v>mean rent</c:v>
                </c:pt>
              </c:strCache>
            </c:strRef>
          </c:tx>
          <c:invertIfNegative val="0"/>
          <c:cat>
            <c:strRef>
              <c:f>'Fig 2.2'!$U$7:$U$13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'Fig 2.2'!$V$7:$V$13</c:f>
              <c:numCache>
                <c:formatCode>0.0</c:formatCode>
                <c:ptCount val="7"/>
                <c:pt idx="0">
                  <c:v>69.281464</c:v>
                </c:pt>
                <c:pt idx="1">
                  <c:v>73.204499999999996</c:v>
                </c:pt>
                <c:pt idx="2">
                  <c:v>78.507900000000006</c:v>
                </c:pt>
                <c:pt idx="3">
                  <c:v>83.384123000000002</c:v>
                </c:pt>
                <c:pt idx="4">
                  <c:v>88.462699999999998</c:v>
                </c:pt>
                <c:pt idx="5">
                  <c:v>93.326800000000006</c:v>
                </c:pt>
                <c:pt idx="6">
                  <c:v>96.608103</c:v>
                </c:pt>
              </c:numCache>
            </c:numRef>
          </c:val>
        </c:ser>
        <c:ser>
          <c:idx val="1"/>
          <c:order val="1"/>
          <c:tx>
            <c:strRef>
              <c:f>'Fig 2.2'!$W$5:$W$6</c:f>
              <c:strCache>
                <c:ptCount val="1"/>
                <c:pt idx="0">
                  <c:v>mean amount of benefit</c:v>
                </c:pt>
              </c:strCache>
            </c:strRef>
          </c:tx>
          <c:invertIfNegative val="0"/>
          <c:cat>
            <c:strRef>
              <c:f>'Fig 2.2'!$U$7:$U$13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'Fig 2.2'!$W$7:$W$13</c:f>
              <c:numCache>
                <c:formatCode>0.0</c:formatCode>
                <c:ptCount val="7"/>
                <c:pt idx="0">
                  <c:v>62.232885663326051</c:v>
                </c:pt>
                <c:pt idx="1">
                  <c:v>67.016960783850095</c:v>
                </c:pt>
                <c:pt idx="2">
                  <c:v>70.852375155605969</c:v>
                </c:pt>
                <c:pt idx="3">
                  <c:v>72.991941039443233</c:v>
                </c:pt>
                <c:pt idx="4">
                  <c:v>76.739729015139403</c:v>
                </c:pt>
                <c:pt idx="5">
                  <c:v>78.350800000000007</c:v>
                </c:pt>
                <c:pt idx="6">
                  <c:v>79.88734818243006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550656"/>
        <c:axId val="264552448"/>
      </c:barChart>
      <c:catAx>
        <c:axId val="26455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64552448"/>
        <c:crosses val="autoZero"/>
        <c:auto val="1"/>
        <c:lblAlgn val="ctr"/>
        <c:lblOffset val="100"/>
        <c:noMultiLvlLbl val="0"/>
      </c:catAx>
      <c:valAx>
        <c:axId val="2645524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£ per week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645506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047799681974059"/>
          <c:y val="3.5277777777777776E-2"/>
          <c:w val="0.44717052704178401"/>
          <c:h val="6.251820987654320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4176245210728"/>
          <c:y val="2.3342920807463689E-2"/>
          <c:w val="0.85499578544061305"/>
          <c:h val="0.90282797426589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2.3'!$V$5:$V$6</c:f>
              <c:strCache>
                <c:ptCount val="1"/>
                <c:pt idx="0">
                  <c:v>benefit covers rent</c:v>
                </c:pt>
              </c:strCache>
            </c:strRef>
          </c:tx>
          <c:invertIfNegative val="0"/>
          <c:cat>
            <c:strRef>
              <c:f>'Fig 2.3'!$U$7:$U$13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'Fig 2.3'!$V$7:$V$13</c:f>
              <c:numCache>
                <c:formatCode>0.0</c:formatCode>
                <c:ptCount val="7"/>
                <c:pt idx="0">
                  <c:v>64.219474295140287</c:v>
                </c:pt>
                <c:pt idx="1">
                  <c:v>65.732637292806388</c:v>
                </c:pt>
                <c:pt idx="2">
                  <c:v>64.526538240013224</c:v>
                </c:pt>
                <c:pt idx="3">
                  <c:v>63.67377765196278</c:v>
                </c:pt>
                <c:pt idx="4">
                  <c:v>61.423587455162874</c:v>
                </c:pt>
                <c:pt idx="5">
                  <c:v>54.280332428728443</c:v>
                </c:pt>
                <c:pt idx="6">
                  <c:v>53.894781004155313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64597888"/>
        <c:axId val="264599424"/>
      </c:barChart>
      <c:catAx>
        <c:axId val="26459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4599424"/>
        <c:crosses val="autoZero"/>
        <c:auto val="1"/>
        <c:lblAlgn val="ctr"/>
        <c:lblOffset val="100"/>
        <c:noMultiLvlLbl val="0"/>
      </c:catAx>
      <c:valAx>
        <c:axId val="264599424"/>
        <c:scaling>
          <c:orientation val="minMax"/>
          <c:max val="80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1.6611749680715198E-2"/>
              <c:y val="0.3688842592592592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45978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009999"/>
                </a:solidFill>
              </a:defRPr>
            </a:pPr>
            <a:r>
              <a:rPr lang="en-US"/>
              <a:t>if household</a:t>
            </a:r>
            <a:r>
              <a:rPr lang="en-US" baseline="0"/>
              <a:t> in </a:t>
            </a:r>
            <a:r>
              <a:rPr lang="en-US" i="0" baseline="0"/>
              <a:t>receipt of H</a:t>
            </a:r>
            <a:r>
              <a:rPr lang="en-US" i="0"/>
              <a:t>ousing Benefit</a:t>
            </a:r>
          </a:p>
        </c:rich>
      </c:tx>
      <c:layout>
        <c:manualLayout>
          <c:xMode val="edge"/>
          <c:yMode val="edge"/>
          <c:x val="0.59869636752136757"/>
          <c:y val="3.2564102564102561E-2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9.8717521367521363E-2"/>
          <c:y val="5.0523015873015859E-2"/>
          <c:w val="0.87293440170940173"/>
          <c:h val="0.88782435897435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2.4'!$V$5:$V$6</c:f>
              <c:strCache>
                <c:ptCount val="1"/>
                <c:pt idx="0">
                  <c:v>receiving housing benefit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2.4'!$U$7:$U$11</c:f>
              <c:strCache>
                <c:ptCount val="5"/>
                <c:pt idx="0">
                  <c:v>weekly income 
£500 or more</c:v>
                </c:pt>
                <c:pt idx="1">
                  <c:v>full-time 
work</c:v>
                </c:pt>
                <c:pt idx="2">
                  <c:v>unemployed</c:v>
                </c:pt>
                <c:pt idx="3">
                  <c:v>lone parent,
dependent children</c:v>
                </c:pt>
                <c:pt idx="4">
                  <c:v>long-term
 illness</c:v>
                </c:pt>
              </c:strCache>
            </c:strRef>
          </c:cat>
          <c:val>
            <c:numRef>
              <c:f>'Fig 2.4'!$V$7:$V$11</c:f>
              <c:numCache>
                <c:formatCode>0.0</c:formatCode>
                <c:ptCount val="5"/>
                <c:pt idx="0">
                  <c:v>17.702791999999999</c:v>
                </c:pt>
                <c:pt idx="1">
                  <c:v>14.251316726759541</c:v>
                </c:pt>
                <c:pt idx="2">
                  <c:v>90.503899736284524</c:v>
                </c:pt>
                <c:pt idx="3">
                  <c:v>82.599082920229534</c:v>
                </c:pt>
                <c:pt idx="4">
                  <c:v>75.695184382620994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64815360"/>
        <c:axId val="264816896"/>
      </c:barChart>
      <c:catAx>
        <c:axId val="264815360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0" vert="horz"/>
          <a:lstStyle/>
          <a:p>
            <a:pPr>
              <a:defRPr/>
            </a:pPr>
            <a:endParaRPr lang="en-US"/>
          </a:p>
        </c:txPr>
        <c:crossAx val="264816896"/>
        <c:crosses val="autoZero"/>
        <c:auto val="1"/>
        <c:lblAlgn val="ctr"/>
        <c:lblOffset val="100"/>
        <c:noMultiLvlLbl val="0"/>
      </c:catAx>
      <c:valAx>
        <c:axId val="264816896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648153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00">
                <a:solidFill>
                  <a:srgbClr val="333366"/>
                </a:solidFill>
              </a:defRPr>
            </a:pPr>
            <a:r>
              <a:rPr lang="en-US"/>
              <a:t>actual rent paid by household </a:t>
            </a:r>
            <a:r>
              <a:rPr lang="en-US" i="0"/>
              <a:t>after </a:t>
            </a:r>
          </a:p>
          <a:p>
            <a:pPr algn="r">
              <a:defRPr sz="1100">
                <a:solidFill>
                  <a:srgbClr val="333366"/>
                </a:solidFill>
              </a:defRPr>
            </a:pPr>
            <a:r>
              <a:rPr lang="en-US" i="0"/>
              <a:t>deducting Housing Benefit</a:t>
            </a:r>
          </a:p>
        </c:rich>
      </c:tx>
      <c:layout>
        <c:manualLayout>
          <c:xMode val="edge"/>
          <c:yMode val="edge"/>
          <c:x val="0.5012847222222222"/>
          <c:y val="4.409722222222222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36965811965813"/>
          <c:y val="0.10483981481481482"/>
          <c:w val="0.86576260683760686"/>
          <c:h val="0.7357700617283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2.4'!$W$5:$W$6</c:f>
              <c:strCache>
                <c:ptCount val="1"/>
                <c:pt idx="0">
                  <c:v>rent after housing benefit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2.4'!$U$7:$U$11</c:f>
              <c:strCache>
                <c:ptCount val="5"/>
                <c:pt idx="0">
                  <c:v>weekly income 
£500 or more</c:v>
                </c:pt>
                <c:pt idx="1">
                  <c:v>full-time 
work</c:v>
                </c:pt>
                <c:pt idx="2">
                  <c:v>unemployed</c:v>
                </c:pt>
                <c:pt idx="3">
                  <c:v>lone parent,
dependent children</c:v>
                </c:pt>
                <c:pt idx="4">
                  <c:v>long-term
 illness</c:v>
                </c:pt>
              </c:strCache>
            </c:strRef>
          </c:cat>
          <c:val>
            <c:numRef>
              <c:f>'Fig 2.4'!$W$7:$W$11</c:f>
              <c:numCache>
                <c:formatCode>0.0</c:formatCode>
                <c:ptCount val="5"/>
                <c:pt idx="0">
                  <c:v>43.095999999999997</c:v>
                </c:pt>
                <c:pt idx="1">
                  <c:v>55.230740849366889</c:v>
                </c:pt>
                <c:pt idx="2">
                  <c:v>8.5899739849130512</c:v>
                </c:pt>
                <c:pt idx="3">
                  <c:v>20.019822877926945</c:v>
                </c:pt>
                <c:pt idx="4">
                  <c:v>14.313526979003509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65490432"/>
        <c:axId val="265491968"/>
      </c:barChart>
      <c:catAx>
        <c:axId val="2654904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5491968"/>
        <c:crosses val="autoZero"/>
        <c:auto val="1"/>
        <c:lblAlgn val="ctr"/>
        <c:lblOffset val="100"/>
        <c:noMultiLvlLbl val="0"/>
      </c:catAx>
      <c:valAx>
        <c:axId val="265491968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mean (£</a:t>
                </a:r>
                <a:r>
                  <a:rPr lang="en-GB" baseline="0"/>
                  <a:t> per </a:t>
                </a:r>
                <a:r>
                  <a:rPr lang="en-GB"/>
                  <a:t>week)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654904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</xdr:colOff>
      <xdr:row>2</xdr:row>
      <xdr:rowOff>85725</xdr:rowOff>
    </xdr:from>
    <xdr:to>
      <xdr:col>7</xdr:col>
      <xdr:colOff>334417</xdr:colOff>
      <xdr:row>19</xdr:row>
      <xdr:rowOff>68175</xdr:rowOff>
    </xdr:to>
    <xdr:graphicFrame macro="">
      <xdr:nvGraphicFramePr>
        <xdr:cNvPr id="14337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85724</xdr:rowOff>
    </xdr:from>
    <xdr:to>
      <xdr:col>8</xdr:col>
      <xdr:colOff>419100</xdr:colOff>
      <xdr:row>19</xdr:row>
      <xdr:rowOff>68174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85725</xdr:rowOff>
    </xdr:from>
    <xdr:to>
      <xdr:col>7</xdr:col>
      <xdr:colOff>583200</xdr:colOff>
      <xdr:row>19</xdr:row>
      <xdr:rowOff>68175</xdr:rowOff>
    </xdr:to>
    <xdr:graphicFrame macro="">
      <xdr:nvGraphicFramePr>
        <xdr:cNvPr id="10243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76200</xdr:rowOff>
    </xdr:from>
    <xdr:to>
      <xdr:col>9</xdr:col>
      <xdr:colOff>210825</xdr:colOff>
      <xdr:row>10</xdr:row>
      <xdr:rowOff>338775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19047</xdr:colOff>
      <xdr:row>10</xdr:row>
      <xdr:rowOff>285749</xdr:rowOff>
    </xdr:from>
    <xdr:to>
      <xdr:col>9</xdr:col>
      <xdr:colOff>182247</xdr:colOff>
      <xdr:row>25</xdr:row>
      <xdr:rowOff>117749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HS Colou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0C0C0"/>
      </a:accent3>
      <a:accent4>
        <a:srgbClr val="993366"/>
      </a:accent4>
      <a:accent5>
        <a:srgbClr val="FFDC5D"/>
      </a:accent5>
      <a:accent6>
        <a:srgbClr val="800000"/>
      </a:accent6>
      <a:hlink>
        <a:srgbClr val="CCCCFF"/>
      </a:hlink>
      <a:folHlink>
        <a:srgbClr val="6666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B11" sqref="B11"/>
    </sheetView>
  </sheetViews>
  <sheetFormatPr defaultRowHeight="15" x14ac:dyDescent="0.25"/>
  <cols>
    <col min="1" max="2" width="9.140625" style="155"/>
    <col min="3" max="3" width="77.42578125" style="155" customWidth="1"/>
    <col min="4" max="16384" width="9.140625" style="155"/>
  </cols>
  <sheetData>
    <row r="1" spans="1:3" x14ac:dyDescent="0.25">
      <c r="A1" s="157"/>
      <c r="B1" s="157"/>
      <c r="C1" s="157"/>
    </row>
    <row r="2" spans="1:3" ht="15.75" x14ac:dyDescent="0.25">
      <c r="A2" s="157"/>
      <c r="B2" s="156" t="s">
        <v>82</v>
      </c>
      <c r="C2" s="157"/>
    </row>
    <row r="3" spans="1:3" ht="15.75" x14ac:dyDescent="0.25">
      <c r="A3" s="157"/>
      <c r="B3" s="194" t="s">
        <v>120</v>
      </c>
      <c r="C3" s="157"/>
    </row>
    <row r="4" spans="1:3" x14ac:dyDescent="0.25">
      <c r="A4" s="157"/>
      <c r="B4" s="157"/>
      <c r="C4" s="157"/>
    </row>
    <row r="5" spans="1:3" x14ac:dyDescent="0.25">
      <c r="A5" s="157"/>
      <c r="B5" s="208" t="s">
        <v>146</v>
      </c>
      <c r="C5" s="157"/>
    </row>
    <row r="6" spans="1:3" x14ac:dyDescent="0.25">
      <c r="A6" s="161"/>
      <c r="B6" s="195" t="s">
        <v>83</v>
      </c>
      <c r="C6" s="162" t="s">
        <v>136</v>
      </c>
    </row>
    <row r="7" spans="1:3" x14ac:dyDescent="0.25">
      <c r="A7" s="161"/>
      <c r="B7" s="195" t="s">
        <v>84</v>
      </c>
      <c r="C7" s="162" t="s">
        <v>122</v>
      </c>
    </row>
    <row r="8" spans="1:3" x14ac:dyDescent="0.25">
      <c r="A8" s="161"/>
      <c r="B8" s="195" t="s">
        <v>85</v>
      </c>
      <c r="C8" s="162" t="s">
        <v>124</v>
      </c>
    </row>
    <row r="9" spans="1:3" x14ac:dyDescent="0.25">
      <c r="A9" s="161"/>
      <c r="B9" s="195" t="s">
        <v>86</v>
      </c>
      <c r="C9" s="162" t="s">
        <v>141</v>
      </c>
    </row>
    <row r="11" spans="1:3" x14ac:dyDescent="0.25">
      <c r="A11" s="157"/>
      <c r="B11" s="208" t="s">
        <v>147</v>
      </c>
      <c r="C11" s="157"/>
    </row>
    <row r="12" spans="1:3" x14ac:dyDescent="0.25">
      <c r="A12" s="161"/>
      <c r="B12" s="196" t="s">
        <v>112</v>
      </c>
      <c r="C12" s="162" t="s">
        <v>88</v>
      </c>
    </row>
    <row r="13" spans="1:3" x14ac:dyDescent="0.25">
      <c r="A13" s="161"/>
      <c r="B13" s="196" t="s">
        <v>113</v>
      </c>
      <c r="C13" s="200" t="s">
        <v>122</v>
      </c>
    </row>
    <row r="14" spans="1:3" x14ac:dyDescent="0.25">
      <c r="A14" s="161"/>
      <c r="B14" s="196" t="s">
        <v>114</v>
      </c>
      <c r="C14" s="162" t="s">
        <v>124</v>
      </c>
    </row>
    <row r="15" spans="1:3" x14ac:dyDescent="0.25">
      <c r="A15" s="161"/>
      <c r="B15" s="196" t="s">
        <v>115</v>
      </c>
      <c r="C15" s="162" t="s">
        <v>126</v>
      </c>
    </row>
    <row r="16" spans="1:3" x14ac:dyDescent="0.25">
      <c r="A16" s="161"/>
      <c r="B16" s="196" t="s">
        <v>116</v>
      </c>
      <c r="C16" s="162" t="s">
        <v>128</v>
      </c>
    </row>
    <row r="17" spans="1:3" x14ac:dyDescent="0.25">
      <c r="A17" s="161"/>
      <c r="B17" s="196" t="s">
        <v>117</v>
      </c>
      <c r="C17" s="200" t="s">
        <v>129</v>
      </c>
    </row>
    <row r="18" spans="1:3" x14ac:dyDescent="0.25">
      <c r="A18" s="161"/>
      <c r="B18" s="196" t="s">
        <v>118</v>
      </c>
      <c r="C18" s="162" t="s">
        <v>132</v>
      </c>
    </row>
    <row r="19" spans="1:3" x14ac:dyDescent="0.25">
      <c r="A19" s="161"/>
      <c r="B19" s="196" t="s">
        <v>119</v>
      </c>
      <c r="C19" s="162" t="s">
        <v>134</v>
      </c>
    </row>
  </sheetData>
  <hyperlinks>
    <hyperlink ref="B6:C6" location="'Fig 2.1'!A1" display="Fig 2.1"/>
    <hyperlink ref="B7:C7" location="'Fig 2.2'!A1" display="Fig 2.2"/>
    <hyperlink ref="B8:C8" location="'Fig 2.3'!A1" display="Fig 2.3"/>
    <hyperlink ref="B9:C9" location="'Fig 2.4'!A1" display="Fig 2.4"/>
    <hyperlink ref="B12:C12" location="AT2.1!A1" display="AT2.1"/>
    <hyperlink ref="B13:C13" location="AT2.2!A1" display="AT2.2"/>
    <hyperlink ref="B14:C14" location="AT2.3!A1" display="AT2.3"/>
    <hyperlink ref="B15:C15" location="AT2.4!A1" display="AT2.4"/>
    <hyperlink ref="B16:C16" location="AT2.5!A1" display="AT2.5"/>
    <hyperlink ref="B17:C17" location="AT2.6!A1" display="AT2.6"/>
    <hyperlink ref="B18:C18" location="AT2.7!A1" display="AT2.7"/>
    <hyperlink ref="B19:C19" location="AT2.8!A1" display="AT2.8"/>
  </hyperlink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AA49"/>
  <sheetViews>
    <sheetView topLeftCell="A37" workbookViewId="0">
      <selection activeCell="B48" sqref="B48"/>
    </sheetView>
  </sheetViews>
  <sheetFormatPr defaultRowHeight="12.75" x14ac:dyDescent="0.2"/>
  <cols>
    <col min="1" max="1" width="9.140625" style="40"/>
    <col min="2" max="2" width="34.5703125" style="40" customWidth="1"/>
    <col min="3" max="3" width="11.28515625" style="40" customWidth="1"/>
    <col min="4" max="4" width="12.7109375" style="40" customWidth="1"/>
    <col min="5" max="5" width="10.28515625" style="40" customWidth="1"/>
    <col min="6" max="6" width="14.85546875" style="40" customWidth="1"/>
    <col min="7" max="7" width="12.7109375" style="40" customWidth="1"/>
    <col min="8" max="16384" width="9.140625" style="40"/>
  </cols>
  <sheetData>
    <row r="1" spans="2:26" x14ac:dyDescent="0.2">
      <c r="B1" s="39"/>
      <c r="C1" s="39"/>
      <c r="D1" s="39"/>
      <c r="E1" s="39"/>
      <c r="F1" s="39"/>
      <c r="G1" s="39"/>
    </row>
    <row r="2" spans="2:26" ht="18.75" customHeight="1" x14ac:dyDescent="0.25">
      <c r="B2" s="159" t="s">
        <v>127</v>
      </c>
      <c r="C2" s="41"/>
      <c r="D2" s="41"/>
      <c r="E2" s="39"/>
      <c r="F2" s="41"/>
      <c r="G2" s="39"/>
    </row>
    <row r="3" spans="2:26" ht="14.25" customHeight="1" x14ac:dyDescent="0.2">
      <c r="B3" s="42"/>
      <c r="C3" s="43"/>
      <c r="D3" s="43"/>
      <c r="E3" s="43"/>
      <c r="F3" s="43"/>
      <c r="G3" s="43"/>
    </row>
    <row r="4" spans="2:26" ht="14.25" customHeight="1" x14ac:dyDescent="0.2">
      <c r="B4" s="44" t="s">
        <v>107</v>
      </c>
      <c r="C4" s="45"/>
      <c r="D4" s="45"/>
      <c r="E4" s="45"/>
      <c r="F4" s="45"/>
      <c r="G4" s="45"/>
    </row>
    <row r="5" spans="2:26" ht="14.25" customHeight="1" x14ac:dyDescent="0.2">
      <c r="B5" s="47"/>
      <c r="C5" s="191" t="s">
        <v>1</v>
      </c>
      <c r="D5" s="69"/>
      <c r="E5" s="191" t="s">
        <v>18</v>
      </c>
      <c r="F5" s="191" t="s">
        <v>100</v>
      </c>
      <c r="G5" s="191" t="s">
        <v>16</v>
      </c>
      <c r="H5" s="191" t="s">
        <v>18</v>
      </c>
    </row>
    <row r="6" spans="2:26" ht="14.25" customHeight="1" x14ac:dyDescent="0.2">
      <c r="B6" s="48"/>
      <c r="C6" s="190"/>
      <c r="D6" s="70" t="s">
        <v>16</v>
      </c>
      <c r="E6" s="190"/>
      <c r="F6" s="190"/>
      <c r="G6" s="190"/>
      <c r="H6" s="190"/>
    </row>
    <row r="7" spans="2:26" ht="14.25" customHeight="1" x14ac:dyDescent="0.2">
      <c r="B7" s="43"/>
      <c r="C7" s="55" t="s">
        <v>12</v>
      </c>
      <c r="D7" s="55" t="s">
        <v>109</v>
      </c>
      <c r="E7" s="55"/>
      <c r="F7" s="55" t="s">
        <v>12</v>
      </c>
      <c r="G7" s="55" t="s">
        <v>109</v>
      </c>
      <c r="H7" s="55"/>
    </row>
    <row r="8" spans="2:26" ht="14.25" customHeight="1" x14ac:dyDescent="0.2">
      <c r="B8" s="51"/>
      <c r="C8" s="52"/>
      <c r="D8" s="176" t="s">
        <v>108</v>
      </c>
      <c r="E8" s="52"/>
      <c r="F8" s="52"/>
      <c r="G8" s="176" t="s">
        <v>108</v>
      </c>
      <c r="H8" s="52"/>
    </row>
    <row r="9" spans="2:26" ht="14.25" customHeight="1" x14ac:dyDescent="0.2">
      <c r="B9" s="51" t="s">
        <v>40</v>
      </c>
      <c r="C9" s="89">
        <v>13.829968345634292</v>
      </c>
      <c r="D9" s="52">
        <v>158.81789000000001</v>
      </c>
      <c r="E9" s="71">
        <v>981</v>
      </c>
      <c r="F9" s="99">
        <v>15.794370805033791</v>
      </c>
      <c r="G9" s="95">
        <v>156.18998400000001</v>
      </c>
      <c r="H9" s="71">
        <v>839</v>
      </c>
    </row>
    <row r="10" spans="2:26" ht="14.25" customHeight="1" x14ac:dyDescent="0.2">
      <c r="B10" s="51" t="s">
        <v>39</v>
      </c>
      <c r="C10" s="89">
        <v>14.397043694146003</v>
      </c>
      <c r="D10" s="52">
        <v>205.43302</v>
      </c>
      <c r="E10" s="71">
        <v>1147</v>
      </c>
      <c r="F10" s="99">
        <v>15.71987413424602</v>
      </c>
      <c r="G10" s="95">
        <v>191.84293700000001</v>
      </c>
      <c r="H10" s="71">
        <v>977</v>
      </c>
    </row>
    <row r="11" spans="2:26" ht="14.25" customHeight="1" x14ac:dyDescent="0.2">
      <c r="B11" s="54" t="s">
        <v>35</v>
      </c>
      <c r="C11" s="108">
        <v>14.144174477565633</v>
      </c>
      <c r="D11" s="53">
        <v>364.25090999999998</v>
      </c>
      <c r="E11" s="72">
        <v>2128</v>
      </c>
      <c r="F11" s="108">
        <v>15.753219594500614</v>
      </c>
      <c r="G11" s="95">
        <v>348.03292199999999</v>
      </c>
      <c r="H11" s="72">
        <v>1816</v>
      </c>
    </row>
    <row r="12" spans="2:26" ht="14.25" customHeight="1" x14ac:dyDescent="0.2">
      <c r="B12" s="54"/>
      <c r="C12" s="108"/>
      <c r="D12" s="53"/>
      <c r="E12" s="72"/>
      <c r="F12" s="91"/>
      <c r="G12" s="53"/>
      <c r="H12" s="72"/>
    </row>
    <row r="13" spans="2:26" ht="14.25" customHeight="1" x14ac:dyDescent="0.2">
      <c r="B13" s="54" t="s">
        <v>36</v>
      </c>
      <c r="C13" s="108">
        <v>4.3877639999999998</v>
      </c>
      <c r="D13" s="53">
        <v>168.68430900000001</v>
      </c>
      <c r="E13" s="72">
        <v>1852</v>
      </c>
      <c r="F13" s="154">
        <v>4.8932549999999999</v>
      </c>
      <c r="G13" s="170">
        <v>179.86336499999999</v>
      </c>
      <c r="H13" s="72">
        <v>1771</v>
      </c>
    </row>
    <row r="14" spans="2:26" ht="14.25" customHeight="1" x14ac:dyDescent="0.2">
      <c r="B14" s="54"/>
      <c r="C14" s="91"/>
      <c r="D14" s="53"/>
      <c r="E14" s="72"/>
      <c r="F14" s="91"/>
      <c r="G14" s="53"/>
      <c r="H14" s="72"/>
    </row>
    <row r="15" spans="2:26" ht="14.25" customHeight="1" x14ac:dyDescent="0.2">
      <c r="B15" s="65" t="s">
        <v>37</v>
      </c>
      <c r="C15" s="89"/>
      <c r="D15" s="52"/>
      <c r="E15" s="71"/>
      <c r="F15" s="89"/>
      <c r="G15" s="52"/>
      <c r="H15" s="71"/>
      <c r="J15" s="111"/>
      <c r="K15" s="93"/>
      <c r="L15" s="93"/>
      <c r="M15" s="93"/>
      <c r="N15" s="93"/>
      <c r="O15" s="93"/>
      <c r="P15" s="93"/>
    </row>
    <row r="16" spans="2:26" ht="14.25" customHeight="1" x14ac:dyDescent="0.2">
      <c r="B16" s="62" t="s">
        <v>23</v>
      </c>
      <c r="C16" s="89">
        <v>9.0670426121350385</v>
      </c>
      <c r="D16" s="139">
        <v>77.895747025095005</v>
      </c>
      <c r="E16" s="90">
        <v>659</v>
      </c>
      <c r="F16" s="99">
        <v>11.105913382836221</v>
      </c>
      <c r="G16" s="140">
        <v>86.689077646159745</v>
      </c>
      <c r="H16" s="90">
        <v>592</v>
      </c>
      <c r="I16" s="109"/>
      <c r="J16" s="141"/>
      <c r="K16" s="142"/>
      <c r="L16" s="142"/>
      <c r="M16" s="142"/>
      <c r="N16" s="142"/>
      <c r="O16" s="142"/>
      <c r="P16" s="142"/>
      <c r="Q16" s="142"/>
      <c r="R16" s="143"/>
      <c r="S16" s="109"/>
      <c r="T16" s="109"/>
      <c r="U16" s="109"/>
      <c r="V16" s="109"/>
      <c r="W16" s="109"/>
      <c r="X16" s="109"/>
      <c r="Y16" s="109"/>
      <c r="Z16" s="109"/>
    </row>
    <row r="17" spans="2:27" ht="14.25" customHeight="1" x14ac:dyDescent="0.2">
      <c r="B17" s="62" t="s">
        <v>24</v>
      </c>
      <c r="C17" s="89">
        <v>10.71605325712359</v>
      </c>
      <c r="D17" s="139">
        <v>36.166547948154481</v>
      </c>
      <c r="E17" s="90">
        <v>287</v>
      </c>
      <c r="F17" s="99">
        <v>8.7732327898570865</v>
      </c>
      <c r="G17" s="140">
        <v>26.436577321951106</v>
      </c>
      <c r="H17" s="90">
        <v>259</v>
      </c>
      <c r="I17" s="109"/>
      <c r="J17" s="141"/>
      <c r="K17" s="142"/>
      <c r="L17" s="142"/>
      <c r="M17" s="142"/>
      <c r="N17" s="142"/>
      <c r="O17" s="142"/>
      <c r="P17" s="142"/>
      <c r="Q17" s="142"/>
      <c r="R17" s="143"/>
      <c r="S17" s="109"/>
      <c r="T17" s="109"/>
      <c r="U17" s="109"/>
      <c r="V17" s="109"/>
      <c r="W17" s="109"/>
      <c r="X17" s="109"/>
      <c r="Y17" s="109"/>
      <c r="Z17" s="109"/>
    </row>
    <row r="18" spans="2:27" ht="14.25" customHeight="1" x14ac:dyDescent="0.2">
      <c r="B18" s="62" t="s">
        <v>89</v>
      </c>
      <c r="C18" s="89">
        <v>15.680652055107455</v>
      </c>
      <c r="D18" s="139">
        <v>22.100837553519881</v>
      </c>
      <c r="E18" s="90">
        <v>106</v>
      </c>
      <c r="F18" s="99">
        <v>17.750032780999316</v>
      </c>
      <c r="G18" s="140">
        <v>21.09458632655144</v>
      </c>
      <c r="H18" s="90">
        <v>94</v>
      </c>
      <c r="I18" s="109"/>
      <c r="J18" s="141"/>
      <c r="K18" s="144"/>
      <c r="L18" s="141"/>
      <c r="M18" s="145"/>
      <c r="N18" s="141"/>
      <c r="O18" s="145"/>
      <c r="P18" s="141"/>
      <c r="Q18" s="145"/>
      <c r="R18" s="143"/>
      <c r="S18" s="109"/>
      <c r="T18" s="109"/>
      <c r="U18" s="109"/>
      <c r="V18" s="109"/>
      <c r="W18" s="109"/>
      <c r="X18" s="109"/>
      <c r="Y18" s="109"/>
      <c r="Z18" s="109"/>
    </row>
    <row r="19" spans="2:27" ht="14.25" customHeight="1" x14ac:dyDescent="0.2">
      <c r="B19" s="62" t="s">
        <v>25</v>
      </c>
      <c r="C19" s="89">
        <v>17.058129746561956</v>
      </c>
      <c r="D19" s="139">
        <v>87.224912132335476</v>
      </c>
      <c r="E19" s="90">
        <v>457</v>
      </c>
      <c r="F19" s="99">
        <v>18.955483931646189</v>
      </c>
      <c r="G19" s="140">
        <v>80.185659890282878</v>
      </c>
      <c r="H19" s="90">
        <v>382</v>
      </c>
      <c r="I19" s="109"/>
      <c r="J19" s="141"/>
      <c r="K19" s="144"/>
      <c r="L19" s="141"/>
      <c r="M19" s="145"/>
      <c r="N19" s="141"/>
      <c r="O19" s="145"/>
      <c r="P19" s="141"/>
      <c r="Q19" s="145"/>
      <c r="R19" s="143"/>
      <c r="S19" s="109"/>
      <c r="T19" s="109"/>
      <c r="U19" s="109"/>
      <c r="V19" s="109"/>
      <c r="W19" s="109"/>
      <c r="X19" s="109"/>
      <c r="Y19" s="109"/>
      <c r="Z19" s="109"/>
    </row>
    <row r="20" spans="2:27" ht="14.25" customHeight="1" x14ac:dyDescent="0.2">
      <c r="B20" s="62" t="s">
        <v>90</v>
      </c>
      <c r="C20" s="89">
        <v>18.430482095292266</v>
      </c>
      <c r="D20" s="139">
        <v>37.014161209424998</v>
      </c>
      <c r="E20" s="90">
        <v>166</v>
      </c>
      <c r="F20" s="99">
        <v>18.509296660834202</v>
      </c>
      <c r="G20" s="140">
        <v>30.321384554600385</v>
      </c>
      <c r="H20" s="90">
        <v>132</v>
      </c>
      <c r="I20" s="109"/>
      <c r="J20" s="141"/>
      <c r="K20" s="144"/>
      <c r="L20" s="141"/>
      <c r="M20" s="145"/>
      <c r="N20" s="141"/>
      <c r="O20" s="145"/>
      <c r="P20" s="141"/>
      <c r="Q20" s="145"/>
      <c r="R20" s="143"/>
      <c r="S20" s="109"/>
      <c r="T20" s="109"/>
      <c r="U20" s="109"/>
      <c r="V20" s="109"/>
      <c r="W20" s="109"/>
      <c r="X20" s="109"/>
      <c r="Y20" s="109"/>
      <c r="Z20" s="109"/>
    </row>
    <row r="21" spans="2:27" ht="14.25" customHeight="1" x14ac:dyDescent="0.2">
      <c r="B21" s="62" t="s">
        <v>26</v>
      </c>
      <c r="C21" s="89">
        <v>24.4528179526421</v>
      </c>
      <c r="D21" s="139">
        <v>97.474380814054712</v>
      </c>
      <c r="E21" s="90">
        <v>362</v>
      </c>
      <c r="F21" s="99">
        <v>26.655763023402713</v>
      </c>
      <c r="G21" s="140">
        <v>80.273270757006088</v>
      </c>
      <c r="H21" s="90">
        <v>272</v>
      </c>
      <c r="I21" s="109"/>
      <c r="J21" s="141"/>
      <c r="K21" s="144"/>
      <c r="L21" s="141"/>
      <c r="M21" s="145"/>
      <c r="N21" s="141"/>
      <c r="O21" s="145"/>
      <c r="P21" s="141"/>
      <c r="Q21" s="145"/>
      <c r="R21" s="143"/>
      <c r="S21" s="109"/>
      <c r="T21" s="109"/>
      <c r="U21" s="109"/>
      <c r="V21" s="109"/>
      <c r="W21" s="109"/>
      <c r="X21" s="109"/>
      <c r="Y21" s="109"/>
      <c r="Z21" s="109"/>
    </row>
    <row r="22" spans="2:27" ht="14.25" customHeight="1" x14ac:dyDescent="0.2">
      <c r="B22" s="62" t="s">
        <v>27</v>
      </c>
      <c r="C22" s="89">
        <v>5.0219956709945457</v>
      </c>
      <c r="D22" s="139">
        <v>6.3743234046218742</v>
      </c>
      <c r="E22" s="90">
        <v>91</v>
      </c>
      <c r="F22" s="99">
        <v>19.105470717996852</v>
      </c>
      <c r="G22" s="140">
        <v>23.032365411553165</v>
      </c>
      <c r="H22" s="90">
        <v>85</v>
      </c>
      <c r="I22" s="109"/>
      <c r="J22" s="141"/>
      <c r="K22" s="144"/>
      <c r="L22" s="141"/>
      <c r="M22" s="145"/>
      <c r="N22" s="141"/>
      <c r="O22" s="145"/>
      <c r="P22" s="141"/>
      <c r="Q22" s="145"/>
      <c r="R22" s="143"/>
      <c r="S22" s="109"/>
      <c r="T22" s="109"/>
      <c r="U22" s="109"/>
      <c r="V22" s="109"/>
      <c r="W22" s="109"/>
      <c r="X22" s="109"/>
      <c r="Y22" s="109"/>
      <c r="Z22" s="109"/>
    </row>
    <row r="23" spans="2:27" s="66" customFormat="1" ht="14.25" customHeight="1" x14ac:dyDescent="0.2">
      <c r="B23" s="54" t="s">
        <v>35</v>
      </c>
      <c r="C23" s="91">
        <v>14.144174477565633</v>
      </c>
      <c r="D23" s="146">
        <v>364.25091008720659</v>
      </c>
      <c r="E23" s="104">
        <v>2128</v>
      </c>
      <c r="F23" s="108">
        <v>15.753219594500614</v>
      </c>
      <c r="G23" s="171">
        <v>348.03292190810481</v>
      </c>
      <c r="H23" s="104">
        <v>1816</v>
      </c>
      <c r="I23" s="147"/>
      <c r="J23" s="141"/>
      <c r="K23" s="144"/>
      <c r="L23" s="141"/>
      <c r="M23" s="145"/>
      <c r="N23" s="141"/>
      <c r="O23" s="145"/>
      <c r="P23" s="141"/>
      <c r="Q23" s="145"/>
      <c r="R23" s="143"/>
      <c r="S23" s="147"/>
      <c r="T23" s="147"/>
      <c r="U23" s="147"/>
      <c r="V23" s="147"/>
      <c r="W23" s="147"/>
      <c r="X23" s="147"/>
      <c r="Y23" s="147"/>
      <c r="Z23" s="147"/>
    </row>
    <row r="24" spans="2:27" ht="14.25" customHeight="1" x14ac:dyDescent="0.2">
      <c r="B24" s="63"/>
      <c r="C24" s="89"/>
      <c r="D24" s="101"/>
      <c r="E24" s="90"/>
      <c r="F24" s="99"/>
      <c r="G24" s="101"/>
      <c r="H24" s="90"/>
      <c r="I24" s="109"/>
      <c r="J24" s="148"/>
      <c r="K24" s="144"/>
      <c r="L24" s="141"/>
      <c r="M24" s="145"/>
      <c r="N24" s="141"/>
      <c r="O24" s="145"/>
      <c r="P24" s="141"/>
      <c r="Q24" s="145"/>
      <c r="R24" s="143"/>
      <c r="S24" s="111"/>
      <c r="T24" s="111"/>
      <c r="U24" s="111"/>
      <c r="V24" s="111"/>
      <c r="W24" s="111"/>
      <c r="X24" s="111"/>
      <c r="Y24" s="111"/>
      <c r="Z24" s="111"/>
      <c r="AA24" s="111"/>
    </row>
    <row r="25" spans="2:27" ht="14.25" customHeight="1" x14ac:dyDescent="0.2">
      <c r="B25" s="65" t="s">
        <v>70</v>
      </c>
      <c r="C25" s="89"/>
      <c r="D25" s="101"/>
      <c r="E25" s="90"/>
      <c r="F25" s="99"/>
      <c r="G25" s="101"/>
      <c r="H25" s="90"/>
      <c r="I25" s="109"/>
      <c r="J25" s="148"/>
      <c r="K25" s="144"/>
      <c r="L25" s="141"/>
      <c r="M25" s="145"/>
      <c r="N25" s="141"/>
      <c r="O25" s="145"/>
      <c r="P25" s="141"/>
      <c r="Q25" s="145"/>
      <c r="R25" s="143"/>
      <c r="S25" s="111"/>
      <c r="T25" s="111"/>
      <c r="U25" s="111"/>
      <c r="V25" s="111"/>
      <c r="W25" s="111"/>
      <c r="X25" s="111"/>
      <c r="Y25" s="111"/>
      <c r="Z25" s="111"/>
      <c r="AA25" s="111"/>
    </row>
    <row r="26" spans="2:27" ht="14.25" customHeight="1" x14ac:dyDescent="0.2">
      <c r="B26" s="172" t="s">
        <v>103</v>
      </c>
      <c r="C26" s="89">
        <v>11.939605737237807</v>
      </c>
      <c r="D26" s="139">
        <v>120.19220064178086</v>
      </c>
      <c r="E26" s="90">
        <v>787</v>
      </c>
      <c r="F26" s="99">
        <v>17.112576253383299</v>
      </c>
      <c r="G26" s="140">
        <v>151.69886197989547</v>
      </c>
      <c r="H26" s="90">
        <v>698</v>
      </c>
      <c r="I26" s="109"/>
      <c r="J26" s="142"/>
      <c r="K26" s="142"/>
      <c r="L26" s="142"/>
      <c r="M26" s="142"/>
      <c r="N26" s="149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7"/>
      <c r="AA26" s="111"/>
    </row>
    <row r="27" spans="2:27" ht="14.25" customHeight="1" x14ac:dyDescent="0.2">
      <c r="B27" s="172" t="s">
        <v>104</v>
      </c>
      <c r="C27" s="89">
        <v>25.252731591448441</v>
      </c>
      <c r="D27" s="139">
        <v>93.454576466824463</v>
      </c>
      <c r="E27" s="90">
        <v>334</v>
      </c>
      <c r="F27" s="99">
        <v>21.786050378501468</v>
      </c>
      <c r="G27" s="140">
        <v>60.026907245911936</v>
      </c>
      <c r="H27" s="90">
        <v>251</v>
      </c>
      <c r="I27" s="109"/>
      <c r="J27" s="142"/>
      <c r="K27" s="142"/>
      <c r="L27" s="142"/>
      <c r="M27" s="142"/>
      <c r="N27" s="149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7"/>
      <c r="AA27" s="111"/>
    </row>
    <row r="28" spans="2:27" ht="14.25" customHeight="1" x14ac:dyDescent="0.2">
      <c r="B28" s="172" t="s">
        <v>22</v>
      </c>
      <c r="C28" s="89">
        <v>3.3870518597950086</v>
      </c>
      <c r="D28" s="139">
        <v>21.808308302649415</v>
      </c>
      <c r="E28" s="90">
        <v>527</v>
      </c>
      <c r="F28" s="99">
        <v>3.7642937734724935</v>
      </c>
      <c r="G28" s="140">
        <v>23.392018487953059</v>
      </c>
      <c r="H28" s="90">
        <v>510</v>
      </c>
      <c r="I28" s="109"/>
      <c r="J28" s="148"/>
      <c r="K28" s="148"/>
      <c r="L28" s="141"/>
      <c r="M28" s="145"/>
      <c r="N28" s="149"/>
      <c r="O28" s="138"/>
      <c r="P28" s="110"/>
      <c r="Q28" s="138"/>
      <c r="R28" s="110"/>
      <c r="S28" s="138"/>
      <c r="T28" s="110"/>
      <c r="U28" s="138"/>
      <c r="V28" s="110"/>
      <c r="W28" s="138"/>
      <c r="X28" s="110"/>
      <c r="Y28" s="138"/>
      <c r="Z28" s="137"/>
      <c r="AA28" s="111"/>
    </row>
    <row r="29" spans="2:27" ht="14.25" customHeight="1" x14ac:dyDescent="0.2">
      <c r="B29" s="172" t="s">
        <v>28</v>
      </c>
      <c r="C29" s="89">
        <v>26.801828332908244</v>
      </c>
      <c r="D29" s="139">
        <v>44.961687740934998</v>
      </c>
      <c r="E29" s="90">
        <v>122</v>
      </c>
      <c r="F29" s="99">
        <v>28.651868442458284</v>
      </c>
      <c r="G29" s="140">
        <v>35.182878275997822</v>
      </c>
      <c r="H29" s="90">
        <v>79</v>
      </c>
      <c r="I29" s="109"/>
      <c r="J29" s="148"/>
      <c r="K29" s="148"/>
      <c r="L29" s="141"/>
      <c r="M29" s="145"/>
      <c r="N29" s="149"/>
      <c r="O29" s="138"/>
      <c r="P29" s="110"/>
      <c r="Q29" s="138"/>
      <c r="R29" s="110"/>
      <c r="S29" s="138"/>
      <c r="T29" s="110"/>
      <c r="U29" s="138"/>
      <c r="V29" s="110"/>
      <c r="W29" s="138"/>
      <c r="X29" s="110"/>
      <c r="Y29" s="138"/>
      <c r="Z29" s="137"/>
      <c r="AA29" s="111"/>
    </row>
    <row r="30" spans="2:27" ht="14.25" customHeight="1" x14ac:dyDescent="0.2">
      <c r="B30" s="172" t="s">
        <v>105</v>
      </c>
      <c r="C30" s="92">
        <v>15.118214</v>
      </c>
      <c r="D30" s="139">
        <v>4.007085761916974</v>
      </c>
      <c r="E30" s="90">
        <v>24</v>
      </c>
      <c r="F30" s="99" t="s">
        <v>46</v>
      </c>
      <c r="G30" s="140" t="s">
        <v>46</v>
      </c>
      <c r="H30" s="90">
        <v>19</v>
      </c>
      <c r="I30" s="109"/>
      <c r="J30" s="148"/>
      <c r="K30" s="148"/>
      <c r="L30" s="141"/>
      <c r="M30" s="145"/>
      <c r="N30" s="149"/>
      <c r="O30" s="138"/>
      <c r="P30" s="110"/>
      <c r="Q30" s="138"/>
      <c r="R30" s="110"/>
      <c r="S30" s="138"/>
      <c r="T30" s="110"/>
      <c r="U30" s="138"/>
      <c r="V30" s="110"/>
      <c r="W30" s="138"/>
      <c r="X30" s="110"/>
      <c r="Y30" s="138"/>
      <c r="Z30" s="137"/>
      <c r="AA30" s="111"/>
    </row>
    <row r="31" spans="2:27" ht="14.25" customHeight="1" x14ac:dyDescent="0.2">
      <c r="B31" s="172" t="s">
        <v>106</v>
      </c>
      <c r="C31" s="89">
        <v>22.150032384240664</v>
      </c>
      <c r="D31" s="139">
        <v>79.827051173099733</v>
      </c>
      <c r="E31" s="105">
        <v>334</v>
      </c>
      <c r="F31" s="99">
        <v>26.460476353447078</v>
      </c>
      <c r="G31" s="140">
        <v>74.238949121196939</v>
      </c>
      <c r="H31" s="105">
        <v>259</v>
      </c>
      <c r="I31" s="109"/>
      <c r="J31" s="148"/>
      <c r="K31" s="148"/>
      <c r="L31" s="141"/>
      <c r="M31" s="145"/>
      <c r="N31" s="149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</row>
    <row r="32" spans="2:27" ht="14.25" customHeight="1" x14ac:dyDescent="0.2">
      <c r="B32" s="54" t="s">
        <v>35</v>
      </c>
      <c r="C32" s="91">
        <v>14.144174477565633</v>
      </c>
      <c r="D32" s="146">
        <v>364.25091008720659</v>
      </c>
      <c r="E32" s="104">
        <v>2128</v>
      </c>
      <c r="F32" s="108">
        <v>15.753219594500614</v>
      </c>
      <c r="G32" s="171">
        <v>348.03292190810481</v>
      </c>
      <c r="H32" s="104">
        <v>1816</v>
      </c>
      <c r="I32" s="109"/>
      <c r="J32" s="148"/>
      <c r="K32" s="148"/>
      <c r="L32" s="141"/>
      <c r="M32" s="145"/>
      <c r="N32" s="149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</row>
    <row r="33" spans="2:27" ht="14.25" customHeight="1" x14ac:dyDescent="0.2">
      <c r="B33" s="64"/>
      <c r="C33" s="89"/>
      <c r="D33" s="106"/>
      <c r="E33" s="107"/>
      <c r="F33" s="99"/>
      <c r="G33" s="106"/>
      <c r="H33" s="107"/>
      <c r="I33" s="109"/>
      <c r="J33" s="148"/>
      <c r="K33" s="148"/>
      <c r="L33" s="148"/>
      <c r="M33" s="145"/>
      <c r="N33" s="149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</row>
    <row r="34" spans="2:27" ht="14.25" customHeight="1" x14ac:dyDescent="0.2">
      <c r="B34" s="65" t="s">
        <v>29</v>
      </c>
      <c r="C34" s="89"/>
      <c r="D34" s="106"/>
      <c r="E34" s="107"/>
      <c r="F34" s="99"/>
      <c r="G34" s="106"/>
      <c r="H34" s="107"/>
      <c r="I34" s="109"/>
      <c r="J34" s="148"/>
      <c r="K34" s="148"/>
      <c r="L34" s="148"/>
      <c r="M34" s="145"/>
      <c r="N34" s="149"/>
      <c r="O34" s="111"/>
      <c r="P34" s="111"/>
      <c r="Q34" s="109"/>
      <c r="R34" s="109"/>
      <c r="S34" s="109"/>
      <c r="T34" s="109"/>
      <c r="U34" s="109"/>
      <c r="V34" s="109"/>
      <c r="W34" s="109"/>
      <c r="X34" s="109"/>
      <c r="Y34" s="109"/>
      <c r="Z34" s="109"/>
    </row>
    <row r="35" spans="2:27" ht="14.25" customHeight="1" x14ac:dyDescent="0.2">
      <c r="B35" s="51" t="s">
        <v>30</v>
      </c>
      <c r="C35" s="89">
        <v>29.924794878965017</v>
      </c>
      <c r="D35" s="140">
        <v>29.174051743501291</v>
      </c>
      <c r="E35" s="105">
        <v>73</v>
      </c>
      <c r="F35" s="99">
        <v>20.872071730424953</v>
      </c>
      <c r="G35" s="140">
        <v>14.25921124574301</v>
      </c>
      <c r="H35" s="105">
        <v>47</v>
      </c>
      <c r="I35" s="109"/>
      <c r="J35" s="148"/>
      <c r="K35" s="148"/>
      <c r="L35" s="148"/>
      <c r="M35" s="111"/>
      <c r="N35" s="111"/>
      <c r="O35" s="111"/>
      <c r="P35" s="111"/>
      <c r="Q35" s="109"/>
      <c r="R35" s="109"/>
      <c r="S35" s="109"/>
      <c r="T35" s="109"/>
      <c r="U35" s="109"/>
      <c r="V35" s="109"/>
      <c r="W35" s="109"/>
      <c r="X35" s="109"/>
      <c r="Y35" s="109"/>
      <c r="Z35" s="109"/>
    </row>
    <row r="36" spans="2:27" ht="14.25" customHeight="1" x14ac:dyDescent="0.2">
      <c r="B36" s="51" t="s">
        <v>31</v>
      </c>
      <c r="C36" s="89">
        <v>15.011554087647403</v>
      </c>
      <c r="D36" s="140">
        <v>70.429071653384071</v>
      </c>
      <c r="E36" s="105">
        <v>384</v>
      </c>
      <c r="F36" s="99">
        <v>17.067589419105772</v>
      </c>
      <c r="G36" s="140">
        <v>67.94447469889549</v>
      </c>
      <c r="H36" s="105">
        <v>324</v>
      </c>
      <c r="I36" s="109"/>
      <c r="J36" s="148"/>
      <c r="K36" s="148"/>
      <c r="L36" s="148"/>
      <c r="M36" s="111"/>
      <c r="N36" s="111"/>
      <c r="O36" s="111"/>
      <c r="P36" s="111"/>
      <c r="Q36" s="109"/>
      <c r="R36" s="109"/>
      <c r="S36" s="109"/>
      <c r="T36" s="109"/>
      <c r="U36" s="109"/>
      <c r="V36" s="109"/>
      <c r="W36" s="109"/>
      <c r="X36" s="109"/>
      <c r="Y36" s="109"/>
      <c r="Z36" s="109"/>
    </row>
    <row r="37" spans="2:27" ht="14.25" customHeight="1" x14ac:dyDescent="0.2">
      <c r="B37" s="51" t="s">
        <v>32</v>
      </c>
      <c r="C37" s="89">
        <v>13.017284568226072</v>
      </c>
      <c r="D37" s="140">
        <v>77.726366527679176</v>
      </c>
      <c r="E37" s="105">
        <v>489</v>
      </c>
      <c r="F37" s="99">
        <v>13.362872821123565</v>
      </c>
      <c r="G37" s="140">
        <v>69.403402735746226</v>
      </c>
      <c r="H37" s="105">
        <v>418</v>
      </c>
      <c r="I37" s="109"/>
      <c r="J37" s="148"/>
      <c r="K37" s="148"/>
      <c r="L37" s="148"/>
      <c r="M37" s="111"/>
      <c r="N37" s="111"/>
      <c r="O37" s="111"/>
      <c r="P37" s="111"/>
      <c r="Q37" s="109"/>
      <c r="R37" s="109"/>
      <c r="S37" s="109"/>
      <c r="T37" s="109"/>
      <c r="U37" s="109"/>
      <c r="V37" s="109"/>
      <c r="W37" s="109"/>
      <c r="X37" s="109"/>
      <c r="Y37" s="109"/>
      <c r="Z37" s="109"/>
    </row>
    <row r="38" spans="2:27" ht="14.25" customHeight="1" x14ac:dyDescent="0.2">
      <c r="B38" s="51" t="s">
        <v>33</v>
      </c>
      <c r="C38" s="89">
        <v>12.459671146852017</v>
      </c>
      <c r="D38" s="140">
        <v>58.04671468911561</v>
      </c>
      <c r="E38" s="105">
        <v>393</v>
      </c>
      <c r="F38" s="99">
        <v>18.648966528396805</v>
      </c>
      <c r="G38" s="140">
        <v>76.056092300081744</v>
      </c>
      <c r="H38" s="105">
        <v>340</v>
      </c>
      <c r="I38" s="109"/>
      <c r="J38" s="148"/>
      <c r="K38" s="148"/>
      <c r="L38" s="148"/>
      <c r="M38" s="111"/>
      <c r="N38" s="111"/>
      <c r="O38" s="111"/>
      <c r="P38" s="111"/>
      <c r="Q38" s="109"/>
      <c r="R38" s="109"/>
      <c r="S38" s="109"/>
      <c r="T38" s="109"/>
      <c r="U38" s="109"/>
      <c r="V38" s="109"/>
      <c r="W38" s="109"/>
      <c r="X38" s="109"/>
      <c r="Y38" s="109"/>
      <c r="Z38" s="109"/>
    </row>
    <row r="39" spans="2:27" ht="14.25" customHeight="1" x14ac:dyDescent="0.2">
      <c r="B39" s="51" t="s">
        <v>34</v>
      </c>
      <c r="C39" s="89">
        <v>11.482771406583822</v>
      </c>
      <c r="D39" s="140">
        <v>38.82657508629773</v>
      </c>
      <c r="E39" s="105">
        <v>300</v>
      </c>
      <c r="F39" s="99">
        <v>19.488879878875448</v>
      </c>
      <c r="G39" s="140">
        <v>58.330681506753606</v>
      </c>
      <c r="H39" s="105">
        <v>263</v>
      </c>
      <c r="I39" s="109"/>
      <c r="J39" s="148"/>
      <c r="K39" s="148"/>
      <c r="L39" s="148"/>
      <c r="M39" s="111"/>
      <c r="N39" s="111"/>
      <c r="O39" s="111"/>
      <c r="P39" s="111"/>
      <c r="Q39" s="109"/>
      <c r="R39" s="109"/>
      <c r="S39" s="109"/>
      <c r="T39" s="109"/>
      <c r="U39" s="109"/>
      <c r="V39" s="109"/>
      <c r="W39" s="109"/>
      <c r="X39" s="109"/>
      <c r="Y39" s="109"/>
      <c r="Z39" s="109"/>
    </row>
    <row r="40" spans="2:27" ht="14.25" customHeight="1" x14ac:dyDescent="0.2">
      <c r="B40" s="51" t="s">
        <v>50</v>
      </c>
      <c r="C40" s="89">
        <v>14.822551000000001</v>
      </c>
      <c r="D40" s="140">
        <v>90.048130387228525</v>
      </c>
      <c r="E40" s="105">
        <v>489</v>
      </c>
      <c r="F40" s="99">
        <v>12.014549000000001</v>
      </c>
      <c r="G40" s="140">
        <v>62.039059420884769</v>
      </c>
      <c r="H40" s="105">
        <v>424</v>
      </c>
      <c r="I40" s="109"/>
      <c r="J40" s="148"/>
      <c r="K40" s="148"/>
      <c r="L40" s="148"/>
      <c r="M40" s="111"/>
      <c r="N40" s="111"/>
      <c r="O40" s="111"/>
      <c r="P40" s="111"/>
      <c r="Q40" s="109"/>
      <c r="R40" s="109"/>
      <c r="S40" s="109"/>
      <c r="T40" s="109"/>
      <c r="U40" s="109"/>
      <c r="V40" s="109"/>
      <c r="W40" s="109"/>
      <c r="X40" s="109"/>
      <c r="Y40" s="109"/>
      <c r="Z40" s="109"/>
    </row>
    <row r="41" spans="2:27" ht="14.25" customHeight="1" x14ac:dyDescent="0.2">
      <c r="B41" s="54" t="s">
        <v>35</v>
      </c>
      <c r="C41" s="91">
        <v>14.144174477565633</v>
      </c>
      <c r="D41" s="171">
        <v>364.25091008720659</v>
      </c>
      <c r="E41" s="104">
        <v>2128</v>
      </c>
      <c r="F41" s="108">
        <v>15.753219594500614</v>
      </c>
      <c r="G41" s="171">
        <v>348.03292190810481</v>
      </c>
      <c r="H41" s="104">
        <v>1816</v>
      </c>
      <c r="I41" s="109"/>
      <c r="J41" s="148"/>
      <c r="K41" s="148"/>
      <c r="L41" s="148"/>
      <c r="M41" s="111"/>
      <c r="N41" s="111"/>
      <c r="O41" s="111"/>
      <c r="P41" s="111"/>
      <c r="Q41" s="109"/>
      <c r="R41" s="109"/>
      <c r="S41" s="109"/>
      <c r="T41" s="109"/>
      <c r="U41" s="109"/>
      <c r="V41" s="109"/>
      <c r="W41" s="109"/>
      <c r="X41" s="109"/>
      <c r="Y41" s="109"/>
      <c r="Z41" s="109"/>
    </row>
    <row r="42" spans="2:27" ht="14.25" customHeight="1" x14ac:dyDescent="0.2">
      <c r="B42" s="51"/>
      <c r="C42" s="89"/>
      <c r="D42" s="102"/>
      <c r="E42" s="105"/>
      <c r="F42" s="99"/>
      <c r="G42" s="102"/>
      <c r="H42" s="105"/>
      <c r="I42" s="109"/>
      <c r="J42" s="148"/>
      <c r="K42" s="148"/>
      <c r="L42" s="148"/>
      <c r="M42" s="111"/>
      <c r="N42" s="111"/>
      <c r="O42" s="111"/>
      <c r="P42" s="111"/>
      <c r="Q42" s="109"/>
      <c r="R42" s="109"/>
      <c r="S42" s="109"/>
      <c r="T42" s="109"/>
      <c r="U42" s="109"/>
      <c r="V42" s="109"/>
      <c r="W42" s="109"/>
      <c r="X42" s="109"/>
      <c r="Y42" s="109"/>
      <c r="Z42" s="109"/>
    </row>
    <row r="43" spans="2:27" ht="28.5" customHeight="1" x14ac:dyDescent="0.2">
      <c r="B43" s="169" t="s">
        <v>102</v>
      </c>
      <c r="C43" s="89">
        <v>15.338026497756434</v>
      </c>
      <c r="D43" s="102">
        <v>166.959846</v>
      </c>
      <c r="E43" s="105">
        <v>930</v>
      </c>
      <c r="F43" s="99">
        <v>18.378594691878288</v>
      </c>
      <c r="G43" s="102">
        <v>169.25389799999999</v>
      </c>
      <c r="H43" s="105">
        <v>784</v>
      </c>
      <c r="I43" s="109"/>
      <c r="J43" s="148"/>
      <c r="K43" s="148"/>
      <c r="L43" s="148"/>
      <c r="M43" s="111"/>
      <c r="N43" s="111"/>
      <c r="O43" s="111"/>
      <c r="P43" s="111"/>
      <c r="Q43" s="109"/>
      <c r="R43" s="109"/>
      <c r="S43" s="109"/>
      <c r="T43" s="109"/>
      <c r="U43" s="109"/>
      <c r="V43" s="109"/>
      <c r="W43" s="109"/>
      <c r="X43" s="109"/>
      <c r="Y43" s="109"/>
      <c r="Z43" s="109"/>
    </row>
    <row r="44" spans="2:27" ht="14.25" customHeight="1" x14ac:dyDescent="0.2">
      <c r="B44" s="168" t="s">
        <v>101</v>
      </c>
      <c r="C44" s="165"/>
      <c r="D44" s="166"/>
      <c r="E44" s="166"/>
      <c r="F44" s="166"/>
      <c r="G44" s="166"/>
      <c r="H44" s="166"/>
      <c r="I44" s="109"/>
      <c r="J44" s="111"/>
      <c r="K44" s="111"/>
      <c r="L44" s="111"/>
      <c r="M44" s="111"/>
      <c r="N44" s="111"/>
      <c r="O44" s="111"/>
      <c r="P44" s="111"/>
      <c r="Q44" s="109"/>
      <c r="R44" s="109"/>
      <c r="S44" s="109"/>
      <c r="T44" s="109"/>
      <c r="U44" s="109"/>
      <c r="V44" s="109"/>
      <c r="W44" s="109"/>
      <c r="X44" s="109"/>
      <c r="Y44" s="109"/>
      <c r="Z44" s="109"/>
    </row>
    <row r="45" spans="2:27" ht="14.25" customHeight="1" x14ac:dyDescent="0.2">
      <c r="B45" s="167" t="s">
        <v>13</v>
      </c>
      <c r="C45" s="56"/>
      <c r="D45" s="56"/>
      <c r="E45" s="56"/>
      <c r="F45" s="56"/>
      <c r="G45" s="56"/>
      <c r="H45" s="56"/>
    </row>
    <row r="46" spans="2:27" ht="14.25" customHeight="1" x14ac:dyDescent="0.2">
      <c r="B46" s="57" t="s">
        <v>14</v>
      </c>
      <c r="C46" s="56"/>
      <c r="D46" s="56"/>
      <c r="E46" s="56"/>
      <c r="F46" s="56"/>
      <c r="G46" s="56"/>
    </row>
    <row r="47" spans="2:27" ht="14.25" customHeight="1" x14ac:dyDescent="0.2">
      <c r="B47" s="58" t="s">
        <v>15</v>
      </c>
      <c r="C47" s="59"/>
      <c r="D47" s="59"/>
      <c r="E47" s="59"/>
      <c r="F47" s="59"/>
      <c r="G47" s="59"/>
    </row>
    <row r="48" spans="2:27" ht="14.25" customHeight="1" x14ac:dyDescent="0.2">
      <c r="B48" s="60" t="s">
        <v>4</v>
      </c>
      <c r="C48" s="58"/>
      <c r="D48" s="58"/>
      <c r="E48" s="58"/>
      <c r="F48" s="58"/>
      <c r="G48" s="58"/>
    </row>
    <row r="49" spans="3:7" ht="12.75" customHeight="1" x14ac:dyDescent="0.2">
      <c r="C49" s="39"/>
      <c r="D49" s="39"/>
      <c r="E49" s="39"/>
      <c r="F49" s="39"/>
      <c r="G49" s="39"/>
    </row>
  </sheetData>
  <mergeCells count="5">
    <mergeCell ref="C5:C6"/>
    <mergeCell ref="F5:F6"/>
    <mergeCell ref="G5:G6"/>
    <mergeCell ref="H5:H6"/>
    <mergeCell ref="E5:E6"/>
  </mergeCells>
  <phoneticPr fontId="37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Q20"/>
  <sheetViews>
    <sheetView workbookViewId="0"/>
  </sheetViews>
  <sheetFormatPr defaultRowHeight="14.25" customHeight="1" x14ac:dyDescent="0.2"/>
  <cols>
    <col min="1" max="1" width="9.140625" style="40"/>
    <col min="2" max="2" width="22.28515625" style="40" customWidth="1"/>
    <col min="3" max="3" width="11.5703125" style="40" customWidth="1"/>
    <col min="4" max="4" width="12.28515625" style="40" customWidth="1"/>
    <col min="5" max="16384" width="9.140625" style="40"/>
  </cols>
  <sheetData>
    <row r="1" spans="2:17" ht="14.25" customHeight="1" x14ac:dyDescent="0.2">
      <c r="B1" s="39"/>
      <c r="C1" s="39"/>
      <c r="D1" s="39"/>
    </row>
    <row r="2" spans="2:17" ht="18.75" customHeight="1" x14ac:dyDescent="0.2">
      <c r="B2" s="192" t="s">
        <v>130</v>
      </c>
      <c r="C2" s="192"/>
      <c r="D2" s="192"/>
    </row>
    <row r="3" spans="2:17" ht="18.75" customHeight="1" x14ac:dyDescent="0.2">
      <c r="B3" s="192"/>
      <c r="C3" s="192"/>
      <c r="D3" s="192"/>
    </row>
    <row r="4" spans="2:17" ht="14.25" customHeight="1" x14ac:dyDescent="0.2">
      <c r="B4" s="42"/>
      <c r="C4" s="43"/>
      <c r="D4" s="43"/>
    </row>
    <row r="5" spans="2:17" ht="14.25" customHeight="1" x14ac:dyDescent="0.2">
      <c r="B5" s="44" t="s">
        <v>78</v>
      </c>
      <c r="C5" s="45"/>
      <c r="D5" s="45"/>
    </row>
    <row r="6" spans="2:17" ht="14.25" customHeight="1" x14ac:dyDescent="0.2">
      <c r="B6" s="47"/>
      <c r="C6" s="189" t="s">
        <v>1</v>
      </c>
      <c r="D6" s="197" t="s">
        <v>18</v>
      </c>
      <c r="I6" s="111"/>
      <c r="J6" s="111"/>
      <c r="K6" s="111"/>
      <c r="L6" s="111"/>
      <c r="M6" s="111"/>
      <c r="N6" s="111"/>
      <c r="O6" s="111"/>
      <c r="P6" s="111"/>
      <c r="Q6" s="111"/>
    </row>
    <row r="7" spans="2:17" ht="14.25" customHeight="1" x14ac:dyDescent="0.2">
      <c r="B7" s="47"/>
      <c r="C7" s="189"/>
      <c r="D7" s="201"/>
      <c r="I7" s="112"/>
      <c r="J7" s="112"/>
      <c r="K7" s="112"/>
      <c r="L7" s="112"/>
      <c r="M7" s="112"/>
      <c r="N7" s="112"/>
      <c r="O7" s="113"/>
      <c r="P7" s="111"/>
      <c r="Q7" s="111"/>
    </row>
    <row r="8" spans="2:17" ht="14.25" customHeight="1" x14ac:dyDescent="0.2">
      <c r="B8" s="48"/>
      <c r="C8" s="190"/>
      <c r="D8" s="198"/>
      <c r="I8" s="114"/>
      <c r="J8" s="114"/>
      <c r="K8" s="115"/>
      <c r="L8" s="115"/>
      <c r="M8" s="115"/>
      <c r="N8" s="115"/>
      <c r="O8" s="113"/>
      <c r="P8" s="111"/>
      <c r="Q8" s="111"/>
    </row>
    <row r="9" spans="2:17" ht="14.25" customHeight="1" x14ac:dyDescent="0.2">
      <c r="B9" s="43"/>
      <c r="C9" s="61" t="s">
        <v>12</v>
      </c>
      <c r="D9" s="55"/>
      <c r="I9" s="116"/>
      <c r="J9" s="117"/>
      <c r="K9" s="118"/>
      <c r="L9" s="119"/>
      <c r="M9" s="119"/>
      <c r="N9" s="119"/>
      <c r="O9" s="113"/>
      <c r="P9" s="111"/>
      <c r="Q9" s="111"/>
    </row>
    <row r="10" spans="2:17" ht="14.25" customHeight="1" x14ac:dyDescent="0.2">
      <c r="B10" s="15" t="s">
        <v>8</v>
      </c>
      <c r="C10" s="14">
        <v>13.056441987766824</v>
      </c>
      <c r="D10" s="90">
        <v>1831</v>
      </c>
      <c r="I10" s="116"/>
      <c r="J10" s="117"/>
      <c r="K10" s="118"/>
      <c r="L10" s="119"/>
      <c r="M10" s="119"/>
      <c r="N10" s="119"/>
      <c r="O10" s="113"/>
      <c r="P10" s="111"/>
      <c r="Q10" s="111"/>
    </row>
    <row r="11" spans="2:17" ht="14.25" customHeight="1" x14ac:dyDescent="0.2">
      <c r="B11" s="15" t="s">
        <v>9</v>
      </c>
      <c r="C11" s="14">
        <v>12.199707435142662</v>
      </c>
      <c r="D11" s="90">
        <v>1892</v>
      </c>
      <c r="I11" s="116"/>
      <c r="J11" s="117"/>
      <c r="K11" s="118"/>
      <c r="L11" s="119"/>
      <c r="M11" s="119"/>
      <c r="N11" s="120"/>
      <c r="O11" s="113"/>
      <c r="P11" s="111"/>
      <c r="Q11" s="111"/>
    </row>
    <row r="12" spans="2:17" ht="14.25" customHeight="1" x14ac:dyDescent="0.2">
      <c r="B12" s="15" t="s">
        <v>10</v>
      </c>
      <c r="C12" s="17">
        <v>15.249838154606694</v>
      </c>
      <c r="D12" s="90">
        <v>2189</v>
      </c>
      <c r="I12" s="116"/>
      <c r="J12" s="117"/>
      <c r="K12" s="118"/>
      <c r="L12" s="119"/>
      <c r="M12" s="120"/>
      <c r="N12" s="120"/>
      <c r="O12" s="113"/>
      <c r="P12" s="111"/>
      <c r="Q12" s="111"/>
    </row>
    <row r="13" spans="2:17" ht="14.25" customHeight="1" x14ac:dyDescent="0.2">
      <c r="B13" s="15" t="s">
        <v>11</v>
      </c>
      <c r="C13" s="94">
        <v>14.144174</v>
      </c>
      <c r="D13" s="90">
        <v>2128</v>
      </c>
      <c r="I13" s="116"/>
      <c r="J13" s="117"/>
      <c r="K13" s="118"/>
      <c r="L13" s="121"/>
      <c r="M13" s="120"/>
      <c r="N13" s="120"/>
      <c r="O13" s="113"/>
      <c r="P13" s="111"/>
      <c r="Q13" s="111"/>
    </row>
    <row r="14" spans="2:17" ht="14.25" customHeight="1" x14ac:dyDescent="0.2">
      <c r="B14" s="202" t="s">
        <v>4</v>
      </c>
      <c r="C14" s="202"/>
      <c r="D14" s="202"/>
      <c r="I14" s="116"/>
      <c r="J14" s="116"/>
      <c r="K14" s="118"/>
      <c r="L14" s="119"/>
      <c r="M14" s="120"/>
      <c r="N14" s="120"/>
      <c r="O14" s="113"/>
      <c r="P14" s="111"/>
      <c r="Q14" s="111"/>
    </row>
    <row r="15" spans="2:17" ht="14.25" customHeight="1" x14ac:dyDescent="0.2">
      <c r="C15" s="39"/>
      <c r="D15" s="39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2:17" ht="14.25" customHeight="1" x14ac:dyDescent="0.2">
      <c r="I16" s="111"/>
      <c r="J16" s="111"/>
      <c r="K16" s="111"/>
      <c r="L16" s="111"/>
      <c r="M16" s="111"/>
      <c r="N16" s="111"/>
      <c r="O16" s="111"/>
      <c r="P16" s="111"/>
      <c r="Q16" s="111"/>
    </row>
    <row r="17" spans="9:17" ht="14.25" customHeight="1" x14ac:dyDescent="0.2">
      <c r="I17" s="111"/>
      <c r="J17" s="111"/>
      <c r="K17" s="111"/>
      <c r="L17" s="111"/>
      <c r="M17" s="111"/>
      <c r="N17" s="111"/>
      <c r="O17" s="111"/>
      <c r="P17" s="111"/>
      <c r="Q17" s="111"/>
    </row>
    <row r="18" spans="9:17" ht="14.25" customHeight="1" x14ac:dyDescent="0.2">
      <c r="I18" s="111"/>
      <c r="J18" s="111"/>
      <c r="K18" s="111"/>
      <c r="L18" s="111"/>
      <c r="M18" s="111"/>
      <c r="N18" s="111"/>
      <c r="O18" s="111"/>
      <c r="P18" s="111"/>
      <c r="Q18" s="111"/>
    </row>
    <row r="19" spans="9:17" ht="14.25" customHeight="1" x14ac:dyDescent="0.2">
      <c r="I19" s="111"/>
      <c r="J19" s="111"/>
      <c r="K19" s="111"/>
      <c r="L19" s="111"/>
      <c r="M19" s="111"/>
      <c r="N19" s="111"/>
      <c r="O19" s="111"/>
      <c r="P19" s="111"/>
      <c r="Q19" s="111"/>
    </row>
    <row r="20" spans="9:17" ht="14.25" customHeight="1" x14ac:dyDescent="0.2">
      <c r="I20" s="111"/>
      <c r="J20" s="111"/>
      <c r="K20" s="111"/>
      <c r="L20" s="111"/>
      <c r="M20" s="111"/>
      <c r="N20" s="111"/>
      <c r="O20" s="111"/>
      <c r="P20" s="111"/>
      <c r="Q20" s="111"/>
    </row>
  </sheetData>
  <mergeCells count="4">
    <mergeCell ref="C6:C8"/>
    <mergeCell ref="D6:D8"/>
    <mergeCell ref="B2:D3"/>
    <mergeCell ref="B14:D14"/>
  </mergeCells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AA50"/>
  <sheetViews>
    <sheetView workbookViewId="0"/>
  </sheetViews>
  <sheetFormatPr defaultRowHeight="12.75" x14ac:dyDescent="0.2"/>
  <cols>
    <col min="1" max="1" width="9.140625" style="40"/>
    <col min="2" max="2" width="34.5703125" style="40" customWidth="1"/>
    <col min="3" max="3" width="11.28515625" style="40" customWidth="1"/>
    <col min="4" max="4" width="15" style="40" customWidth="1"/>
    <col min="5" max="6" width="9.7109375" style="40" customWidth="1"/>
    <col min="7" max="7" width="14.42578125" style="40" customWidth="1"/>
    <col min="8" max="8" width="11.28515625" style="40" customWidth="1"/>
    <col min="9" max="9" width="10.7109375" style="40" customWidth="1"/>
    <col min="10" max="10" width="11.85546875" style="40" customWidth="1"/>
    <col min="11" max="11" width="9.7109375" style="40" customWidth="1"/>
    <col min="12" max="13" width="10.28515625" style="40" customWidth="1"/>
    <col min="14" max="16384" width="9.140625" style="40"/>
  </cols>
  <sheetData>
    <row r="1" spans="2:15" x14ac:dyDescent="0.2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5" ht="18.75" customHeight="1" x14ac:dyDescent="0.25">
      <c r="B2" s="159" t="s">
        <v>131</v>
      </c>
      <c r="C2" s="41"/>
      <c r="D2" s="43"/>
      <c r="E2" s="43"/>
      <c r="F2" s="41"/>
      <c r="G2" s="41"/>
      <c r="H2" s="41"/>
      <c r="I2" s="41"/>
      <c r="J2" s="41"/>
      <c r="K2" s="41"/>
      <c r="L2" s="39"/>
      <c r="M2" s="39"/>
    </row>
    <row r="3" spans="2:15" ht="14.25" customHeight="1" x14ac:dyDescent="0.2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2:15" ht="14.25" customHeight="1" x14ac:dyDescent="0.2">
      <c r="B4" s="44" t="s">
        <v>111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15" ht="14.25" customHeight="1" x14ac:dyDescent="0.2">
      <c r="B5" s="47"/>
      <c r="C5" s="191" t="s">
        <v>61</v>
      </c>
      <c r="D5" s="191" t="s">
        <v>41</v>
      </c>
      <c r="E5" s="191" t="s">
        <v>42</v>
      </c>
      <c r="F5" s="191" t="s">
        <v>43</v>
      </c>
      <c r="G5" s="191" t="s">
        <v>110</v>
      </c>
      <c r="H5" s="191" t="s">
        <v>59</v>
      </c>
      <c r="I5" s="191" t="s">
        <v>44</v>
      </c>
      <c r="J5" s="191" t="s">
        <v>60</v>
      </c>
      <c r="K5" s="191" t="s">
        <v>45</v>
      </c>
      <c r="L5" s="191" t="s">
        <v>16</v>
      </c>
      <c r="M5" s="197" t="s">
        <v>18</v>
      </c>
    </row>
    <row r="6" spans="2:15" ht="14.25" customHeight="1" x14ac:dyDescent="0.2">
      <c r="B6" s="47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201"/>
    </row>
    <row r="7" spans="2:15" ht="14.25" customHeight="1" x14ac:dyDescent="0.2">
      <c r="B7" s="47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201"/>
    </row>
    <row r="8" spans="2:15" ht="14.25" customHeight="1" x14ac:dyDescent="0.2">
      <c r="B8" s="48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8"/>
    </row>
    <row r="9" spans="2:15" ht="14.25" customHeight="1" x14ac:dyDescent="0.2">
      <c r="B9" s="43"/>
      <c r="C9" s="43"/>
      <c r="D9" s="43"/>
      <c r="E9" s="43"/>
      <c r="F9" s="43"/>
      <c r="G9" s="43"/>
      <c r="H9" s="43"/>
      <c r="I9" s="43"/>
      <c r="J9" s="43"/>
      <c r="K9" s="55" t="s">
        <v>12</v>
      </c>
      <c r="L9" s="55" t="s">
        <v>109</v>
      </c>
      <c r="M9" s="55"/>
      <c r="O9" s="93"/>
    </row>
    <row r="10" spans="2:15" ht="14.25" customHeight="1" x14ac:dyDescent="0.2"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176" t="s">
        <v>108</v>
      </c>
      <c r="M10" s="52"/>
      <c r="O10" s="111"/>
    </row>
    <row r="11" spans="2:15" ht="14.25" customHeight="1" x14ac:dyDescent="0.2">
      <c r="B11" s="51" t="s">
        <v>40</v>
      </c>
      <c r="C11" s="89">
        <v>10.986824910925725</v>
      </c>
      <c r="D11" s="89">
        <v>19.373249829177169</v>
      </c>
      <c r="E11" s="89">
        <v>12.120556726100634</v>
      </c>
      <c r="F11" s="89">
        <v>11.821849427175133</v>
      </c>
      <c r="G11" s="89">
        <v>26.211471696277496</v>
      </c>
      <c r="H11" s="89">
        <v>23.442528187148532</v>
      </c>
      <c r="I11" s="89">
        <v>5.3164327777129916</v>
      </c>
      <c r="J11" s="89">
        <v>12.56265181093959</v>
      </c>
      <c r="K11" s="89">
        <v>25.361657710954105</v>
      </c>
      <c r="L11" s="152">
        <v>313.23500534995298</v>
      </c>
      <c r="M11" s="71">
        <v>276</v>
      </c>
      <c r="O11" s="150"/>
    </row>
    <row r="12" spans="2:15" ht="14.25" customHeight="1" x14ac:dyDescent="0.2">
      <c r="B12" s="51" t="s">
        <v>39</v>
      </c>
      <c r="C12" s="89">
        <v>12.02193162331173</v>
      </c>
      <c r="D12" s="89">
        <v>21.947147498819941</v>
      </c>
      <c r="E12" s="89">
        <v>14.314000738160271</v>
      </c>
      <c r="F12" s="89">
        <v>15.471654466844301</v>
      </c>
      <c r="G12" s="89">
        <v>27.489744931094556</v>
      </c>
      <c r="H12" s="89">
        <v>20.175019582711272</v>
      </c>
      <c r="I12" s="89">
        <v>4.8813736065300795</v>
      </c>
      <c r="J12" s="89">
        <v>13.46419425800813</v>
      </c>
      <c r="K12" s="89">
        <v>18.171919187982674</v>
      </c>
      <c r="L12" s="152">
        <v>397.27595768823898</v>
      </c>
      <c r="M12" s="71">
        <v>324</v>
      </c>
      <c r="O12" s="150"/>
    </row>
    <row r="13" spans="2:15" ht="14.25" customHeight="1" x14ac:dyDescent="0.2">
      <c r="B13" s="54" t="s">
        <v>35</v>
      </c>
      <c r="C13" s="91">
        <v>11.565595727795664</v>
      </c>
      <c r="D13" s="91">
        <v>20.812422079702834</v>
      </c>
      <c r="E13" s="91">
        <v>13.347001659195449</v>
      </c>
      <c r="F13" s="91">
        <v>13.862605823543323</v>
      </c>
      <c r="G13" s="91">
        <v>26.926206936079648</v>
      </c>
      <c r="H13" s="91">
        <v>21.615529481130501</v>
      </c>
      <c r="I13" s="91">
        <v>5.0731732674815389</v>
      </c>
      <c r="J13" s="91">
        <v>13.066741343244923</v>
      </c>
      <c r="K13" s="91">
        <v>21.341578632894905</v>
      </c>
      <c r="L13" s="178">
        <v>710.51096303819259</v>
      </c>
      <c r="M13" s="72">
        <v>600</v>
      </c>
      <c r="O13" s="150"/>
    </row>
    <row r="14" spans="2:15" ht="14.25" customHeight="1" x14ac:dyDescent="0.2">
      <c r="B14" s="54"/>
      <c r="C14" s="91"/>
      <c r="D14" s="91"/>
      <c r="E14" s="91"/>
      <c r="F14" s="91"/>
      <c r="G14" s="91"/>
      <c r="H14" s="91"/>
      <c r="I14" s="91"/>
      <c r="J14" s="91"/>
      <c r="K14" s="91"/>
      <c r="L14" s="103"/>
      <c r="M14" s="72"/>
      <c r="O14" s="150"/>
    </row>
    <row r="15" spans="2:15" ht="14.25" customHeight="1" x14ac:dyDescent="0.2">
      <c r="B15" s="160" t="s">
        <v>36</v>
      </c>
      <c r="C15" s="108">
        <v>6.5840709999999998</v>
      </c>
      <c r="D15" s="108">
        <v>24.494178000000002</v>
      </c>
      <c r="E15" s="108">
        <v>23.229005000000001</v>
      </c>
      <c r="F15" s="108">
        <v>16.592541000000001</v>
      </c>
      <c r="G15" s="108">
        <v>30.994900999999999</v>
      </c>
      <c r="H15" s="108">
        <v>16.790610999999998</v>
      </c>
      <c r="I15" s="108">
        <v>5.5683949999999998</v>
      </c>
      <c r="J15" s="108">
        <v>11.875842</v>
      </c>
      <c r="K15" s="108">
        <v>26.240459000000001</v>
      </c>
      <c r="L15" s="103">
        <v>342.48271</v>
      </c>
      <c r="M15" s="104">
        <v>174</v>
      </c>
      <c r="O15" s="150"/>
    </row>
    <row r="16" spans="2:15" ht="14.25" customHeight="1" x14ac:dyDescent="0.2">
      <c r="B16" s="54"/>
      <c r="C16" s="91"/>
      <c r="D16" s="91"/>
      <c r="E16" s="91"/>
      <c r="F16" s="91"/>
      <c r="G16" s="108"/>
      <c r="H16" s="108"/>
      <c r="I16" s="108"/>
      <c r="J16" s="108"/>
      <c r="K16" s="108"/>
      <c r="L16" s="103"/>
      <c r="M16" s="104"/>
      <c r="O16" s="150"/>
    </row>
    <row r="17" spans="2:27" ht="14.25" customHeight="1" x14ac:dyDescent="0.2">
      <c r="B17" s="65" t="s">
        <v>37</v>
      </c>
      <c r="C17" s="89"/>
      <c r="D17" s="89"/>
      <c r="E17" s="89"/>
      <c r="F17" s="89"/>
      <c r="G17" s="89"/>
      <c r="H17" s="89"/>
      <c r="I17" s="89"/>
      <c r="J17" s="89"/>
      <c r="K17" s="89"/>
      <c r="L17" s="101"/>
      <c r="M17" s="71"/>
      <c r="O17" s="150"/>
    </row>
    <row r="18" spans="2:27" ht="14.25" customHeight="1" x14ac:dyDescent="0.2">
      <c r="B18" s="62" t="s">
        <v>23</v>
      </c>
      <c r="C18" s="89">
        <v>11.303735431761453</v>
      </c>
      <c r="D18" s="89">
        <v>31.265279132181302</v>
      </c>
      <c r="E18" s="89">
        <v>9.6983531464523676</v>
      </c>
      <c r="F18" s="89">
        <v>18.692934482392861</v>
      </c>
      <c r="G18" s="89">
        <v>23.123296814181064</v>
      </c>
      <c r="H18" s="89">
        <v>21.729875041983881</v>
      </c>
      <c r="I18" s="89">
        <v>3.6219467702982615</v>
      </c>
      <c r="J18" s="89">
        <v>11.978717750719998</v>
      </c>
      <c r="K18" s="89">
        <v>21.321023239276695</v>
      </c>
      <c r="L18" s="152">
        <v>164.58482467125472</v>
      </c>
      <c r="M18" s="71">
        <v>128</v>
      </c>
      <c r="O18" s="150"/>
    </row>
    <row r="19" spans="2:27" ht="14.25" customHeight="1" x14ac:dyDescent="0.2">
      <c r="B19" s="62" t="s">
        <v>24</v>
      </c>
      <c r="C19" s="89" t="s">
        <v>46</v>
      </c>
      <c r="D19" s="89">
        <v>19.264429954888048</v>
      </c>
      <c r="E19" s="89">
        <v>12.103567705137129</v>
      </c>
      <c r="F19" s="89">
        <v>17.809701435888741</v>
      </c>
      <c r="G19" s="89">
        <v>20.661768087492003</v>
      </c>
      <c r="H19" s="89">
        <v>23.307103703749355</v>
      </c>
      <c r="I19" s="89" t="s">
        <v>46</v>
      </c>
      <c r="J19" s="89">
        <v>9.1360416871530603</v>
      </c>
      <c r="K19" s="89">
        <v>32.884679356449311</v>
      </c>
      <c r="L19" s="152">
        <v>62.603125270105586</v>
      </c>
      <c r="M19" s="71">
        <v>52</v>
      </c>
      <c r="O19" s="150"/>
    </row>
    <row r="20" spans="2:27" ht="14.25" customHeight="1" x14ac:dyDescent="0.2">
      <c r="B20" s="62" t="s">
        <v>89</v>
      </c>
      <c r="C20" s="89" t="s">
        <v>46</v>
      </c>
      <c r="D20" s="89">
        <v>40.171090987385107</v>
      </c>
      <c r="E20" s="89" t="s">
        <v>46</v>
      </c>
      <c r="F20" s="89" t="s">
        <v>46</v>
      </c>
      <c r="G20" s="89">
        <v>22.518026443072237</v>
      </c>
      <c r="H20" s="89">
        <v>13.971132761622368</v>
      </c>
      <c r="I20" s="89" t="s">
        <v>46</v>
      </c>
      <c r="J20" s="89">
        <v>27.514330166043553</v>
      </c>
      <c r="K20" s="89" t="s">
        <v>46</v>
      </c>
      <c r="L20" s="152">
        <v>43.195423880071331</v>
      </c>
      <c r="M20" s="71">
        <v>26</v>
      </c>
      <c r="O20" s="150"/>
    </row>
    <row r="21" spans="2:27" ht="14.25" customHeight="1" x14ac:dyDescent="0.2">
      <c r="B21" s="62" t="s">
        <v>25</v>
      </c>
      <c r="C21" s="89">
        <v>17.212363643135639</v>
      </c>
      <c r="D21" s="89">
        <v>16.063812019094833</v>
      </c>
      <c r="E21" s="89">
        <v>20.484109212766562</v>
      </c>
      <c r="F21" s="89">
        <v>10.933279105816188</v>
      </c>
      <c r="G21" s="89">
        <v>32.23473712894959</v>
      </c>
      <c r="H21" s="89">
        <v>17.744136617108008</v>
      </c>
      <c r="I21" s="89" t="s">
        <v>46</v>
      </c>
      <c r="J21" s="89">
        <v>16.128361787644106</v>
      </c>
      <c r="K21" s="89">
        <v>19.280159341979321</v>
      </c>
      <c r="L21" s="152">
        <v>167.41057202261831</v>
      </c>
      <c r="M21" s="71">
        <v>151</v>
      </c>
      <c r="O21" s="150"/>
    </row>
    <row r="22" spans="2:27" ht="14.25" customHeight="1" x14ac:dyDescent="0.2">
      <c r="B22" s="62" t="s">
        <v>90</v>
      </c>
      <c r="C22" s="89">
        <v>9.9276077146965456</v>
      </c>
      <c r="D22" s="89">
        <v>19.447969180061133</v>
      </c>
      <c r="E22" s="89" t="s">
        <v>46</v>
      </c>
      <c r="F22" s="89">
        <v>20.170643148121673</v>
      </c>
      <c r="G22" s="89">
        <v>29.828826518942563</v>
      </c>
      <c r="H22" s="89">
        <v>20.680242113617265</v>
      </c>
      <c r="I22" s="89" t="s">
        <v>46</v>
      </c>
      <c r="J22" s="89">
        <v>14.10972367478703</v>
      </c>
      <c r="K22" s="89">
        <v>21.519860616253396</v>
      </c>
      <c r="L22" s="152">
        <v>65.562676806905685</v>
      </c>
      <c r="M22" s="71">
        <v>60</v>
      </c>
      <c r="O22" s="150"/>
    </row>
    <row r="23" spans="2:27" ht="14.25" customHeight="1" x14ac:dyDescent="0.2">
      <c r="B23" s="62" t="s">
        <v>26</v>
      </c>
      <c r="C23" s="89">
        <v>9.971354816199522</v>
      </c>
      <c r="D23" s="89">
        <v>13.853265899681839</v>
      </c>
      <c r="E23" s="89">
        <v>15.692081683501316</v>
      </c>
      <c r="F23" s="89">
        <v>8.104659174510692</v>
      </c>
      <c r="G23" s="89">
        <v>28.043241205609316</v>
      </c>
      <c r="H23" s="89">
        <v>25.626552579773442</v>
      </c>
      <c r="I23" s="89">
        <v>10.613865339500189</v>
      </c>
      <c r="J23" s="89">
        <v>9.7450729258300868</v>
      </c>
      <c r="K23" s="89">
        <v>22.184341243987433</v>
      </c>
      <c r="L23" s="152">
        <v>177.74765157106083</v>
      </c>
      <c r="M23" s="71">
        <v>161</v>
      </c>
      <c r="O23" s="151"/>
    </row>
    <row r="24" spans="2:27" ht="14.25" customHeight="1" x14ac:dyDescent="0.2">
      <c r="B24" s="62" t="s">
        <v>27</v>
      </c>
      <c r="C24" s="92" t="s">
        <v>46</v>
      </c>
      <c r="D24" s="92" t="s">
        <v>46</v>
      </c>
      <c r="E24" s="92" t="s">
        <v>46</v>
      </c>
      <c r="F24" s="92" t="s">
        <v>46</v>
      </c>
      <c r="G24" s="92" t="s">
        <v>46</v>
      </c>
      <c r="H24" s="92">
        <v>28.483615919863308</v>
      </c>
      <c r="I24" s="92" t="s">
        <v>46</v>
      </c>
      <c r="J24" s="92" t="s">
        <v>46</v>
      </c>
      <c r="K24" s="92">
        <v>21.87844155350064</v>
      </c>
      <c r="L24" s="152">
        <v>29.406688816175038</v>
      </c>
      <c r="M24" s="71">
        <v>22</v>
      </c>
      <c r="O24" s="150"/>
    </row>
    <row r="25" spans="2:27" s="66" customFormat="1" ht="14.25" customHeight="1" x14ac:dyDescent="0.2">
      <c r="B25" s="54" t="s">
        <v>35</v>
      </c>
      <c r="C25" s="91">
        <v>11.565595727795664</v>
      </c>
      <c r="D25" s="91">
        <v>20.812422079702834</v>
      </c>
      <c r="E25" s="91">
        <v>13.347001659195449</v>
      </c>
      <c r="F25" s="91">
        <v>13.862605823543323</v>
      </c>
      <c r="G25" s="91">
        <v>26.926206936079648</v>
      </c>
      <c r="H25" s="91">
        <v>21.615529481130501</v>
      </c>
      <c r="I25" s="91">
        <v>5.0731732674815389</v>
      </c>
      <c r="J25" s="91">
        <v>13.066741343244923</v>
      </c>
      <c r="K25" s="91">
        <v>21.341578632894905</v>
      </c>
      <c r="L25" s="178">
        <v>710.51096303819259</v>
      </c>
      <c r="M25" s="72">
        <v>600</v>
      </c>
      <c r="O25" s="15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2:27" ht="14.25" customHeight="1" x14ac:dyDescent="0.2">
      <c r="B26" s="63"/>
      <c r="C26" s="89"/>
      <c r="D26" s="89"/>
      <c r="E26" s="89"/>
      <c r="F26" s="89"/>
      <c r="G26" s="89"/>
      <c r="H26" s="89"/>
      <c r="I26" s="89"/>
      <c r="J26" s="89"/>
      <c r="K26" s="89"/>
      <c r="L26" s="101"/>
      <c r="M26" s="71"/>
      <c r="O26" s="150"/>
    </row>
    <row r="27" spans="2:27" ht="14.25" customHeight="1" x14ac:dyDescent="0.2">
      <c r="B27" s="65" t="s">
        <v>38</v>
      </c>
      <c r="C27" s="89"/>
      <c r="D27" s="89"/>
      <c r="E27" s="89"/>
      <c r="F27" s="89"/>
      <c r="G27" s="89"/>
      <c r="H27" s="89"/>
      <c r="I27" s="89"/>
      <c r="J27" s="89"/>
      <c r="K27" s="89"/>
      <c r="L27" s="101"/>
      <c r="M27" s="71"/>
      <c r="O27" s="150"/>
    </row>
    <row r="28" spans="2:27" ht="14.25" customHeight="1" x14ac:dyDescent="0.2">
      <c r="B28" s="172" t="s">
        <v>103</v>
      </c>
      <c r="C28" s="89">
        <v>9.5566844272330638</v>
      </c>
      <c r="D28" s="89">
        <v>20.443298398258371</v>
      </c>
      <c r="E28" s="89">
        <v>14.389263177379142</v>
      </c>
      <c r="F28" s="89">
        <v>16.347906434024249</v>
      </c>
      <c r="G28" s="89">
        <v>28.957445972294948</v>
      </c>
      <c r="H28" s="89">
        <v>9.4756703976285284</v>
      </c>
      <c r="I28" s="89">
        <v>3.9204029573875911</v>
      </c>
      <c r="J28" s="89">
        <v>11.267083345366995</v>
      </c>
      <c r="K28" s="99">
        <v>24.143418626388076</v>
      </c>
      <c r="L28" s="152">
        <v>271.89106262167655</v>
      </c>
      <c r="M28" s="90">
        <v>205</v>
      </c>
      <c r="O28" s="150"/>
    </row>
    <row r="29" spans="2:27" ht="14.25" customHeight="1" x14ac:dyDescent="0.2">
      <c r="B29" s="172" t="s">
        <v>104</v>
      </c>
      <c r="C29" s="89">
        <v>11.359418508533835</v>
      </c>
      <c r="D29" s="89">
        <v>17.734367842230355</v>
      </c>
      <c r="E29" s="89">
        <v>27.288459917833556</v>
      </c>
      <c r="F29" s="89">
        <v>8.8176157491835099</v>
      </c>
      <c r="G29" s="89">
        <v>33.749057600824024</v>
      </c>
      <c r="H29" s="89">
        <v>25.261640342542655</v>
      </c>
      <c r="I29" s="89">
        <v>5.6141266575240749</v>
      </c>
      <c r="J29" s="89">
        <v>17.091509209208596</v>
      </c>
      <c r="K29" s="99">
        <v>16.113526352661413</v>
      </c>
      <c r="L29" s="152">
        <v>153.48148371273638</v>
      </c>
      <c r="M29" s="90">
        <v>136</v>
      </c>
      <c r="O29" s="150"/>
    </row>
    <row r="30" spans="2:27" ht="14.25" customHeight="1" x14ac:dyDescent="0.2">
      <c r="B30" s="172" t="s">
        <v>22</v>
      </c>
      <c r="C30" s="89" t="s">
        <v>46</v>
      </c>
      <c r="D30" s="89" t="s">
        <v>46</v>
      </c>
      <c r="E30" s="89" t="s">
        <v>46</v>
      </c>
      <c r="F30" s="89" t="s">
        <v>46</v>
      </c>
      <c r="G30" s="89" t="s">
        <v>46</v>
      </c>
      <c r="H30" s="89">
        <v>18.145680567482721</v>
      </c>
      <c r="I30" s="89" t="s">
        <v>46</v>
      </c>
      <c r="J30" s="89">
        <v>19.057972917635617</v>
      </c>
      <c r="K30" s="99">
        <v>46.886565158029647</v>
      </c>
      <c r="L30" s="152">
        <v>45.200326790602475</v>
      </c>
      <c r="M30" s="90">
        <v>35</v>
      </c>
      <c r="O30" s="150"/>
    </row>
    <row r="31" spans="2:27" ht="14.25" customHeight="1" x14ac:dyDescent="0.2">
      <c r="B31" s="172" t="s">
        <v>28</v>
      </c>
      <c r="C31" s="89">
        <v>13.763017436411168</v>
      </c>
      <c r="D31" s="89">
        <v>45.002554466695635</v>
      </c>
      <c r="E31" s="89" t="s">
        <v>46</v>
      </c>
      <c r="F31" s="89">
        <v>11.314600275990303</v>
      </c>
      <c r="G31" s="89">
        <v>30.42048253704727</v>
      </c>
      <c r="H31" s="89">
        <v>32.73185148949257</v>
      </c>
      <c r="I31" s="89">
        <v>8.7083301254226289</v>
      </c>
      <c r="J31" s="89">
        <v>12.145732786717756</v>
      </c>
      <c r="K31" s="99">
        <v>9.2637224568007639</v>
      </c>
      <c r="L31" s="152">
        <v>78.37169705981313</v>
      </c>
      <c r="M31" s="90">
        <v>69</v>
      </c>
      <c r="O31" s="150"/>
    </row>
    <row r="32" spans="2:27" ht="14.25" customHeight="1" x14ac:dyDescent="0.2">
      <c r="B32" s="172" t="s">
        <v>105</v>
      </c>
      <c r="C32" s="92" t="s">
        <v>46</v>
      </c>
      <c r="D32" s="92" t="s">
        <v>46</v>
      </c>
      <c r="E32" s="92" t="s">
        <v>46</v>
      </c>
      <c r="F32" s="92" t="s">
        <v>46</v>
      </c>
      <c r="G32" s="92" t="s">
        <v>46</v>
      </c>
      <c r="H32" s="92" t="s">
        <v>46</v>
      </c>
      <c r="I32" s="92" t="s">
        <v>46</v>
      </c>
      <c r="J32" s="92" t="s">
        <v>46</v>
      </c>
      <c r="K32" s="153" t="s">
        <v>46</v>
      </c>
      <c r="L32" s="152">
        <v>7.5003925590665439</v>
      </c>
      <c r="M32" s="90">
        <v>9</v>
      </c>
      <c r="O32" s="150"/>
    </row>
    <row r="33" spans="2:15" ht="14.25" customHeight="1" x14ac:dyDescent="0.2">
      <c r="B33" s="172" t="s">
        <v>106</v>
      </c>
      <c r="C33" s="89">
        <v>14.282318019705484</v>
      </c>
      <c r="D33" s="89">
        <v>17.093523014171474</v>
      </c>
      <c r="E33" s="89">
        <v>6.4222813226169837</v>
      </c>
      <c r="F33" s="89">
        <v>18.8471063566144</v>
      </c>
      <c r="G33" s="89">
        <v>21.230912434067026</v>
      </c>
      <c r="H33" s="89">
        <v>34.919456142701421</v>
      </c>
      <c r="I33" s="89">
        <v>5.0930972739438687</v>
      </c>
      <c r="J33" s="89">
        <v>10.270714887379802</v>
      </c>
      <c r="K33" s="99">
        <v>19.471368692360958</v>
      </c>
      <c r="L33" s="152">
        <v>154.06600029429663</v>
      </c>
      <c r="M33" s="90">
        <v>146</v>
      </c>
      <c r="O33" s="150"/>
    </row>
    <row r="34" spans="2:15" ht="14.25" customHeight="1" x14ac:dyDescent="0.2">
      <c r="B34" s="54" t="s">
        <v>35</v>
      </c>
      <c r="C34" s="91">
        <v>11.565595727795664</v>
      </c>
      <c r="D34" s="91">
        <v>20.812422079702834</v>
      </c>
      <c r="E34" s="91">
        <v>13.347001659195449</v>
      </c>
      <c r="F34" s="91">
        <v>13.862605823543323</v>
      </c>
      <c r="G34" s="91">
        <v>26.926206936079648</v>
      </c>
      <c r="H34" s="91">
        <v>21.615529481130501</v>
      </c>
      <c r="I34" s="91">
        <v>5.0731732674815389</v>
      </c>
      <c r="J34" s="91">
        <v>13.066741343244923</v>
      </c>
      <c r="K34" s="91">
        <v>21.341578632894905</v>
      </c>
      <c r="L34" s="178">
        <v>710.51096303819259</v>
      </c>
      <c r="M34" s="72">
        <v>600</v>
      </c>
      <c r="O34" s="150"/>
    </row>
    <row r="35" spans="2:15" ht="14.25" customHeight="1" x14ac:dyDescent="0.2">
      <c r="B35" s="64"/>
      <c r="C35" s="89"/>
      <c r="D35" s="89"/>
      <c r="E35" s="89"/>
      <c r="F35" s="89"/>
      <c r="G35" s="89"/>
      <c r="H35" s="89"/>
      <c r="I35" s="89"/>
      <c r="J35" s="89"/>
      <c r="K35" s="89"/>
      <c r="L35" s="106"/>
      <c r="M35" s="71"/>
      <c r="O35" s="150"/>
    </row>
    <row r="36" spans="2:15" ht="14.25" customHeight="1" x14ac:dyDescent="0.2">
      <c r="B36" s="65" t="s">
        <v>29</v>
      </c>
      <c r="C36" s="89"/>
      <c r="D36" s="89"/>
      <c r="E36" s="89"/>
      <c r="F36" s="89"/>
      <c r="G36" s="89"/>
      <c r="H36" s="89"/>
      <c r="I36" s="89"/>
      <c r="J36" s="89"/>
      <c r="K36" s="89"/>
      <c r="L36" s="106"/>
      <c r="M36" s="71"/>
      <c r="O36" s="150"/>
    </row>
    <row r="37" spans="2:15" ht="14.25" customHeight="1" x14ac:dyDescent="0.2">
      <c r="B37" s="51" t="s">
        <v>30</v>
      </c>
      <c r="C37" s="89">
        <v>10.121098721942964</v>
      </c>
      <c r="D37" s="89">
        <v>56.045010353097105</v>
      </c>
      <c r="E37" s="89" t="s">
        <v>46</v>
      </c>
      <c r="F37" s="89">
        <v>22.169543217091878</v>
      </c>
      <c r="G37" s="89">
        <v>29.397819749786947</v>
      </c>
      <c r="H37" s="89">
        <v>23.855880216543888</v>
      </c>
      <c r="I37" s="89" t="s">
        <v>46</v>
      </c>
      <c r="J37" s="89">
        <v>19.256424214660989</v>
      </c>
      <c r="K37" s="99">
        <v>14.463155582388168</v>
      </c>
      <c r="L37" s="152">
        <v>43.433262989244305</v>
      </c>
      <c r="M37" s="90">
        <v>39</v>
      </c>
      <c r="O37" s="150"/>
    </row>
    <row r="38" spans="2:15" ht="14.25" customHeight="1" x14ac:dyDescent="0.2">
      <c r="B38" s="51" t="s">
        <v>31</v>
      </c>
      <c r="C38" s="89">
        <v>16.179507485320283</v>
      </c>
      <c r="D38" s="89">
        <v>24.141217108590148</v>
      </c>
      <c r="E38" s="89">
        <v>9.5604793271223354</v>
      </c>
      <c r="F38" s="89">
        <v>15.238604628862626</v>
      </c>
      <c r="G38" s="89">
        <v>25.079859831379707</v>
      </c>
      <c r="H38" s="89">
        <v>27.916409819685896</v>
      </c>
      <c r="I38" s="89">
        <v>4.0123935233806645</v>
      </c>
      <c r="J38" s="89">
        <v>9.863801875771113</v>
      </c>
      <c r="K38" s="99">
        <v>17.392193487791271</v>
      </c>
      <c r="L38" s="152">
        <v>138.37354635227962</v>
      </c>
      <c r="M38" s="90">
        <v>112</v>
      </c>
      <c r="O38" s="111"/>
    </row>
    <row r="39" spans="2:15" ht="14.25" customHeight="1" x14ac:dyDescent="0.2">
      <c r="B39" s="51" t="s">
        <v>32</v>
      </c>
      <c r="C39" s="89">
        <v>13.470435734606811</v>
      </c>
      <c r="D39" s="89">
        <v>15.319597630283962</v>
      </c>
      <c r="E39" s="89">
        <v>10.264453401331211</v>
      </c>
      <c r="F39" s="89">
        <v>14.685370257908497</v>
      </c>
      <c r="G39" s="89">
        <v>23.844644057206104</v>
      </c>
      <c r="H39" s="89">
        <v>35.26685926571124</v>
      </c>
      <c r="I39" s="89">
        <v>4.9267460366410294</v>
      </c>
      <c r="J39" s="89">
        <v>11.091859171854271</v>
      </c>
      <c r="K39" s="99">
        <v>18.953621627630174</v>
      </c>
      <c r="L39" s="152">
        <v>145.3569003063057</v>
      </c>
      <c r="M39" s="90">
        <v>123</v>
      </c>
      <c r="O39" s="111"/>
    </row>
    <row r="40" spans="2:15" ht="14.25" customHeight="1" x14ac:dyDescent="0.2">
      <c r="B40" s="51" t="s">
        <v>33</v>
      </c>
      <c r="C40" s="89">
        <v>7.8135288684604429</v>
      </c>
      <c r="D40" s="89">
        <v>19.285643413303152</v>
      </c>
      <c r="E40" s="89">
        <v>17.534694230871789</v>
      </c>
      <c r="F40" s="89">
        <v>11.348815097270538</v>
      </c>
      <c r="G40" s="89">
        <v>28.943699195014094</v>
      </c>
      <c r="H40" s="89">
        <v>21.782237301805907</v>
      </c>
      <c r="I40" s="89">
        <v>5.6302347075615398</v>
      </c>
      <c r="J40" s="89">
        <v>15.900729584681429</v>
      </c>
      <c r="K40" s="99">
        <v>20.708256817855617</v>
      </c>
      <c r="L40" s="152">
        <v>134.10280698919735</v>
      </c>
      <c r="M40" s="90">
        <v>117</v>
      </c>
      <c r="O40" s="93"/>
    </row>
    <row r="41" spans="2:15" ht="14.25" customHeight="1" x14ac:dyDescent="0.2">
      <c r="B41" s="51" t="s">
        <v>34</v>
      </c>
      <c r="C41" s="89">
        <v>6.7284609958127701</v>
      </c>
      <c r="D41" s="89">
        <v>9.8061766216275927</v>
      </c>
      <c r="E41" s="89">
        <v>19.180151107130239</v>
      </c>
      <c r="F41" s="89">
        <v>9.2662260424649272</v>
      </c>
      <c r="G41" s="89">
        <v>27.259145373133649</v>
      </c>
      <c r="H41" s="89">
        <v>14.980798204475853</v>
      </c>
      <c r="I41" s="89">
        <v>7.7531692712708082</v>
      </c>
      <c r="J41" s="89">
        <v>9.599676193379219</v>
      </c>
      <c r="K41" s="99">
        <v>26.834190665431461</v>
      </c>
      <c r="L41" s="152">
        <v>97.157256593051315</v>
      </c>
      <c r="M41" s="90">
        <v>90</v>
      </c>
    </row>
    <row r="42" spans="2:15" ht="14.25" customHeight="1" x14ac:dyDescent="0.2">
      <c r="B42" s="51" t="s">
        <v>50</v>
      </c>
      <c r="C42" s="89">
        <v>12.358165</v>
      </c>
      <c r="D42" s="89">
        <v>21.349077000000001</v>
      </c>
      <c r="E42" s="89">
        <v>14.763000999999999</v>
      </c>
      <c r="F42" s="89">
        <v>14.604839999999999</v>
      </c>
      <c r="G42" s="89">
        <v>28.853805999999999</v>
      </c>
      <c r="H42" s="89">
        <v>6.2872199999999996</v>
      </c>
      <c r="I42" s="89">
        <v>4.6494140000000002</v>
      </c>
      <c r="J42" s="89">
        <v>15.816687</v>
      </c>
      <c r="K42" s="99">
        <v>26.231089000000001</v>
      </c>
      <c r="L42" s="152">
        <v>152.08718980811332</v>
      </c>
      <c r="M42" s="90">
        <v>119</v>
      </c>
    </row>
    <row r="43" spans="2:15" ht="14.25" customHeight="1" x14ac:dyDescent="0.2">
      <c r="B43" s="54" t="s">
        <v>35</v>
      </c>
      <c r="C43" s="91">
        <v>11.565595727795664</v>
      </c>
      <c r="D43" s="91">
        <v>20.812422079702834</v>
      </c>
      <c r="E43" s="91">
        <v>13.347001659195449</v>
      </c>
      <c r="F43" s="91">
        <v>13.862605823543323</v>
      </c>
      <c r="G43" s="91">
        <v>26.926206936079648</v>
      </c>
      <c r="H43" s="91">
        <v>21.615529481130501</v>
      </c>
      <c r="I43" s="91">
        <v>5.0731732674815389</v>
      </c>
      <c r="J43" s="91">
        <v>13.066741343244923</v>
      </c>
      <c r="K43" s="91">
        <v>21.341578632894905</v>
      </c>
      <c r="L43" s="178">
        <v>710.51096303819259</v>
      </c>
      <c r="M43" s="72">
        <v>600</v>
      </c>
    </row>
    <row r="44" spans="2:15" ht="14.25" customHeight="1" x14ac:dyDescent="0.2">
      <c r="B44" s="51"/>
      <c r="C44" s="89"/>
      <c r="D44" s="89"/>
      <c r="E44" s="89"/>
      <c r="F44" s="89"/>
      <c r="G44" s="89"/>
      <c r="H44" s="89"/>
      <c r="I44" s="89"/>
      <c r="J44" s="89"/>
      <c r="K44" s="89"/>
      <c r="L44" s="101"/>
      <c r="M44" s="71"/>
    </row>
    <row r="45" spans="2:15" ht="28.5" customHeight="1" x14ac:dyDescent="0.2">
      <c r="B45" s="169" t="s">
        <v>102</v>
      </c>
      <c r="C45" s="89">
        <v>10.925766653560386</v>
      </c>
      <c r="D45" s="89">
        <v>20.076565817683271</v>
      </c>
      <c r="E45" s="89">
        <v>12.074544403911938</v>
      </c>
      <c r="F45" s="89">
        <v>20.872148265780947</v>
      </c>
      <c r="G45" s="89">
        <v>23.69785029170443</v>
      </c>
      <c r="H45" s="89">
        <v>22.976431926969816</v>
      </c>
      <c r="I45" s="89">
        <v>6.7626722411622211</v>
      </c>
      <c r="J45" s="89">
        <v>11.264429207958601</v>
      </c>
      <c r="K45" s="89">
        <v>17.422632572157827</v>
      </c>
      <c r="L45" s="177">
        <v>334.44087476990364</v>
      </c>
      <c r="M45" s="71">
        <v>291</v>
      </c>
    </row>
    <row r="46" spans="2:15" ht="14.25" customHeight="1" x14ac:dyDescent="0.2">
      <c r="B46" s="67" t="s">
        <v>13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5" ht="14.25" customHeight="1" x14ac:dyDescent="0.2">
      <c r="B47" s="57" t="s">
        <v>14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</row>
    <row r="48" spans="2:15" ht="14.25" customHeight="1" x14ac:dyDescent="0.2">
      <c r="B48" s="58" t="s">
        <v>15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2:13" ht="14.25" customHeight="1" x14ac:dyDescent="0.2">
      <c r="B49" s="60" t="s">
        <v>4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ht="12.75" customHeight="1" x14ac:dyDescent="0.2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</sheetData>
  <mergeCells count="11">
    <mergeCell ref="C5:C8"/>
    <mergeCell ref="L5:L8"/>
    <mergeCell ref="M5:M8"/>
    <mergeCell ref="D5:D8"/>
    <mergeCell ref="E5:E8"/>
    <mergeCell ref="F5:F8"/>
    <mergeCell ref="G5:G8"/>
    <mergeCell ref="H5:H8"/>
    <mergeCell ref="I5:I8"/>
    <mergeCell ref="J5:J8"/>
    <mergeCell ref="K5:K8"/>
  </mergeCells>
  <pageMargins left="0.74803149606299213" right="0.74803149606299213" top="0.98425196850393704" bottom="0.98425196850393704" header="0.51181102362204722" footer="0.51181102362204722"/>
  <pageSetup paperSize="9" fitToWidth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C15"/>
  <sheetViews>
    <sheetView workbookViewId="0"/>
  </sheetViews>
  <sheetFormatPr defaultRowHeight="12.75" x14ac:dyDescent="0.2"/>
  <cols>
    <col min="1" max="1" width="9.140625" style="40"/>
    <col min="2" max="2" width="101.28515625" style="40" customWidth="1"/>
    <col min="3" max="3" width="10.28515625" style="40" customWidth="1"/>
    <col min="4" max="16384" width="9.140625" style="40"/>
  </cols>
  <sheetData>
    <row r="1" spans="2:3" x14ac:dyDescent="0.2">
      <c r="B1" s="39"/>
      <c r="C1" s="39"/>
    </row>
    <row r="2" spans="2:3" ht="18.75" customHeight="1" x14ac:dyDescent="0.25">
      <c r="B2" s="159" t="s">
        <v>133</v>
      </c>
      <c r="C2" s="41"/>
    </row>
    <row r="3" spans="2:3" ht="14.25" customHeight="1" x14ac:dyDescent="0.2">
      <c r="B3" s="42"/>
      <c r="C3" s="43"/>
    </row>
    <row r="4" spans="2:3" ht="14.25" customHeight="1" x14ac:dyDescent="0.2">
      <c r="B4" s="44" t="s">
        <v>77</v>
      </c>
      <c r="C4" s="45"/>
    </row>
    <row r="5" spans="2:3" ht="14.25" customHeight="1" x14ac:dyDescent="0.2">
      <c r="B5" s="43"/>
      <c r="C5" s="61" t="s">
        <v>12</v>
      </c>
    </row>
    <row r="6" spans="2:3" ht="14.25" customHeight="1" x14ac:dyDescent="0.2">
      <c r="B6" s="51" t="s">
        <v>64</v>
      </c>
      <c r="C6" s="14">
        <v>37.430138025578273</v>
      </c>
    </row>
    <row r="7" spans="2:3" ht="14.25" customHeight="1" x14ac:dyDescent="0.2">
      <c r="B7" s="51" t="s">
        <v>65</v>
      </c>
      <c r="C7" s="14">
        <v>15.848370891069916</v>
      </c>
    </row>
    <row r="8" spans="2:3" ht="14.25" customHeight="1" x14ac:dyDescent="0.2">
      <c r="B8" s="51" t="s">
        <v>66</v>
      </c>
      <c r="C8" s="14">
        <v>33.995584845647954</v>
      </c>
    </row>
    <row r="9" spans="2:3" ht="14.25" customHeight="1" x14ac:dyDescent="0.2">
      <c r="B9" s="51" t="s">
        <v>67</v>
      </c>
      <c r="C9" s="14">
        <v>24.767671</v>
      </c>
    </row>
    <row r="10" spans="2:3" ht="14.25" customHeight="1" x14ac:dyDescent="0.2">
      <c r="B10" s="51" t="s">
        <v>68</v>
      </c>
      <c r="C10" s="14">
        <v>8.9862748709722684</v>
      </c>
    </row>
    <row r="11" spans="2:3" ht="14.25" customHeight="1" x14ac:dyDescent="0.2">
      <c r="B11" s="51" t="s">
        <v>69</v>
      </c>
      <c r="C11" s="30">
        <v>6.7785058232184045E-2</v>
      </c>
    </row>
    <row r="12" spans="2:3" ht="14.25" customHeight="1" x14ac:dyDescent="0.2">
      <c r="B12" s="179"/>
      <c r="C12" s="17"/>
    </row>
    <row r="13" spans="2:3" ht="14.25" customHeight="1" x14ac:dyDescent="0.2">
      <c r="B13" s="180" t="s">
        <v>62</v>
      </c>
      <c r="C13" s="181">
        <v>125</v>
      </c>
    </row>
    <row r="14" spans="2:3" ht="14.25" customHeight="1" x14ac:dyDescent="0.2">
      <c r="B14" s="60" t="s">
        <v>4</v>
      </c>
      <c r="C14" s="58"/>
    </row>
    <row r="15" spans="2:3" ht="12.75" customHeight="1" x14ac:dyDescent="0.2">
      <c r="C15" s="39"/>
    </row>
  </sheetData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AJ35"/>
  <sheetViews>
    <sheetView zoomScaleNormal="100" workbookViewId="0"/>
  </sheetViews>
  <sheetFormatPr defaultColWidth="10.28515625" defaultRowHeight="14.25" customHeight="1" x14ac:dyDescent="0.2"/>
  <cols>
    <col min="1" max="20" width="10.28515625" style="2"/>
    <col min="21" max="21" width="16.85546875" style="2" customWidth="1"/>
    <col min="22" max="25" width="14.140625" style="2" bestFit="1" customWidth="1"/>
    <col min="26" max="26" width="15.42578125" style="2" bestFit="1" customWidth="1"/>
    <col min="27" max="27" width="10.28515625" style="2"/>
    <col min="28" max="28" width="12.5703125" style="2" customWidth="1"/>
    <col min="29" max="29" width="11.42578125" style="2" customWidth="1"/>
    <col min="30" max="30" width="12" style="2" customWidth="1"/>
    <col min="31" max="16384" width="10.28515625" style="2"/>
  </cols>
  <sheetData>
    <row r="2" spans="2:36" ht="18.75" customHeight="1" x14ac:dyDescent="0.25">
      <c r="B2" s="158" t="s">
        <v>135</v>
      </c>
      <c r="U2" s="3" t="s">
        <v>144</v>
      </c>
      <c r="AB2" s="4"/>
    </row>
    <row r="3" spans="2:36" ht="14.25" customHeight="1" x14ac:dyDescent="0.25">
      <c r="B3" s="1"/>
      <c r="AB3" s="4"/>
    </row>
    <row r="4" spans="2:36" ht="14.25" customHeight="1" x14ac:dyDescent="0.25">
      <c r="B4" s="4"/>
      <c r="V4" s="203"/>
      <c r="W4" s="203"/>
      <c r="AA4" s="5"/>
      <c r="AB4" s="183"/>
      <c r="AC4" s="184"/>
      <c r="AD4" s="5"/>
      <c r="AE4" s="6"/>
    </row>
    <row r="5" spans="2:36" ht="28.5" customHeight="1" x14ac:dyDescent="0.2">
      <c r="U5" s="7"/>
      <c r="V5" s="205" t="s">
        <v>72</v>
      </c>
      <c r="W5" s="204" t="s">
        <v>73</v>
      </c>
      <c r="X5" s="204" t="s">
        <v>35</v>
      </c>
      <c r="AC5" s="9"/>
      <c r="AD5" s="9"/>
      <c r="AE5" s="10"/>
    </row>
    <row r="6" spans="2:36" ht="14.25" customHeight="1" x14ac:dyDescent="0.2">
      <c r="W6" s="11"/>
      <c r="X6" s="11"/>
      <c r="AC6" s="12"/>
      <c r="AD6" s="12"/>
      <c r="AE6" s="12"/>
    </row>
    <row r="7" spans="2:36" ht="14.25" customHeight="1" x14ac:dyDescent="0.2">
      <c r="U7" s="15" t="s">
        <v>71</v>
      </c>
      <c r="V7" s="206">
        <v>101.704216</v>
      </c>
      <c r="W7" s="207">
        <v>96.608103</v>
      </c>
      <c r="X7" s="207">
        <v>98.507800000000003</v>
      </c>
      <c r="AC7" s="12"/>
      <c r="AD7" s="12"/>
      <c r="AE7" s="12"/>
    </row>
    <row r="8" spans="2:36" ht="14.25" customHeight="1" x14ac:dyDescent="0.2">
      <c r="U8" s="15" t="s">
        <v>49</v>
      </c>
      <c r="V8" s="206">
        <v>0</v>
      </c>
      <c r="W8" s="207">
        <v>79.887348000000003</v>
      </c>
      <c r="X8" s="207">
        <v>50.107300000000002</v>
      </c>
      <c r="AC8" s="12"/>
      <c r="AD8" s="12"/>
      <c r="AE8" s="12"/>
    </row>
    <row r="9" spans="2:36" ht="14.25" customHeight="1" x14ac:dyDescent="0.2">
      <c r="U9" s="16"/>
      <c r="W9" s="16"/>
      <c r="X9" s="16"/>
      <c r="AC9" s="12"/>
      <c r="AD9" s="12"/>
      <c r="AE9" s="12"/>
    </row>
    <row r="10" spans="2:36" ht="14.25" customHeight="1" x14ac:dyDescent="0.2">
      <c r="U10" s="15"/>
      <c r="W10" s="17"/>
      <c r="X10" s="17"/>
    </row>
    <row r="11" spans="2:36" ht="14.25" customHeight="1" x14ac:dyDescent="0.2">
      <c r="U11" s="15"/>
      <c r="V11" s="32"/>
      <c r="W11" s="31"/>
      <c r="X11" s="31"/>
    </row>
    <row r="14" spans="2:36" ht="14.25" customHeight="1" x14ac:dyDescent="0.2">
      <c r="T14" s="51"/>
      <c r="U14" s="52"/>
      <c r="V14" s="52"/>
      <c r="W14" s="32"/>
      <c r="X14" s="32"/>
      <c r="AA14" s="18"/>
      <c r="AB14" s="18"/>
      <c r="AC14" s="18"/>
      <c r="AD14" s="18"/>
      <c r="AE14" s="16"/>
    </row>
    <row r="15" spans="2:36" ht="14.25" customHeight="1" x14ac:dyDescent="0.2">
      <c r="T15" s="51"/>
      <c r="U15" s="52"/>
      <c r="V15" s="52"/>
      <c r="AA15" s="18"/>
      <c r="AB15" s="18"/>
      <c r="AC15" s="18"/>
      <c r="AD15" s="18"/>
      <c r="AE15" s="18"/>
      <c r="AJ15" s="20"/>
    </row>
    <row r="16" spans="2:36" ht="14.25" customHeight="1" x14ac:dyDescent="0.2">
      <c r="B16" s="21"/>
      <c r="T16" s="51"/>
      <c r="U16" s="52"/>
      <c r="V16" s="52"/>
      <c r="AA16" s="22"/>
      <c r="AB16" s="22"/>
      <c r="AC16" s="22"/>
      <c r="AD16" s="22"/>
      <c r="AE16" s="22"/>
    </row>
    <row r="17" spans="2:31" ht="14.25" customHeight="1" x14ac:dyDescent="0.2">
      <c r="B17" s="21"/>
      <c r="T17" s="54"/>
      <c r="U17" s="53"/>
      <c r="V17" s="53"/>
      <c r="AA17" s="22"/>
      <c r="AB17" s="22"/>
      <c r="AC17" s="23"/>
      <c r="AD17" s="23"/>
      <c r="AE17" s="22"/>
    </row>
    <row r="18" spans="2:31" ht="14.25" customHeight="1" x14ac:dyDescent="0.2">
      <c r="B18" s="21"/>
      <c r="AA18" s="24"/>
      <c r="AB18" s="25"/>
      <c r="AC18" s="26"/>
      <c r="AD18" s="26"/>
      <c r="AE18" s="26"/>
    </row>
    <row r="19" spans="2:31" ht="14.25" customHeight="1" x14ac:dyDescent="0.2">
      <c r="C19" s="18"/>
      <c r="D19" s="18"/>
      <c r="E19" s="18"/>
      <c r="F19" s="5"/>
      <c r="G19" s="5"/>
      <c r="I19" s="27"/>
      <c r="J19" s="27"/>
      <c r="K19" s="27"/>
      <c r="L19" s="27"/>
      <c r="M19" s="27"/>
      <c r="N19" s="27"/>
      <c r="O19" s="27"/>
      <c r="P19" s="27"/>
      <c r="Q19" s="27"/>
      <c r="R19" s="27"/>
      <c r="AA19" s="24"/>
      <c r="AB19" s="25"/>
      <c r="AC19" s="26"/>
      <c r="AD19" s="26"/>
      <c r="AE19" s="26"/>
    </row>
    <row r="21" spans="2:31" ht="14.25" customHeight="1" x14ac:dyDescent="0.2">
      <c r="B21" s="28" t="s">
        <v>3</v>
      </c>
    </row>
    <row r="22" spans="2:31" ht="14.25" customHeight="1" x14ac:dyDescent="0.2">
      <c r="B22" s="28" t="s">
        <v>54</v>
      </c>
    </row>
    <row r="23" spans="2:31" ht="14.25" customHeight="1" x14ac:dyDescent="0.2">
      <c r="B23" s="28" t="s">
        <v>4</v>
      </c>
    </row>
    <row r="30" spans="2:31" ht="14.25" customHeight="1" x14ac:dyDescent="0.2">
      <c r="B30" s="28"/>
    </row>
    <row r="31" spans="2:31" ht="14.25" customHeight="1" x14ac:dyDescent="0.2">
      <c r="B31" s="28"/>
    </row>
    <row r="32" spans="2:31" ht="14.25" customHeight="1" x14ac:dyDescent="0.2">
      <c r="B32" s="28"/>
    </row>
    <row r="33" spans="2:2" ht="14.25" customHeight="1" x14ac:dyDescent="0.2">
      <c r="B33" s="28"/>
    </row>
    <row r="34" spans="2:2" ht="14.25" customHeight="1" x14ac:dyDescent="0.2">
      <c r="B34" s="28"/>
    </row>
    <row r="35" spans="2:2" ht="14.25" customHeight="1" x14ac:dyDescent="0.2">
      <c r="B35" s="28"/>
    </row>
  </sheetData>
  <mergeCells count="2">
    <mergeCell ref="V4:W4"/>
    <mergeCell ref="AB4:A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AJ39"/>
  <sheetViews>
    <sheetView zoomScaleNormal="100" workbookViewId="0"/>
  </sheetViews>
  <sheetFormatPr defaultColWidth="10.28515625" defaultRowHeight="14.25" customHeight="1" x14ac:dyDescent="0.2"/>
  <cols>
    <col min="1" max="21" width="10.28515625" style="2"/>
    <col min="22" max="25" width="14.140625" style="2" bestFit="1" customWidth="1"/>
    <col min="26" max="26" width="15.42578125" style="2" bestFit="1" customWidth="1"/>
    <col min="27" max="27" width="10.28515625" style="2"/>
    <col min="28" max="28" width="12.5703125" style="2" customWidth="1"/>
    <col min="29" max="29" width="11.42578125" style="2" customWidth="1"/>
    <col min="30" max="30" width="12" style="2" customWidth="1"/>
    <col min="31" max="16384" width="10.28515625" style="2"/>
  </cols>
  <sheetData>
    <row r="2" spans="2:36" ht="18.75" customHeight="1" x14ac:dyDescent="0.25">
      <c r="B2" s="158" t="s">
        <v>137</v>
      </c>
      <c r="U2" s="3" t="s">
        <v>145</v>
      </c>
      <c r="AB2" s="4"/>
    </row>
    <row r="3" spans="2:36" ht="14.25" customHeight="1" x14ac:dyDescent="0.25">
      <c r="B3" s="1"/>
      <c r="AB3" s="4"/>
    </row>
    <row r="4" spans="2:36" ht="14.25" customHeight="1" x14ac:dyDescent="0.25">
      <c r="B4" s="4"/>
      <c r="V4" s="203"/>
      <c r="W4" s="203"/>
      <c r="AA4" s="5"/>
      <c r="AB4" s="183"/>
      <c r="AC4" s="184"/>
      <c r="AD4" s="5"/>
      <c r="AE4" s="6"/>
    </row>
    <row r="5" spans="2:36" ht="28.5" customHeight="1" x14ac:dyDescent="0.2">
      <c r="U5" s="7"/>
      <c r="V5" s="8" t="s">
        <v>17</v>
      </c>
      <c r="W5" s="8" t="s">
        <v>80</v>
      </c>
      <c r="AC5" s="9"/>
      <c r="AD5" s="9"/>
      <c r="AE5" s="10"/>
    </row>
    <row r="6" spans="2:36" ht="14.25" customHeight="1" x14ac:dyDescent="0.2">
      <c r="V6" s="11"/>
      <c r="W6" s="11"/>
      <c r="AC6" s="12"/>
      <c r="AD6" s="12"/>
      <c r="AE6" s="12"/>
    </row>
    <row r="7" spans="2:36" ht="14.25" customHeight="1" x14ac:dyDescent="0.2">
      <c r="U7" s="13" t="s">
        <v>5</v>
      </c>
      <c r="V7" s="14">
        <v>69.281464</v>
      </c>
      <c r="W7" s="14">
        <v>62.232885663326051</v>
      </c>
      <c r="Y7" s="73"/>
      <c r="AB7" s="73"/>
      <c r="AC7" s="73"/>
      <c r="AD7" s="74"/>
      <c r="AE7" s="12"/>
    </row>
    <row r="8" spans="2:36" ht="14.25" customHeight="1" x14ac:dyDescent="0.2">
      <c r="U8" s="15" t="s">
        <v>6</v>
      </c>
      <c r="V8" s="14">
        <v>73.204499999999996</v>
      </c>
      <c r="W8" s="14">
        <v>67.016960783850095</v>
      </c>
      <c r="Y8" s="73"/>
      <c r="AB8" s="73"/>
      <c r="AC8" s="73"/>
      <c r="AD8" s="74"/>
      <c r="AE8" s="12"/>
    </row>
    <row r="9" spans="2:36" ht="14.25" customHeight="1" x14ac:dyDescent="0.2">
      <c r="U9" s="15" t="s">
        <v>7</v>
      </c>
      <c r="V9" s="14">
        <v>78.507900000000006</v>
      </c>
      <c r="W9" s="14">
        <v>70.852375155605969</v>
      </c>
      <c r="Y9" s="73"/>
      <c r="AB9" s="73"/>
      <c r="AC9" s="73"/>
      <c r="AD9" s="74"/>
      <c r="AE9" s="12"/>
    </row>
    <row r="10" spans="2:36" ht="14.25" customHeight="1" x14ac:dyDescent="0.2">
      <c r="U10" s="15" t="s">
        <v>8</v>
      </c>
      <c r="V10" s="14">
        <v>83.384123000000002</v>
      </c>
      <c r="W10" s="14">
        <v>72.991941039443233</v>
      </c>
      <c r="Y10" s="73"/>
      <c r="AB10" s="73"/>
      <c r="AC10" s="73"/>
      <c r="AD10" s="74"/>
    </row>
    <row r="11" spans="2:36" ht="14.25" customHeight="1" x14ac:dyDescent="0.2">
      <c r="U11" s="15" t="s">
        <v>9</v>
      </c>
      <c r="V11" s="14">
        <v>88.462699999999998</v>
      </c>
      <c r="W11" s="14">
        <v>76.739729015139403</v>
      </c>
      <c r="Y11" s="73"/>
      <c r="AB11" s="73"/>
      <c r="AC11" s="73"/>
      <c r="AD11" s="74"/>
    </row>
    <row r="12" spans="2:36" ht="14.25" customHeight="1" x14ac:dyDescent="0.2">
      <c r="U12" s="15" t="s">
        <v>10</v>
      </c>
      <c r="V12" s="17">
        <v>93.326800000000006</v>
      </c>
      <c r="W12" s="17">
        <v>78.350800000000007</v>
      </c>
      <c r="Y12" s="73"/>
      <c r="AB12" s="73"/>
      <c r="AC12" s="73"/>
      <c r="AD12" s="74"/>
    </row>
    <row r="13" spans="2:36" ht="14.25" customHeight="1" x14ac:dyDescent="0.2">
      <c r="U13" s="29" t="s">
        <v>11</v>
      </c>
      <c r="V13" s="30">
        <v>96.608103</v>
      </c>
      <c r="W13" s="30">
        <v>79.88734818243006</v>
      </c>
      <c r="Y13" s="73"/>
      <c r="AB13" s="73"/>
      <c r="AC13" s="73"/>
      <c r="AD13" s="74"/>
    </row>
    <row r="14" spans="2:36" ht="14.25" customHeight="1" x14ac:dyDescent="0.2">
      <c r="U14" s="15"/>
      <c r="V14" s="17"/>
      <c r="W14" s="17"/>
      <c r="AA14" s="18"/>
      <c r="AB14" s="18"/>
      <c r="AC14" s="18"/>
      <c r="AD14" s="18"/>
      <c r="AE14" s="16"/>
    </row>
    <row r="15" spans="2:36" ht="14.25" customHeight="1" x14ac:dyDescent="0.2">
      <c r="U15" s="13"/>
      <c r="V15" s="13"/>
      <c r="W15" s="19"/>
      <c r="AA15" s="18"/>
      <c r="AB15" s="18"/>
      <c r="AC15" s="18"/>
      <c r="AD15" s="18"/>
      <c r="AE15" s="18"/>
      <c r="AJ15" s="20"/>
    </row>
    <row r="16" spans="2:36" ht="14.25" customHeight="1" x14ac:dyDescent="0.2">
      <c r="B16" s="21"/>
      <c r="AA16" s="22"/>
      <c r="AB16" s="22"/>
      <c r="AC16" s="22"/>
      <c r="AD16" s="22"/>
      <c r="AE16" s="22"/>
    </row>
    <row r="17" spans="2:31" ht="14.25" customHeight="1" x14ac:dyDescent="0.2">
      <c r="B17" s="21"/>
      <c r="AA17" s="22"/>
      <c r="AB17" s="22"/>
      <c r="AC17" s="23"/>
      <c r="AD17" s="23"/>
      <c r="AE17" s="22"/>
    </row>
    <row r="18" spans="2:31" ht="14.25" customHeight="1" x14ac:dyDescent="0.2">
      <c r="B18" s="21"/>
      <c r="AA18" s="24"/>
      <c r="AB18" s="25"/>
      <c r="AC18" s="26"/>
      <c r="AD18" s="26"/>
      <c r="AE18" s="26"/>
    </row>
    <row r="19" spans="2:31" ht="14.25" customHeight="1" x14ac:dyDescent="0.2">
      <c r="C19" s="18"/>
      <c r="D19" s="18"/>
      <c r="E19" s="18"/>
      <c r="F19" s="5"/>
      <c r="G19" s="5"/>
      <c r="I19" s="27"/>
      <c r="J19" s="27"/>
      <c r="K19" s="27"/>
      <c r="L19" s="27"/>
      <c r="M19" s="27"/>
      <c r="N19" s="27"/>
      <c r="O19" s="27"/>
      <c r="P19" s="27"/>
      <c r="Q19" s="27"/>
      <c r="R19" s="27"/>
      <c r="AA19" s="24"/>
      <c r="AB19" s="25"/>
      <c r="AC19" s="26"/>
      <c r="AD19" s="26"/>
      <c r="AE19" s="26"/>
    </row>
    <row r="21" spans="2:31" ht="14.25" customHeight="1" thickBot="1" x14ac:dyDescent="0.25">
      <c r="B21" s="28" t="s">
        <v>139</v>
      </c>
      <c r="U21" s="51"/>
      <c r="V21" s="52"/>
      <c r="W21" s="52"/>
    </row>
    <row r="22" spans="2:31" ht="14.25" customHeight="1" thickTop="1" thickBot="1" x14ac:dyDescent="0.25">
      <c r="B22" s="28" t="s">
        <v>55</v>
      </c>
      <c r="U22" s="51"/>
      <c r="V22" s="52"/>
      <c r="W22" s="52"/>
      <c r="X22" s="33"/>
      <c r="Y22" s="33"/>
      <c r="Z22" s="34"/>
      <c r="AA22" s="34"/>
    </row>
    <row r="23" spans="2:31" ht="14.25" customHeight="1" thickTop="1" thickBot="1" x14ac:dyDescent="0.25">
      <c r="B23" s="28" t="s">
        <v>4</v>
      </c>
      <c r="U23" s="51"/>
      <c r="V23" s="52"/>
      <c r="W23" s="52"/>
      <c r="X23" s="37"/>
      <c r="Y23" s="37"/>
      <c r="Z23" s="35"/>
      <c r="AA23" s="35"/>
    </row>
    <row r="24" spans="2:31" ht="14.25" customHeight="1" thickTop="1" x14ac:dyDescent="0.2">
      <c r="B24" s="21"/>
      <c r="U24" s="51"/>
      <c r="V24" s="52"/>
      <c r="W24" s="95"/>
    </row>
    <row r="25" spans="2:31" ht="14.25" customHeight="1" x14ac:dyDescent="0.2">
      <c r="B25" s="21"/>
      <c r="U25" s="51"/>
      <c r="V25" s="52"/>
      <c r="W25" s="52"/>
    </row>
    <row r="26" spans="2:31" ht="14.25" customHeight="1" x14ac:dyDescent="0.2">
      <c r="B26" s="21"/>
      <c r="U26" s="51"/>
      <c r="V26" s="52"/>
      <c r="W26" s="52"/>
      <c r="X26" s="33"/>
    </row>
    <row r="27" spans="2:31" ht="14.25" customHeight="1" x14ac:dyDescent="0.2">
      <c r="U27" s="51"/>
      <c r="V27" s="52"/>
      <c r="W27" s="52"/>
      <c r="X27" s="33"/>
    </row>
    <row r="28" spans="2:31" ht="14.25" customHeight="1" x14ac:dyDescent="0.2">
      <c r="V28" s="37"/>
      <c r="W28" s="33"/>
      <c r="X28" s="33"/>
    </row>
    <row r="29" spans="2:31" ht="14.25" customHeight="1" x14ac:dyDescent="0.2">
      <c r="V29" s="37"/>
      <c r="W29" s="33"/>
      <c r="X29" s="33"/>
    </row>
    <row r="30" spans="2:31" ht="14.25" customHeight="1" thickBot="1" x14ac:dyDescent="0.25">
      <c r="V30" s="37"/>
      <c r="W30" s="33"/>
      <c r="X30" s="33"/>
    </row>
    <row r="31" spans="2:31" ht="14.25" customHeight="1" thickTop="1" thickBot="1" x14ac:dyDescent="0.25">
      <c r="V31" s="35"/>
      <c r="W31" s="34"/>
      <c r="X31" s="34"/>
    </row>
    <row r="32" spans="2:31" ht="14.25" customHeight="1" thickTop="1" thickBot="1" x14ac:dyDescent="0.25">
      <c r="V32" s="35"/>
      <c r="W32" s="34"/>
      <c r="X32" s="34"/>
    </row>
    <row r="33" spans="2:2" ht="14.25" customHeight="1" thickTop="1" x14ac:dyDescent="0.2"/>
    <row r="34" spans="2:2" ht="14.25" customHeight="1" x14ac:dyDescent="0.2">
      <c r="B34" s="28"/>
    </row>
    <row r="35" spans="2:2" ht="14.25" customHeight="1" x14ac:dyDescent="0.2">
      <c r="B35" s="28"/>
    </row>
    <row r="36" spans="2:2" ht="14.25" customHeight="1" x14ac:dyDescent="0.2">
      <c r="B36" s="28"/>
    </row>
    <row r="37" spans="2:2" ht="14.25" customHeight="1" x14ac:dyDescent="0.2">
      <c r="B37" s="28"/>
    </row>
    <row r="38" spans="2:2" ht="14.25" customHeight="1" x14ac:dyDescent="0.2">
      <c r="B38" s="28"/>
    </row>
    <row r="39" spans="2:2" ht="14.25" customHeight="1" x14ac:dyDescent="0.2">
      <c r="B39" s="28"/>
    </row>
  </sheetData>
  <mergeCells count="2">
    <mergeCell ref="V4:W4"/>
    <mergeCell ref="AB4:A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AJ29"/>
  <sheetViews>
    <sheetView zoomScaleNormal="100" workbookViewId="0"/>
  </sheetViews>
  <sheetFormatPr defaultColWidth="10.28515625" defaultRowHeight="14.25" customHeight="1" x14ac:dyDescent="0.2"/>
  <cols>
    <col min="1" max="1" width="10.28515625" style="2" customWidth="1"/>
    <col min="2" max="7" width="10.28515625" style="2"/>
    <col min="8" max="8" width="11.140625" style="2" customWidth="1"/>
    <col min="9" max="10" width="10.28515625" style="2"/>
    <col min="11" max="11" width="10.28515625" style="2" customWidth="1"/>
    <col min="12" max="21" width="10.28515625" style="2"/>
    <col min="22" max="25" width="14.140625" style="2" bestFit="1" customWidth="1"/>
    <col min="26" max="26" width="15.42578125" style="2" bestFit="1" customWidth="1"/>
    <col min="27" max="27" width="10.28515625" style="2"/>
    <col min="28" max="28" width="12.5703125" style="2" customWidth="1"/>
    <col min="29" max="29" width="11.42578125" style="2" customWidth="1"/>
    <col min="30" max="30" width="12" style="2" customWidth="1"/>
    <col min="31" max="16384" width="10.28515625" style="2"/>
  </cols>
  <sheetData>
    <row r="2" spans="2:36" ht="18.75" customHeight="1" x14ac:dyDescent="0.25">
      <c r="B2" s="158" t="s">
        <v>138</v>
      </c>
      <c r="U2" s="3" t="s">
        <v>143</v>
      </c>
      <c r="AB2" s="4"/>
    </row>
    <row r="3" spans="2:36" ht="14.25" customHeight="1" x14ac:dyDescent="0.25">
      <c r="B3" s="1"/>
      <c r="AB3" s="4"/>
    </row>
    <row r="4" spans="2:36" ht="14.25" customHeight="1" x14ac:dyDescent="0.25">
      <c r="B4" s="4"/>
      <c r="V4" s="203"/>
      <c r="W4" s="203"/>
      <c r="AA4" s="5"/>
      <c r="AB4" s="183"/>
      <c r="AC4" s="184"/>
      <c r="AD4" s="5"/>
      <c r="AE4" s="6"/>
    </row>
    <row r="5" spans="2:36" ht="28.5" customHeight="1" x14ac:dyDescent="0.2">
      <c r="U5" s="7"/>
      <c r="V5" s="8" t="s">
        <v>74</v>
      </c>
      <c r="W5" s="19"/>
      <c r="AC5" s="9"/>
      <c r="AD5" s="9"/>
      <c r="AE5" s="10"/>
    </row>
    <row r="6" spans="2:36" ht="14.25" customHeight="1" x14ac:dyDescent="0.2">
      <c r="V6" s="11"/>
      <c r="W6" s="19"/>
      <c r="AC6" s="12"/>
      <c r="AD6" s="12"/>
      <c r="AE6" s="12"/>
    </row>
    <row r="7" spans="2:36" ht="14.25" customHeight="1" x14ac:dyDescent="0.2">
      <c r="U7" s="13" t="s">
        <v>5</v>
      </c>
      <c r="V7" s="14">
        <v>64.219474295140287</v>
      </c>
      <c r="W7" s="17"/>
      <c r="X7" s="99"/>
      <c r="Y7" s="38"/>
      <c r="AC7" s="12"/>
      <c r="AD7" s="12"/>
      <c r="AE7" s="12"/>
    </row>
    <row r="8" spans="2:36" ht="14.25" customHeight="1" x14ac:dyDescent="0.2">
      <c r="U8" s="15" t="s">
        <v>6</v>
      </c>
      <c r="V8" s="14">
        <v>65.732637292806388</v>
      </c>
      <c r="W8" s="17"/>
      <c r="X8" s="89"/>
      <c r="AC8" s="12"/>
      <c r="AD8" s="12"/>
      <c r="AE8" s="12"/>
    </row>
    <row r="9" spans="2:36" ht="14.25" customHeight="1" x14ac:dyDescent="0.2">
      <c r="U9" s="15" t="s">
        <v>7</v>
      </c>
      <c r="V9" s="14">
        <v>64.526538240013224</v>
      </c>
      <c r="W9" s="17"/>
      <c r="X9" s="89"/>
      <c r="AC9" s="12"/>
      <c r="AD9" s="12"/>
      <c r="AE9" s="12"/>
    </row>
    <row r="10" spans="2:36" ht="14.25" customHeight="1" x14ac:dyDescent="0.2">
      <c r="U10" s="15" t="s">
        <v>8</v>
      </c>
      <c r="V10" s="14">
        <v>63.67377765196278</v>
      </c>
      <c r="W10" s="17"/>
      <c r="X10" s="89"/>
    </row>
    <row r="11" spans="2:36" ht="14.25" customHeight="1" x14ac:dyDescent="0.2">
      <c r="U11" s="15" t="s">
        <v>9</v>
      </c>
      <c r="V11" s="14">
        <v>61.423587455162874</v>
      </c>
      <c r="W11" s="17"/>
      <c r="X11" s="89"/>
    </row>
    <row r="12" spans="2:36" ht="14.25" customHeight="1" x14ac:dyDescent="0.2">
      <c r="U12" s="15" t="s">
        <v>10</v>
      </c>
      <c r="V12" s="17">
        <v>54.280332428728443</v>
      </c>
      <c r="W12" s="17"/>
      <c r="X12" s="89"/>
    </row>
    <row r="13" spans="2:36" ht="14.25" customHeight="1" x14ac:dyDescent="0.2">
      <c r="U13" s="29" t="s">
        <v>11</v>
      </c>
      <c r="V13" s="30">
        <v>53.894781004155313</v>
      </c>
      <c r="W13" s="17"/>
      <c r="X13" s="89"/>
      <c r="Y13" s="38"/>
    </row>
    <row r="14" spans="2:36" ht="14.25" customHeight="1" x14ac:dyDescent="0.2">
      <c r="U14" s="15"/>
      <c r="V14" s="17"/>
      <c r="W14" s="17"/>
      <c r="AA14" s="18"/>
      <c r="AB14" s="18"/>
      <c r="AC14" s="18"/>
      <c r="AD14" s="18"/>
      <c r="AE14" s="16"/>
    </row>
    <row r="15" spans="2:36" ht="14.25" customHeight="1" x14ac:dyDescent="0.2">
      <c r="U15" s="13"/>
      <c r="V15" s="13"/>
      <c r="W15" s="19"/>
      <c r="AA15" s="18"/>
      <c r="AB15" s="18"/>
      <c r="AC15" s="18"/>
      <c r="AD15" s="18"/>
      <c r="AE15" s="18"/>
      <c r="AJ15" s="20"/>
    </row>
    <row r="16" spans="2:36" ht="14.25" customHeight="1" x14ac:dyDescent="0.2">
      <c r="B16" s="21"/>
      <c r="AA16" s="22"/>
      <c r="AB16" s="22"/>
      <c r="AC16" s="22"/>
      <c r="AD16" s="22"/>
      <c r="AE16" s="22"/>
    </row>
    <row r="17" spans="2:31" ht="14.25" customHeight="1" x14ac:dyDescent="0.2">
      <c r="B17" s="21"/>
      <c r="AA17" s="22"/>
      <c r="AB17" s="22"/>
      <c r="AC17" s="23"/>
      <c r="AD17" s="23"/>
      <c r="AE17" s="22"/>
    </row>
    <row r="18" spans="2:31" ht="14.25" customHeight="1" x14ac:dyDescent="0.2">
      <c r="B18" s="21"/>
      <c r="AA18" s="24"/>
      <c r="AB18" s="25"/>
      <c r="AC18" s="26"/>
      <c r="AD18" s="26"/>
      <c r="AE18" s="26"/>
    </row>
    <row r="19" spans="2:31" ht="14.25" customHeight="1" x14ac:dyDescent="0.2">
      <c r="C19" s="18"/>
      <c r="D19" s="18"/>
      <c r="E19" s="18"/>
      <c r="F19" s="5"/>
      <c r="G19" s="5"/>
      <c r="I19" s="27"/>
      <c r="J19" s="27"/>
      <c r="K19" s="27"/>
      <c r="L19" s="27"/>
      <c r="M19" s="27"/>
      <c r="N19" s="27"/>
      <c r="O19" s="27"/>
      <c r="P19" s="27"/>
      <c r="Q19" s="27"/>
      <c r="R19" s="27"/>
      <c r="AA19" s="24"/>
      <c r="AB19" s="25"/>
      <c r="AC19" s="26"/>
      <c r="AD19" s="26"/>
      <c r="AE19" s="26"/>
    </row>
    <row r="21" spans="2:31" ht="14.25" customHeight="1" x14ac:dyDescent="0.2">
      <c r="B21" s="28" t="s">
        <v>139</v>
      </c>
      <c r="C21" s="28"/>
    </row>
    <row r="22" spans="2:31" ht="14.25" customHeight="1" x14ac:dyDescent="0.2">
      <c r="B22" s="28" t="s">
        <v>75</v>
      </c>
      <c r="C22" s="28"/>
      <c r="V22" s="36"/>
      <c r="W22" s="33"/>
      <c r="X22" s="33"/>
    </row>
    <row r="23" spans="2:31" ht="14.25" customHeight="1" x14ac:dyDescent="0.2">
      <c r="B23" s="28" t="s">
        <v>2</v>
      </c>
      <c r="V23" s="36"/>
      <c r="W23" s="33"/>
      <c r="X23" s="33"/>
    </row>
    <row r="24" spans="2:31" ht="14.25" customHeight="1" x14ac:dyDescent="0.2">
      <c r="V24" s="37"/>
      <c r="W24" s="33"/>
      <c r="X24" s="33"/>
    </row>
    <row r="25" spans="2:31" ht="14.25" customHeight="1" x14ac:dyDescent="0.2">
      <c r="V25" s="37"/>
      <c r="W25" s="33"/>
      <c r="X25" s="33"/>
    </row>
    <row r="26" spans="2:31" ht="14.25" customHeight="1" thickBot="1" x14ac:dyDescent="0.25">
      <c r="C26" s="28"/>
      <c r="V26" s="37"/>
      <c r="W26" s="33"/>
      <c r="X26" s="33"/>
    </row>
    <row r="27" spans="2:31" ht="14.25" customHeight="1" thickTop="1" thickBot="1" x14ac:dyDescent="0.25">
      <c r="V27" s="35"/>
      <c r="W27" s="34"/>
      <c r="X27" s="34"/>
    </row>
    <row r="28" spans="2:31" ht="14.25" customHeight="1" thickTop="1" thickBot="1" x14ac:dyDescent="0.25">
      <c r="V28" s="35"/>
      <c r="W28" s="34"/>
      <c r="X28" s="34"/>
    </row>
    <row r="29" spans="2:31" ht="14.25" customHeight="1" thickTop="1" x14ac:dyDescent="0.2"/>
  </sheetData>
  <mergeCells count="2">
    <mergeCell ref="V4:W4"/>
    <mergeCell ref="AB4:A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Z43"/>
  <sheetViews>
    <sheetView zoomScaleNormal="100" workbookViewId="0">
      <selection activeCell="M8" sqref="M8"/>
    </sheetView>
  </sheetViews>
  <sheetFormatPr defaultRowHeight="12.75" customHeight="1" x14ac:dyDescent="0.2"/>
  <cols>
    <col min="1" max="8" width="9.140625" style="13"/>
    <col min="9" max="9" width="9.140625" style="13" customWidth="1"/>
    <col min="10" max="20" width="9.140625" style="13"/>
    <col min="21" max="21" width="17.5703125" style="13" customWidth="1"/>
    <col min="22" max="22" width="16.7109375" style="13" customWidth="1"/>
    <col min="23" max="23" width="14.7109375" style="13" customWidth="1"/>
    <col min="24" max="24" width="16.7109375" style="13" customWidth="1"/>
    <col min="25" max="25" width="12.85546875" style="13" customWidth="1"/>
    <col min="26" max="16384" width="9.140625" style="13"/>
  </cols>
  <sheetData>
    <row r="1" spans="1:26" ht="14.25" customHeight="1" x14ac:dyDescent="0.2">
      <c r="D1" s="75"/>
      <c r="E1" s="75"/>
      <c r="F1" s="75"/>
    </row>
    <row r="2" spans="1:26" ht="37.5" customHeight="1" x14ac:dyDescent="0.25">
      <c r="B2" s="187" t="s">
        <v>140</v>
      </c>
      <c r="C2" s="188"/>
      <c r="D2" s="188"/>
      <c r="E2" s="188"/>
      <c r="F2" s="188"/>
      <c r="G2" s="188"/>
      <c r="H2" s="188"/>
      <c r="I2" s="188"/>
      <c r="J2" s="164"/>
      <c r="K2" s="163"/>
    </row>
    <row r="3" spans="1:26" s="76" customFormat="1" ht="18.75" customHeight="1" x14ac:dyDescent="0.25">
      <c r="A3" s="13" t="s">
        <v>81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78"/>
      <c r="M3" s="77"/>
      <c r="U3" s="3" t="s">
        <v>142</v>
      </c>
      <c r="V3" s="79"/>
      <c r="W3" s="79"/>
      <c r="X3" s="79"/>
      <c r="Y3" s="79"/>
    </row>
    <row r="4" spans="1:26" s="76" customFormat="1" ht="15" customHeight="1" x14ac:dyDescent="0.25">
      <c r="A4" s="13"/>
      <c r="B4" s="13"/>
      <c r="C4" s="13"/>
      <c r="D4" s="13"/>
      <c r="E4" s="13"/>
      <c r="F4" s="13"/>
      <c r="G4" s="13"/>
      <c r="H4" s="77"/>
      <c r="I4" s="77"/>
      <c r="J4" s="77"/>
      <c r="K4" s="77"/>
      <c r="L4" s="78"/>
      <c r="M4" s="77"/>
      <c r="U4" s="80"/>
      <c r="V4" s="80"/>
      <c r="W4" s="80"/>
      <c r="X4" s="80"/>
      <c r="Y4" s="80"/>
    </row>
    <row r="5" spans="1:26" ht="28.5" customHeight="1" x14ac:dyDescent="0.25">
      <c r="B5" s="81"/>
      <c r="C5" s="81"/>
      <c r="J5" s="76"/>
      <c r="U5" s="82"/>
      <c r="V5" s="8" t="s">
        <v>48</v>
      </c>
      <c r="W5" s="8" t="s">
        <v>76</v>
      </c>
      <c r="X5" s="19"/>
    </row>
    <row r="6" spans="1:26" ht="15" customHeight="1" x14ac:dyDescent="0.2">
      <c r="V6" s="19"/>
      <c r="W6" s="83"/>
      <c r="X6" s="76"/>
    </row>
    <row r="7" spans="1:26" ht="28.5" customHeight="1" x14ac:dyDescent="0.2">
      <c r="U7" s="15" t="s">
        <v>92</v>
      </c>
      <c r="V7" s="14">
        <v>17.702791999999999</v>
      </c>
      <c r="W7" s="14">
        <v>43.095999999999997</v>
      </c>
      <c r="X7" s="17"/>
    </row>
    <row r="8" spans="1:26" ht="28.5" customHeight="1" x14ac:dyDescent="0.2">
      <c r="U8" s="15" t="s">
        <v>93</v>
      </c>
      <c r="V8" s="14">
        <v>14.251316726759541</v>
      </c>
      <c r="W8" s="14">
        <v>55.230740849366889</v>
      </c>
      <c r="X8" s="17"/>
    </row>
    <row r="9" spans="1:26" ht="15" customHeight="1" x14ac:dyDescent="0.2">
      <c r="U9" s="15" t="s">
        <v>28</v>
      </c>
      <c r="V9" s="14">
        <v>90.503899736284524</v>
      </c>
      <c r="W9" s="14">
        <v>8.5899739849130512</v>
      </c>
      <c r="X9" s="17"/>
    </row>
    <row r="10" spans="1:26" ht="28.5" customHeight="1" x14ac:dyDescent="0.2">
      <c r="U10" s="15" t="s">
        <v>94</v>
      </c>
      <c r="V10" s="14">
        <v>82.599082920229534</v>
      </c>
      <c r="W10" s="14">
        <v>20.019822877926945</v>
      </c>
      <c r="X10" s="17"/>
    </row>
    <row r="11" spans="1:26" ht="28.5" customHeight="1" x14ac:dyDescent="0.25">
      <c r="C11" s="182"/>
      <c r="E11" s="3"/>
      <c r="U11" s="15" t="s">
        <v>91</v>
      </c>
      <c r="V11" s="14">
        <v>75.695184382620994</v>
      </c>
      <c r="W11" s="14">
        <v>14.313526979003509</v>
      </c>
      <c r="X11" s="17"/>
    </row>
    <row r="12" spans="1:26" ht="28.5" customHeight="1" x14ac:dyDescent="0.2">
      <c r="U12" s="84"/>
      <c r="V12" s="85"/>
      <c r="W12" s="85"/>
      <c r="X12" s="86"/>
    </row>
    <row r="13" spans="1:26" ht="15" customHeight="1" x14ac:dyDescent="0.2">
      <c r="Y13" s="86"/>
    </row>
    <row r="14" spans="1:26" ht="12.75" customHeight="1" x14ac:dyDescent="0.2">
      <c r="U14" s="15"/>
      <c r="V14" s="14"/>
      <c r="W14" s="14"/>
      <c r="X14" s="14"/>
    </row>
    <row r="15" spans="1:26" ht="14.25" customHeight="1" x14ac:dyDescent="0.2">
      <c r="U15" s="76"/>
      <c r="V15" s="76"/>
      <c r="W15" s="76"/>
      <c r="X15" s="76"/>
      <c r="Y15" s="87"/>
    </row>
    <row r="16" spans="1:26" ht="14.25" customHeight="1" x14ac:dyDescent="0.2">
      <c r="Y16" s="76"/>
      <c r="Z16" s="76"/>
    </row>
    <row r="17" spans="1:24" ht="14.25" customHeight="1" x14ac:dyDescent="0.2">
      <c r="U17" s="101"/>
      <c r="V17" s="99"/>
      <c r="W17" s="101"/>
      <c r="X17" s="101"/>
    </row>
    <row r="18" spans="1:24" ht="14.25" customHeight="1" x14ac:dyDescent="0.2"/>
    <row r="19" spans="1:24" ht="14.25" customHeight="1" x14ac:dyDescent="0.2"/>
    <row r="20" spans="1:24" ht="14.25" customHeight="1" x14ac:dyDescent="0.2">
      <c r="U20" s="99"/>
      <c r="V20" s="102"/>
    </row>
    <row r="21" spans="1:24" ht="14.25" customHeight="1" x14ac:dyDescent="0.2">
      <c r="T21" s="102"/>
      <c r="U21" s="102"/>
      <c r="V21" s="102"/>
      <c r="W21" s="102"/>
    </row>
    <row r="22" spans="1:24" ht="14.25" customHeight="1" x14ac:dyDescent="0.2"/>
    <row r="23" spans="1:24" ht="14.25" customHeight="1" x14ac:dyDescent="0.2"/>
    <row r="24" spans="1:24" ht="14.25" customHeight="1" x14ac:dyDescent="0.2">
      <c r="A24" s="88"/>
      <c r="C24" s="28"/>
    </row>
    <row r="25" spans="1:24" ht="12.75" customHeight="1" x14ac:dyDescent="0.2">
      <c r="B25" s="28"/>
      <c r="C25" s="28"/>
    </row>
    <row r="26" spans="1:24" ht="12.75" customHeight="1" x14ac:dyDescent="0.2">
      <c r="B26" s="28"/>
    </row>
    <row r="27" spans="1:24" ht="28.5" customHeight="1" x14ac:dyDescent="0.25">
      <c r="B27" s="185" t="s">
        <v>95</v>
      </c>
      <c r="C27" s="186"/>
      <c r="D27" s="186"/>
      <c r="E27" s="186"/>
      <c r="F27" s="186"/>
      <c r="G27" s="186"/>
      <c r="H27" s="186"/>
      <c r="I27" s="186"/>
    </row>
    <row r="28" spans="1:24" ht="12.75" customHeight="1" x14ac:dyDescent="0.2">
      <c r="B28" s="28" t="s">
        <v>58</v>
      </c>
    </row>
    <row r="29" spans="1:24" ht="12.75" customHeight="1" x14ac:dyDescent="0.2">
      <c r="B29" s="28" t="s">
        <v>47</v>
      </c>
    </row>
    <row r="30" spans="1:24" ht="12.75" customHeight="1" x14ac:dyDescent="0.2">
      <c r="B30" s="28"/>
    </row>
    <row r="31" spans="1:24" ht="12.75" customHeight="1" x14ac:dyDescent="0.2">
      <c r="B31" s="28"/>
    </row>
    <row r="41" spans="2:2" ht="12.75" customHeight="1" x14ac:dyDescent="0.2">
      <c r="B41" s="28"/>
    </row>
    <row r="42" spans="2:2" ht="12.75" customHeight="1" x14ac:dyDescent="0.2">
      <c r="B42" s="28"/>
    </row>
    <row r="43" spans="2:2" ht="12.75" customHeight="1" x14ac:dyDescent="0.2">
      <c r="B43" s="28"/>
    </row>
  </sheetData>
  <mergeCells count="2">
    <mergeCell ref="B27:I27"/>
    <mergeCell ref="B2:I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E14"/>
  <sheetViews>
    <sheetView workbookViewId="0"/>
  </sheetViews>
  <sheetFormatPr defaultRowHeight="14.25" customHeight="1" x14ac:dyDescent="0.2"/>
  <cols>
    <col min="1" max="1" width="9.140625" style="40"/>
    <col min="2" max="2" width="34.5703125" style="40" customWidth="1"/>
    <col min="3" max="3" width="10.28515625" style="40" customWidth="1"/>
    <col min="4" max="4" width="14.85546875" style="40" customWidth="1"/>
    <col min="5" max="5" width="10.28515625" style="40" customWidth="1"/>
    <col min="6" max="16384" width="9.140625" style="40"/>
  </cols>
  <sheetData>
    <row r="1" spans="2:5" ht="14.25" customHeight="1" x14ac:dyDescent="0.2">
      <c r="B1" s="39"/>
      <c r="C1" s="39"/>
      <c r="D1" s="39"/>
      <c r="E1" s="39"/>
    </row>
    <row r="2" spans="2:5" ht="18.75" customHeight="1" x14ac:dyDescent="0.25">
      <c r="B2" s="159" t="s">
        <v>51</v>
      </c>
      <c r="C2" s="41"/>
      <c r="D2" s="41"/>
      <c r="E2" s="39"/>
    </row>
    <row r="3" spans="2:5" ht="14.25" customHeight="1" x14ac:dyDescent="0.2">
      <c r="B3" s="42"/>
      <c r="C3" s="43"/>
      <c r="D3" s="43"/>
      <c r="E3" s="43"/>
    </row>
    <row r="4" spans="2:5" ht="14.25" customHeight="1" x14ac:dyDescent="0.2">
      <c r="B4" s="44" t="s">
        <v>78</v>
      </c>
      <c r="C4" s="45"/>
      <c r="D4" s="45"/>
      <c r="E4" s="45"/>
    </row>
    <row r="5" spans="2:5" ht="14.25" customHeight="1" x14ac:dyDescent="0.2">
      <c r="B5" s="47"/>
      <c r="C5" s="189" t="s">
        <v>17</v>
      </c>
      <c r="D5" s="191" t="s">
        <v>20</v>
      </c>
      <c r="E5" s="197" t="s">
        <v>18</v>
      </c>
    </row>
    <row r="6" spans="2:5" ht="14.25" customHeight="1" x14ac:dyDescent="0.2">
      <c r="B6" s="48"/>
      <c r="C6" s="190"/>
      <c r="D6" s="190"/>
      <c r="E6" s="198"/>
    </row>
    <row r="7" spans="2:5" ht="14.25" customHeight="1" x14ac:dyDescent="0.2">
      <c r="B7" s="43"/>
      <c r="C7" s="61" t="s">
        <v>21</v>
      </c>
      <c r="D7" s="61" t="s">
        <v>21</v>
      </c>
      <c r="E7" s="55"/>
    </row>
    <row r="8" spans="2:5" ht="14.25" customHeight="1" x14ac:dyDescent="0.2">
      <c r="B8" s="51"/>
      <c r="C8" s="52"/>
      <c r="D8" s="52"/>
      <c r="E8" s="52"/>
    </row>
    <row r="9" spans="2:5" ht="14.25" customHeight="1" x14ac:dyDescent="0.2">
      <c r="B9" s="51" t="s">
        <v>52</v>
      </c>
      <c r="C9" s="52">
        <v>96.608103</v>
      </c>
      <c r="D9" s="52">
        <v>79.887348000000003</v>
      </c>
      <c r="E9" s="71">
        <v>2102</v>
      </c>
    </row>
    <row r="10" spans="2:5" ht="14.25" customHeight="1" x14ac:dyDescent="0.2">
      <c r="B10" s="51" t="s">
        <v>53</v>
      </c>
      <c r="C10" s="52">
        <v>101.704216</v>
      </c>
      <c r="D10" s="52">
        <v>0</v>
      </c>
      <c r="E10" s="71">
        <v>1157</v>
      </c>
    </row>
    <row r="11" spans="2:5" ht="14.25" customHeight="1" x14ac:dyDescent="0.2">
      <c r="B11" s="51"/>
      <c r="C11" s="52"/>
      <c r="D11" s="52"/>
      <c r="E11" s="71"/>
    </row>
    <row r="12" spans="2:5" ht="14.25" customHeight="1" x14ac:dyDescent="0.2">
      <c r="B12" s="48" t="s">
        <v>35</v>
      </c>
      <c r="C12" s="173">
        <v>98.507800000000003</v>
      </c>
      <c r="D12" s="173">
        <v>50.107323999999998</v>
      </c>
      <c r="E12" s="174">
        <v>3259</v>
      </c>
    </row>
    <row r="13" spans="2:5" ht="14.25" customHeight="1" x14ac:dyDescent="0.2">
      <c r="B13" s="60" t="s">
        <v>4</v>
      </c>
      <c r="C13" s="58"/>
      <c r="D13" s="58"/>
      <c r="E13" s="58"/>
    </row>
    <row r="14" spans="2:5" ht="14.25" customHeight="1" x14ac:dyDescent="0.2">
      <c r="C14" s="39"/>
      <c r="D14" s="39"/>
      <c r="E14" s="39"/>
    </row>
  </sheetData>
  <mergeCells count="3">
    <mergeCell ref="C5:C6"/>
    <mergeCell ref="D5:D6"/>
    <mergeCell ref="E5:E6"/>
  </mergeCell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F17"/>
  <sheetViews>
    <sheetView workbookViewId="0"/>
  </sheetViews>
  <sheetFormatPr defaultRowHeight="12.75" x14ac:dyDescent="0.2"/>
  <cols>
    <col min="1" max="1" width="9.140625" style="40"/>
    <col min="2" max="2" width="13.42578125" style="40" customWidth="1"/>
    <col min="3" max="3" width="10.28515625" style="40" customWidth="1"/>
    <col min="4" max="4" width="20.5703125" style="40" customWidth="1"/>
    <col min="5" max="5" width="10.85546875" style="40" customWidth="1"/>
    <col min="6" max="16384" width="9.140625" style="40"/>
  </cols>
  <sheetData>
    <row r="1" spans="2:6" x14ac:dyDescent="0.2">
      <c r="B1" s="39"/>
      <c r="C1" s="39"/>
      <c r="D1" s="39"/>
      <c r="E1" s="39"/>
    </row>
    <row r="2" spans="2:6" ht="37.5" customHeight="1" x14ac:dyDescent="0.25">
      <c r="B2" s="199" t="s">
        <v>121</v>
      </c>
      <c r="C2" s="186"/>
      <c r="D2" s="186"/>
      <c r="E2" s="186"/>
    </row>
    <row r="3" spans="2:6" ht="14.25" customHeight="1" x14ac:dyDescent="0.2">
      <c r="B3" s="42"/>
      <c r="C3" s="43"/>
      <c r="D3" s="43"/>
      <c r="E3" s="43"/>
    </row>
    <row r="4" spans="2:6" ht="14.25" customHeight="1" x14ac:dyDescent="0.2">
      <c r="B4" s="44" t="s">
        <v>79</v>
      </c>
      <c r="C4" s="45"/>
      <c r="D4" s="45"/>
      <c r="E4" s="45"/>
    </row>
    <row r="5" spans="2:6" ht="14.25" customHeight="1" x14ac:dyDescent="0.2">
      <c r="B5" s="47"/>
      <c r="C5" s="189" t="s">
        <v>17</v>
      </c>
      <c r="D5" s="191" t="s">
        <v>20</v>
      </c>
      <c r="E5" s="197" t="s">
        <v>18</v>
      </c>
    </row>
    <row r="6" spans="2:6" ht="14.25" customHeight="1" x14ac:dyDescent="0.2">
      <c r="B6" s="48"/>
      <c r="C6" s="190"/>
      <c r="D6" s="190"/>
      <c r="E6" s="198"/>
    </row>
    <row r="7" spans="2:6" ht="14.25" customHeight="1" x14ac:dyDescent="0.2">
      <c r="B7" s="43"/>
      <c r="C7" s="61" t="s">
        <v>21</v>
      </c>
      <c r="D7" s="61" t="s">
        <v>21</v>
      </c>
      <c r="E7" s="55"/>
    </row>
    <row r="8" spans="2:6" ht="14.25" customHeight="1" x14ac:dyDescent="0.2">
      <c r="B8" s="51"/>
      <c r="C8" s="52"/>
      <c r="D8" s="52"/>
      <c r="E8" s="52"/>
      <c r="F8" s="93"/>
    </row>
    <row r="9" spans="2:6" ht="14.25" customHeight="1" x14ac:dyDescent="0.2">
      <c r="B9" s="51" t="s">
        <v>5</v>
      </c>
      <c r="C9" s="52">
        <v>69.281464</v>
      </c>
      <c r="D9" s="52">
        <v>62.232885663326051</v>
      </c>
      <c r="E9" s="96">
        <v>1943</v>
      </c>
    </row>
    <row r="10" spans="2:6" ht="14.25" customHeight="1" x14ac:dyDescent="0.2">
      <c r="B10" s="51" t="s">
        <v>6</v>
      </c>
      <c r="C10" s="52">
        <v>73.204499999999996</v>
      </c>
      <c r="D10" s="52">
        <v>67.016960783850095</v>
      </c>
      <c r="E10" s="97">
        <v>1949</v>
      </c>
    </row>
    <row r="11" spans="2:6" ht="14.25" customHeight="1" x14ac:dyDescent="0.2">
      <c r="B11" s="51" t="s">
        <v>7</v>
      </c>
      <c r="C11" s="52">
        <v>78.507900000000006</v>
      </c>
      <c r="D11" s="52">
        <v>70.852375155605969</v>
      </c>
      <c r="E11" s="97">
        <v>1945</v>
      </c>
    </row>
    <row r="12" spans="2:6" ht="14.25" customHeight="1" x14ac:dyDescent="0.2">
      <c r="B12" s="51" t="s">
        <v>8</v>
      </c>
      <c r="C12" s="52">
        <v>83.384123000000002</v>
      </c>
      <c r="D12" s="95">
        <v>72.939998000000003</v>
      </c>
      <c r="E12" s="98">
        <v>2091</v>
      </c>
    </row>
    <row r="13" spans="2:6" ht="14.25" customHeight="1" x14ac:dyDescent="0.2">
      <c r="B13" s="51" t="s">
        <v>9</v>
      </c>
      <c r="C13" s="52">
        <v>88.462699999999998</v>
      </c>
      <c r="D13" s="52">
        <v>76.739729015139403</v>
      </c>
      <c r="E13" s="98">
        <v>2158</v>
      </c>
    </row>
    <row r="14" spans="2:6" ht="14.25" customHeight="1" x14ac:dyDescent="0.2">
      <c r="B14" s="51" t="s">
        <v>10</v>
      </c>
      <c r="C14" s="52">
        <v>93.326800000000006</v>
      </c>
      <c r="D14" s="52">
        <v>78.350800000000007</v>
      </c>
      <c r="E14" s="98">
        <v>2239</v>
      </c>
    </row>
    <row r="15" spans="2:6" ht="14.25" customHeight="1" x14ac:dyDescent="0.2">
      <c r="B15" s="51" t="s">
        <v>11</v>
      </c>
      <c r="C15" s="52">
        <v>96.608103</v>
      </c>
      <c r="D15" s="52">
        <v>79.88734818243006</v>
      </c>
      <c r="E15" s="90">
        <v>2102</v>
      </c>
    </row>
    <row r="16" spans="2:6" ht="14.25" customHeight="1" x14ac:dyDescent="0.2">
      <c r="B16" s="168" t="s">
        <v>4</v>
      </c>
      <c r="C16" s="175"/>
      <c r="D16" s="175"/>
      <c r="E16" s="175"/>
    </row>
    <row r="17" spans="3:5" ht="12.75" customHeight="1" x14ac:dyDescent="0.2">
      <c r="C17" s="39"/>
      <c r="D17" s="39"/>
      <c r="E17" s="39"/>
    </row>
  </sheetData>
  <mergeCells count="4">
    <mergeCell ref="C5:C6"/>
    <mergeCell ref="D5:D6"/>
    <mergeCell ref="E5:E6"/>
    <mergeCell ref="B2:E2"/>
  </mergeCells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F18"/>
  <sheetViews>
    <sheetView workbookViewId="0">
      <selection activeCell="B4" sqref="B4"/>
    </sheetView>
  </sheetViews>
  <sheetFormatPr defaultRowHeight="12.75" x14ac:dyDescent="0.2"/>
  <cols>
    <col min="1" max="1" width="9.140625" style="40"/>
    <col min="2" max="2" width="17.5703125" style="40" customWidth="1"/>
    <col min="3" max="5" width="11.7109375" style="40" customWidth="1"/>
    <col min="6" max="6" width="10.28515625" style="40" customWidth="1"/>
    <col min="7" max="16384" width="9.140625" style="40"/>
  </cols>
  <sheetData>
    <row r="1" spans="2:6" x14ac:dyDescent="0.2">
      <c r="B1" s="39"/>
      <c r="C1" s="39"/>
      <c r="D1" s="39"/>
      <c r="E1" s="39"/>
      <c r="F1" s="39"/>
    </row>
    <row r="2" spans="2:6" ht="18.75" customHeight="1" x14ac:dyDescent="0.2">
      <c r="B2" s="192" t="s">
        <v>123</v>
      </c>
      <c r="C2" s="192"/>
      <c r="D2" s="192"/>
      <c r="E2" s="192"/>
      <c r="F2" s="192"/>
    </row>
    <row r="3" spans="2:6" ht="18.75" customHeight="1" x14ac:dyDescent="0.2">
      <c r="B3" s="192"/>
      <c r="C3" s="192"/>
      <c r="D3" s="192"/>
      <c r="E3" s="192"/>
      <c r="F3" s="192"/>
    </row>
    <row r="4" spans="2:6" ht="14.25" customHeight="1" x14ac:dyDescent="0.2">
      <c r="B4" s="42"/>
      <c r="C4" s="43"/>
      <c r="D4" s="43"/>
      <c r="E4" s="43"/>
      <c r="F4" s="43"/>
    </row>
    <row r="5" spans="2:6" ht="14.25" customHeight="1" x14ac:dyDescent="0.2">
      <c r="B5" s="44" t="s">
        <v>79</v>
      </c>
      <c r="C5" s="45"/>
      <c r="D5" s="45"/>
      <c r="E5" s="45"/>
      <c r="F5" s="45"/>
    </row>
    <row r="6" spans="2:6" ht="14.25" customHeight="1" x14ac:dyDescent="0.2">
      <c r="B6" s="47"/>
      <c r="C6" s="189" t="s">
        <v>56</v>
      </c>
      <c r="D6" s="191" t="s">
        <v>57</v>
      </c>
      <c r="E6" s="191" t="s">
        <v>0</v>
      </c>
      <c r="F6" s="197" t="s">
        <v>18</v>
      </c>
    </row>
    <row r="7" spans="2:6" ht="14.25" customHeight="1" x14ac:dyDescent="0.2">
      <c r="B7" s="47"/>
      <c r="C7" s="189"/>
      <c r="D7" s="189"/>
      <c r="E7" s="189"/>
      <c r="F7" s="201"/>
    </row>
    <row r="8" spans="2:6" ht="14.25" customHeight="1" x14ac:dyDescent="0.2">
      <c r="B8" s="48"/>
      <c r="C8" s="190"/>
      <c r="D8" s="190"/>
      <c r="E8" s="190"/>
      <c r="F8" s="198"/>
    </row>
    <row r="9" spans="2:6" ht="14.25" customHeight="1" x14ac:dyDescent="0.2">
      <c r="B9" s="43"/>
      <c r="C9" s="61"/>
      <c r="D9" s="61"/>
      <c r="E9" s="61" t="s">
        <v>12</v>
      </c>
      <c r="F9" s="55"/>
    </row>
    <row r="10" spans="2:6" ht="14.25" customHeight="1" x14ac:dyDescent="0.2">
      <c r="B10" s="51" t="s">
        <v>5</v>
      </c>
      <c r="C10" s="99">
        <v>64.219474295140287</v>
      </c>
      <c r="D10" s="89">
        <v>34.486155266182102</v>
      </c>
      <c r="E10" s="89">
        <v>1.2943704386775878</v>
      </c>
      <c r="F10" s="90">
        <v>1915</v>
      </c>
    </row>
    <row r="11" spans="2:6" ht="14.25" customHeight="1" x14ac:dyDescent="0.2">
      <c r="B11" s="51" t="s">
        <v>6</v>
      </c>
      <c r="C11" s="89">
        <v>65.732637292806388</v>
      </c>
      <c r="D11" s="89">
        <v>32.550926213960203</v>
      </c>
      <c r="E11" s="89">
        <v>1.7164364932334082</v>
      </c>
      <c r="F11" s="90">
        <v>1929</v>
      </c>
    </row>
    <row r="12" spans="2:6" ht="14.25" customHeight="1" x14ac:dyDescent="0.2">
      <c r="B12" s="51" t="s">
        <v>7</v>
      </c>
      <c r="C12" s="89">
        <v>64.526538240013238</v>
      </c>
      <c r="D12" s="89">
        <v>34.545044258949495</v>
      </c>
      <c r="E12" s="89">
        <v>0.92841750103727894</v>
      </c>
      <c r="F12" s="90">
        <v>1923</v>
      </c>
    </row>
    <row r="13" spans="2:6" ht="14.25" customHeight="1" x14ac:dyDescent="0.2">
      <c r="B13" s="51" t="s">
        <v>8</v>
      </c>
      <c r="C13" s="89">
        <v>63.673777651962794</v>
      </c>
      <c r="D13" s="89">
        <v>35.154476072753788</v>
      </c>
      <c r="E13" s="89">
        <v>1.1717462752834327</v>
      </c>
      <c r="F13" s="90">
        <v>2082</v>
      </c>
    </row>
    <row r="14" spans="2:6" ht="14.25" customHeight="1" x14ac:dyDescent="0.2">
      <c r="B14" s="51" t="s">
        <v>9</v>
      </c>
      <c r="C14" s="89">
        <v>61.423587455162874</v>
      </c>
      <c r="D14" s="89">
        <v>36.763550972826728</v>
      </c>
      <c r="E14" s="89">
        <v>1.8128615720103967</v>
      </c>
      <c r="F14" s="90">
        <v>2108</v>
      </c>
    </row>
    <row r="15" spans="2:6" ht="14.25" customHeight="1" x14ac:dyDescent="0.2">
      <c r="B15" s="51" t="s">
        <v>10</v>
      </c>
      <c r="C15" s="89">
        <v>54.28033242872845</v>
      </c>
      <c r="D15" s="89">
        <v>43.823280152594869</v>
      </c>
      <c r="E15" s="89">
        <v>1.8963874186766951</v>
      </c>
      <c r="F15" s="90">
        <v>2199</v>
      </c>
    </row>
    <row r="16" spans="2:6" ht="14.25" customHeight="1" x14ac:dyDescent="0.2">
      <c r="B16" s="51" t="s">
        <v>11</v>
      </c>
      <c r="C16" s="89">
        <v>53.894781004155313</v>
      </c>
      <c r="D16" s="89">
        <v>44.336381337910488</v>
      </c>
      <c r="E16" s="89">
        <v>1.7688376579342042</v>
      </c>
      <c r="F16" s="90">
        <v>2077</v>
      </c>
    </row>
    <row r="17" spans="2:6" ht="14.25" customHeight="1" x14ac:dyDescent="0.2">
      <c r="B17" s="168" t="s">
        <v>4</v>
      </c>
      <c r="C17" s="175"/>
      <c r="D17" s="175"/>
      <c r="E17" s="175"/>
      <c r="F17" s="175"/>
    </row>
    <row r="18" spans="2:6" ht="12.75" customHeight="1" x14ac:dyDescent="0.2">
      <c r="C18" s="39"/>
      <c r="D18" s="39"/>
      <c r="E18" s="39"/>
      <c r="F18" s="39"/>
    </row>
  </sheetData>
  <mergeCells count="5">
    <mergeCell ref="C6:C8"/>
    <mergeCell ref="D6:D8"/>
    <mergeCell ref="F6:F8"/>
    <mergeCell ref="E6:E8"/>
    <mergeCell ref="B2:F3"/>
  </mergeCells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U50"/>
  <sheetViews>
    <sheetView workbookViewId="0"/>
  </sheetViews>
  <sheetFormatPr defaultRowHeight="12.75" x14ac:dyDescent="0.2"/>
  <cols>
    <col min="1" max="1" width="9.140625" style="40"/>
    <col min="2" max="2" width="34" style="40" customWidth="1"/>
    <col min="3" max="3" width="10.28515625" style="40" customWidth="1"/>
    <col min="4" max="4" width="11.7109375" style="40" customWidth="1"/>
    <col min="5" max="5" width="12.7109375" style="40" customWidth="1"/>
    <col min="6" max="6" width="10.28515625" style="40" customWidth="1"/>
    <col min="7" max="7" width="12" style="40" customWidth="1"/>
    <col min="8" max="11" width="13.85546875" style="40" customWidth="1"/>
    <col min="12" max="16384" width="9.140625" style="40"/>
  </cols>
  <sheetData>
    <row r="1" spans="2:21" x14ac:dyDescent="0.2"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2:21" ht="18.75" customHeight="1" x14ac:dyDescent="0.25">
      <c r="B2" s="159" t="s">
        <v>125</v>
      </c>
      <c r="C2" s="41"/>
      <c r="D2" s="41"/>
      <c r="E2" s="41"/>
      <c r="F2" s="39"/>
      <c r="G2" s="39"/>
      <c r="H2" s="39"/>
      <c r="I2" s="39"/>
      <c r="J2" s="39"/>
      <c r="K2" s="39"/>
    </row>
    <row r="3" spans="2:21" ht="14.25" customHeight="1" x14ac:dyDescent="0.2">
      <c r="B3" s="42"/>
      <c r="C3" s="43"/>
      <c r="D3" s="43"/>
      <c r="E3" s="43"/>
      <c r="F3" s="43"/>
      <c r="G3" s="43"/>
      <c r="H3" s="43"/>
      <c r="I3" s="43"/>
      <c r="J3" s="43"/>
      <c r="K3" s="42"/>
    </row>
    <row r="4" spans="2:21" ht="14.25" customHeight="1" x14ac:dyDescent="0.2">
      <c r="B4" s="44" t="s">
        <v>78</v>
      </c>
      <c r="C4" s="45"/>
      <c r="D4" s="45"/>
      <c r="E4" s="45"/>
      <c r="F4" s="45"/>
      <c r="G4" s="45"/>
      <c r="H4" s="45"/>
      <c r="I4" s="45"/>
      <c r="J4" s="45"/>
      <c r="K4" s="46"/>
    </row>
    <row r="5" spans="2:21" ht="14.25" customHeight="1" x14ac:dyDescent="0.2">
      <c r="B5" s="47"/>
      <c r="C5" s="189" t="s">
        <v>17</v>
      </c>
      <c r="D5" s="191" t="s">
        <v>19</v>
      </c>
      <c r="E5" s="191" t="s">
        <v>63</v>
      </c>
      <c r="F5" s="191" t="s">
        <v>16</v>
      </c>
      <c r="G5" s="197" t="s">
        <v>18</v>
      </c>
      <c r="H5" s="191" t="s">
        <v>96</v>
      </c>
      <c r="I5" s="191" t="s">
        <v>97</v>
      </c>
      <c r="J5" s="191" t="s">
        <v>98</v>
      </c>
      <c r="K5" s="197" t="s">
        <v>18</v>
      </c>
    </row>
    <row r="6" spans="2:21" ht="14.25" customHeight="1" x14ac:dyDescent="0.2">
      <c r="B6" s="48"/>
      <c r="C6" s="190"/>
      <c r="D6" s="190"/>
      <c r="E6" s="190"/>
      <c r="F6" s="190"/>
      <c r="G6" s="198"/>
      <c r="H6" s="190"/>
      <c r="I6" s="190"/>
      <c r="J6" s="190"/>
      <c r="K6" s="198"/>
    </row>
    <row r="7" spans="2:21" ht="14.25" customHeight="1" x14ac:dyDescent="0.2">
      <c r="B7" s="43"/>
      <c r="C7" s="61" t="s">
        <v>21</v>
      </c>
      <c r="D7" s="43"/>
      <c r="E7" s="43"/>
      <c r="F7" s="55" t="s">
        <v>12</v>
      </c>
      <c r="G7" s="55"/>
      <c r="H7" s="49"/>
      <c r="I7" s="49"/>
      <c r="J7" s="61" t="s">
        <v>21</v>
      </c>
      <c r="K7" s="50"/>
    </row>
    <row r="8" spans="2:21" ht="14.25" customHeight="1" x14ac:dyDescent="0.2">
      <c r="B8" s="51"/>
      <c r="C8" s="52"/>
      <c r="D8" s="52"/>
      <c r="E8" s="52"/>
      <c r="F8" s="52"/>
      <c r="G8" s="52"/>
      <c r="H8" s="52"/>
      <c r="I8" s="52"/>
      <c r="J8" s="52"/>
      <c r="K8" s="53"/>
    </row>
    <row r="9" spans="2:21" ht="14.25" customHeight="1" x14ac:dyDescent="0.2">
      <c r="B9" s="51" t="s">
        <v>40</v>
      </c>
      <c r="C9" s="101">
        <v>93.312700000000007</v>
      </c>
      <c r="D9" s="99">
        <v>61.042473481959156</v>
      </c>
      <c r="E9" s="99">
        <v>38.957526518041007</v>
      </c>
      <c r="F9" s="99">
        <v>100</v>
      </c>
      <c r="G9" s="90">
        <v>1442</v>
      </c>
      <c r="H9" s="101">
        <v>75.152541694060247</v>
      </c>
      <c r="I9" s="101">
        <v>17.027784632277328</v>
      </c>
      <c r="J9" s="101">
        <v>0</v>
      </c>
      <c r="K9" s="90">
        <v>905</v>
      </c>
      <c r="L9" s="100"/>
    </row>
    <row r="10" spans="2:21" ht="14.25" customHeight="1" x14ac:dyDescent="0.2">
      <c r="B10" s="51" t="s">
        <v>39</v>
      </c>
      <c r="C10" s="101">
        <v>102.2627</v>
      </c>
      <c r="D10" s="99">
        <v>63.936733696141921</v>
      </c>
      <c r="E10" s="99">
        <v>36.063266303857972</v>
      </c>
      <c r="F10" s="99">
        <v>100</v>
      </c>
      <c r="G10" s="90">
        <v>1817</v>
      </c>
      <c r="H10" s="101">
        <v>83.154611066990441</v>
      </c>
      <c r="I10" s="101">
        <v>16.508888264509807</v>
      </c>
      <c r="J10" s="101">
        <v>0</v>
      </c>
      <c r="K10" s="90">
        <v>1197</v>
      </c>
      <c r="L10" s="100"/>
    </row>
    <row r="11" spans="2:21" ht="14.25" customHeight="1" x14ac:dyDescent="0.2">
      <c r="B11" s="54" t="s">
        <v>35</v>
      </c>
      <c r="C11" s="103">
        <v>98.507800000000003</v>
      </c>
      <c r="D11" s="108">
        <v>62.722477240221828</v>
      </c>
      <c r="E11" s="108">
        <v>37.277522759777995</v>
      </c>
      <c r="F11" s="108">
        <v>100</v>
      </c>
      <c r="G11" s="104">
        <v>3259</v>
      </c>
      <c r="H11" s="103">
        <v>79.88734818243006</v>
      </c>
      <c r="I11" s="103">
        <v>16.720754816064005</v>
      </c>
      <c r="J11" s="103">
        <v>0</v>
      </c>
      <c r="K11" s="90">
        <v>2102</v>
      </c>
    </row>
    <row r="12" spans="2:21" ht="14.25" customHeight="1" x14ac:dyDescent="0.2">
      <c r="B12" s="54"/>
      <c r="C12" s="103"/>
      <c r="D12" s="108"/>
      <c r="E12" s="108"/>
      <c r="F12" s="108"/>
      <c r="G12" s="104"/>
      <c r="H12" s="103"/>
      <c r="I12" s="103"/>
      <c r="J12" s="103"/>
      <c r="K12" s="104"/>
    </row>
    <row r="13" spans="2:21" ht="14.25" customHeight="1" x14ac:dyDescent="0.2">
      <c r="B13" s="54" t="s">
        <v>36</v>
      </c>
      <c r="C13" s="103">
        <v>178.831636</v>
      </c>
      <c r="D13" s="108">
        <v>27.923895000000002</v>
      </c>
      <c r="E13" s="108">
        <v>72.076104999999998</v>
      </c>
      <c r="F13" s="108">
        <v>100</v>
      </c>
      <c r="G13" s="104">
        <v>1985</v>
      </c>
      <c r="H13" s="103">
        <v>108.038904</v>
      </c>
      <c r="I13" s="103">
        <v>60.0032</v>
      </c>
      <c r="J13" s="103">
        <v>34.445399999999999</v>
      </c>
      <c r="K13" s="104">
        <v>613</v>
      </c>
      <c r="M13" s="109"/>
      <c r="N13" s="109"/>
      <c r="O13" s="109"/>
      <c r="P13" s="109"/>
      <c r="Q13" s="109"/>
      <c r="R13" s="109"/>
      <c r="S13" s="109"/>
      <c r="T13" s="109"/>
      <c r="U13" s="109"/>
    </row>
    <row r="14" spans="2:21" ht="14.25" customHeight="1" x14ac:dyDescent="0.2">
      <c r="B14" s="54"/>
      <c r="C14" s="53"/>
      <c r="D14" s="108"/>
      <c r="E14" s="108"/>
      <c r="F14" s="108"/>
      <c r="G14" s="104"/>
      <c r="H14" s="103"/>
      <c r="I14" s="103"/>
      <c r="J14" s="103"/>
      <c r="K14" s="104"/>
      <c r="M14" s="109"/>
      <c r="N14" s="109"/>
      <c r="O14" s="109"/>
      <c r="P14" s="109"/>
      <c r="Q14" s="109"/>
      <c r="R14" s="109"/>
      <c r="S14" s="109"/>
      <c r="T14" s="109"/>
      <c r="U14" s="109"/>
    </row>
    <row r="15" spans="2:21" ht="14.25" customHeight="1" x14ac:dyDescent="0.2">
      <c r="B15" s="65" t="s">
        <v>37</v>
      </c>
      <c r="C15" s="101"/>
      <c r="D15" s="99"/>
      <c r="E15" s="99"/>
      <c r="F15" s="99"/>
      <c r="G15" s="90"/>
      <c r="H15" s="101"/>
      <c r="I15" s="101"/>
      <c r="J15" s="101"/>
      <c r="K15" s="104"/>
      <c r="M15" s="122"/>
      <c r="N15" s="122"/>
      <c r="O15" s="122"/>
      <c r="P15" s="122"/>
      <c r="Q15" s="122"/>
      <c r="R15" s="122"/>
      <c r="S15" s="122"/>
      <c r="T15" s="122"/>
      <c r="U15" s="123"/>
    </row>
    <row r="16" spans="2:21" ht="14.25" customHeight="1" x14ac:dyDescent="0.2">
      <c r="B16" s="62" t="s">
        <v>23</v>
      </c>
      <c r="C16" s="101">
        <v>88.234899999999996</v>
      </c>
      <c r="D16" s="99">
        <v>73.065403920104657</v>
      </c>
      <c r="E16" s="99">
        <v>26.934596079895279</v>
      </c>
      <c r="F16" s="99">
        <v>100</v>
      </c>
      <c r="G16" s="90">
        <v>1245</v>
      </c>
      <c r="H16" s="101">
        <v>76.350970570169224</v>
      </c>
      <c r="I16" s="101">
        <v>10.446796537799072</v>
      </c>
      <c r="J16" s="101">
        <v>0</v>
      </c>
      <c r="K16" s="90">
        <v>932</v>
      </c>
      <c r="M16" s="124"/>
      <c r="N16" s="122"/>
      <c r="O16" s="122"/>
      <c r="P16" s="122"/>
      <c r="Q16" s="122"/>
      <c r="R16" s="122"/>
      <c r="S16" s="122"/>
      <c r="T16" s="122"/>
      <c r="U16" s="123"/>
    </row>
    <row r="17" spans="2:21" ht="14.25" customHeight="1" x14ac:dyDescent="0.2">
      <c r="B17" s="62" t="s">
        <v>24</v>
      </c>
      <c r="C17" s="101">
        <v>95.477599999999995</v>
      </c>
      <c r="D17" s="99">
        <v>48.040589657358638</v>
      </c>
      <c r="E17" s="99">
        <v>51.959410342641391</v>
      </c>
      <c r="F17" s="99">
        <v>100</v>
      </c>
      <c r="G17" s="90">
        <v>391</v>
      </c>
      <c r="H17" s="101">
        <v>78.090748664112198</v>
      </c>
      <c r="I17" s="101">
        <v>14.875508262384328</v>
      </c>
      <c r="J17" s="101">
        <v>0</v>
      </c>
      <c r="K17" s="90">
        <v>189</v>
      </c>
      <c r="M17" s="124"/>
      <c r="N17" s="125"/>
      <c r="O17" s="124"/>
      <c r="P17" s="126"/>
      <c r="Q17" s="124"/>
      <c r="R17" s="126"/>
      <c r="S17" s="124"/>
      <c r="T17" s="126"/>
      <c r="U17" s="123"/>
    </row>
    <row r="18" spans="2:21" ht="14.25" customHeight="1" x14ac:dyDescent="0.2">
      <c r="B18" s="62" t="s">
        <v>89</v>
      </c>
      <c r="C18" s="101">
        <v>113.13890000000001</v>
      </c>
      <c r="D18" s="99">
        <v>29.521746806061561</v>
      </c>
      <c r="E18" s="99">
        <v>70.478253193938428</v>
      </c>
      <c r="F18" s="99">
        <v>100</v>
      </c>
      <c r="G18" s="90">
        <v>125</v>
      </c>
      <c r="H18" s="101">
        <v>80.451987394497152</v>
      </c>
      <c r="I18" s="101">
        <v>19.693816525407048</v>
      </c>
      <c r="J18" s="101">
        <v>7.6111942440365218E-3</v>
      </c>
      <c r="K18" s="90">
        <v>43</v>
      </c>
      <c r="M18" s="124"/>
      <c r="N18" s="125"/>
      <c r="O18" s="124"/>
      <c r="P18" s="126"/>
      <c r="Q18" s="124"/>
      <c r="R18" s="126"/>
      <c r="S18" s="124"/>
      <c r="T18" s="126"/>
      <c r="U18" s="123"/>
    </row>
    <row r="19" spans="2:21" ht="14.25" customHeight="1" x14ac:dyDescent="0.2">
      <c r="B19" s="62" t="s">
        <v>25</v>
      </c>
      <c r="C19" s="101">
        <v>111.2884</v>
      </c>
      <c r="D19" s="99">
        <v>44.74646999580137</v>
      </c>
      <c r="E19" s="99">
        <v>55.253530004198481</v>
      </c>
      <c r="F19" s="99">
        <v>100</v>
      </c>
      <c r="G19" s="90">
        <v>557</v>
      </c>
      <c r="H19" s="101">
        <v>87.9381542661163</v>
      </c>
      <c r="I19" s="101">
        <v>28.499067334462747</v>
      </c>
      <c r="J19" s="101">
        <v>12.593442114094405</v>
      </c>
      <c r="K19" s="90">
        <v>260</v>
      </c>
      <c r="M19" s="124"/>
      <c r="N19" s="125"/>
      <c r="O19" s="124"/>
      <c r="P19" s="126"/>
      <c r="Q19" s="124"/>
      <c r="R19" s="126"/>
      <c r="S19" s="124"/>
      <c r="T19" s="126"/>
      <c r="U19" s="123"/>
    </row>
    <row r="20" spans="2:21" ht="14.25" customHeight="1" x14ac:dyDescent="0.2">
      <c r="B20" s="62" t="s">
        <v>90</v>
      </c>
      <c r="C20" s="101">
        <v>105.70359999999999</v>
      </c>
      <c r="D20" s="99">
        <v>45.509716411524067</v>
      </c>
      <c r="E20" s="99">
        <v>54.490283588475933</v>
      </c>
      <c r="F20" s="99">
        <v>100</v>
      </c>
      <c r="G20" s="90">
        <v>205</v>
      </c>
      <c r="H20" s="101">
        <v>73.438627725122785</v>
      </c>
      <c r="I20" s="101">
        <v>32.774074769454757</v>
      </c>
      <c r="J20" s="101">
        <v>15</v>
      </c>
      <c r="K20" s="90">
        <v>104</v>
      </c>
      <c r="M20" s="124"/>
      <c r="N20" s="125"/>
      <c r="O20" s="124"/>
      <c r="P20" s="126"/>
      <c r="Q20" s="124"/>
      <c r="R20" s="126"/>
      <c r="S20" s="124"/>
      <c r="T20" s="126"/>
      <c r="U20" s="123"/>
    </row>
    <row r="21" spans="2:21" ht="14.25" customHeight="1" x14ac:dyDescent="0.2">
      <c r="B21" s="62" t="s">
        <v>26</v>
      </c>
      <c r="C21" s="101">
        <v>103.6885</v>
      </c>
      <c r="D21" s="99">
        <v>82.599082920229534</v>
      </c>
      <c r="E21" s="99">
        <v>17.400917079770441</v>
      </c>
      <c r="F21" s="99">
        <v>100</v>
      </c>
      <c r="G21" s="90">
        <v>611</v>
      </c>
      <c r="H21" s="101">
        <v>84.068756139053363</v>
      </c>
      <c r="I21" s="101">
        <v>20.019822877926945</v>
      </c>
      <c r="J21" s="101">
        <v>0</v>
      </c>
      <c r="K21" s="90">
        <v>506</v>
      </c>
      <c r="M21" s="124"/>
      <c r="N21" s="125"/>
      <c r="O21" s="124"/>
      <c r="P21" s="126"/>
      <c r="Q21" s="124"/>
      <c r="R21" s="126"/>
      <c r="S21" s="124"/>
      <c r="T21" s="126"/>
      <c r="U21" s="123"/>
    </row>
    <row r="22" spans="2:21" ht="14.25" customHeight="1" x14ac:dyDescent="0.2">
      <c r="B22" s="62" t="s">
        <v>27</v>
      </c>
      <c r="C22" s="101">
        <v>111.2276</v>
      </c>
      <c r="D22" s="99">
        <v>50.185931529999309</v>
      </c>
      <c r="E22" s="99">
        <v>49.814068470000691</v>
      </c>
      <c r="F22" s="99">
        <v>100</v>
      </c>
      <c r="G22" s="90">
        <v>125</v>
      </c>
      <c r="H22" s="101">
        <v>87.455504830475689</v>
      </c>
      <c r="I22" s="101">
        <v>24.370339840261604</v>
      </c>
      <c r="J22" s="101">
        <v>0</v>
      </c>
      <c r="K22" s="90">
        <v>68</v>
      </c>
      <c r="M22" s="124"/>
      <c r="N22" s="125"/>
      <c r="O22" s="124"/>
      <c r="P22" s="126"/>
      <c r="Q22" s="124"/>
      <c r="R22" s="126"/>
      <c r="S22" s="124"/>
      <c r="T22" s="126"/>
      <c r="U22" s="123"/>
    </row>
    <row r="23" spans="2:21" s="66" customFormat="1" ht="14.25" customHeight="1" x14ac:dyDescent="0.2">
      <c r="B23" s="54" t="s">
        <v>35</v>
      </c>
      <c r="C23" s="103">
        <v>98.507800000000003</v>
      </c>
      <c r="D23" s="108">
        <v>62.722477240221828</v>
      </c>
      <c r="E23" s="108">
        <v>37.277522759777995</v>
      </c>
      <c r="F23" s="108">
        <v>100</v>
      </c>
      <c r="G23" s="104">
        <v>3259</v>
      </c>
      <c r="H23" s="103">
        <v>79.88734818243006</v>
      </c>
      <c r="I23" s="103">
        <v>16.720754816064005</v>
      </c>
      <c r="J23" s="103">
        <v>0</v>
      </c>
      <c r="K23" s="104">
        <v>2102</v>
      </c>
      <c r="M23" s="124"/>
      <c r="N23" s="125"/>
      <c r="O23" s="124"/>
      <c r="P23" s="126"/>
      <c r="Q23" s="124"/>
      <c r="R23" s="126"/>
      <c r="S23" s="124"/>
      <c r="T23" s="126"/>
      <c r="U23" s="123"/>
    </row>
    <row r="24" spans="2:21" ht="14.25" customHeight="1" x14ac:dyDescent="0.2">
      <c r="B24" s="63"/>
      <c r="C24" s="101"/>
      <c r="D24" s="99"/>
      <c r="E24" s="99"/>
      <c r="F24" s="99"/>
      <c r="G24" s="90"/>
      <c r="H24" s="101"/>
      <c r="I24" s="101"/>
      <c r="J24" s="101"/>
      <c r="K24" s="90"/>
      <c r="M24" s="127"/>
      <c r="N24" s="125"/>
      <c r="O24" s="124"/>
      <c r="P24" s="126"/>
      <c r="Q24" s="124"/>
      <c r="R24" s="126"/>
      <c r="S24" s="124"/>
      <c r="T24" s="126"/>
      <c r="U24" s="123"/>
    </row>
    <row r="25" spans="2:21" ht="14.25" customHeight="1" x14ac:dyDescent="0.2">
      <c r="B25" s="65" t="s">
        <v>70</v>
      </c>
      <c r="C25" s="101"/>
      <c r="D25" s="99"/>
      <c r="E25" s="99"/>
      <c r="F25" s="99"/>
      <c r="G25" s="90"/>
      <c r="H25" s="101"/>
      <c r="I25" s="101"/>
      <c r="J25" s="101"/>
      <c r="K25" s="90"/>
      <c r="M25" s="126"/>
      <c r="N25" s="128"/>
      <c r="O25" s="124"/>
      <c r="P25" s="129"/>
      <c r="Q25" s="123"/>
      <c r="R25" s="109"/>
      <c r="S25" s="109"/>
      <c r="T25" s="109"/>
      <c r="U25" s="109"/>
    </row>
    <row r="26" spans="2:21" ht="14.25" customHeight="1" x14ac:dyDescent="0.2">
      <c r="B26" s="172" t="s">
        <v>103</v>
      </c>
      <c r="C26" s="101">
        <v>108.26519999999999</v>
      </c>
      <c r="D26" s="99">
        <v>14.251316726759541</v>
      </c>
      <c r="E26" s="99">
        <v>85.748683273240445</v>
      </c>
      <c r="F26" s="99">
        <v>100</v>
      </c>
      <c r="G26" s="90">
        <v>810</v>
      </c>
      <c r="H26" s="101">
        <v>66.419094848307481</v>
      </c>
      <c r="I26" s="101">
        <v>55.230740849366889</v>
      </c>
      <c r="J26" s="101">
        <v>53.044105647428076</v>
      </c>
      <c r="K26" s="90">
        <v>129</v>
      </c>
      <c r="M26" s="130"/>
      <c r="N26" s="131"/>
      <c r="O26" s="131"/>
      <c r="P26" s="131"/>
      <c r="Q26" s="131"/>
      <c r="R26" s="132"/>
      <c r="S26" s="109"/>
      <c r="T26" s="109"/>
      <c r="U26" s="109"/>
    </row>
    <row r="27" spans="2:21" ht="14.25" customHeight="1" x14ac:dyDescent="0.2">
      <c r="B27" s="172" t="s">
        <v>104</v>
      </c>
      <c r="C27" s="101">
        <v>104.83759999999999</v>
      </c>
      <c r="D27" s="99">
        <v>65.132283375294548</v>
      </c>
      <c r="E27" s="99">
        <v>34.86771662470543</v>
      </c>
      <c r="F27" s="99">
        <v>100</v>
      </c>
      <c r="G27" s="90">
        <v>391</v>
      </c>
      <c r="H27" s="101">
        <v>71.146271563900115</v>
      </c>
      <c r="I27" s="101">
        <v>35.061108961832844</v>
      </c>
      <c r="J27" s="101">
        <v>29.310666410892992</v>
      </c>
      <c r="K27" s="90">
        <v>260</v>
      </c>
      <c r="M27" s="130"/>
      <c r="N27" s="133"/>
      <c r="O27" s="123"/>
      <c r="P27" s="123"/>
      <c r="Q27" s="123"/>
      <c r="R27" s="132"/>
      <c r="S27" s="109"/>
      <c r="T27" s="109"/>
      <c r="U27" s="109"/>
    </row>
    <row r="28" spans="2:21" ht="14.25" customHeight="1" x14ac:dyDescent="0.2">
      <c r="B28" s="172" t="s">
        <v>22</v>
      </c>
      <c r="C28" s="101">
        <v>89.649699999999996</v>
      </c>
      <c r="D28" s="99">
        <v>76.007018175635579</v>
      </c>
      <c r="E28" s="99">
        <v>23.992981824364353</v>
      </c>
      <c r="F28" s="99">
        <v>100</v>
      </c>
      <c r="G28" s="90">
        <v>968</v>
      </c>
      <c r="H28" s="101">
        <v>76.412341937017288</v>
      </c>
      <c r="I28" s="101">
        <v>12.94824205376818</v>
      </c>
      <c r="J28" s="101">
        <v>0</v>
      </c>
      <c r="K28" s="90">
        <v>733</v>
      </c>
      <c r="M28" s="130"/>
      <c r="N28" s="122"/>
      <c r="O28" s="134"/>
      <c r="P28" s="134"/>
      <c r="Q28" s="134"/>
      <c r="R28" s="132"/>
      <c r="S28" s="109"/>
      <c r="T28" s="109"/>
      <c r="U28" s="109"/>
    </row>
    <row r="29" spans="2:21" ht="14.25" customHeight="1" x14ac:dyDescent="0.2">
      <c r="B29" s="172" t="s">
        <v>28</v>
      </c>
      <c r="C29" s="101">
        <v>95.769099999999995</v>
      </c>
      <c r="D29" s="99">
        <v>90.503899736284524</v>
      </c>
      <c r="E29" s="99">
        <v>9.4961002637154603</v>
      </c>
      <c r="F29" s="99">
        <v>100</v>
      </c>
      <c r="G29" s="90">
        <v>276</v>
      </c>
      <c r="H29" s="101">
        <v>87.405131899301992</v>
      </c>
      <c r="I29" s="101">
        <v>8.5899739849130512</v>
      </c>
      <c r="J29" s="101">
        <v>0</v>
      </c>
      <c r="K29" s="90">
        <v>254</v>
      </c>
      <c r="M29" s="130"/>
      <c r="N29" s="125"/>
      <c r="O29" s="128"/>
      <c r="P29" s="128"/>
      <c r="Q29" s="124"/>
      <c r="R29" s="132"/>
      <c r="S29" s="109"/>
      <c r="T29" s="109"/>
      <c r="U29" s="109"/>
    </row>
    <row r="30" spans="2:21" ht="14.25" customHeight="1" x14ac:dyDescent="0.2">
      <c r="B30" s="172" t="s">
        <v>105</v>
      </c>
      <c r="C30" s="101">
        <v>139.059</v>
      </c>
      <c r="D30" s="99">
        <v>65.46465686848552</v>
      </c>
      <c r="E30" s="99">
        <v>34.535343131514452</v>
      </c>
      <c r="F30" s="99">
        <v>100</v>
      </c>
      <c r="G30" s="90">
        <v>32</v>
      </c>
      <c r="H30" s="90">
        <v>102.71730957982427</v>
      </c>
      <c r="I30" s="90">
        <v>55.163569112756839</v>
      </c>
      <c r="J30" s="90">
        <v>16.920923641992424</v>
      </c>
      <c r="K30" s="90">
        <v>23</v>
      </c>
      <c r="M30" s="135"/>
      <c r="N30" s="125"/>
      <c r="O30" s="128"/>
      <c r="P30" s="128"/>
      <c r="Q30" s="124"/>
      <c r="R30" s="132"/>
      <c r="S30" s="109"/>
      <c r="T30" s="109"/>
      <c r="U30" s="109"/>
    </row>
    <row r="31" spans="2:21" ht="14.25" customHeight="1" x14ac:dyDescent="0.2">
      <c r="B31" s="172" t="s">
        <v>106</v>
      </c>
      <c r="C31" s="102">
        <v>95.239199999999997</v>
      </c>
      <c r="D31" s="99">
        <v>89.780601302905993</v>
      </c>
      <c r="E31" s="99">
        <v>10.21939869709394</v>
      </c>
      <c r="F31" s="99">
        <v>100</v>
      </c>
      <c r="G31" s="105">
        <v>782</v>
      </c>
      <c r="H31" s="102">
        <v>85.931213059045362</v>
      </c>
      <c r="I31" s="102">
        <v>9.2377484643364003</v>
      </c>
      <c r="J31" s="102">
        <v>0</v>
      </c>
      <c r="K31" s="90">
        <v>703</v>
      </c>
      <c r="M31" s="130"/>
      <c r="N31" s="125"/>
      <c r="O31" s="128"/>
      <c r="P31" s="128"/>
      <c r="Q31" s="124"/>
      <c r="R31" s="132"/>
      <c r="S31" s="109"/>
      <c r="T31" s="109"/>
      <c r="U31" s="109"/>
    </row>
    <row r="32" spans="2:21" ht="14.25" customHeight="1" x14ac:dyDescent="0.2">
      <c r="B32" s="54" t="s">
        <v>35</v>
      </c>
      <c r="C32" s="103">
        <v>98.507800000000003</v>
      </c>
      <c r="D32" s="108">
        <v>62.722477240221828</v>
      </c>
      <c r="E32" s="108">
        <v>37.277522759777995</v>
      </c>
      <c r="F32" s="108">
        <v>100</v>
      </c>
      <c r="G32" s="104">
        <v>3259</v>
      </c>
      <c r="H32" s="103">
        <v>79.88734818243006</v>
      </c>
      <c r="I32" s="103">
        <v>16.720754816064005</v>
      </c>
      <c r="J32" s="103">
        <v>0</v>
      </c>
      <c r="K32" s="104">
        <v>2102</v>
      </c>
      <c r="L32" s="93"/>
      <c r="M32" s="124"/>
      <c r="N32" s="125"/>
      <c r="O32" s="128"/>
      <c r="P32" s="128"/>
      <c r="Q32" s="124"/>
      <c r="R32" s="132"/>
      <c r="S32" s="109"/>
      <c r="T32" s="109"/>
      <c r="U32" s="109"/>
    </row>
    <row r="33" spans="2:21" ht="14.25" customHeight="1" x14ac:dyDescent="0.2">
      <c r="B33" s="64"/>
      <c r="C33" s="106"/>
      <c r="D33" s="99"/>
      <c r="E33" s="99"/>
      <c r="F33" s="99"/>
      <c r="G33" s="107"/>
      <c r="H33" s="106"/>
      <c r="I33" s="106"/>
      <c r="J33" s="106"/>
      <c r="K33" s="90"/>
      <c r="L33" s="93"/>
      <c r="M33" s="111"/>
      <c r="N33" s="125"/>
      <c r="O33" s="128"/>
      <c r="P33" s="128"/>
      <c r="Q33" s="124"/>
      <c r="R33" s="132"/>
      <c r="S33" s="109"/>
      <c r="T33" s="109"/>
      <c r="U33" s="109"/>
    </row>
    <row r="34" spans="2:21" ht="14.25" customHeight="1" x14ac:dyDescent="0.2">
      <c r="B34" s="65" t="s">
        <v>29</v>
      </c>
      <c r="C34" s="106"/>
      <c r="D34" s="99"/>
      <c r="E34" s="99"/>
      <c r="F34" s="99"/>
      <c r="G34" s="107"/>
      <c r="H34" s="106"/>
      <c r="I34" s="106"/>
      <c r="J34" s="106"/>
      <c r="K34" s="90"/>
      <c r="L34" s="93"/>
      <c r="M34" s="193"/>
      <c r="N34" s="193"/>
      <c r="O34" s="193"/>
      <c r="P34" s="128"/>
      <c r="Q34" s="124"/>
      <c r="R34" s="132"/>
      <c r="S34" s="109"/>
      <c r="T34" s="109"/>
      <c r="U34" s="109"/>
    </row>
    <row r="35" spans="2:21" ht="14.25" customHeight="1" x14ac:dyDescent="0.2">
      <c r="B35" s="51" t="s">
        <v>30</v>
      </c>
      <c r="C35" s="102">
        <v>93.624300000000005</v>
      </c>
      <c r="D35" s="99">
        <v>93.90001718462635</v>
      </c>
      <c r="E35" s="99">
        <v>6.0999828153736289</v>
      </c>
      <c r="F35" s="99">
        <v>100</v>
      </c>
      <c r="G35" s="105">
        <v>155</v>
      </c>
      <c r="H35" s="102">
        <v>83.016659323699898</v>
      </c>
      <c r="I35" s="102">
        <v>10.666007419373326</v>
      </c>
      <c r="J35" s="102">
        <v>0</v>
      </c>
      <c r="K35" s="90">
        <v>148</v>
      </c>
      <c r="L35" s="93"/>
      <c r="M35" s="193"/>
      <c r="N35" s="193"/>
      <c r="O35" s="193"/>
      <c r="P35" s="128"/>
      <c r="Q35" s="124"/>
      <c r="R35" s="132"/>
      <c r="S35" s="109"/>
      <c r="T35" s="109"/>
      <c r="U35" s="109"/>
    </row>
    <row r="36" spans="2:21" ht="14.25" customHeight="1" x14ac:dyDescent="0.2">
      <c r="B36" s="51" t="s">
        <v>31</v>
      </c>
      <c r="C36" s="102">
        <v>90.364999999999995</v>
      </c>
      <c r="D36" s="99">
        <v>85.684652894348119</v>
      </c>
      <c r="E36" s="99">
        <v>14.315347105651865</v>
      </c>
      <c r="F36" s="99">
        <v>100</v>
      </c>
      <c r="G36" s="105">
        <v>835</v>
      </c>
      <c r="H36" s="102">
        <v>79.697011615435628</v>
      </c>
      <c r="I36" s="102">
        <v>10.47270069531548</v>
      </c>
      <c r="J36" s="102">
        <v>0</v>
      </c>
      <c r="K36" s="90">
        <v>721</v>
      </c>
      <c r="L36" s="93"/>
      <c r="M36" s="193"/>
      <c r="N36" s="193"/>
      <c r="O36" s="193"/>
      <c r="P36" s="111"/>
      <c r="Q36" s="111"/>
      <c r="R36" s="109"/>
      <c r="S36" s="109"/>
      <c r="T36" s="109"/>
      <c r="U36" s="109"/>
    </row>
    <row r="37" spans="2:21" ht="14.25" customHeight="1" x14ac:dyDescent="0.2">
      <c r="B37" s="51" t="s">
        <v>32</v>
      </c>
      <c r="C37" s="102">
        <v>95.645499999999998</v>
      </c>
      <c r="D37" s="99">
        <v>74.414430347592571</v>
      </c>
      <c r="E37" s="99">
        <v>25.585569652407436</v>
      </c>
      <c r="F37" s="99">
        <v>100</v>
      </c>
      <c r="G37" s="105">
        <v>860</v>
      </c>
      <c r="H37" s="102">
        <v>81.711058663275551</v>
      </c>
      <c r="I37" s="102">
        <v>14.843740957326743</v>
      </c>
      <c r="J37" s="102">
        <v>0</v>
      </c>
      <c r="K37" s="90">
        <v>653</v>
      </c>
      <c r="L37" s="93"/>
      <c r="M37" s="193"/>
      <c r="N37" s="193"/>
      <c r="O37" s="193"/>
      <c r="P37" s="111"/>
      <c r="Q37" s="111"/>
      <c r="R37" s="109"/>
      <c r="S37" s="109"/>
      <c r="T37" s="109"/>
      <c r="U37" s="109"/>
    </row>
    <row r="38" spans="2:21" ht="14.25" customHeight="1" x14ac:dyDescent="0.2">
      <c r="B38" s="51" t="s">
        <v>33</v>
      </c>
      <c r="C38" s="102">
        <v>100.1232</v>
      </c>
      <c r="D38" s="99">
        <v>57.258542281603766</v>
      </c>
      <c r="E38" s="99">
        <v>42.741457718396369</v>
      </c>
      <c r="F38" s="99">
        <v>100</v>
      </c>
      <c r="G38" s="105">
        <v>521</v>
      </c>
      <c r="H38" s="102">
        <v>77.650264662311599</v>
      </c>
      <c r="I38" s="102">
        <v>26.393745959731763</v>
      </c>
      <c r="J38" s="102">
        <v>9.9856492651260602</v>
      </c>
      <c r="K38" s="90">
        <v>315</v>
      </c>
      <c r="L38" s="93"/>
      <c r="M38" s="193"/>
      <c r="N38" s="193"/>
      <c r="O38" s="193"/>
      <c r="P38" s="111"/>
      <c r="Q38" s="109"/>
      <c r="R38" s="109"/>
      <c r="S38" s="109"/>
      <c r="T38" s="109"/>
      <c r="U38" s="109"/>
    </row>
    <row r="39" spans="2:21" ht="14.25" customHeight="1" x14ac:dyDescent="0.2">
      <c r="B39" s="51" t="s">
        <v>34</v>
      </c>
      <c r="C39" s="102">
        <v>100.5187</v>
      </c>
      <c r="D39" s="99">
        <v>38.533517579932813</v>
      </c>
      <c r="E39" s="99">
        <v>61.466482420067223</v>
      </c>
      <c r="F39" s="99">
        <v>100</v>
      </c>
      <c r="G39" s="105">
        <v>362</v>
      </c>
      <c r="H39" s="102">
        <v>74.76832118995523</v>
      </c>
      <c r="I39" s="102">
        <v>27.927787863981511</v>
      </c>
      <c r="J39" s="102">
        <v>10</v>
      </c>
      <c r="K39" s="90">
        <v>151</v>
      </c>
      <c r="L39" s="93"/>
      <c r="M39" s="193"/>
      <c r="N39" s="193"/>
      <c r="O39" s="193"/>
      <c r="P39" s="111"/>
      <c r="Q39" s="109"/>
      <c r="R39" s="109"/>
      <c r="S39" s="109"/>
      <c r="T39" s="109"/>
      <c r="U39" s="109"/>
    </row>
    <row r="40" spans="2:21" ht="14.25" customHeight="1" x14ac:dyDescent="0.2">
      <c r="B40" s="51" t="s">
        <v>50</v>
      </c>
      <c r="C40" s="102">
        <v>114.899</v>
      </c>
      <c r="D40" s="99">
        <v>17.702791999999999</v>
      </c>
      <c r="E40" s="99">
        <v>82.297207999999998</v>
      </c>
      <c r="F40" s="99">
        <v>100</v>
      </c>
      <c r="G40" s="105">
        <v>526</v>
      </c>
      <c r="H40" s="102">
        <v>77.843412999999998</v>
      </c>
      <c r="I40" s="102">
        <v>43.095999999999997</v>
      </c>
      <c r="J40" s="102">
        <v>34.892099999999999</v>
      </c>
      <c r="K40" s="90">
        <v>114</v>
      </c>
      <c r="L40" s="93"/>
      <c r="M40" s="193"/>
      <c r="N40" s="193"/>
      <c r="O40" s="193"/>
      <c r="P40" s="111"/>
      <c r="Q40" s="109"/>
      <c r="R40" s="109"/>
      <c r="S40" s="109"/>
      <c r="T40" s="109"/>
      <c r="U40" s="109"/>
    </row>
    <row r="41" spans="2:21" ht="14.25" customHeight="1" x14ac:dyDescent="0.2">
      <c r="B41" s="54" t="s">
        <v>35</v>
      </c>
      <c r="C41" s="103">
        <v>98.507800000000003</v>
      </c>
      <c r="D41" s="108">
        <v>62.722477240221828</v>
      </c>
      <c r="E41" s="108">
        <v>37.277522759777995</v>
      </c>
      <c r="F41" s="108">
        <v>100</v>
      </c>
      <c r="G41" s="104">
        <v>3259</v>
      </c>
      <c r="H41" s="103">
        <v>79.88734818243006</v>
      </c>
      <c r="I41" s="103">
        <v>16.720754816064005</v>
      </c>
      <c r="J41" s="103">
        <v>0</v>
      </c>
      <c r="K41" s="104">
        <v>2102</v>
      </c>
      <c r="L41" s="93"/>
      <c r="M41" s="193"/>
      <c r="N41" s="193"/>
      <c r="O41" s="193"/>
      <c r="P41" s="111"/>
      <c r="Q41" s="109"/>
      <c r="R41" s="109"/>
      <c r="S41" s="109"/>
      <c r="T41" s="109"/>
      <c r="U41" s="109"/>
    </row>
    <row r="42" spans="2:21" ht="14.25" customHeight="1" x14ac:dyDescent="0.2">
      <c r="B42" s="51"/>
      <c r="C42" s="102"/>
      <c r="D42" s="99"/>
      <c r="E42" s="99"/>
      <c r="F42" s="99"/>
      <c r="G42" s="105"/>
      <c r="H42" s="102"/>
      <c r="I42" s="102"/>
      <c r="J42" s="102"/>
      <c r="K42" s="90"/>
      <c r="L42" s="93"/>
      <c r="M42" s="193"/>
      <c r="N42" s="193"/>
      <c r="O42" s="193"/>
      <c r="P42" s="111"/>
      <c r="Q42" s="109"/>
      <c r="R42" s="109"/>
      <c r="S42" s="109"/>
      <c r="T42" s="109"/>
      <c r="U42" s="109"/>
    </row>
    <row r="43" spans="2:21" ht="28.5" customHeight="1" x14ac:dyDescent="0.2">
      <c r="B43" s="169" t="s">
        <v>102</v>
      </c>
      <c r="C43" s="102">
        <v>96.289699999999996</v>
      </c>
      <c r="D43" s="99">
        <v>75.695184382620994</v>
      </c>
      <c r="E43" s="99">
        <v>24.30481561737901</v>
      </c>
      <c r="F43" s="99">
        <v>100</v>
      </c>
      <c r="G43" s="90">
        <v>1668</v>
      </c>
      <c r="H43" s="102">
        <v>80.176457400584553</v>
      </c>
      <c r="I43" s="102">
        <v>14.313526979003509</v>
      </c>
      <c r="J43" s="102">
        <v>0</v>
      </c>
      <c r="K43" s="90">
        <v>1276</v>
      </c>
      <c r="L43" s="93"/>
      <c r="M43" s="93"/>
      <c r="N43" s="93"/>
      <c r="O43" s="93"/>
      <c r="P43" s="93"/>
    </row>
    <row r="44" spans="2:21" ht="14.25" customHeight="1" x14ac:dyDescent="0.2">
      <c r="B44" s="168" t="s">
        <v>99</v>
      </c>
      <c r="C44" s="166"/>
      <c r="D44" s="165"/>
      <c r="E44" s="165"/>
      <c r="F44" s="165"/>
      <c r="G44" s="165"/>
      <c r="H44" s="165"/>
      <c r="I44" s="165"/>
      <c r="J44" s="165"/>
      <c r="K44" s="165"/>
      <c r="L44" s="93"/>
      <c r="M44" s="93"/>
      <c r="N44" s="93"/>
      <c r="O44" s="93"/>
      <c r="P44" s="93"/>
    </row>
    <row r="45" spans="2:21" ht="14.25" customHeight="1" x14ac:dyDescent="0.2">
      <c r="B45" s="167" t="s">
        <v>13</v>
      </c>
      <c r="C45" s="56"/>
      <c r="D45" s="56"/>
      <c r="E45" s="56"/>
      <c r="F45" s="56"/>
      <c r="G45" s="56"/>
      <c r="H45" s="56"/>
      <c r="I45" s="56"/>
      <c r="J45" s="56"/>
      <c r="K45" s="56"/>
      <c r="L45" s="93"/>
      <c r="M45" s="93"/>
      <c r="N45" s="93"/>
      <c r="O45" s="93"/>
      <c r="P45" s="93"/>
    </row>
    <row r="46" spans="2:21" ht="14.25" customHeight="1" x14ac:dyDescent="0.2">
      <c r="B46" s="57" t="s">
        <v>14</v>
      </c>
      <c r="C46" s="56"/>
      <c r="D46" s="56"/>
      <c r="E46" s="56"/>
      <c r="F46" s="56"/>
      <c r="G46" s="56"/>
      <c r="H46" s="56"/>
      <c r="I46" s="56"/>
      <c r="J46" s="56"/>
      <c r="K46" s="56"/>
      <c r="M46" s="93"/>
    </row>
    <row r="47" spans="2:21" ht="14.25" customHeight="1" x14ac:dyDescent="0.2">
      <c r="B47" s="58" t="s">
        <v>15</v>
      </c>
      <c r="C47" s="59"/>
      <c r="D47" s="59"/>
      <c r="E47" s="59"/>
      <c r="F47" s="59"/>
      <c r="G47" s="59"/>
      <c r="H47" s="59"/>
      <c r="I47" s="59"/>
      <c r="J47" s="59"/>
      <c r="K47" s="56"/>
    </row>
    <row r="48" spans="2:21" ht="14.25" customHeight="1" x14ac:dyDescent="0.2">
      <c r="B48" s="58" t="s">
        <v>87</v>
      </c>
      <c r="C48" s="59"/>
      <c r="D48" s="59"/>
      <c r="E48" s="59"/>
      <c r="F48" s="59"/>
      <c r="G48" s="59"/>
      <c r="H48" s="59"/>
      <c r="I48" s="59"/>
      <c r="J48" s="59"/>
      <c r="K48" s="56"/>
    </row>
    <row r="49" spans="2:11" ht="14.25" customHeight="1" x14ac:dyDescent="0.2">
      <c r="B49" s="60" t="s">
        <v>4</v>
      </c>
      <c r="C49" s="58"/>
      <c r="D49" s="58"/>
      <c r="E49" s="58"/>
      <c r="F49" s="58"/>
      <c r="G49" s="58"/>
      <c r="H49" s="58"/>
      <c r="I49" s="58"/>
      <c r="J49" s="58"/>
      <c r="K49" s="56"/>
    </row>
    <row r="50" spans="2:11" ht="12.75" customHeight="1" x14ac:dyDescent="0.2">
      <c r="C50" s="39"/>
      <c r="D50" s="39"/>
      <c r="E50" s="39"/>
      <c r="F50" s="39"/>
      <c r="G50" s="39"/>
      <c r="H50" s="39"/>
      <c r="I50" s="39"/>
      <c r="J50" s="39"/>
      <c r="K50" s="39"/>
    </row>
  </sheetData>
  <mergeCells count="10">
    <mergeCell ref="M34:O42"/>
    <mergeCell ref="K5:K6"/>
    <mergeCell ref="J5:J6"/>
    <mergeCell ref="C5:C6"/>
    <mergeCell ref="H5:H6"/>
    <mergeCell ref="I5:I6"/>
    <mergeCell ref="D5:D6"/>
    <mergeCell ref="E5:E6"/>
    <mergeCell ref="F5:F6"/>
    <mergeCell ref="G5:G6"/>
  </mergeCells>
  <phoneticPr fontId="37" type="noConversion"/>
  <pageMargins left="0.74803149606299213" right="0.74803149606299213" top="0.98425196850393704" bottom="0.98425196850393704" header="0.51181102362204722" footer="0.51181102362204722"/>
  <pageSetup paperSize="9" scale="88" fitToHeight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3E786523-1F45-4F31-8BBB-C0F679377F7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contents</vt:lpstr>
      <vt:lpstr>Fig 2.1</vt:lpstr>
      <vt:lpstr>Fig 2.2</vt:lpstr>
      <vt:lpstr>Fig 2.3</vt:lpstr>
      <vt:lpstr>Fig 2.4</vt:lpstr>
      <vt:lpstr>AT2.1</vt:lpstr>
      <vt:lpstr>AT2.2</vt:lpstr>
      <vt:lpstr>AT2.3</vt:lpstr>
      <vt:lpstr>AT2.4</vt:lpstr>
      <vt:lpstr>AT2.5</vt:lpstr>
      <vt:lpstr>AT2.6</vt:lpstr>
      <vt:lpstr>AT2.7</vt:lpstr>
      <vt:lpstr>AT2.8</vt:lpstr>
      <vt:lpstr>AT2.1!Print_Area</vt:lpstr>
      <vt:lpstr>AT2.2!Print_Area</vt:lpstr>
      <vt:lpstr>AT2.3!Print_Area</vt:lpstr>
      <vt:lpstr>AT2.4!Print_Area</vt:lpstr>
      <vt:lpstr>AT2.5!Print_Area</vt:lpstr>
      <vt:lpstr>AT2.6!Print_Area</vt:lpstr>
      <vt:lpstr>AT2.7!Print_Area</vt:lpstr>
      <vt:lpstr>AT2.8!Print_Area</vt:lpstr>
      <vt:lpstr>contents!Print_Area</vt:lpstr>
      <vt:lpstr>'Fig 2.1'!Print_Area</vt:lpstr>
      <vt:lpstr>'Fig 2.2'!Print_Area</vt:lpstr>
      <vt:lpstr>'Fig 2.3'!Print_Area</vt:lpstr>
      <vt:lpstr>'Fig 2.4'!Print_Area</vt:lpstr>
    </vt:vector>
  </TitlesOfParts>
  <Company>NatCen Social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 Humphrey</dc:creator>
  <cp:lastModifiedBy>Jenny Collins</cp:lastModifiedBy>
  <cp:lastPrinted>2016-07-19T13:25:46Z</cp:lastPrinted>
  <dcterms:created xsi:type="dcterms:W3CDTF">2016-03-02T17:58:40Z</dcterms:created>
  <dcterms:modified xsi:type="dcterms:W3CDTF">2016-07-19T13:28:54Z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420b502c-6d9b-4a8a-abb3-0e1bbca7ed8a</vt:lpwstr>
  </property>
  <property fmtid="{D5CDD505-2E9C-101B-9397-08002B2CF9AE}" pid="3" name="bjSaver">
    <vt:lpwstr>f2tgM6rWQHaA/Y3+SFo1L0WawoV62gXK</vt:lpwstr>
  </property>
  <property fmtid="{D5CDD505-2E9C-101B-9397-08002B2CF9AE}" pid="4" name="bjDocumentSecurityLabel">
    <vt:lpwstr>No Marking</vt:lpwstr>
  </property>
</Properties>
</file>