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1" i="2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<sst xmlns="http://schemas.openxmlformats.org/spreadsheetml/2006/main" count="32" uniqueCount="31">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</sst>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F17" sqref="F17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42339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Table'!C$6:D$482,2,FALSE)/VLOOKUP(LEFT(B12,4)*12+10-23715,'Factor Table'!C$6:D$482,2,FALSE)-1</f>
        <v>5.8522448979591832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Table'!C$6:D$482,2,FALSE)/VLOOKUP(LEFT(B13,4)*12+10-23715,'Factor Table'!C$6:D$482,2,FALSE)-1</f>
        <v>5.3112781954887218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Table'!C$6:D$482,2,FALSE)/VLOOKUP(LEFT(B14,4)*12+10-23715,'Factor Table'!C$6:D$482,2,FALSE)-1</f>
        <v>4.7453798767967141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Table'!C$6:D$482,2,FALSE)/VLOOKUP(LEFT(B15,4)*12+10-23715,'Factor Table'!C$6:D$482,2,FALSE)-1</f>
        <v>4.2364316905801624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Table'!C$6:D$482,2,FALSE)/VLOOKUP(LEFT(B16,4)*12+10-23715,'Factor Table'!C$6:D$482,2,FALSE)-1</f>
        <v>3.7774615822424584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Table'!C$6:D$482,2,FALSE)/VLOOKUP(LEFT(B17,4)*12+10-23715,'Factor Table'!C$6:D$482,2,FALSE)-1</f>
        <v>3.4365750528541223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Table'!C$6:D$482,2,FALSE)/VLOOKUP(LEFT(B18,4)*12+10-23715,'Factor Table'!C$6:D$482,2,FALSE)-1</f>
        <v>3.1046454767726157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Table'!C$6:D$482,2,FALSE)/VLOOKUP(LEFT(B19,4)*12+10-23715,'Factor Table'!C$6:D$482,2,FALSE)-1</f>
        <v>2.7827850383055432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Table'!C$6:D$482,2,FALSE)/VLOOKUP(LEFT(B20,4)*12+10-23715,'Factor Table'!C$6:D$482,2,FALSE)-1</f>
        <v>2.5077308817384036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Table'!C$6:D$482,2,FALSE)/VLOOKUP(LEFT(B21,4)*12+10-23715,'Factor Table'!C$6:D$482,2,FALSE)-1</f>
        <v>2.2534883720930234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Table'!C$6:D$482,2,FALSE)/VLOOKUP(LEFT(B22,4)*12+10-23715,'Factor Table'!C$6:D$482,2,FALSE)-1</f>
        <v>2.0358047016274865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Table'!C$6:D$482,2,FALSE)/VLOOKUP(LEFT(B23,4)*12+10-23715,'Factor Table'!C$6:D$482,2,FALSE)-1</f>
        <v>1.8243606998654105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Table'!C$6:D$482,2,FALSE)/VLOOKUP(LEFT(B24,4)*12+10-23715,'Factor Table'!C$6:D$482,2,FALSE)-1</f>
        <v>1.6092632887783651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Table'!C$6:D$482,2,FALSE)/VLOOKUP(LEFT(B25,4)*12+10-23715,'Factor Table'!C$6:D$482,2,FALSE)-1</f>
        <v>1.39623180131316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Table'!C$6:D$482,2,FALSE)/VLOOKUP(LEFT(B26,4)*12+10-23715,'Factor Table'!C$6:D$482,2,FALSE)-1</f>
        <v>1.2165302350145235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Table'!C$6:D$482,2,FALSE)/VLOOKUP(LEFT(B27,4)*12+10-23715,'Factor Table'!C$6:D$482,2,FALSE)-1</f>
        <v>1.0953569645531704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Table'!C$6:D$482,2,FALSE)/VLOOKUP(LEFT(B28,4)*12+10-23715,'Factor Table'!C$6:D$482,2,FALSE)-1</f>
        <v>0.98627543776620907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B486" sqref="B48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2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D483" s="2"/>
      <c r="E483" s="2"/>
    </row>
    <row r="484" spans="1:5" x14ac:dyDescent="0.35">
      <c r="D484" s="2"/>
      <c r="E484" s="2"/>
    </row>
    <row r="485" spans="1:5" x14ac:dyDescent="0.35">
      <c r="D485" s="2"/>
      <c r="E485" s="2"/>
    </row>
    <row r="486" spans="1:5" x14ac:dyDescent="0.35">
      <c r="D486" s="2"/>
      <c r="E486" s="2"/>
    </row>
    <row r="487" spans="1:5" x14ac:dyDescent="0.35">
      <c r="D487" s="2"/>
      <c r="E487" s="2"/>
    </row>
    <row r="488" spans="1:5" x14ac:dyDescent="0.35">
      <c r="D488" s="2"/>
      <c r="E488" s="2"/>
    </row>
    <row r="489" spans="1:5" x14ac:dyDescent="0.35">
      <c r="D489" s="2"/>
      <c r="E489" s="2"/>
    </row>
    <row r="490" spans="1:5" x14ac:dyDescent="0.35">
      <c r="D490" s="2"/>
      <c r="E490" s="2"/>
    </row>
    <row r="491" spans="1:5" x14ac:dyDescent="0.35">
      <c r="D491" s="2"/>
      <c r="E491" s="2"/>
    </row>
    <row r="492" spans="1:5" x14ac:dyDescent="0.35">
      <c r="D492" s="2"/>
      <c r="E492" s="2"/>
    </row>
    <row r="493" spans="1:5" x14ac:dyDescent="0.35">
      <c r="D493" s="2"/>
      <c r="E493" s="2"/>
    </row>
    <row r="494" spans="1:5" x14ac:dyDescent="0.35">
      <c r="D494" s="2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Props1.xml><?xml version="1.0" encoding="utf-8"?>
<ds:datastoreItem xmlns:ds="http://schemas.openxmlformats.org/officeDocument/2006/customXml" ds:itemID="{49E44866-9F9E-4C88-9FB1-76D0F32A5E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2016-01-08T09:48:48Z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-1946435068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