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hmt-shares.hmt.local\UserProfiles\RHMTGMcKinnon\"/>
    </mc:Choice>
  </mc:AlternateContent>
  <bookViews>
    <workbookView xWindow="0" yWindow="0" windowWidth="18990" windowHeight="6525" tabRatio="500" activeTab="4"/>
  </bookViews>
  <sheets>
    <sheet name="Gifts" sheetId="2" r:id="rId1"/>
    <sheet name="Hospitality" sheetId="3" r:id="rId2"/>
    <sheet name="Dorneywood" sheetId="7" r:id="rId3"/>
    <sheet name="Overseas travel" sheetId="4" r:id="rId4"/>
    <sheet name="Meetings" sheetId="5" r:id="rId5"/>
    <sheet name="Sheet2" sheetId="6" state="hidden" r:id="rId6"/>
  </sheets>
  <definedNames>
    <definedName name="Companions">Sheet2!$D$1:$D$2</definedName>
    <definedName name="Gifts">Sheet2!$A$1:$A$2</definedName>
    <definedName name="Outcome">Sheet2!$B$1:$B$4</definedName>
    <definedName name="Transport">Sheet2!$C$1:$C$5</definedName>
    <definedName name="Z_2A110B05_732B_46C0_8867_013968B793CD_.wvu.Rows" localSheetId="4" hidden="1">Meetings!$25:$25</definedName>
    <definedName name="Z_8B6643B2_969F_44F7_8E37_FD85A28DC852_.wvu.Rows" localSheetId="4" hidden="1">Meetings!$25:$25</definedName>
  </definedNames>
  <calcPr calcId="152511"/>
  <customWorkbookViews>
    <customWorkbookView name="Bostock, Martha - HMT - Personal View" guid="{8B6643B2-969F-44F7-8E37-FD85A28DC852}" mergeInterval="0" personalView="1" maximized="1" xWindow="-13" yWindow="-13" windowWidth="3386" windowHeight="2034" tabRatio="500" activeSheetId="4"/>
    <customWorkbookView name="McKinnon, Gill - HMT - Personal View" guid="{2A110B05-732B-46C0-8867-013968B793CD}" mergeInterval="0" personalView="1" maximized="1" xWindow="-13" yWindow="-13" windowWidth="3386" windowHeight="2034" tabRatio="500" activeSheetId="8"/>
  </customWorkbookViews>
</workbook>
</file>

<file path=xl/sharedStrings.xml><?xml version="1.0" encoding="utf-8"?>
<sst xmlns="http://schemas.openxmlformats.org/spreadsheetml/2006/main" count="611" uniqueCount="335">
  <si>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</si>
  <si>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</si>
  <si>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</si>
  <si>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</si>
  <si>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</si>
  <si>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</si>
  <si>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</si>
  <si>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</si>
  <si>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</si>
  <si>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</si>
  <si>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</si>
  <si>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</si>
  <si>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</si>
  <si>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</si>
  <si>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</si>
  <si>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</si>
  <si>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</si>
  <si>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</si>
  <si>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</si>
  <si>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</si>
  <si>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</si>
  <si>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</si>
  <si>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</si>
  <si>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</si>
  <si>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</si>
  <si>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</si>
  <si>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</si>
  <si>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</si>
  <si>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</si>
  <si>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</si>
  <si>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</si>
  <si>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</si>
  <si>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Dinner</t>
  </si>
  <si>
    <t>Germany</t>
  </si>
  <si>
    <t>WELT Summit</t>
  </si>
  <si>
    <t>Brussels</t>
  </si>
  <si>
    <t>ECOFIN</t>
  </si>
  <si>
    <t>Davos</t>
  </si>
  <si>
    <t>Rome</t>
  </si>
  <si>
    <t>Jacek Rotowski</t>
  </si>
  <si>
    <t>China and Hong Kong</t>
  </si>
  <si>
    <t>Paris</t>
  </si>
  <si>
    <t>G20</t>
  </si>
  <si>
    <t xml:space="preserve">RAF </t>
  </si>
  <si>
    <t xml:space="preserve">RAF  </t>
  </si>
  <si>
    <t xml:space="preserve">Schedule </t>
  </si>
  <si>
    <t>SKA</t>
  </si>
  <si>
    <t xml:space="preserve">AEG </t>
  </si>
  <si>
    <t xml:space="preserve">World Economic Forum </t>
  </si>
  <si>
    <t xml:space="preserve">Meeting  with Finance Ministers </t>
  </si>
  <si>
    <t>To discuss the Budget</t>
  </si>
  <si>
    <t>General discussion</t>
  </si>
  <si>
    <t>To discuss EU reform</t>
  </si>
  <si>
    <t xml:space="preserve">To discuss higher education policy </t>
  </si>
  <si>
    <t xml:space="preserve">To discuss transport policy </t>
  </si>
  <si>
    <t>To discuss education policy</t>
  </si>
  <si>
    <t>To discuss financial services</t>
  </si>
  <si>
    <t>To discuss defence policy</t>
  </si>
  <si>
    <t>BBC (Robbie Gibb)</t>
  </si>
  <si>
    <t>The Sun (Tony Gallagher)</t>
  </si>
  <si>
    <t>Drinks</t>
  </si>
  <si>
    <t>Financial Times (Lionel Barber)</t>
  </si>
  <si>
    <t>Bono</t>
  </si>
  <si>
    <t>To discuss the steel industry</t>
  </si>
  <si>
    <t>Alibaba</t>
  </si>
  <si>
    <t>Opera tickets</t>
  </si>
  <si>
    <t>House of Roosevelt</t>
  </si>
  <si>
    <t>To discuss innovation</t>
  </si>
  <si>
    <t>Telegraph</t>
  </si>
  <si>
    <t xml:space="preserve">Concert tickets </t>
  </si>
  <si>
    <t xml:space="preserve">ICAP </t>
  </si>
  <si>
    <t xml:space="preserve">CEO Soho Group </t>
  </si>
  <si>
    <t xml:space="preserve">Yes </t>
  </si>
  <si>
    <t>Two books (advanced astrophysics vol 1&amp;2)</t>
  </si>
  <si>
    <t>n/a</t>
  </si>
  <si>
    <t xml:space="preserve">HSBC </t>
  </si>
  <si>
    <t xml:space="preserve">BBC </t>
  </si>
  <si>
    <t xml:space="preserve">Cardiff University </t>
  </si>
  <si>
    <t xml:space="preserve">Nottinghamshire Police </t>
  </si>
  <si>
    <t>To discuss police reforms</t>
  </si>
  <si>
    <t xml:space="preserve">Nu-Flame Ltd </t>
  </si>
  <si>
    <t>Guardian (Katharine Viner)</t>
  </si>
  <si>
    <t xml:space="preserve">STX Entertainment </t>
  </si>
  <si>
    <t>To discuss the creative industries</t>
  </si>
  <si>
    <t xml:space="preserve">Air Asia </t>
  </si>
  <si>
    <t>News Corporation (Robert Thomson)</t>
  </si>
  <si>
    <t xml:space="preserve">Facebook </t>
  </si>
  <si>
    <t xml:space="preserve">To discuss cyber security </t>
  </si>
  <si>
    <t>Hewlett Packard Enterprise</t>
  </si>
  <si>
    <t>To discuss HP investment in the UK</t>
  </si>
  <si>
    <t xml:space="preserve">Blackrock </t>
  </si>
  <si>
    <t xml:space="preserve">To discuss economic policy </t>
  </si>
  <si>
    <t xml:space="preserve">Uber </t>
  </si>
  <si>
    <t>To discuss the UK economy</t>
  </si>
  <si>
    <t>To discuss aid policy</t>
  </si>
  <si>
    <t xml:space="preserve">Liverpool School of Tropical Medicine </t>
  </si>
  <si>
    <t>To discuss funding to combat malaria</t>
  </si>
  <si>
    <t xml:space="preserve">Bill and Melinda Gates Foundation </t>
  </si>
  <si>
    <t xml:space="preserve">Everton Football Club </t>
  </si>
  <si>
    <t>To discuss Sport Relief and funding to combat malaria</t>
  </si>
  <si>
    <t xml:space="preserve">GE Global </t>
  </si>
  <si>
    <t xml:space="preserve">Airbus </t>
  </si>
  <si>
    <t xml:space="preserve">Tata Steel </t>
  </si>
  <si>
    <t xml:space="preserve">The Carter Center </t>
  </si>
  <si>
    <t xml:space="preserve">Persimmon Homes Lancashire </t>
  </si>
  <si>
    <t>To discuss UK housing policy</t>
  </si>
  <si>
    <t xml:space="preserve">Institute of Directors </t>
  </si>
  <si>
    <t xml:space="preserve">Confederation of British Industries </t>
  </si>
  <si>
    <t xml:space="preserve">AGL Communications and Universal Music Group </t>
  </si>
  <si>
    <t xml:space="preserve">British Museum </t>
  </si>
  <si>
    <t xml:space="preserve">Engineering and Employer  Federation </t>
  </si>
  <si>
    <t xml:space="preserve">Federation of Small Businesses </t>
  </si>
  <si>
    <t xml:space="preserve">Legal and General </t>
  </si>
  <si>
    <t xml:space="preserve">Aviva </t>
  </si>
  <si>
    <t xml:space="preserve">McLaren </t>
  </si>
  <si>
    <t xml:space="preserve">British Chambers of Commerce </t>
  </si>
  <si>
    <t>To discuss the tech industry</t>
  </si>
  <si>
    <t xml:space="preserve">Crossrail </t>
  </si>
  <si>
    <t>To discuss Crossrail construction</t>
  </si>
  <si>
    <t xml:space="preserve">St Benedicts Primary School </t>
  </si>
  <si>
    <t xml:space="preserve">Network Rail </t>
  </si>
  <si>
    <t>To discuss London rail policy</t>
  </si>
  <si>
    <t xml:space="preserve">Hutchindon Whampa </t>
  </si>
  <si>
    <t xml:space="preserve">AIIB </t>
  </si>
  <si>
    <t>Jon Egging Trust Blue Skies Programme</t>
  </si>
  <si>
    <t>To discuss youth programmes</t>
  </si>
  <si>
    <t xml:space="preserve">RAF Marham </t>
  </si>
  <si>
    <t>Nil Return</t>
  </si>
  <si>
    <t>Dorneywood</t>
  </si>
  <si>
    <t>This return includes guests who have received official hospitality from HM Treasury at Dorneywood, excluding officials and special advisers.  It does not include those receiving hospitality paid for personally by the Chancellor of the Exchequer or by the Conservative Party at political events, such as MPs, where there is no cost to the taxpayer.</t>
  </si>
  <si>
    <t>The Rt Hon George Osborne MP, Chancellor of the Exchequer</t>
  </si>
  <si>
    <t>Rt Hon Greg Hands MP, Chief Secretary to the Treasury</t>
  </si>
  <si>
    <t>Financial Times</t>
  </si>
  <si>
    <t>Lunch</t>
  </si>
  <si>
    <t xml:space="preserve">Tax Payers Alliance </t>
  </si>
  <si>
    <t>British Phonographic Industry (BPI)</t>
  </si>
  <si>
    <t>Event Tickets</t>
  </si>
  <si>
    <t xml:space="preserve"> EEF - The manufacturers' organisation</t>
  </si>
  <si>
    <t>BNP Paribas</t>
  </si>
  <si>
    <t>21-23 Jan</t>
  </si>
  <si>
    <t>02-03 Feb</t>
  </si>
  <si>
    <t>24-28 Feb</t>
  </si>
  <si>
    <t>The Times</t>
  </si>
  <si>
    <t>Centre for Policy Studies</t>
  </si>
  <si>
    <t>To discuss Pensions tax reliefs</t>
  </si>
  <si>
    <t>Lord Dannatt &amp; Edward Impey</t>
  </si>
  <si>
    <t>To discuss the Royal Armouries</t>
  </si>
  <si>
    <t>London First</t>
  </si>
  <si>
    <t>To discuss investment in infrastructure</t>
  </si>
  <si>
    <t xml:space="preserve">Yorkshire Post </t>
  </si>
  <si>
    <t xml:space="preserve">Cllr Abi Brown, Deputy Leader Stoke on Trent City Council </t>
  </si>
  <si>
    <t>To discuss devolution</t>
  </si>
  <si>
    <t>David Gauke MP, Financial Secretary to the Treasury</t>
  </si>
  <si>
    <t>N</t>
  </si>
  <si>
    <t>Mace</t>
  </si>
  <si>
    <t>Quoted Companies Alliance</t>
  </si>
  <si>
    <t>FSB Chairman's Dinner</t>
  </si>
  <si>
    <t xml:space="preserve">EEF Manufactures Dinner </t>
  </si>
  <si>
    <t>Worshipful Company of Tax Advisors</t>
  </si>
  <si>
    <t>CMI 2016 Presidents dinner</t>
  </si>
  <si>
    <t>Deloitte</t>
  </si>
  <si>
    <t>D Group</t>
  </si>
  <si>
    <t>Amsterdam</t>
  </si>
  <si>
    <t>Speech for European Multinational Financial Framework Conference</t>
  </si>
  <si>
    <t>N/A</t>
  </si>
  <si>
    <t>Tax Payers Alliance</t>
  </si>
  <si>
    <t>To discuss tax matters</t>
  </si>
  <si>
    <t xml:space="preserve">WH Smith </t>
  </si>
  <si>
    <t>Carolyn Fairbairn- CBI</t>
  </si>
  <si>
    <t>Simon Henry- Shell</t>
  </si>
  <si>
    <t>Chartered Insitute of Taxation</t>
  </si>
  <si>
    <t>Association of Chartered and Certified Accountants</t>
  </si>
  <si>
    <t xml:space="preserve">Mike Cherry- Federation of Small Business </t>
  </si>
  <si>
    <t xml:space="preserve">Institute of Chartered Accountants in England and Wales </t>
  </si>
  <si>
    <t>Sir Charlie Mayfield- British Retail Consortium</t>
  </si>
  <si>
    <t xml:space="preserve">British Forum on Tax Competitiveness </t>
  </si>
  <si>
    <t>Hannah Murphy-England and Wales Cricket Board, Sir Alan Haslehurst MP &amp; Lord Hunt of Wirral</t>
  </si>
  <si>
    <t>Cut VAT in Tourism</t>
  </si>
  <si>
    <t>Leslie Titcomb- Pensions Regulator</t>
  </si>
  <si>
    <t>Huw Evans- ABI</t>
  </si>
  <si>
    <t>to discuss Pensions tax</t>
  </si>
  <si>
    <t>Dr Adam Marshall- British Chambers of Commerce</t>
  </si>
  <si>
    <t>NASSchools &amp; Kelvin Hopkins MP</t>
  </si>
  <si>
    <t>Joanna Seagers- Pensions &amp; Lifetime Savings Association</t>
  </si>
  <si>
    <t>Pensions Roundtable- Julien Knight MP</t>
  </si>
  <si>
    <t xml:space="preserve"> Emma Chamberlain- Pump Court Chambers</t>
  </si>
  <si>
    <t>CBI</t>
  </si>
  <si>
    <t>Jason Kitcat- Crunch Accounting, Caroline Lucas MP &amp; Peter Kyle MP</t>
  </si>
  <si>
    <t>Melissa Geiger &amp; Simon Dingemans- GSK</t>
  </si>
  <si>
    <t>Intuit</t>
  </si>
  <si>
    <t>Robin Welbeck- KPMG</t>
  </si>
  <si>
    <t>Damian Hinds MP, Exchequer Secretary to the Treasury</t>
  </si>
  <si>
    <t xml:space="preserve">Molson Coors UK, AB InBev, Carlsberg, Titanic Brewery, British Beer and Pub Association, Charles Wells,  Heineken, Fuller Smith and Turner </t>
  </si>
  <si>
    <t xml:space="preserve">To discuss beer fraud. </t>
  </si>
  <si>
    <t xml:space="preserve"> InterContinental Hotels Group</t>
  </si>
  <si>
    <t xml:space="preserve">To discuss tourism. </t>
  </si>
  <si>
    <t>Federation of Wholesale Distributors</t>
  </si>
  <si>
    <t xml:space="preserve">To discuss alcohol duty. </t>
  </si>
  <si>
    <t xml:space="preserve">Philip Morris International </t>
  </si>
  <si>
    <t xml:space="preserve">To discuss tobacco duty. </t>
  </si>
  <si>
    <t>Imperial Tobacco</t>
  </si>
  <si>
    <t xml:space="preserve">Tobacco Manufacturers Association  </t>
  </si>
  <si>
    <t>Scotch Whisky Association</t>
  </si>
  <si>
    <t xml:space="preserve">Wine and Spirits Trade Association </t>
  </si>
  <si>
    <t xml:space="preserve">Rentplus </t>
  </si>
  <si>
    <t xml:space="preserve"> Action on Smoking and Health</t>
  </si>
  <si>
    <t xml:space="preserve"> British Beer and Pubs Association</t>
  </si>
  <si>
    <t xml:space="preserve">National Association of Cider Makers Meeting </t>
  </si>
  <si>
    <t xml:space="preserve"> IGas </t>
  </si>
  <si>
    <t xml:space="preserve">To discuss energy. </t>
  </si>
  <si>
    <t xml:space="preserve">Japan Tobacco International </t>
  </si>
  <si>
    <t xml:space="preserve">British American Tobacco </t>
  </si>
  <si>
    <t>Enquest</t>
  </si>
  <si>
    <t xml:space="preserve">To discuss oil and gas. </t>
  </si>
  <si>
    <t>Chrysaor</t>
  </si>
  <si>
    <t xml:space="preserve"> Association of British Bookmakers</t>
  </si>
  <si>
    <t>Rape Crisis</t>
  </si>
  <si>
    <t xml:space="preserve">To discuss welfare. </t>
  </si>
  <si>
    <t>UKOOG</t>
  </si>
  <si>
    <t>ConocoPhillips</t>
  </si>
  <si>
    <t>Women's Aid</t>
  </si>
  <si>
    <t>CoalImp</t>
  </si>
  <si>
    <t>Imkaan</t>
  </si>
  <si>
    <t xml:space="preserve">Addax </t>
  </si>
  <si>
    <t>Lord O'Neill of Gatley, Commercial Secretary to the Treasury</t>
  </si>
  <si>
    <t>Odgers Berndtson</t>
  </si>
  <si>
    <t xml:space="preserve">Dinner </t>
  </si>
  <si>
    <t xml:space="preserve">No </t>
  </si>
  <si>
    <t>Bloomberg</t>
  </si>
  <si>
    <t>48 Group Club</t>
  </si>
  <si>
    <t>University of Sheffield</t>
  </si>
  <si>
    <t>Letter One</t>
  </si>
  <si>
    <t>Ballet Tickets</t>
  </si>
  <si>
    <t>Frontier Economics</t>
  </si>
  <si>
    <t xml:space="preserve">Investec Asset Management </t>
  </si>
  <si>
    <t xml:space="preserve">To discuss UK trade and investment </t>
  </si>
  <si>
    <t xml:space="preserve">Redington, Balfour Beatty plc, Pension Fund, BT Pension Fund, Transport for London Pension Fund, USS Ltd, Local Pensions Fund Authority, IFM Investors, Thames Tideway Tunnel, Blackrock, Pension Infrastructure Platform, Dalmore Capital, Lloyds, HSBC, KPMG, London CIV, Lancashire Pension Fund, Greater Manchester Pension Fund, Pensions and Lifetime Savings Association, Amber Infrastructure </t>
  </si>
  <si>
    <t xml:space="preserve">To discuss infrastructure investment </t>
  </si>
  <si>
    <t>Ofwat</t>
  </si>
  <si>
    <t>To discuss regulatory issues</t>
  </si>
  <si>
    <t>To discuss culture and the Northern powerhouse</t>
  </si>
  <si>
    <t>International Festival for Business</t>
  </si>
  <si>
    <t>To discuss business and the Northern 
powerhouse</t>
  </si>
  <si>
    <t xml:space="preserve">Professor William Liu, Chetwoods Architects     </t>
  </si>
  <si>
    <t xml:space="preserve">To discuss cultural and trade links between China and the UK </t>
  </si>
  <si>
    <t>Hutchison Whampoa Limited</t>
  </si>
  <si>
    <t>To discuss trade, investment and telecommunications</t>
  </si>
  <si>
    <t>Ofcom</t>
  </si>
  <si>
    <t>Introductory meeting</t>
  </si>
  <si>
    <t xml:space="preserve">XJTU University, QS Intelligence Unit </t>
  </si>
  <si>
    <t xml:space="preserve">To discuss cultural and trade links between the UK and china </t>
  </si>
  <si>
    <t>Hitachi</t>
  </si>
  <si>
    <t>To discuss infrastructure</t>
  </si>
  <si>
    <t>British Business Bank</t>
  </si>
  <si>
    <t>To discuss regional investment</t>
  </si>
  <si>
    <t xml:space="preserve">Manchester Airport group </t>
  </si>
  <si>
    <t xml:space="preserve">To discuss airports </t>
  </si>
  <si>
    <t>Confederation of British Industry</t>
  </si>
  <si>
    <t>Hospital Corporation of America (HCA) Healthcare</t>
  </si>
  <si>
    <t>To discuss healthcare devolution</t>
  </si>
  <si>
    <t>Teach First</t>
  </si>
  <si>
    <t>To discuss education and the Northern Powerhouse</t>
  </si>
  <si>
    <t>HSBC</t>
  </si>
  <si>
    <t>To discuss infrastructure finance</t>
  </si>
  <si>
    <t>Wesley Clover</t>
  </si>
  <si>
    <t>To discuss broadband</t>
  </si>
  <si>
    <t>Hull UK City of Culture 2017</t>
  </si>
  <si>
    <t>27-28 Jan</t>
  </si>
  <si>
    <t>14-Jan</t>
  </si>
  <si>
    <t>18-Jan</t>
  </si>
  <si>
    <t>To discuss housing</t>
  </si>
  <si>
    <t>Number of officials who accompanied minister if non-scheduled travel was used</t>
  </si>
  <si>
    <t>Scheduled Flight</t>
  </si>
  <si>
    <t xml:space="preserve">S1 Artspace </t>
  </si>
  <si>
    <t>Harriett Baldwin MP, Economic Secretary to the Treasury</t>
  </si>
  <si>
    <t>London Chinatown Chinese Association</t>
  </si>
  <si>
    <t>Husband</t>
  </si>
  <si>
    <t>HSBC India</t>
  </si>
  <si>
    <t>HSBC, Royal Bank of Scotland and Birmingham University</t>
  </si>
  <si>
    <t>Delhi, India; Mumbai, India; Istanbul, Turkey</t>
  </si>
  <si>
    <t>Business</t>
  </si>
  <si>
    <t>2 inc Private Secretary</t>
  </si>
  <si>
    <t>GBP 4440.87</t>
  </si>
  <si>
    <t>14-19 Jan</t>
  </si>
  <si>
    <t>PayPlan</t>
  </si>
  <si>
    <t>To discuss Financial Services</t>
  </si>
  <si>
    <t>Arab Bankers Association and Arab National Bank</t>
  </si>
  <si>
    <t>Which?</t>
  </si>
  <si>
    <t>Personal Finance Association</t>
  </si>
  <si>
    <t>General Discussion</t>
  </si>
  <si>
    <t>Joint Trade Association Group; Association of British Insurers, Association of Foreign Banks, Association for Financial Markets in Europe, Association of Investment Companies, Alternative Investment Management Association, British Bankers' Association, FIA Europe, FIX Trading Community, International Capital Market Association, Investment Management Association, International Swaps and Derivatives Association, Wealth Management Association, Wholesale Markets Brokers' Association</t>
  </si>
  <si>
    <t>Faster Payments</t>
  </si>
  <si>
    <t>City of London</t>
  </si>
  <si>
    <t>To give speech</t>
  </si>
  <si>
    <t>Goldman Sachs</t>
  </si>
  <si>
    <t>British Insurance Brokers’ Association</t>
  </si>
  <si>
    <t>Association of British Insurers'</t>
  </si>
  <si>
    <t>Royal Bank of Scotland</t>
  </si>
  <si>
    <t>Blythe Masters</t>
  </si>
  <si>
    <t>Financial Ombudsman Service</t>
  </si>
  <si>
    <t>Gilt-Edges Market Makers; Bank of America Merrill Lynch, Barclays, BNP Paribas, Citi, Deutsche Bank, Goldman Sachs, HSBC, Jefferies, JP Morgan, Lloyds, Morgan Stanley, Nomura, RBC Capital Markets, Royal Bank of Scotland, Santander, Scotiabank, Societe Generale CIB, TD Securities, UBS, Winterflood</t>
  </si>
  <si>
    <t xml:space="preserve">Bloomberg </t>
  </si>
  <si>
    <t>Macquarie Group</t>
  </si>
  <si>
    <t>National Infrastructure Investment Fund (NIIF)</t>
  </si>
  <si>
    <t>AMBIT Group</t>
  </si>
  <si>
    <t>British Business Group (BBG)</t>
  </si>
  <si>
    <t>UTI Asset Management</t>
  </si>
  <si>
    <t>Yes Bank</t>
  </si>
  <si>
    <t>Borsa Istanbul</t>
  </si>
  <si>
    <t>Association of British Insurers (ABI)</t>
  </si>
  <si>
    <t>Barclays</t>
  </si>
  <si>
    <t>Innovate Finance</t>
  </si>
  <si>
    <t xml:space="preserve">EngineShed </t>
  </si>
  <si>
    <t xml:space="preserve">University of Bristol </t>
  </si>
  <si>
    <t>South West Business Insider</t>
  </si>
  <si>
    <t>Money Advice Service</t>
  </si>
  <si>
    <t>Banking Standards Board</t>
  </si>
  <si>
    <t>Home Office, Lloyds Banking Group, Royal Bank of Scotland, Nationwide, HSBC, Barclays, Santander</t>
  </si>
  <si>
    <t xml:space="preserve">Aldermore </t>
  </si>
  <si>
    <t>Bird Stevens Manufacturing Limited</t>
  </si>
  <si>
    <t>Coventry Building Society</t>
  </si>
  <si>
    <t>Action Fraud</t>
  </si>
  <si>
    <t>Legal &amp; General</t>
  </si>
  <si>
    <t>Santander</t>
  </si>
  <si>
    <t>Bank of China</t>
  </si>
  <si>
    <t>Citizen's Advice Bureau</t>
  </si>
  <si>
    <t>Aviva</t>
  </si>
  <si>
    <t>Nationwide</t>
  </si>
  <si>
    <t>Lloyds of London</t>
  </si>
  <si>
    <t>Paul Hastings LLP</t>
  </si>
  <si>
    <t>IPPR North, Centre for Cities, N8 research partnership, Association of Colleages, Confederation of British Industry, Federation of Small Businesses.</t>
  </si>
  <si>
    <t>To discuss the Northern Powerhouse</t>
  </si>
  <si>
    <t>James Lewisohn, Victoria Borwick MP</t>
  </si>
  <si>
    <t xml:space="preserve">To discuss gambling duty. </t>
  </si>
  <si>
    <t>Home Finance Forum;  Department for Communities and Local Government, Barclays, Money Advice Trust, Council of Mortgage Lenders, Nationwide, RBS, Lloyds Banking Group, Virgin Money, Co-operative Bank, TSB, Paragon Group, Equity Release Council, IMLA, Building Societies Association, British Bankers Association, Clydesdale and Yorkshire Bank, Finance and Leasing Association, Tesco Bank, Santander, Which?, Shelter, Citizens Advice Bureau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</si>
</sst>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quot;£&quot;#,##0"/>
  </numFmts>
  <fonts count="1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scheme val="minor"/>
    </font>
    <font>
      <b/>
      <sz val="12"/>
      <color rgb="FF000000"/>
      <name val="Calibri"/>
      <scheme val="minor"/>
    </font>
    <font>
      <b/>
      <sz val="14"/>
      <color rgb="FF000000"/>
      <name val="Calibri"/>
      <scheme val="minor"/>
    </font>
    <font>
      <sz val="12"/>
      <name val="Calibri"/>
      <scheme val="minor"/>
    </font>
    <font>
      <sz val="12"/>
      <color rgb="FFFF0000"/>
      <name val="Calibri"/>
      <family val="2"/>
      <scheme val="minor"/>
    </font>
    <font>
      <b/>
      <sz val="14"/>
      <name val="Calibri"/>
      <family val="2"/>
      <scheme val="minor"/>
    </font>
    <font>
      <sz val="12"/>
      <name val="Calibri"/>
      <family val="2"/>
      <scheme val="minor"/>
    </font>
    <font>
      <sz val="12"/>
      <color theme="1"/>
      <name val="Calibri"/>
      <family val="2"/>
      <scheme val="minor"/>
    </font>
    <font>
      <b/>
      <sz val="12"/>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65">
    <xf numFmtId="0" fontId="0" fillId="0" borderId="0" xfId="0"/>
    <xf numFmtId="0" fontId="0" fillId="0" borderId="0" xfId="0" applyAlignment="1">
      <alignment wrapText="1"/>
    </xf>
    <xf numFmtId="0" fontId="6" fillId="0" borderId="0" xfId="0" applyFont="1"/>
    <xf numFmtId="0" fontId="0" fillId="0" borderId="0" xfId="0" applyFont="1" applyAlignment="1">
      <alignment wrapText="1"/>
    </xf>
    <xf numFmtId="0" fontId="0" fillId="0" borderId="0" xfId="0" applyAlignment="1">
      <alignment wrapText="1"/>
    </xf>
    <xf numFmtId="0" fontId="8" fillId="0" borderId="0" xfId="0" applyFont="1"/>
    <xf numFmtId="0" fontId="10" fillId="0" borderId="0" xfId="0" applyFont="1" applyAlignment="1">
      <alignment wrapText="1"/>
    </xf>
    <xf numFmtId="6" fontId="0" fillId="0" borderId="0" xfId="0" applyNumberFormat="1"/>
    <xf numFmtId="0" fontId="12" fillId="0" borderId="0" xfId="0" applyFont="1"/>
    <xf numFmtId="0" fontId="14" fillId="0" borderId="0" xfId="0" applyFont="1"/>
    <xf numFmtId="0" fontId="14" fillId="0" borderId="1" xfId="0" applyFont="1" applyBorder="1" applyAlignment="1"/>
    <xf numFmtId="0" fontId="0" fillId="0" borderId="0" xfId="0" applyFont="1"/>
    <xf numFmtId="0" fontId="0" fillId="0" borderId="0" xfId="0" applyAlignment="1"/>
    <xf numFmtId="0" fontId="0" fillId="0" borderId="0" xfId="0" applyBorder="1"/>
    <xf numFmtId="0" fontId="0" fillId="0" borderId="1" xfId="0" applyBorder="1"/>
    <xf numFmtId="0" fontId="7" fillId="0" borderId="1" xfId="0" applyFont="1" applyBorder="1" applyAlignment="1">
      <alignment wrapText="1"/>
    </xf>
    <xf numFmtId="17" fontId="0" fillId="0" borderId="1" xfId="0" applyNumberFormat="1" applyBorder="1" applyAlignment="1">
      <alignment horizontal="left"/>
    </xf>
    <xf numFmtId="6" fontId="0" fillId="0" borderId="1" xfId="0" applyNumberFormat="1" applyBorder="1" applyAlignment="1">
      <alignment horizontal="left"/>
    </xf>
    <xf numFmtId="0" fontId="11" fillId="0" borderId="1" xfId="0" applyFont="1" applyBorder="1"/>
    <xf numFmtId="14" fontId="0" fillId="0" borderId="1" xfId="0" applyNumberFormat="1" applyBorder="1"/>
    <xf numFmtId="6" fontId="0" fillId="0" borderId="1" xfId="0" applyNumberFormat="1" applyBorder="1"/>
    <xf numFmtId="0" fontId="6" fillId="0" borderId="1" xfId="0" applyFont="1" applyBorder="1" applyAlignment="1">
      <alignment wrapText="1"/>
    </xf>
    <xf numFmtId="0" fontId="0" fillId="0" borderId="1" xfId="0" applyFont="1" applyBorder="1"/>
    <xf numFmtId="0" fontId="0" fillId="0" borderId="1" xfId="0" applyFont="1" applyBorder="1" applyAlignment="1">
      <alignment vertical="center"/>
    </xf>
    <xf numFmtId="0" fontId="0" fillId="0" borderId="1" xfId="0" applyBorder="1" applyAlignment="1">
      <alignment wrapText="1"/>
    </xf>
    <xf numFmtId="14" fontId="15" fillId="0" borderId="1" xfId="0" applyNumberFormat="1" applyFont="1" applyBorder="1" applyAlignment="1">
      <alignment horizontal="left" vertical="center"/>
    </xf>
    <xf numFmtId="0" fontId="15" fillId="0" borderId="1" xfId="0" applyFont="1" applyBorder="1" applyAlignment="1">
      <alignment vertical="center"/>
    </xf>
    <xf numFmtId="0" fontId="2" fillId="0" borderId="1" xfId="0" applyFont="1" applyBorder="1" applyAlignment="1">
      <alignment vertical="top"/>
    </xf>
    <xf numFmtId="0" fontId="15" fillId="0" borderId="1" xfId="0" applyFont="1" applyBorder="1" applyAlignment="1">
      <alignment vertical="center" wrapText="1"/>
    </xf>
    <xf numFmtId="0" fontId="2" fillId="0" borderId="1" xfId="0" applyFont="1" applyBorder="1" applyAlignment="1">
      <alignment vertical="top" wrapText="1"/>
    </xf>
    <xf numFmtId="16" fontId="0" fillId="0" borderId="1" xfId="0" applyNumberFormat="1" applyBorder="1" applyAlignment="1">
      <alignment horizontal="left" wrapText="1"/>
    </xf>
    <xf numFmtId="0" fontId="0" fillId="0" borderId="1" xfId="0" applyBorder="1" applyAlignment="1">
      <alignment vertical="top" wrapText="1"/>
    </xf>
    <xf numFmtId="16" fontId="0" fillId="0" borderId="1" xfId="0" applyNumberFormat="1" applyBorder="1" applyAlignment="1">
      <alignment horizontal="left"/>
    </xf>
    <xf numFmtId="0" fontId="9" fillId="0" borderId="1" xfId="0" applyFont="1" applyBorder="1" applyAlignment="1">
      <alignment wrapText="1"/>
    </xf>
    <xf numFmtId="0" fontId="0" fillId="0" borderId="1" xfId="0" applyFont="1" applyBorder="1" applyAlignment="1">
      <alignment wrapText="1"/>
    </xf>
    <xf numFmtId="6" fontId="15" fillId="0" borderId="1" xfId="0" applyNumberFormat="1" applyFont="1" applyBorder="1" applyAlignment="1">
      <alignment horizontal="left" vertical="center"/>
    </xf>
    <xf numFmtId="0" fontId="15" fillId="0" borderId="1" xfId="0" applyFont="1" applyBorder="1" applyAlignment="1">
      <alignment horizontal="left" vertical="center"/>
    </xf>
    <xf numFmtId="6" fontId="15" fillId="0" borderId="1" xfId="0" applyNumberFormat="1" applyFont="1" applyBorder="1" applyAlignment="1">
      <alignment horizontal="left" vertical="center" wrapText="1"/>
    </xf>
    <xf numFmtId="164" fontId="15" fillId="0" borderId="1" xfId="0" applyNumberFormat="1" applyFont="1" applyBorder="1" applyAlignment="1">
      <alignment horizontal="left" vertical="center"/>
    </xf>
    <xf numFmtId="0" fontId="3" fillId="0" borderId="1" xfId="0" applyFont="1" applyBorder="1" applyAlignment="1">
      <alignment vertical="center"/>
    </xf>
    <xf numFmtId="16" fontId="0" fillId="0" borderId="1" xfId="0" applyNumberFormat="1" applyFont="1" applyBorder="1" applyAlignment="1">
      <alignment horizontal="left" vertical="center"/>
    </xf>
    <xf numFmtId="49" fontId="0" fillId="0" borderId="1" xfId="0" applyNumberFormat="1" applyBorder="1" applyAlignment="1">
      <alignment horizontal="left" wrapText="1"/>
    </xf>
    <xf numFmtId="14" fontId="15" fillId="0" borderId="1" xfId="0" applyNumberFormat="1" applyFont="1" applyBorder="1" applyAlignment="1">
      <alignment vertical="center"/>
    </xf>
    <xf numFmtId="0" fontId="0" fillId="0" borderId="1" xfId="0" applyFont="1" applyBorder="1" applyAlignment="1">
      <alignment vertical="center" wrapText="1"/>
    </xf>
    <xf numFmtId="0" fontId="0" fillId="0" borderId="1" xfId="0" applyBorder="1" applyAlignment="1">
      <alignment vertical="top"/>
    </xf>
    <xf numFmtId="0" fontId="0" fillId="0" borderId="1" xfId="0" applyBorder="1" applyAlignment="1">
      <alignment horizontal="left"/>
    </xf>
    <xf numFmtId="0" fontId="0" fillId="0" borderId="1" xfId="0" applyBorder="1" applyAlignment="1">
      <alignment horizontal="left" vertical="top"/>
    </xf>
    <xf numFmtId="0" fontId="14" fillId="0" borderId="1" xfId="0" applyFont="1" applyBorder="1"/>
    <xf numFmtId="0" fontId="13" fillId="0" borderId="1" xfId="0" applyFont="1" applyBorder="1" applyAlignment="1">
      <alignment wrapText="1"/>
    </xf>
    <xf numFmtId="0" fontId="8" fillId="0" borderId="1" xfId="0" applyFont="1" applyBorder="1" applyAlignment="1">
      <alignment wrapText="1"/>
    </xf>
    <xf numFmtId="0" fontId="16" fillId="0" borderId="1" xfId="0" applyFont="1" applyBorder="1" applyAlignment="1">
      <alignment wrapText="1"/>
    </xf>
    <xf numFmtId="0" fontId="14" fillId="0" borderId="1" xfId="0" applyFont="1" applyBorder="1" applyAlignment="1">
      <alignment wrapText="1"/>
    </xf>
    <xf numFmtId="0" fontId="0" fillId="0" borderId="1" xfId="0" applyFill="1" applyBorder="1"/>
    <xf numFmtId="17" fontId="0" fillId="0" borderId="1" xfId="0" applyNumberFormat="1" applyBorder="1" applyAlignment="1">
      <alignment horizontal="left" vertical="top"/>
    </xf>
    <xf numFmtId="17" fontId="0" fillId="0" borderId="1" xfId="0" applyNumberFormat="1" applyFill="1" applyBorder="1" applyAlignment="1">
      <alignment horizontal="left"/>
    </xf>
    <xf numFmtId="0" fontId="0" fillId="2" borderId="1" xfId="0" applyFill="1" applyBorder="1" applyAlignment="1">
      <alignment wrapText="1"/>
    </xf>
    <xf numFmtId="0" fontId="0" fillId="2" borderId="1" xfId="0" applyFill="1" applyBorder="1" applyAlignment="1">
      <alignment vertical="top" wrapText="1"/>
    </xf>
    <xf numFmtId="0" fontId="0" fillId="0" borderId="1" xfId="0" applyFill="1" applyBorder="1" applyAlignment="1">
      <alignment wrapText="1"/>
    </xf>
    <xf numFmtId="3" fontId="0" fillId="0" borderId="1" xfId="0" applyNumberFormat="1" applyFont="1" applyBorder="1" applyAlignment="1">
      <alignment vertical="center"/>
    </xf>
    <xf numFmtId="16" fontId="0" fillId="0" borderId="1" xfId="0" applyNumberFormat="1" applyBorder="1" applyAlignment="1">
      <alignment horizontal="left" vertical="center" wrapText="1"/>
    </xf>
    <xf numFmtId="0" fontId="0" fillId="0" borderId="1" xfId="0" applyBorder="1" applyAlignment="1">
      <alignment vertical="center" wrapText="1"/>
    </xf>
    <xf numFmtId="16" fontId="0" fillId="0" borderId="1" xfId="0" applyNumberFormat="1" applyFont="1" applyBorder="1" applyAlignment="1">
      <alignment horizontal="left" wrapText="1"/>
    </xf>
    <xf numFmtId="0" fontId="0" fillId="0" borderId="1" xfId="0" applyFill="1" applyBorder="1" applyAlignment="1">
      <alignment horizontal="left" wrapText="1"/>
    </xf>
    <xf numFmtId="0" fontId="0" fillId="0" borderId="1" xfId="0" applyFill="1" applyBorder="1" applyAlignment="1">
      <alignment horizontal="left"/>
    </xf>
    <xf numFmtId="0" fontId="1" fillId="0" borderId="1" xfId="0" applyFont="1" applyFill="1" applyBorder="1" applyAlignment="1">
      <alignment horizontal="left"/>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zoomScaleSheetLayoutView="81" workbookViewId="0">
      <selection activeCell="A12" sqref="A12"/>
    </sheetView>
  </sheetViews>
  <sheetFormatPr defaultColWidth="11" defaultRowHeight="15.75" x14ac:dyDescent="0.5"/>
  <cols>
    <col min="1" max="1" width="51.5" customWidth="1"/>
    <col min="2" max="2" width="13.25" customWidth="1"/>
    <col min="3" max="3" width="37.125" customWidth="1"/>
    <col min="4" max="4" width="13.25" customWidth="1"/>
    <col min="5" max="5" width="24.25" customWidth="1"/>
    <col min="6" max="6" width="25.4375" customWidth="1"/>
    <col min="7" max="7" width="20.75" customWidth="1"/>
  </cols>
  <sheetData>
    <row r="1" spans="1:8" s="1" customFormat="1" ht="31.5" x14ac:dyDescent="0.5">
      <c r="A1" s="15" t="s">
        <v>0</v>
      </c>
      <c r="B1" s="15" t="s">
        <v>1</v>
      </c>
      <c r="C1" s="15" t="s">
        <v>2</v>
      </c>
      <c r="D1" s="15" t="s">
        <v>3</v>
      </c>
      <c r="E1" s="15" t="s">
        <v>4</v>
      </c>
      <c r="F1" s="15" t="s">
        <v>5</v>
      </c>
      <c r="G1" s="15" t="s">
        <v>28</v>
      </c>
    </row>
    <row r="2" spans="1:8" x14ac:dyDescent="0.5">
      <c r="A2" s="14" t="s">
        <v>130</v>
      </c>
      <c r="B2" s="16">
        <v>42385</v>
      </c>
      <c r="C2" s="14" t="s">
        <v>73</v>
      </c>
      <c r="D2" s="14" t="s">
        <v>6</v>
      </c>
      <c r="E2" s="14" t="s">
        <v>46</v>
      </c>
      <c r="F2" s="17">
        <v>240</v>
      </c>
      <c r="G2" s="18" t="s">
        <v>9</v>
      </c>
      <c r="H2" s="2"/>
    </row>
    <row r="3" spans="1:8" x14ac:dyDescent="0.5">
      <c r="A3" s="14"/>
      <c r="B3" s="14"/>
      <c r="C3" s="14"/>
      <c r="D3" s="14"/>
      <c r="E3" s="14"/>
      <c r="F3" s="14"/>
      <c r="G3" s="14"/>
    </row>
    <row r="4" spans="1:8" x14ac:dyDescent="0.5">
      <c r="A4" s="14" t="s">
        <v>131</v>
      </c>
      <c r="B4" s="19" t="s">
        <v>127</v>
      </c>
      <c r="C4" s="14" t="s">
        <v>127</v>
      </c>
      <c r="D4" s="14" t="s">
        <v>127</v>
      </c>
      <c r="E4" s="14" t="s">
        <v>127</v>
      </c>
      <c r="F4" s="20" t="s">
        <v>127</v>
      </c>
      <c r="G4" s="14" t="s">
        <v>127</v>
      </c>
    </row>
    <row r="5" spans="1:8" x14ac:dyDescent="0.5">
      <c r="A5" s="14"/>
      <c r="B5" s="19"/>
      <c r="C5" s="14"/>
      <c r="D5" s="14"/>
      <c r="E5" s="14"/>
      <c r="F5" s="14"/>
      <c r="G5" s="14"/>
    </row>
    <row r="6" spans="1:8" x14ac:dyDescent="0.5">
      <c r="A6" s="14" t="s">
        <v>152</v>
      </c>
      <c r="B6" s="19" t="s">
        <v>127</v>
      </c>
      <c r="C6" s="14" t="s">
        <v>127</v>
      </c>
      <c r="D6" s="14" t="s">
        <v>127</v>
      </c>
      <c r="E6" s="14" t="s">
        <v>127</v>
      </c>
      <c r="F6" s="14" t="s">
        <v>127</v>
      </c>
      <c r="G6" s="14" t="s">
        <v>127</v>
      </c>
    </row>
    <row r="7" spans="1:8" x14ac:dyDescent="0.5">
      <c r="A7" s="14"/>
      <c r="B7" s="19"/>
      <c r="C7" s="14"/>
      <c r="D7" s="14"/>
      <c r="E7" s="14"/>
      <c r="F7" s="20"/>
      <c r="G7" s="14"/>
    </row>
    <row r="8" spans="1:8" x14ac:dyDescent="0.5">
      <c r="A8" s="14" t="s">
        <v>191</v>
      </c>
      <c r="B8" s="19" t="s">
        <v>127</v>
      </c>
      <c r="C8" s="14" t="s">
        <v>127</v>
      </c>
      <c r="D8" s="14" t="s">
        <v>127</v>
      </c>
      <c r="E8" s="14" t="s">
        <v>127</v>
      </c>
      <c r="F8" s="20" t="s">
        <v>127</v>
      </c>
      <c r="G8" s="14" t="s">
        <v>127</v>
      </c>
    </row>
    <row r="9" spans="1:8" x14ac:dyDescent="0.5">
      <c r="A9" s="14"/>
      <c r="B9" s="19"/>
      <c r="C9" s="14"/>
      <c r="D9" s="14"/>
      <c r="E9" s="14"/>
      <c r="F9" s="20"/>
      <c r="G9" s="14"/>
    </row>
    <row r="10" spans="1:8" x14ac:dyDescent="0.5">
      <c r="A10" s="34" t="s">
        <v>274</v>
      </c>
      <c r="B10" s="34" t="s">
        <v>127</v>
      </c>
      <c r="C10" s="34" t="s">
        <v>127</v>
      </c>
      <c r="D10" s="34" t="s">
        <v>127</v>
      </c>
      <c r="E10" s="34" t="s">
        <v>127</v>
      </c>
      <c r="F10" s="34" t="s">
        <v>127</v>
      </c>
      <c r="G10" s="34" t="s">
        <v>127</v>
      </c>
    </row>
    <row r="11" spans="1:8" x14ac:dyDescent="0.5">
      <c r="A11" s="34"/>
      <c r="B11" s="34"/>
      <c r="C11" s="34"/>
      <c r="D11" s="34"/>
      <c r="E11" s="34"/>
      <c r="F11" s="34"/>
      <c r="G11" s="34"/>
    </row>
    <row r="12" spans="1:8" x14ac:dyDescent="0.5">
      <c r="A12" s="47" t="s">
        <v>224</v>
      </c>
      <c r="B12" s="14" t="s">
        <v>127</v>
      </c>
      <c r="C12" s="14" t="s">
        <v>127</v>
      </c>
      <c r="D12" s="14" t="s">
        <v>127</v>
      </c>
      <c r="E12" s="14" t="s">
        <v>127</v>
      </c>
      <c r="F12" s="14" t="s">
        <v>127</v>
      </c>
      <c r="G12" s="14" t="s">
        <v>127</v>
      </c>
    </row>
    <row r="13" spans="1:8" x14ac:dyDescent="0.5">
      <c r="A13" s="14"/>
      <c r="B13" s="14"/>
      <c r="C13" s="14"/>
      <c r="D13" s="14"/>
      <c r="E13" s="14"/>
      <c r="F13" s="14"/>
      <c r="G13" s="14"/>
    </row>
    <row r="14" spans="1:8" x14ac:dyDescent="0.5">
      <c r="A14" s="14"/>
      <c r="B14" s="14"/>
      <c r="C14" s="14"/>
      <c r="D14" s="14"/>
      <c r="E14" s="14"/>
      <c r="F14" s="14"/>
      <c r="G14" s="14"/>
    </row>
    <row r="15" spans="1:8" x14ac:dyDescent="0.5">
      <c r="A15" s="14"/>
      <c r="B15" s="14"/>
      <c r="C15" s="14"/>
      <c r="D15" s="14"/>
      <c r="E15" s="14"/>
      <c r="F15" s="14"/>
      <c r="G15" s="14"/>
    </row>
    <row r="16" spans="1:8" x14ac:dyDescent="0.5">
      <c r="A16" s="14"/>
      <c r="B16" s="14"/>
      <c r="C16" s="14"/>
      <c r="D16" s="14"/>
      <c r="E16" s="14"/>
      <c r="F16" s="14"/>
      <c r="G16" s="14"/>
    </row>
    <row r="17" spans="1:7" x14ac:dyDescent="0.5">
      <c r="A17" s="14"/>
      <c r="B17" s="14"/>
      <c r="C17" s="14"/>
      <c r="D17" s="14"/>
      <c r="E17" s="14"/>
      <c r="F17" s="14"/>
      <c r="G17" s="14"/>
    </row>
    <row r="18" spans="1:7" x14ac:dyDescent="0.5">
      <c r="A18" s="14"/>
      <c r="B18" s="14"/>
      <c r="C18" s="14"/>
      <c r="D18" s="14"/>
      <c r="E18" s="14"/>
      <c r="F18" s="14"/>
      <c r="G18" s="14"/>
    </row>
    <row r="19" spans="1:7" x14ac:dyDescent="0.5">
      <c r="A19" s="14"/>
      <c r="B19" s="14"/>
      <c r="C19" s="14"/>
      <c r="D19" s="14"/>
      <c r="E19" s="14"/>
      <c r="F19" s="14"/>
      <c r="G19" s="14"/>
    </row>
    <row r="20" spans="1:7" x14ac:dyDescent="0.5">
      <c r="A20" s="14"/>
      <c r="B20" s="14"/>
      <c r="C20" s="14"/>
      <c r="D20" s="14"/>
      <c r="E20" s="14"/>
      <c r="F20" s="14"/>
      <c r="G20" s="14"/>
    </row>
    <row r="21" spans="1:7" x14ac:dyDescent="0.5">
      <c r="A21" s="14"/>
      <c r="B21" s="14"/>
      <c r="C21" s="14"/>
      <c r="D21" s="14"/>
      <c r="E21" s="14"/>
      <c r="F21" s="14"/>
      <c r="G21" s="14"/>
    </row>
    <row r="22" spans="1:7" x14ac:dyDescent="0.5">
      <c r="A22" s="14"/>
      <c r="B22" s="14"/>
      <c r="C22" s="14"/>
      <c r="D22" s="14"/>
      <c r="E22" s="14"/>
      <c r="F22" s="14"/>
      <c r="G22" s="14"/>
    </row>
    <row r="23" spans="1:7" x14ac:dyDescent="0.5">
      <c r="A23" s="14"/>
      <c r="B23" s="14"/>
      <c r="C23" s="14"/>
      <c r="D23" s="14"/>
      <c r="E23" s="14"/>
      <c r="F23" s="14"/>
      <c r="G23" s="14"/>
    </row>
    <row r="24" spans="1:7" x14ac:dyDescent="0.5">
      <c r="A24" s="14"/>
      <c r="B24" s="14"/>
      <c r="C24" s="14"/>
      <c r="D24" s="14"/>
      <c r="E24" s="14"/>
      <c r="F24" s="14"/>
      <c r="G24" s="14"/>
    </row>
    <row r="25" spans="1:7" x14ac:dyDescent="0.5">
      <c r="A25" s="14"/>
      <c r="B25" s="14"/>
      <c r="C25" s="14"/>
      <c r="D25" s="14"/>
      <c r="E25" s="14"/>
      <c r="F25" s="14"/>
      <c r="G25" s="14"/>
    </row>
    <row r="26" spans="1:7" x14ac:dyDescent="0.5">
      <c r="A26" s="14"/>
      <c r="B26" s="14"/>
      <c r="C26" s="14"/>
      <c r="D26" s="14"/>
      <c r="E26" s="14"/>
      <c r="F26" s="14"/>
      <c r="G26" s="14"/>
    </row>
    <row r="27" spans="1:7" x14ac:dyDescent="0.5">
      <c r="A27" s="14"/>
      <c r="B27" s="14"/>
      <c r="C27" s="14"/>
      <c r="D27" s="14"/>
      <c r="E27" s="14"/>
      <c r="F27" s="14"/>
      <c r="G27" s="14"/>
    </row>
    <row r="28" spans="1:7" x14ac:dyDescent="0.5">
      <c r="A28" s="14"/>
      <c r="B28" s="14"/>
      <c r="C28" s="14"/>
      <c r="D28" s="14"/>
      <c r="E28" s="14"/>
      <c r="F28" s="14"/>
      <c r="G28" s="14"/>
    </row>
    <row r="29" spans="1:7" x14ac:dyDescent="0.5">
      <c r="A29" s="14"/>
      <c r="B29" s="14"/>
      <c r="C29" s="14"/>
      <c r="D29" s="14"/>
      <c r="E29" s="14"/>
      <c r="F29" s="14"/>
      <c r="G29" s="14"/>
    </row>
    <row r="30" spans="1:7" x14ac:dyDescent="0.5">
      <c r="A30" s="14"/>
      <c r="B30" s="14"/>
      <c r="C30" s="14"/>
      <c r="D30" s="14"/>
      <c r="E30" s="14"/>
      <c r="F30" s="14"/>
      <c r="G30" s="14"/>
    </row>
    <row r="31" spans="1:7" x14ac:dyDescent="0.5">
      <c r="A31" s="14"/>
      <c r="B31" s="14"/>
      <c r="C31" s="14"/>
      <c r="D31" s="14"/>
      <c r="E31" s="14"/>
      <c r="F31" s="14"/>
      <c r="G31" s="14"/>
    </row>
    <row r="32" spans="1:7" x14ac:dyDescent="0.5">
      <c r="A32" s="14"/>
      <c r="B32" s="14"/>
      <c r="C32" s="14"/>
      <c r="D32" s="14"/>
      <c r="E32" s="14"/>
      <c r="F32" s="14"/>
      <c r="G32" s="14"/>
    </row>
    <row r="33" spans="1:7" x14ac:dyDescent="0.5">
      <c r="A33" s="14"/>
      <c r="B33" s="14"/>
      <c r="C33" s="14"/>
      <c r="D33" s="14"/>
      <c r="E33" s="14"/>
      <c r="F33" s="14"/>
      <c r="G33" s="14"/>
    </row>
    <row r="34" spans="1:7" x14ac:dyDescent="0.5">
      <c r="A34" s="14"/>
      <c r="B34" s="14"/>
      <c r="C34" s="14"/>
      <c r="D34" s="14"/>
      <c r="E34" s="14"/>
      <c r="F34" s="14"/>
      <c r="G34" s="14"/>
    </row>
    <row r="35" spans="1:7" x14ac:dyDescent="0.5">
      <c r="A35" s="14"/>
      <c r="B35" s="14"/>
      <c r="C35" s="14"/>
      <c r="D35" s="14"/>
      <c r="E35" s="14"/>
      <c r="F35" s="14"/>
      <c r="G35" s="14"/>
    </row>
    <row r="36" spans="1:7" x14ac:dyDescent="0.5">
      <c r="A36" s="14"/>
      <c r="B36" s="14"/>
      <c r="C36" s="14"/>
      <c r="D36" s="14"/>
      <c r="E36" s="14"/>
      <c r="F36" s="14"/>
      <c r="G36" s="14"/>
    </row>
    <row r="37" spans="1:7" x14ac:dyDescent="0.5">
      <c r="A37" s="14"/>
      <c r="B37" s="14"/>
      <c r="C37" s="14"/>
      <c r="D37" s="14"/>
      <c r="E37" s="14"/>
      <c r="F37" s="14"/>
      <c r="G37" s="14"/>
    </row>
    <row r="38" spans="1:7" x14ac:dyDescent="0.5">
      <c r="A38" s="14"/>
      <c r="B38" s="14"/>
      <c r="C38" s="14"/>
      <c r="D38" s="14"/>
      <c r="E38" s="14"/>
      <c r="F38" s="14"/>
      <c r="G38" s="14"/>
    </row>
  </sheetData>
  <customSheetViews>
    <customSheetView guid="{8B6643B2-969F-44F7-8E37-FD85A28DC852}">
      <selection activeCell="A8" sqref="A8"/>
      <pageMargins left="0.75" right="0.75" top="1" bottom="1" header="0.5" footer="0.5"/>
      <printOptions gridLines="1"/>
      <pageSetup paperSize="8" orientation="landscape" r:id="rId1"/>
    </customSheetView>
    <customSheetView guid="{2A110B05-732B-46C0-8867-013968B793CD}">
      <selection activeCell="A10" sqref="A10"/>
      <pageMargins left="0.75" right="0.75" top="1" bottom="1" header="0.5" footer="0.5"/>
      <printOptions gridLines="1"/>
      <pageSetup paperSize="8" orientation="landscape" r:id="rId2"/>
    </customSheetView>
  </customSheetViews>
  <dataValidations count="2">
    <dataValidation type="list" allowBlank="1" showInputMessage="1" sqref="D21:D30 D2 D4:D13 C4:C9">
      <formula1>Gifts</formula1>
    </dataValidation>
    <dataValidation type="list" allowBlank="1" showInputMessage="1" sqref="G2 G4:G31">
      <formula1>Outcome</formula1>
    </dataValidation>
  </dataValidations>
  <printOptions gridLines="1"/>
  <pageMargins left="0.75" right="0.75" top="1" bottom="1" header="0.5" footer="0.5"/>
  <pageSetup paperSize="8" scale="95" orientation="landscape"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election activeCell="A2" sqref="A2"/>
    </sheetView>
  </sheetViews>
  <sheetFormatPr defaultColWidth="10.75" defaultRowHeight="15.75" x14ac:dyDescent="0.5"/>
  <cols>
    <col min="1" max="1" width="54.5" style="4" customWidth="1"/>
    <col min="2" max="2" width="18.9375" style="4" customWidth="1"/>
    <col min="3" max="3" width="48.6875" style="4" customWidth="1"/>
    <col min="4" max="4" width="45.375" style="4" customWidth="1"/>
    <col min="5" max="5" width="15.75" style="4" customWidth="1"/>
    <col min="6" max="16384" width="10.75" style="4"/>
  </cols>
  <sheetData>
    <row r="1" spans="1:8" ht="63" x14ac:dyDescent="0.5">
      <c r="A1" s="15" t="s">
        <v>0</v>
      </c>
      <c r="B1" s="15" t="s">
        <v>1</v>
      </c>
      <c r="C1" s="15" t="s">
        <v>25</v>
      </c>
      <c r="D1" s="15" t="s">
        <v>26</v>
      </c>
      <c r="E1" s="21" t="s">
        <v>27</v>
      </c>
    </row>
    <row r="2" spans="1:8" s="11" customFormat="1" x14ac:dyDescent="0.5">
      <c r="A2" s="22" t="s">
        <v>130</v>
      </c>
      <c r="B2" s="32">
        <v>42388</v>
      </c>
      <c r="C2" s="23" t="s">
        <v>68</v>
      </c>
      <c r="D2" s="23" t="s">
        <v>65</v>
      </c>
      <c r="E2" s="23" t="s">
        <v>23</v>
      </c>
    </row>
    <row r="3" spans="1:8" x14ac:dyDescent="0.5">
      <c r="A3" s="24"/>
      <c r="B3" s="30">
        <v>42390</v>
      </c>
      <c r="C3" s="26" t="s">
        <v>70</v>
      </c>
      <c r="D3" s="26" t="s">
        <v>32</v>
      </c>
      <c r="E3" s="27" t="s">
        <v>24</v>
      </c>
    </row>
    <row r="4" spans="1:8" x14ac:dyDescent="0.5">
      <c r="A4" s="24"/>
      <c r="B4" s="30">
        <v>42394</v>
      </c>
      <c r="C4" s="26" t="s">
        <v>71</v>
      </c>
      <c r="D4" s="28" t="s">
        <v>32</v>
      </c>
      <c r="E4" s="29" t="s">
        <v>24</v>
      </c>
    </row>
    <row r="5" spans="1:8" customFormat="1" x14ac:dyDescent="0.5">
      <c r="A5" s="14"/>
      <c r="B5" s="32">
        <v>42426</v>
      </c>
      <c r="C5" s="28" t="s">
        <v>66</v>
      </c>
      <c r="D5" s="28" t="s">
        <v>60</v>
      </c>
      <c r="E5" s="29" t="s">
        <v>24</v>
      </c>
      <c r="F5" s="7"/>
      <c r="H5" s="2"/>
    </row>
    <row r="6" spans="1:8" x14ac:dyDescent="0.5">
      <c r="A6" s="14"/>
      <c r="B6" s="30">
        <v>42448</v>
      </c>
      <c r="C6" s="26" t="s">
        <v>47</v>
      </c>
      <c r="D6" s="26" t="s">
        <v>69</v>
      </c>
      <c r="E6" s="26" t="s">
        <v>72</v>
      </c>
    </row>
    <row r="7" spans="1:8" x14ac:dyDescent="0.5">
      <c r="A7" s="24"/>
      <c r="B7" s="30"/>
      <c r="C7" s="31"/>
      <c r="D7" s="24"/>
      <c r="E7" s="24"/>
    </row>
    <row r="8" spans="1:8" x14ac:dyDescent="0.5">
      <c r="A8" s="24" t="s">
        <v>131</v>
      </c>
      <c r="B8" s="32">
        <v>42380</v>
      </c>
      <c r="C8" s="14" t="s">
        <v>132</v>
      </c>
      <c r="D8" s="14" t="s">
        <v>133</v>
      </c>
      <c r="E8" s="24" t="s">
        <v>24</v>
      </c>
    </row>
    <row r="9" spans="1:8" x14ac:dyDescent="0.5">
      <c r="A9" s="24"/>
      <c r="B9" s="32">
        <v>42409</v>
      </c>
      <c r="C9" s="14" t="s">
        <v>134</v>
      </c>
      <c r="D9" s="14" t="s">
        <v>32</v>
      </c>
      <c r="E9" s="24" t="s">
        <v>24</v>
      </c>
    </row>
    <row r="10" spans="1:8" x14ac:dyDescent="0.5">
      <c r="A10" s="24"/>
      <c r="B10" s="32">
        <v>42424</v>
      </c>
      <c r="C10" s="14" t="s">
        <v>135</v>
      </c>
      <c r="D10" s="14" t="s">
        <v>136</v>
      </c>
      <c r="E10" s="24" t="s">
        <v>23</v>
      </c>
    </row>
    <row r="11" spans="1:8" x14ac:dyDescent="0.5">
      <c r="A11" s="24"/>
      <c r="B11" s="30">
        <v>42430</v>
      </c>
      <c r="C11" s="24" t="s">
        <v>137</v>
      </c>
      <c r="D11" s="24" t="s">
        <v>32</v>
      </c>
      <c r="E11" s="24" t="s">
        <v>24</v>
      </c>
    </row>
    <row r="12" spans="1:8" x14ac:dyDescent="0.5">
      <c r="A12" s="24"/>
      <c r="B12" s="32">
        <v>42439</v>
      </c>
      <c r="C12" s="14" t="s">
        <v>138</v>
      </c>
      <c r="D12" s="14" t="s">
        <v>32</v>
      </c>
      <c r="E12" s="24" t="s">
        <v>24</v>
      </c>
    </row>
    <row r="13" spans="1:8" x14ac:dyDescent="0.5">
      <c r="A13" s="24"/>
      <c r="B13" s="24"/>
      <c r="C13" s="24"/>
      <c r="D13" s="24"/>
      <c r="E13" s="24"/>
    </row>
    <row r="14" spans="1:8" x14ac:dyDescent="0.5">
      <c r="A14" s="24" t="s">
        <v>152</v>
      </c>
      <c r="B14" s="41" t="s">
        <v>268</v>
      </c>
      <c r="C14" s="24" t="s">
        <v>154</v>
      </c>
      <c r="D14" s="24" t="s">
        <v>32</v>
      </c>
      <c r="E14" s="24" t="s">
        <v>153</v>
      </c>
    </row>
    <row r="15" spans="1:8" x14ac:dyDescent="0.5">
      <c r="A15" s="24"/>
      <c r="B15" s="41" t="s">
        <v>268</v>
      </c>
      <c r="C15" s="24" t="s">
        <v>155</v>
      </c>
      <c r="D15" s="24" t="s">
        <v>133</v>
      </c>
      <c r="E15" s="24" t="s">
        <v>153</v>
      </c>
    </row>
    <row r="16" spans="1:8" x14ac:dyDescent="0.5">
      <c r="A16" s="24"/>
      <c r="B16" s="32">
        <v>42402</v>
      </c>
      <c r="C16" s="24" t="s">
        <v>156</v>
      </c>
      <c r="D16" s="24" t="s">
        <v>32</v>
      </c>
      <c r="E16" s="24" t="s">
        <v>153</v>
      </c>
    </row>
    <row r="17" spans="1:5" x14ac:dyDescent="0.5">
      <c r="A17" s="24"/>
      <c r="B17" s="32">
        <v>42424</v>
      </c>
      <c r="C17" s="24" t="s">
        <v>157</v>
      </c>
      <c r="D17" s="24" t="s">
        <v>32</v>
      </c>
      <c r="E17" s="24" t="s">
        <v>153</v>
      </c>
    </row>
    <row r="18" spans="1:5" x14ac:dyDescent="0.5">
      <c r="A18" s="24"/>
      <c r="B18" s="30">
        <v>42430</v>
      </c>
      <c r="C18" s="24" t="s">
        <v>158</v>
      </c>
      <c r="D18" s="24" t="s">
        <v>32</v>
      </c>
      <c r="E18" s="24" t="s">
        <v>153</v>
      </c>
    </row>
    <row r="19" spans="1:5" x14ac:dyDescent="0.5">
      <c r="A19" s="24"/>
      <c r="B19" s="30">
        <v>42437</v>
      </c>
      <c r="C19" s="24" t="s">
        <v>159</v>
      </c>
      <c r="D19" s="24" t="s">
        <v>32</v>
      </c>
      <c r="E19" s="24" t="s">
        <v>153</v>
      </c>
    </row>
    <row r="20" spans="1:5" x14ac:dyDescent="0.5">
      <c r="A20" s="24"/>
      <c r="B20" s="30">
        <v>42447</v>
      </c>
      <c r="C20" s="24" t="s">
        <v>160</v>
      </c>
      <c r="D20" s="24" t="s">
        <v>133</v>
      </c>
      <c r="E20" s="24" t="s">
        <v>153</v>
      </c>
    </row>
    <row r="21" spans="1:5" x14ac:dyDescent="0.5">
      <c r="A21" s="24"/>
      <c r="B21" s="30">
        <v>42452</v>
      </c>
      <c r="C21" s="24" t="s">
        <v>161</v>
      </c>
      <c r="D21" s="24" t="s">
        <v>133</v>
      </c>
      <c r="E21" s="24" t="s">
        <v>153</v>
      </c>
    </row>
    <row r="22" spans="1:5" x14ac:dyDescent="0.5">
      <c r="A22" s="24"/>
      <c r="B22" s="24"/>
      <c r="C22" s="24"/>
      <c r="D22" s="24"/>
      <c r="E22" s="24"/>
    </row>
    <row r="23" spans="1:5" x14ac:dyDescent="0.5">
      <c r="A23" s="14" t="s">
        <v>191</v>
      </c>
      <c r="B23" s="24" t="s">
        <v>127</v>
      </c>
      <c r="C23" s="24" t="s">
        <v>127</v>
      </c>
      <c r="D23" s="24" t="s">
        <v>127</v>
      </c>
      <c r="E23" s="24" t="s">
        <v>127</v>
      </c>
    </row>
    <row r="24" spans="1:5" x14ac:dyDescent="0.5">
      <c r="A24" s="14"/>
      <c r="B24" s="24"/>
      <c r="C24" s="24"/>
      <c r="D24" s="24"/>
      <c r="E24" s="24"/>
    </row>
    <row r="25" spans="1:5" x14ac:dyDescent="0.5">
      <c r="A25" s="34" t="s">
        <v>274</v>
      </c>
      <c r="B25" s="32">
        <v>42403</v>
      </c>
      <c r="C25" s="24" t="s">
        <v>262</v>
      </c>
      <c r="D25" s="24" t="s">
        <v>133</v>
      </c>
      <c r="E25" s="24" t="s">
        <v>24</v>
      </c>
    </row>
    <row r="26" spans="1:5" x14ac:dyDescent="0.5">
      <c r="A26" s="34"/>
      <c r="B26" s="61">
        <v>42414</v>
      </c>
      <c r="C26" s="24" t="s">
        <v>275</v>
      </c>
      <c r="D26" s="24" t="s">
        <v>133</v>
      </c>
      <c r="E26" s="24" t="s">
        <v>276</v>
      </c>
    </row>
    <row r="27" spans="1:5" x14ac:dyDescent="0.5">
      <c r="A27" s="34"/>
      <c r="B27" s="61">
        <v>42416</v>
      </c>
      <c r="C27" s="24" t="s">
        <v>277</v>
      </c>
      <c r="D27" s="24" t="s">
        <v>133</v>
      </c>
      <c r="E27" s="24" t="s">
        <v>24</v>
      </c>
    </row>
    <row r="28" spans="1:5" x14ac:dyDescent="0.5">
      <c r="A28" s="34"/>
      <c r="B28" s="61">
        <v>42432</v>
      </c>
      <c r="C28" s="24" t="s">
        <v>278</v>
      </c>
      <c r="D28" s="24" t="s">
        <v>133</v>
      </c>
      <c r="E28" s="24" t="s">
        <v>24</v>
      </c>
    </row>
    <row r="29" spans="1:5" x14ac:dyDescent="0.5">
      <c r="A29" s="34"/>
      <c r="B29" s="61"/>
      <c r="C29" s="24"/>
      <c r="D29" s="24"/>
      <c r="E29" s="24"/>
    </row>
    <row r="30" spans="1:5" x14ac:dyDescent="0.5">
      <c r="A30" s="47" t="s">
        <v>224</v>
      </c>
      <c r="B30" s="41" t="s">
        <v>268</v>
      </c>
      <c r="C30" s="24" t="s">
        <v>225</v>
      </c>
      <c r="D30" s="24" t="s">
        <v>226</v>
      </c>
      <c r="E30" s="24" t="s">
        <v>227</v>
      </c>
    </row>
    <row r="31" spans="1:5" x14ac:dyDescent="0.5">
      <c r="A31" s="24"/>
      <c r="B31" s="41" t="s">
        <v>269</v>
      </c>
      <c r="C31" s="24" t="s">
        <v>228</v>
      </c>
      <c r="D31" s="24" t="s">
        <v>133</v>
      </c>
      <c r="E31" s="24" t="s">
        <v>227</v>
      </c>
    </row>
    <row r="32" spans="1:5" x14ac:dyDescent="0.5">
      <c r="A32" s="24"/>
      <c r="B32" s="30">
        <v>42394</v>
      </c>
      <c r="C32" s="24" t="s">
        <v>229</v>
      </c>
      <c r="D32" s="24" t="s">
        <v>226</v>
      </c>
      <c r="E32" s="24" t="s">
        <v>227</v>
      </c>
    </row>
    <row r="33" spans="1:5" x14ac:dyDescent="0.5">
      <c r="A33" s="24"/>
      <c r="B33" s="32">
        <v>42424</v>
      </c>
      <c r="C33" s="24" t="s">
        <v>230</v>
      </c>
      <c r="D33" s="24" t="s">
        <v>226</v>
      </c>
      <c r="E33" s="24" t="s">
        <v>227</v>
      </c>
    </row>
    <row r="34" spans="1:5" x14ac:dyDescent="0.5">
      <c r="A34" s="24"/>
      <c r="B34" s="30">
        <v>42435</v>
      </c>
      <c r="C34" s="24" t="s">
        <v>231</v>
      </c>
      <c r="D34" s="24" t="s">
        <v>232</v>
      </c>
      <c r="E34" s="24" t="s">
        <v>23</v>
      </c>
    </row>
    <row r="35" spans="1:5" x14ac:dyDescent="0.5">
      <c r="A35" s="24"/>
      <c r="B35" s="30">
        <v>42452</v>
      </c>
      <c r="C35" s="24" t="s">
        <v>233</v>
      </c>
      <c r="D35" s="24" t="s">
        <v>226</v>
      </c>
      <c r="E35" s="24" t="s">
        <v>227</v>
      </c>
    </row>
  </sheetData>
  <customSheetViews>
    <customSheetView guid="{8B6643B2-969F-44F7-8E37-FD85A28DC852}">
      <pageMargins left="0.75" right="0.75" top="1" bottom="1" header="0.5" footer="0.5"/>
      <pageSetup paperSize="8" orientation="landscape" r:id="rId1"/>
    </customSheetView>
    <customSheetView guid="{2A110B05-732B-46C0-8867-013968B793CD}">
      <selection activeCell="A25" sqref="A25"/>
      <pageMargins left="0.75" right="0.75" top="1" bottom="1" header="0.5" footer="0.5"/>
      <pageSetup paperSize="8" orientation="landscape" r:id="rId2"/>
    </customSheetView>
  </customSheetViews>
  <dataValidations count="2">
    <dataValidation type="list" allowBlank="1" showInputMessage="1" sqref="E10:E13 E14:E21 E30:E35">
      <formula1>Companions</formula1>
    </dataValidation>
    <dataValidation type="list" allowBlank="1" showInputMessage="1" sqref="G5">
      <formula1>Outcome</formula1>
    </dataValidation>
  </dataValidations>
  <pageMargins left="0.75" right="0.75" top="1" bottom="1" header="0.5" footer="0.5"/>
  <pageSetup paperSize="8" scale="9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B1" sqref="B1"/>
    </sheetView>
  </sheetViews>
  <sheetFormatPr defaultRowHeight="15.75" x14ac:dyDescent="0.5"/>
  <cols>
    <col min="2" max="2" width="14.75" customWidth="1"/>
    <col min="3" max="3" width="38.875" customWidth="1"/>
  </cols>
  <sheetData>
    <row r="1" spans="1:5" ht="157.5" customHeight="1" x14ac:dyDescent="0.5">
      <c r="A1" s="59" t="s">
        <v>127</v>
      </c>
      <c r="B1" s="60" t="s">
        <v>128</v>
      </c>
      <c r="C1" s="60" t="s">
        <v>129</v>
      </c>
      <c r="D1" s="24"/>
      <c r="E1" s="24"/>
    </row>
  </sheetData>
  <customSheetViews>
    <customSheetView guid="{2A110B05-732B-46C0-8867-013968B793CD}">
      <selection activeCell="A2" sqref="A2"/>
      <pageMargins left="0.7" right="0.7" top="0.75" bottom="0.75" header="0.3" footer="0.3"/>
    </customSheetView>
  </customSheetView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election activeCell="A12" sqref="A12"/>
    </sheetView>
  </sheetViews>
  <sheetFormatPr defaultColWidth="11" defaultRowHeight="15.75" x14ac:dyDescent="0.5"/>
  <cols>
    <col min="1" max="1" width="54.25" customWidth="1"/>
    <col min="2" max="2" width="21.375" bestFit="1" customWidth="1"/>
    <col min="3" max="3" width="18.1875" bestFit="1" customWidth="1"/>
    <col min="4" max="4" width="27.1875" customWidth="1"/>
    <col min="5" max="5" width="14.5" customWidth="1"/>
    <col min="6" max="6" width="16.75" customWidth="1"/>
    <col min="7" max="7" width="21.25" customWidth="1"/>
    <col min="8" max="8" width="19.25" customWidth="1"/>
    <col min="9" max="9" width="21.6875" customWidth="1"/>
  </cols>
  <sheetData>
    <row r="1" spans="1:9" s="3" customFormat="1" ht="63" x14ac:dyDescent="0.5">
      <c r="A1" s="15" t="s">
        <v>0</v>
      </c>
      <c r="B1" s="33" t="s">
        <v>12</v>
      </c>
      <c r="C1" s="33" t="s">
        <v>13</v>
      </c>
      <c r="D1" s="33" t="s">
        <v>14</v>
      </c>
      <c r="E1" s="33" t="s">
        <v>15</v>
      </c>
      <c r="F1" s="33" t="s">
        <v>17</v>
      </c>
      <c r="G1" s="33" t="s">
        <v>271</v>
      </c>
      <c r="H1" s="33" t="s">
        <v>16</v>
      </c>
      <c r="I1" s="33" t="s">
        <v>30</v>
      </c>
    </row>
    <row r="2" spans="1:9" x14ac:dyDescent="0.5">
      <c r="A2" s="14" t="s">
        <v>130</v>
      </c>
      <c r="B2" s="32">
        <v>42383</v>
      </c>
      <c r="C2" s="26" t="s">
        <v>33</v>
      </c>
      <c r="D2" s="26" t="s">
        <v>34</v>
      </c>
      <c r="E2" s="26" t="s">
        <v>43</v>
      </c>
      <c r="F2" s="35">
        <v>487</v>
      </c>
      <c r="G2" s="36">
        <v>5</v>
      </c>
      <c r="H2" s="26" t="s">
        <v>24</v>
      </c>
      <c r="I2" s="35">
        <v>487</v>
      </c>
    </row>
    <row r="3" spans="1:9" x14ac:dyDescent="0.5">
      <c r="A3" s="14"/>
      <c r="B3" s="32">
        <v>42384</v>
      </c>
      <c r="C3" s="26" t="s">
        <v>35</v>
      </c>
      <c r="D3" s="26" t="s">
        <v>36</v>
      </c>
      <c r="E3" s="26" t="s">
        <v>44</v>
      </c>
      <c r="F3" s="35">
        <v>343</v>
      </c>
      <c r="G3" s="36">
        <v>5</v>
      </c>
      <c r="H3" s="26" t="s">
        <v>24</v>
      </c>
      <c r="I3" s="35">
        <v>343</v>
      </c>
    </row>
    <row r="4" spans="1:9" x14ac:dyDescent="0.5">
      <c r="A4" s="14"/>
      <c r="B4" s="40" t="s">
        <v>139</v>
      </c>
      <c r="C4" s="26" t="s">
        <v>37</v>
      </c>
      <c r="D4" s="26" t="s">
        <v>48</v>
      </c>
      <c r="E4" s="26" t="s">
        <v>45</v>
      </c>
      <c r="F4" s="36" t="s">
        <v>74</v>
      </c>
      <c r="G4" s="36" t="s">
        <v>74</v>
      </c>
      <c r="H4" s="26" t="s">
        <v>24</v>
      </c>
      <c r="I4" s="37">
        <v>2475</v>
      </c>
    </row>
    <row r="5" spans="1:9" x14ac:dyDescent="0.5">
      <c r="A5" s="14"/>
      <c r="B5" s="32" t="s">
        <v>140</v>
      </c>
      <c r="C5" s="26" t="s">
        <v>38</v>
      </c>
      <c r="D5" s="26" t="s">
        <v>49</v>
      </c>
      <c r="E5" s="26" t="s">
        <v>43</v>
      </c>
      <c r="F5" s="38">
        <v>1360</v>
      </c>
      <c r="G5" s="36">
        <v>6</v>
      </c>
      <c r="H5" s="26" t="s">
        <v>24</v>
      </c>
      <c r="I5" s="38">
        <v>1360</v>
      </c>
    </row>
    <row r="6" spans="1:9" x14ac:dyDescent="0.5">
      <c r="A6" s="14"/>
      <c r="B6" s="32">
        <v>42412</v>
      </c>
      <c r="C6" s="26" t="s">
        <v>35</v>
      </c>
      <c r="D6" s="26" t="s">
        <v>36</v>
      </c>
      <c r="E6" s="26" t="s">
        <v>43</v>
      </c>
      <c r="F6" s="35">
        <v>822</v>
      </c>
      <c r="G6" s="36">
        <v>7</v>
      </c>
      <c r="H6" s="26" t="s">
        <v>24</v>
      </c>
      <c r="I6" s="35">
        <v>822</v>
      </c>
    </row>
    <row r="7" spans="1:9" x14ac:dyDescent="0.5">
      <c r="A7" s="14"/>
      <c r="B7" s="32" t="s">
        <v>141</v>
      </c>
      <c r="C7" s="26" t="s">
        <v>40</v>
      </c>
      <c r="D7" s="26" t="s">
        <v>42</v>
      </c>
      <c r="E7" s="26" t="s">
        <v>45</v>
      </c>
      <c r="F7" s="36" t="s">
        <v>74</v>
      </c>
      <c r="G7" s="36" t="s">
        <v>74</v>
      </c>
      <c r="H7" s="26" t="s">
        <v>24</v>
      </c>
      <c r="I7" s="37">
        <v>6265</v>
      </c>
    </row>
    <row r="8" spans="1:9" x14ac:dyDescent="0.5">
      <c r="A8" s="14"/>
      <c r="B8" s="32">
        <v>42459</v>
      </c>
      <c r="C8" s="26" t="s">
        <v>41</v>
      </c>
      <c r="D8" s="26" t="s">
        <v>42</v>
      </c>
      <c r="E8" s="26" t="s">
        <v>43</v>
      </c>
      <c r="F8" s="35">
        <v>843</v>
      </c>
      <c r="G8" s="36">
        <v>3</v>
      </c>
      <c r="H8" s="26" t="s">
        <v>24</v>
      </c>
      <c r="I8" s="35">
        <v>843</v>
      </c>
    </row>
    <row r="9" spans="1:9" x14ac:dyDescent="0.5">
      <c r="A9" s="14"/>
      <c r="B9" s="39"/>
      <c r="C9" s="14"/>
      <c r="D9" s="14"/>
      <c r="E9" s="14"/>
      <c r="F9" s="14"/>
      <c r="G9" s="14"/>
      <c r="H9" s="14"/>
      <c r="I9" s="14"/>
    </row>
    <row r="10" spans="1:9" x14ac:dyDescent="0.5">
      <c r="A10" s="24" t="s">
        <v>131</v>
      </c>
      <c r="B10" s="14" t="s">
        <v>127</v>
      </c>
      <c r="C10" s="14" t="s">
        <v>127</v>
      </c>
      <c r="D10" s="14" t="s">
        <v>127</v>
      </c>
      <c r="E10" s="14" t="s">
        <v>127</v>
      </c>
      <c r="F10" s="14" t="s">
        <v>127</v>
      </c>
      <c r="G10" s="14" t="s">
        <v>127</v>
      </c>
      <c r="H10" s="14" t="s">
        <v>127</v>
      </c>
      <c r="I10" s="14" t="s">
        <v>127</v>
      </c>
    </row>
    <row r="11" spans="1:9" s="13" customFormat="1" x14ac:dyDescent="0.5">
      <c r="A11" s="14"/>
      <c r="B11" s="42"/>
      <c r="C11" s="26"/>
      <c r="D11" s="26"/>
      <c r="E11" s="26"/>
      <c r="F11" s="26"/>
      <c r="G11" s="26"/>
      <c r="H11" s="26"/>
      <c r="I11" s="26"/>
    </row>
    <row r="12" spans="1:9" s="13" customFormat="1" ht="47.25" x14ac:dyDescent="0.5">
      <c r="A12" s="44" t="s">
        <v>152</v>
      </c>
      <c r="B12" s="44" t="s">
        <v>267</v>
      </c>
      <c r="C12" s="44" t="s">
        <v>162</v>
      </c>
      <c r="D12" s="31" t="s">
        <v>163</v>
      </c>
      <c r="E12" s="44" t="s">
        <v>272</v>
      </c>
      <c r="F12" s="44" t="s">
        <v>164</v>
      </c>
      <c r="G12" s="14" t="s">
        <v>74</v>
      </c>
      <c r="H12" s="44" t="s">
        <v>24</v>
      </c>
      <c r="I12" s="46">
        <v>315.04000000000002</v>
      </c>
    </row>
    <row r="13" spans="1:9" s="13" customFormat="1" x14ac:dyDescent="0.5">
      <c r="A13" s="14"/>
      <c r="B13" s="26"/>
      <c r="C13" s="26"/>
      <c r="D13" s="26"/>
      <c r="E13" s="26"/>
      <c r="F13" s="26"/>
      <c r="G13" s="26"/>
      <c r="H13" s="26"/>
      <c r="I13" s="43"/>
    </row>
    <row r="14" spans="1:9" s="13" customFormat="1" x14ac:dyDescent="0.5">
      <c r="A14" s="14" t="s">
        <v>191</v>
      </c>
      <c r="B14" s="23" t="s">
        <v>127</v>
      </c>
      <c r="C14" s="23" t="s">
        <v>127</v>
      </c>
      <c r="D14" s="23" t="s">
        <v>127</v>
      </c>
      <c r="E14" s="23" t="s">
        <v>127</v>
      </c>
      <c r="F14" s="58" t="s">
        <v>127</v>
      </c>
      <c r="G14" s="23" t="s">
        <v>127</v>
      </c>
      <c r="H14" s="23" t="s">
        <v>127</v>
      </c>
      <c r="I14" s="23" t="s">
        <v>127</v>
      </c>
    </row>
    <row r="15" spans="1:9" s="13" customFormat="1" x14ac:dyDescent="0.5">
      <c r="A15" s="14"/>
      <c r="B15" s="23"/>
      <c r="C15" s="23"/>
      <c r="D15" s="23"/>
      <c r="E15" s="23"/>
      <c r="F15" s="58"/>
      <c r="G15" s="23"/>
      <c r="H15" s="23"/>
      <c r="I15" s="23"/>
    </row>
    <row r="16" spans="1:9" s="13" customFormat="1" ht="47.25" x14ac:dyDescent="0.5">
      <c r="A16" s="44" t="s">
        <v>274</v>
      </c>
      <c r="B16" s="44" t="s">
        <v>283</v>
      </c>
      <c r="C16" s="24" t="s">
        <v>279</v>
      </c>
      <c r="D16" s="44" t="s">
        <v>280</v>
      </c>
      <c r="E16" s="44" t="s">
        <v>18</v>
      </c>
      <c r="F16" s="44" t="s">
        <v>164</v>
      </c>
      <c r="G16" s="44" t="s">
        <v>281</v>
      </c>
      <c r="H16" s="44" t="s">
        <v>24</v>
      </c>
      <c r="I16" s="14" t="s">
        <v>282</v>
      </c>
    </row>
    <row r="17" spans="1:9" s="13" customFormat="1" x14ac:dyDescent="0.5">
      <c r="A17" s="14"/>
      <c r="B17" s="42"/>
      <c r="C17" s="26"/>
      <c r="D17" s="26"/>
      <c r="E17" s="26"/>
      <c r="F17" s="26"/>
      <c r="G17" s="26"/>
      <c r="H17" s="26"/>
      <c r="I17" s="26"/>
    </row>
    <row r="18" spans="1:9" s="13" customFormat="1" x14ac:dyDescent="0.5">
      <c r="A18" s="47" t="s">
        <v>224</v>
      </c>
      <c r="B18" s="23" t="s">
        <v>127</v>
      </c>
      <c r="C18" s="23" t="s">
        <v>127</v>
      </c>
      <c r="D18" s="23" t="s">
        <v>127</v>
      </c>
      <c r="E18" s="23" t="s">
        <v>127</v>
      </c>
      <c r="F18" s="23" t="s">
        <v>127</v>
      </c>
      <c r="G18" s="23" t="s">
        <v>127</v>
      </c>
      <c r="H18" s="23" t="s">
        <v>127</v>
      </c>
      <c r="I18" s="43" t="s">
        <v>127</v>
      </c>
    </row>
    <row r="19" spans="1:9" s="13" customFormat="1" x14ac:dyDescent="0.5">
      <c r="A19" s="14"/>
      <c r="B19" s="42"/>
      <c r="C19" s="26"/>
      <c r="D19" s="26"/>
      <c r="E19" s="26"/>
      <c r="F19" s="26"/>
      <c r="G19" s="26"/>
      <c r="H19" s="26"/>
      <c r="I19" s="26"/>
    </row>
    <row r="20" spans="1:9" x14ac:dyDescent="0.5">
      <c r="A20" s="14"/>
      <c r="B20" s="39"/>
      <c r="C20" s="14"/>
      <c r="D20" s="14"/>
      <c r="E20" s="14"/>
      <c r="F20" s="14"/>
      <c r="G20" s="14"/>
      <c r="H20" s="14"/>
      <c r="I20" s="14"/>
    </row>
    <row r="21" spans="1:9" x14ac:dyDescent="0.5">
      <c r="A21" s="14"/>
      <c r="B21" s="14"/>
      <c r="C21" s="14"/>
      <c r="D21" s="14"/>
      <c r="E21" s="14"/>
      <c r="F21" s="14"/>
      <c r="G21" s="14"/>
      <c r="H21" s="14"/>
      <c r="I21" s="14"/>
    </row>
    <row r="22" spans="1:9" x14ac:dyDescent="0.5">
      <c r="A22" s="14"/>
      <c r="B22" s="14"/>
      <c r="C22" s="14"/>
      <c r="D22" s="14"/>
      <c r="E22" s="14"/>
      <c r="F22" s="14"/>
      <c r="G22" s="14"/>
      <c r="H22" s="14"/>
      <c r="I22" s="14"/>
    </row>
    <row r="23" spans="1:9" x14ac:dyDescent="0.5">
      <c r="A23" s="14"/>
      <c r="B23" s="14"/>
      <c r="C23" s="14"/>
      <c r="D23" s="14"/>
      <c r="E23" s="14"/>
      <c r="F23" s="14"/>
      <c r="G23" s="14"/>
      <c r="H23" s="14"/>
      <c r="I23" s="14"/>
    </row>
    <row r="24" spans="1:9" x14ac:dyDescent="0.5">
      <c r="A24" s="14"/>
      <c r="B24" s="14"/>
      <c r="C24" s="14"/>
      <c r="D24" s="14"/>
      <c r="E24" s="14"/>
      <c r="F24" s="14"/>
      <c r="G24" s="14"/>
      <c r="H24" s="14"/>
      <c r="I24" s="14"/>
    </row>
    <row r="25" spans="1:9" x14ac:dyDescent="0.5">
      <c r="A25" s="14"/>
      <c r="B25" s="14"/>
      <c r="C25" s="14"/>
      <c r="D25" s="14"/>
      <c r="E25" s="14"/>
      <c r="F25" s="14"/>
      <c r="G25" s="14"/>
      <c r="H25" s="14"/>
      <c r="I25" s="14"/>
    </row>
    <row r="26" spans="1:9" x14ac:dyDescent="0.5">
      <c r="A26" s="14"/>
      <c r="B26" s="14"/>
      <c r="C26" s="14"/>
      <c r="D26" s="14"/>
      <c r="E26" s="14"/>
      <c r="F26" s="14"/>
      <c r="G26" s="14"/>
      <c r="H26" s="14"/>
      <c r="I26" s="14"/>
    </row>
  </sheetData>
  <customSheetViews>
    <customSheetView guid="{8B6643B2-969F-44F7-8E37-FD85A28DC852}">
      <selection activeCell="E1" sqref="E1"/>
      <pageMargins left="0.75" right="0.75" top="1" bottom="1" header="0.5" footer="0.5"/>
      <pageSetup paperSize="8" scale="82" orientation="landscape" r:id="rId1"/>
    </customSheetView>
    <customSheetView guid="{2A110B05-732B-46C0-8867-013968B793CD}" topLeftCell="B1">
      <selection activeCell="H16" sqref="H16"/>
      <pageMargins left="0.75" right="0.75" top="1" bottom="1" header="0.5" footer="0.5"/>
      <pageSetup paperSize="8" scale="82" orientation="landscape" r:id="rId2"/>
    </customSheetView>
  </customSheetViews>
  <dataValidations count="2">
    <dataValidation type="list" allowBlank="1" showInputMessage="1" sqref="E21:E28 E10 E12">
      <formula1>Transport</formula1>
    </dataValidation>
    <dataValidation type="list" allowBlank="1" showInputMessage="1" sqref="H21:H28 H10 H12">
      <formula1>Companions</formula1>
    </dataValidation>
  </dataValidations>
  <pageMargins left="0.75" right="0.75" top="1" bottom="1" header="0.5" footer="0.5"/>
  <pageSetup paperSize="8" scale="82" orientation="landscape" r:id="rId3"/>
  <ignoredErrors>
    <ignoredError sqref="B12 B16 B4:B5 B7" twoDigitTextYear="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9"/>
  <sheetViews>
    <sheetView tabSelected="1" zoomScaleNormal="100" workbookViewId="0">
      <selection activeCell="A2" sqref="A2"/>
    </sheetView>
  </sheetViews>
  <sheetFormatPr defaultColWidth="11" defaultRowHeight="15.75" x14ac:dyDescent="0.5"/>
  <cols>
    <col min="1" max="1" width="54.125" style="9" customWidth="1"/>
    <col min="2" max="2" width="15.4375" customWidth="1"/>
    <col min="3" max="3" width="65.5" style="9" customWidth="1"/>
    <col min="4" max="4" width="44.9375" bestFit="1" customWidth="1"/>
    <col min="5" max="5" width="32.75" customWidth="1"/>
  </cols>
  <sheetData>
    <row r="1" spans="1:5" s="5" customFormat="1" ht="18" x14ac:dyDescent="0.55000000000000004">
      <c r="A1" s="48" t="s">
        <v>0</v>
      </c>
      <c r="B1" s="49" t="s">
        <v>1</v>
      </c>
      <c r="C1" s="50" t="s">
        <v>31</v>
      </c>
      <c r="D1" s="49" t="s">
        <v>29</v>
      </c>
      <c r="E1" s="6"/>
    </row>
    <row r="2" spans="1:5" x14ac:dyDescent="0.5">
      <c r="A2" s="47" t="s">
        <v>130</v>
      </c>
      <c r="B2" s="16">
        <v>42370</v>
      </c>
      <c r="C2" s="26" t="s">
        <v>75</v>
      </c>
      <c r="D2" s="26" t="s">
        <v>50</v>
      </c>
    </row>
    <row r="3" spans="1:5" x14ac:dyDescent="0.5">
      <c r="A3" s="47"/>
      <c r="B3" s="16">
        <v>42370</v>
      </c>
      <c r="C3" s="26" t="s">
        <v>76</v>
      </c>
      <c r="D3" s="26" t="s">
        <v>51</v>
      </c>
    </row>
    <row r="4" spans="1:5" s="8" customFormat="1" x14ac:dyDescent="0.5">
      <c r="A4" s="47"/>
      <c r="B4" s="16">
        <v>42370</v>
      </c>
      <c r="C4" s="26" t="s">
        <v>76</v>
      </c>
      <c r="D4" s="26" t="s">
        <v>51</v>
      </c>
    </row>
    <row r="5" spans="1:5" x14ac:dyDescent="0.5">
      <c r="A5" s="47"/>
      <c r="B5" s="16">
        <v>42370</v>
      </c>
      <c r="C5" s="28" t="s">
        <v>77</v>
      </c>
      <c r="D5" s="26" t="s">
        <v>53</v>
      </c>
    </row>
    <row r="6" spans="1:5" ht="16.899999999999999" customHeight="1" x14ac:dyDescent="0.5">
      <c r="A6" s="47"/>
      <c r="B6" s="16">
        <v>42370</v>
      </c>
      <c r="C6" s="28" t="s">
        <v>78</v>
      </c>
      <c r="D6" s="26" t="s">
        <v>79</v>
      </c>
    </row>
    <row r="7" spans="1:5" s="8" customFormat="1" x14ac:dyDescent="0.5">
      <c r="A7" s="47"/>
      <c r="B7" s="16">
        <v>42370</v>
      </c>
      <c r="C7" s="26" t="s">
        <v>80</v>
      </c>
      <c r="D7" s="26" t="s">
        <v>67</v>
      </c>
    </row>
    <row r="8" spans="1:5" s="9" customFormat="1" x14ac:dyDescent="0.5">
      <c r="A8" s="47"/>
      <c r="B8" s="16">
        <v>42370</v>
      </c>
      <c r="C8" s="26" t="s">
        <v>81</v>
      </c>
      <c r="D8" s="26" t="s">
        <v>51</v>
      </c>
    </row>
    <row r="9" spans="1:5" x14ac:dyDescent="0.5">
      <c r="A9" s="47"/>
      <c r="B9" s="16">
        <v>42370</v>
      </c>
      <c r="C9" s="26" t="s">
        <v>82</v>
      </c>
      <c r="D9" s="26" t="s">
        <v>83</v>
      </c>
    </row>
    <row r="10" spans="1:5" x14ac:dyDescent="0.5">
      <c r="A10" s="47"/>
      <c r="B10" s="16">
        <v>42370</v>
      </c>
      <c r="C10" s="26" t="s">
        <v>84</v>
      </c>
      <c r="D10" s="26" t="s">
        <v>54</v>
      </c>
    </row>
    <row r="11" spans="1:5" x14ac:dyDescent="0.5">
      <c r="A11" s="47"/>
      <c r="B11" s="16">
        <v>42370</v>
      </c>
      <c r="C11" s="26" t="s">
        <v>85</v>
      </c>
      <c r="D11" s="26" t="s">
        <v>51</v>
      </c>
    </row>
    <row r="12" spans="1:5" x14ac:dyDescent="0.5">
      <c r="A12" s="47"/>
      <c r="B12" s="16">
        <v>42370</v>
      </c>
      <c r="C12" s="28" t="s">
        <v>86</v>
      </c>
      <c r="D12" s="26" t="s">
        <v>87</v>
      </c>
    </row>
    <row r="13" spans="1:5" s="8" customFormat="1" x14ac:dyDescent="0.5">
      <c r="A13" s="47"/>
      <c r="B13" s="16">
        <v>42370</v>
      </c>
      <c r="C13" s="26" t="s">
        <v>88</v>
      </c>
      <c r="D13" s="26" t="s">
        <v>89</v>
      </c>
    </row>
    <row r="14" spans="1:5" x14ac:dyDescent="0.5">
      <c r="A14" s="47"/>
      <c r="B14" s="16">
        <v>42370</v>
      </c>
      <c r="C14" s="26" t="s">
        <v>90</v>
      </c>
      <c r="D14" s="26" t="s">
        <v>91</v>
      </c>
    </row>
    <row r="15" spans="1:5" x14ac:dyDescent="0.5">
      <c r="A15" s="47"/>
      <c r="B15" s="16">
        <v>42370</v>
      </c>
      <c r="C15" s="26" t="s">
        <v>92</v>
      </c>
      <c r="D15" s="26" t="s">
        <v>93</v>
      </c>
    </row>
    <row r="16" spans="1:5" x14ac:dyDescent="0.5">
      <c r="A16" s="47"/>
      <c r="B16" s="16">
        <v>42370</v>
      </c>
      <c r="C16" s="26" t="s">
        <v>62</v>
      </c>
      <c r="D16" s="26" t="s">
        <v>94</v>
      </c>
    </row>
    <row r="17" spans="1:4" x14ac:dyDescent="0.5">
      <c r="A17" s="47"/>
      <c r="B17" s="16">
        <v>42370</v>
      </c>
      <c r="C17" s="26" t="s">
        <v>61</v>
      </c>
      <c r="D17" s="26" t="s">
        <v>51</v>
      </c>
    </row>
    <row r="18" spans="1:4" x14ac:dyDescent="0.5">
      <c r="A18" s="47"/>
      <c r="B18" s="16">
        <v>42370</v>
      </c>
      <c r="C18" s="28" t="s">
        <v>95</v>
      </c>
      <c r="D18" s="26" t="s">
        <v>96</v>
      </c>
    </row>
    <row r="19" spans="1:4" x14ac:dyDescent="0.5">
      <c r="A19" s="47"/>
      <c r="B19" s="16">
        <v>42370</v>
      </c>
      <c r="C19" s="28" t="s">
        <v>97</v>
      </c>
      <c r="D19" s="26" t="s">
        <v>96</v>
      </c>
    </row>
    <row r="20" spans="1:4" x14ac:dyDescent="0.5">
      <c r="A20" s="47"/>
      <c r="B20" s="16">
        <v>42370</v>
      </c>
      <c r="C20" s="28" t="s">
        <v>98</v>
      </c>
      <c r="D20" s="26" t="s">
        <v>99</v>
      </c>
    </row>
    <row r="21" spans="1:4" ht="17.649999999999999" customHeight="1" x14ac:dyDescent="0.5">
      <c r="A21" s="47"/>
      <c r="B21" s="16">
        <v>42370</v>
      </c>
      <c r="C21" s="28" t="s">
        <v>58</v>
      </c>
      <c r="D21" s="26" t="s">
        <v>51</v>
      </c>
    </row>
    <row r="22" spans="1:4" ht="15.4" customHeight="1" x14ac:dyDescent="0.5">
      <c r="A22" s="47"/>
      <c r="B22" s="16">
        <v>42370</v>
      </c>
      <c r="C22" s="26" t="s">
        <v>100</v>
      </c>
      <c r="D22" s="26" t="s">
        <v>50</v>
      </c>
    </row>
    <row r="23" spans="1:4" ht="16.899999999999999" customHeight="1" x14ac:dyDescent="0.5">
      <c r="A23" s="47"/>
      <c r="B23" s="16">
        <v>42370</v>
      </c>
      <c r="C23" s="26" t="s">
        <v>101</v>
      </c>
      <c r="D23" s="26" t="s">
        <v>93</v>
      </c>
    </row>
    <row r="24" spans="1:4" ht="15" customHeight="1" x14ac:dyDescent="0.5">
      <c r="A24" s="47"/>
      <c r="B24" s="16">
        <v>42370</v>
      </c>
      <c r="C24" s="26" t="s">
        <v>102</v>
      </c>
      <c r="D24" s="26" t="s">
        <v>63</v>
      </c>
    </row>
    <row r="25" spans="1:4" hidden="1" x14ac:dyDescent="0.5">
      <c r="A25" s="47"/>
      <c r="B25" s="25">
        <v>42402</v>
      </c>
      <c r="C25" s="26" t="s">
        <v>103</v>
      </c>
      <c r="D25" s="26" t="s">
        <v>94</v>
      </c>
    </row>
    <row r="26" spans="1:4" x14ac:dyDescent="0.5">
      <c r="A26" s="47"/>
      <c r="B26" s="16">
        <v>42401</v>
      </c>
      <c r="C26" s="26" t="s">
        <v>104</v>
      </c>
      <c r="D26" s="26" t="s">
        <v>105</v>
      </c>
    </row>
    <row r="27" spans="1:4" x14ac:dyDescent="0.5">
      <c r="A27" s="47"/>
      <c r="B27" s="16">
        <v>42401</v>
      </c>
      <c r="C27" s="26" t="s">
        <v>106</v>
      </c>
      <c r="D27" s="26" t="s">
        <v>50</v>
      </c>
    </row>
    <row r="28" spans="1:4" x14ac:dyDescent="0.5">
      <c r="A28" s="47"/>
      <c r="B28" s="16">
        <v>42401</v>
      </c>
      <c r="C28" s="26" t="s">
        <v>107</v>
      </c>
      <c r="D28" s="26" t="s">
        <v>50</v>
      </c>
    </row>
    <row r="29" spans="1:4" x14ac:dyDescent="0.5">
      <c r="A29" s="47"/>
      <c r="B29" s="16">
        <v>42401</v>
      </c>
      <c r="C29" s="26" t="s">
        <v>108</v>
      </c>
      <c r="D29" s="26" t="s">
        <v>83</v>
      </c>
    </row>
    <row r="30" spans="1:4" x14ac:dyDescent="0.5">
      <c r="A30" s="47"/>
      <c r="B30" s="16">
        <v>42401</v>
      </c>
      <c r="C30" s="28" t="s">
        <v>109</v>
      </c>
      <c r="D30" s="28" t="s">
        <v>83</v>
      </c>
    </row>
    <row r="31" spans="1:4" x14ac:dyDescent="0.5">
      <c r="A31" s="47"/>
      <c r="B31" s="16">
        <v>42401</v>
      </c>
      <c r="C31" s="26" t="s">
        <v>110</v>
      </c>
      <c r="D31" s="26" t="s">
        <v>50</v>
      </c>
    </row>
    <row r="32" spans="1:4" s="8" customFormat="1" x14ac:dyDescent="0.5">
      <c r="A32" s="47"/>
      <c r="B32" s="16">
        <v>42401</v>
      </c>
      <c r="C32" s="26" t="s">
        <v>111</v>
      </c>
      <c r="D32" s="26" t="s">
        <v>50</v>
      </c>
    </row>
    <row r="33" spans="1:4" x14ac:dyDescent="0.5">
      <c r="A33" s="47"/>
      <c r="B33" s="16">
        <v>42401</v>
      </c>
      <c r="C33" s="28" t="s">
        <v>59</v>
      </c>
      <c r="D33" s="26" t="s">
        <v>51</v>
      </c>
    </row>
    <row r="34" spans="1:4" s="4" customFormat="1" x14ac:dyDescent="0.5">
      <c r="A34" s="51"/>
      <c r="B34" s="16">
        <v>42401</v>
      </c>
      <c r="C34" s="26" t="s">
        <v>39</v>
      </c>
      <c r="D34" s="26" t="s">
        <v>52</v>
      </c>
    </row>
    <row r="35" spans="1:4" x14ac:dyDescent="0.5">
      <c r="A35" s="47"/>
      <c r="B35" s="16">
        <v>42401</v>
      </c>
      <c r="C35" s="26" t="s">
        <v>112</v>
      </c>
      <c r="D35" s="26" t="s">
        <v>50</v>
      </c>
    </row>
    <row r="36" spans="1:4" x14ac:dyDescent="0.5">
      <c r="A36" s="47"/>
      <c r="B36" s="16">
        <v>42401</v>
      </c>
      <c r="C36" s="26" t="s">
        <v>113</v>
      </c>
      <c r="D36" s="26" t="s">
        <v>50</v>
      </c>
    </row>
    <row r="37" spans="1:4" s="4" customFormat="1" x14ac:dyDescent="0.5">
      <c r="A37" s="51"/>
      <c r="B37" s="16">
        <v>42401</v>
      </c>
      <c r="C37" s="26" t="s">
        <v>114</v>
      </c>
      <c r="D37" s="26" t="s">
        <v>93</v>
      </c>
    </row>
    <row r="38" spans="1:4" x14ac:dyDescent="0.5">
      <c r="A38" s="47"/>
      <c r="B38" s="16">
        <v>42401</v>
      </c>
      <c r="C38" s="26" t="s">
        <v>115</v>
      </c>
      <c r="D38" s="26" t="s">
        <v>50</v>
      </c>
    </row>
    <row r="39" spans="1:4" x14ac:dyDescent="0.5">
      <c r="A39" s="47"/>
      <c r="B39" s="16">
        <v>42401</v>
      </c>
      <c r="C39" s="26" t="s">
        <v>64</v>
      </c>
      <c r="D39" s="26" t="s">
        <v>116</v>
      </c>
    </row>
    <row r="40" spans="1:4" x14ac:dyDescent="0.5">
      <c r="A40" s="47"/>
      <c r="B40" s="16">
        <v>42430</v>
      </c>
      <c r="C40" s="26" t="s">
        <v>117</v>
      </c>
      <c r="D40" s="26" t="s">
        <v>118</v>
      </c>
    </row>
    <row r="41" spans="1:4" x14ac:dyDescent="0.5">
      <c r="A41" s="47"/>
      <c r="B41" s="16">
        <v>42430</v>
      </c>
      <c r="C41" s="28" t="s">
        <v>119</v>
      </c>
      <c r="D41" s="26" t="s">
        <v>55</v>
      </c>
    </row>
    <row r="42" spans="1:4" x14ac:dyDescent="0.5">
      <c r="A42" s="47"/>
      <c r="B42" s="16">
        <v>42430</v>
      </c>
      <c r="C42" s="26" t="s">
        <v>120</v>
      </c>
      <c r="D42" s="26" t="s">
        <v>121</v>
      </c>
    </row>
    <row r="43" spans="1:4" x14ac:dyDescent="0.5">
      <c r="A43" s="47"/>
      <c r="B43" s="16">
        <v>42430</v>
      </c>
      <c r="C43" s="28" t="s">
        <v>76</v>
      </c>
      <c r="D43" s="43" t="s">
        <v>51</v>
      </c>
    </row>
    <row r="44" spans="1:4" x14ac:dyDescent="0.5">
      <c r="A44" s="47"/>
      <c r="B44" s="16">
        <v>42430</v>
      </c>
      <c r="C44" s="26" t="s">
        <v>122</v>
      </c>
      <c r="D44" s="26" t="s">
        <v>56</v>
      </c>
    </row>
    <row r="45" spans="1:4" x14ac:dyDescent="0.5">
      <c r="A45" s="47"/>
      <c r="B45" s="16">
        <v>42430</v>
      </c>
      <c r="C45" s="26" t="s">
        <v>123</v>
      </c>
      <c r="D45" s="26" t="s">
        <v>56</v>
      </c>
    </row>
    <row r="46" spans="1:4" x14ac:dyDescent="0.5">
      <c r="A46" s="47"/>
      <c r="B46" s="16">
        <v>42430</v>
      </c>
      <c r="C46" s="28" t="s">
        <v>124</v>
      </c>
      <c r="D46" s="26" t="s">
        <v>125</v>
      </c>
    </row>
    <row r="47" spans="1:4" x14ac:dyDescent="0.5">
      <c r="A47" s="47"/>
      <c r="B47" s="16">
        <v>42430</v>
      </c>
      <c r="C47" s="28" t="s">
        <v>126</v>
      </c>
      <c r="D47" s="26" t="s">
        <v>57</v>
      </c>
    </row>
    <row r="48" spans="1:4" x14ac:dyDescent="0.5">
      <c r="A48" s="47"/>
      <c r="B48" s="26"/>
      <c r="C48" s="14"/>
      <c r="D48" s="14"/>
    </row>
    <row r="49" spans="1:4" s="4" customFormat="1" x14ac:dyDescent="0.5">
      <c r="A49" s="14" t="s">
        <v>131</v>
      </c>
      <c r="B49" s="16">
        <v>42370</v>
      </c>
      <c r="C49" s="14" t="s">
        <v>142</v>
      </c>
      <c r="D49" s="14" t="s">
        <v>51</v>
      </c>
    </row>
    <row r="50" spans="1:4" x14ac:dyDescent="0.5">
      <c r="A50" s="47"/>
      <c r="B50" s="16">
        <v>42401</v>
      </c>
      <c r="C50" s="14" t="s">
        <v>143</v>
      </c>
      <c r="D50" s="14" t="s">
        <v>144</v>
      </c>
    </row>
    <row r="51" spans="1:4" s="8" customFormat="1" x14ac:dyDescent="0.5">
      <c r="A51" s="47"/>
      <c r="B51" s="16">
        <v>42401</v>
      </c>
      <c r="C51" s="14" t="s">
        <v>145</v>
      </c>
      <c r="D51" s="14" t="s">
        <v>146</v>
      </c>
    </row>
    <row r="52" spans="1:4" s="12" customFormat="1" ht="16.5" customHeight="1" x14ac:dyDescent="0.5">
      <c r="A52" s="10"/>
      <c r="B52" s="16">
        <v>42401</v>
      </c>
      <c r="C52" s="14" t="s">
        <v>147</v>
      </c>
      <c r="D52" s="14" t="s">
        <v>148</v>
      </c>
    </row>
    <row r="53" spans="1:4" s="12" customFormat="1" ht="18" customHeight="1" x14ac:dyDescent="0.5">
      <c r="A53" s="10"/>
      <c r="B53" s="16">
        <v>42401</v>
      </c>
      <c r="C53" s="14" t="s">
        <v>149</v>
      </c>
      <c r="D53" s="14" t="s">
        <v>51</v>
      </c>
    </row>
    <row r="54" spans="1:4" x14ac:dyDescent="0.5">
      <c r="A54" s="47"/>
      <c r="B54" s="16">
        <v>42430</v>
      </c>
      <c r="C54" s="14" t="s">
        <v>150</v>
      </c>
      <c r="D54" s="14" t="s">
        <v>151</v>
      </c>
    </row>
    <row r="55" spans="1:4" x14ac:dyDescent="0.5">
      <c r="A55" s="47"/>
      <c r="B55" s="14"/>
      <c r="C55" s="47"/>
      <c r="D55" s="14"/>
    </row>
    <row r="56" spans="1:4" x14ac:dyDescent="0.5">
      <c r="A56" s="44" t="s">
        <v>152</v>
      </c>
      <c r="B56" s="16">
        <v>42370</v>
      </c>
      <c r="C56" s="45" t="s">
        <v>165</v>
      </c>
      <c r="D56" s="45" t="s">
        <v>166</v>
      </c>
    </row>
    <row r="57" spans="1:4" x14ac:dyDescent="0.5">
      <c r="A57" s="47"/>
      <c r="B57" s="16">
        <v>42370</v>
      </c>
      <c r="C57" s="45" t="s">
        <v>167</v>
      </c>
      <c r="D57" s="45" t="s">
        <v>166</v>
      </c>
    </row>
    <row r="58" spans="1:4" x14ac:dyDescent="0.5">
      <c r="A58" s="47"/>
      <c r="B58" s="16">
        <v>42370</v>
      </c>
      <c r="C58" s="45" t="s">
        <v>168</v>
      </c>
      <c r="D58" s="45" t="s">
        <v>166</v>
      </c>
    </row>
    <row r="59" spans="1:4" x14ac:dyDescent="0.5">
      <c r="A59" s="47"/>
      <c r="B59" s="16">
        <v>42370</v>
      </c>
      <c r="C59" s="45" t="s">
        <v>169</v>
      </c>
      <c r="D59" s="45" t="s">
        <v>166</v>
      </c>
    </row>
    <row r="60" spans="1:4" x14ac:dyDescent="0.5">
      <c r="A60" s="47"/>
      <c r="B60" s="16">
        <v>42370</v>
      </c>
      <c r="C60" s="45" t="s">
        <v>170</v>
      </c>
      <c r="D60" s="45" t="s">
        <v>166</v>
      </c>
    </row>
    <row r="61" spans="1:4" x14ac:dyDescent="0.5">
      <c r="A61" s="47"/>
      <c r="B61" s="16">
        <v>42370</v>
      </c>
      <c r="C61" s="45" t="s">
        <v>171</v>
      </c>
      <c r="D61" s="45" t="s">
        <v>166</v>
      </c>
    </row>
    <row r="62" spans="1:4" x14ac:dyDescent="0.5">
      <c r="A62" s="47"/>
      <c r="B62" s="16">
        <v>42370</v>
      </c>
      <c r="C62" s="45" t="s">
        <v>172</v>
      </c>
      <c r="D62" s="45" t="s">
        <v>166</v>
      </c>
    </row>
    <row r="63" spans="1:4" x14ac:dyDescent="0.5">
      <c r="A63" s="47"/>
      <c r="B63" s="16">
        <v>42370</v>
      </c>
      <c r="C63" s="45" t="s">
        <v>173</v>
      </c>
      <c r="D63" s="45" t="s">
        <v>166</v>
      </c>
    </row>
    <row r="64" spans="1:4" x14ac:dyDescent="0.5">
      <c r="A64" s="47"/>
      <c r="B64" s="16">
        <v>42370</v>
      </c>
      <c r="C64" s="45" t="s">
        <v>174</v>
      </c>
      <c r="D64" s="45" t="s">
        <v>166</v>
      </c>
    </row>
    <row r="65" spans="1:4" x14ac:dyDescent="0.5">
      <c r="A65" s="47"/>
      <c r="B65" s="16">
        <v>42370</v>
      </c>
      <c r="C65" s="45" t="s">
        <v>175</v>
      </c>
      <c r="D65" s="45" t="s">
        <v>166</v>
      </c>
    </row>
    <row r="66" spans="1:4" ht="31.5" x14ac:dyDescent="0.5">
      <c r="A66" s="47"/>
      <c r="B66" s="53">
        <v>42370</v>
      </c>
      <c r="C66" s="62" t="s">
        <v>176</v>
      </c>
      <c r="D66" s="46" t="s">
        <v>166</v>
      </c>
    </row>
    <row r="67" spans="1:4" x14ac:dyDescent="0.5">
      <c r="A67" s="47"/>
      <c r="B67" s="16">
        <v>42401</v>
      </c>
      <c r="C67" s="45" t="s">
        <v>177</v>
      </c>
      <c r="D67" s="45" t="s">
        <v>166</v>
      </c>
    </row>
    <row r="68" spans="1:4" x14ac:dyDescent="0.5">
      <c r="A68" s="47"/>
      <c r="B68" s="16">
        <v>42401</v>
      </c>
      <c r="C68" s="45" t="s">
        <v>178</v>
      </c>
      <c r="D68" s="45" t="s">
        <v>166</v>
      </c>
    </row>
    <row r="69" spans="1:4" x14ac:dyDescent="0.5">
      <c r="A69" s="47"/>
      <c r="B69" s="16">
        <v>42401</v>
      </c>
      <c r="C69" s="45" t="s">
        <v>179</v>
      </c>
      <c r="D69" s="45" t="s">
        <v>180</v>
      </c>
    </row>
    <row r="70" spans="1:4" x14ac:dyDescent="0.5">
      <c r="A70" s="47"/>
      <c r="B70" s="16">
        <v>42401</v>
      </c>
      <c r="C70" s="45" t="s">
        <v>181</v>
      </c>
      <c r="D70" s="45" t="s">
        <v>166</v>
      </c>
    </row>
    <row r="71" spans="1:4" x14ac:dyDescent="0.5">
      <c r="A71" s="47"/>
      <c r="B71" s="16">
        <v>42401</v>
      </c>
      <c r="C71" s="63" t="s">
        <v>182</v>
      </c>
      <c r="D71" s="45" t="s">
        <v>166</v>
      </c>
    </row>
    <row r="72" spans="1:4" x14ac:dyDescent="0.5">
      <c r="A72" s="47"/>
      <c r="B72" s="16">
        <v>42401</v>
      </c>
      <c r="C72" s="64" t="s">
        <v>332</v>
      </c>
      <c r="D72" s="45" t="s">
        <v>166</v>
      </c>
    </row>
    <row r="73" spans="1:4" x14ac:dyDescent="0.5">
      <c r="A73" s="47"/>
      <c r="B73" s="16">
        <v>42401</v>
      </c>
      <c r="C73" s="45" t="s">
        <v>183</v>
      </c>
      <c r="D73" s="45" t="s">
        <v>166</v>
      </c>
    </row>
    <row r="74" spans="1:4" x14ac:dyDescent="0.5">
      <c r="A74" s="47"/>
      <c r="B74" s="16">
        <v>42401</v>
      </c>
      <c r="C74" s="63" t="s">
        <v>184</v>
      </c>
      <c r="D74" s="45" t="s">
        <v>166</v>
      </c>
    </row>
    <row r="75" spans="1:4" x14ac:dyDescent="0.5">
      <c r="A75" s="47"/>
      <c r="B75" s="16">
        <v>42401</v>
      </c>
      <c r="C75" s="45" t="s">
        <v>185</v>
      </c>
      <c r="D75" s="45" t="s">
        <v>166</v>
      </c>
    </row>
    <row r="76" spans="1:4" x14ac:dyDescent="0.5">
      <c r="A76" s="47"/>
      <c r="B76" s="16">
        <v>42430</v>
      </c>
      <c r="C76" s="45" t="s">
        <v>186</v>
      </c>
      <c r="D76" s="45" t="s">
        <v>166</v>
      </c>
    </row>
    <row r="77" spans="1:4" x14ac:dyDescent="0.5">
      <c r="A77" s="47"/>
      <c r="B77" s="16">
        <v>42430</v>
      </c>
      <c r="C77" s="63" t="s">
        <v>187</v>
      </c>
      <c r="D77" s="45" t="s">
        <v>166</v>
      </c>
    </row>
    <row r="78" spans="1:4" x14ac:dyDescent="0.5">
      <c r="A78" s="47"/>
      <c r="B78" s="16">
        <v>42430</v>
      </c>
      <c r="C78" s="45" t="s">
        <v>188</v>
      </c>
      <c r="D78" s="45" t="s">
        <v>166</v>
      </c>
    </row>
    <row r="79" spans="1:4" x14ac:dyDescent="0.5">
      <c r="A79" s="47"/>
      <c r="B79" s="16">
        <v>42430</v>
      </c>
      <c r="C79" s="45" t="s">
        <v>189</v>
      </c>
      <c r="D79" s="45" t="s">
        <v>166</v>
      </c>
    </row>
    <row r="80" spans="1:4" x14ac:dyDescent="0.5">
      <c r="A80" s="47"/>
      <c r="B80" s="16">
        <v>42430</v>
      </c>
      <c r="C80" s="45" t="s">
        <v>190</v>
      </c>
      <c r="D80" s="45" t="s">
        <v>166</v>
      </c>
    </row>
    <row r="81" spans="1:4" x14ac:dyDescent="0.5">
      <c r="A81" s="47"/>
      <c r="B81" s="14"/>
      <c r="C81" s="47"/>
      <c r="D81" s="14"/>
    </row>
    <row r="82" spans="1:4" ht="31.5" x14ac:dyDescent="0.5">
      <c r="A82" s="44" t="s">
        <v>191</v>
      </c>
      <c r="B82" s="53">
        <v>42370</v>
      </c>
      <c r="C82" s="34" t="s">
        <v>192</v>
      </c>
      <c r="D82" s="44" t="s">
        <v>193</v>
      </c>
    </row>
    <row r="83" spans="1:4" x14ac:dyDescent="0.5">
      <c r="A83" s="47"/>
      <c r="B83" s="16">
        <v>42370</v>
      </c>
      <c r="C83" s="34" t="s">
        <v>194</v>
      </c>
      <c r="D83" s="14" t="s">
        <v>195</v>
      </c>
    </row>
    <row r="84" spans="1:4" x14ac:dyDescent="0.5">
      <c r="A84" s="47"/>
      <c r="B84" s="16">
        <v>42370</v>
      </c>
      <c r="C84" s="34" t="s">
        <v>196</v>
      </c>
      <c r="D84" s="14" t="s">
        <v>197</v>
      </c>
    </row>
    <row r="85" spans="1:4" x14ac:dyDescent="0.5">
      <c r="A85" s="47"/>
      <c r="B85" s="16">
        <v>42401</v>
      </c>
      <c r="C85" s="14" t="s">
        <v>198</v>
      </c>
      <c r="D85" s="14" t="s">
        <v>199</v>
      </c>
    </row>
    <row r="86" spans="1:4" x14ac:dyDescent="0.5">
      <c r="A86" s="47"/>
      <c r="B86" s="16">
        <v>42401</v>
      </c>
      <c r="C86" s="14" t="s">
        <v>200</v>
      </c>
      <c r="D86" s="14" t="s">
        <v>199</v>
      </c>
    </row>
    <row r="87" spans="1:4" x14ac:dyDescent="0.5">
      <c r="A87" s="47"/>
      <c r="B87" s="16">
        <v>42401</v>
      </c>
      <c r="C87" s="34" t="s">
        <v>201</v>
      </c>
      <c r="D87" s="14" t="s">
        <v>199</v>
      </c>
    </row>
    <row r="88" spans="1:4" x14ac:dyDescent="0.5">
      <c r="A88" s="47"/>
      <c r="B88" s="16">
        <v>42401</v>
      </c>
      <c r="C88" s="14" t="s">
        <v>202</v>
      </c>
      <c r="D88" s="14" t="s">
        <v>197</v>
      </c>
    </row>
    <row r="89" spans="1:4" x14ac:dyDescent="0.5">
      <c r="A89" s="47"/>
      <c r="B89" s="16">
        <v>42401</v>
      </c>
      <c r="C89" s="34" t="s">
        <v>203</v>
      </c>
      <c r="D89" s="14" t="s">
        <v>197</v>
      </c>
    </row>
    <row r="90" spans="1:4" x14ac:dyDescent="0.5">
      <c r="A90" s="47"/>
      <c r="B90" s="16">
        <v>42401</v>
      </c>
      <c r="C90" s="14" t="s">
        <v>204</v>
      </c>
      <c r="D90" s="14" t="s">
        <v>270</v>
      </c>
    </row>
    <row r="91" spans="1:4" x14ac:dyDescent="0.5">
      <c r="A91" s="47"/>
      <c r="B91" s="16">
        <v>42401</v>
      </c>
      <c r="C91" s="14" t="s">
        <v>205</v>
      </c>
      <c r="D91" s="14" t="s">
        <v>199</v>
      </c>
    </row>
    <row r="92" spans="1:4" x14ac:dyDescent="0.5">
      <c r="A92" s="47"/>
      <c r="B92" s="16">
        <v>42401</v>
      </c>
      <c r="C92" s="34" t="s">
        <v>206</v>
      </c>
      <c r="D92" s="14" t="s">
        <v>197</v>
      </c>
    </row>
    <row r="93" spans="1:4" x14ac:dyDescent="0.5">
      <c r="A93" s="47"/>
      <c r="B93" s="16">
        <v>42401</v>
      </c>
      <c r="C93" s="34" t="s">
        <v>207</v>
      </c>
      <c r="D93" s="14" t="s">
        <v>197</v>
      </c>
    </row>
    <row r="94" spans="1:4" x14ac:dyDescent="0.5">
      <c r="A94" s="47"/>
      <c r="B94" s="16">
        <v>42401</v>
      </c>
      <c r="C94" s="14" t="s">
        <v>208</v>
      </c>
      <c r="D94" s="14" t="s">
        <v>209</v>
      </c>
    </row>
    <row r="95" spans="1:4" x14ac:dyDescent="0.5">
      <c r="A95" s="47"/>
      <c r="B95" s="16">
        <v>42401</v>
      </c>
      <c r="C95" s="14" t="s">
        <v>210</v>
      </c>
      <c r="D95" s="14" t="s">
        <v>199</v>
      </c>
    </row>
    <row r="96" spans="1:4" x14ac:dyDescent="0.5">
      <c r="A96" s="47"/>
      <c r="B96" s="16">
        <v>42401</v>
      </c>
      <c r="C96" s="14" t="s">
        <v>211</v>
      </c>
      <c r="D96" s="14" t="s">
        <v>199</v>
      </c>
    </row>
    <row r="97" spans="1:4" x14ac:dyDescent="0.5">
      <c r="A97" s="47"/>
      <c r="B97" s="16">
        <v>42401</v>
      </c>
      <c r="C97" s="14" t="s">
        <v>212</v>
      </c>
      <c r="D97" s="14" t="s">
        <v>213</v>
      </c>
    </row>
    <row r="98" spans="1:4" x14ac:dyDescent="0.5">
      <c r="A98" s="47"/>
      <c r="B98" s="16">
        <v>42401</v>
      </c>
      <c r="C98" s="14" t="s">
        <v>214</v>
      </c>
      <c r="D98" s="14" t="s">
        <v>213</v>
      </c>
    </row>
    <row r="99" spans="1:4" x14ac:dyDescent="0.5">
      <c r="A99" s="47"/>
      <c r="B99" s="16">
        <v>42401</v>
      </c>
      <c r="C99" s="34" t="s">
        <v>215</v>
      </c>
      <c r="D99" s="14" t="s">
        <v>333</v>
      </c>
    </row>
    <row r="100" spans="1:4" x14ac:dyDescent="0.5">
      <c r="A100" s="47"/>
      <c r="B100" s="16">
        <v>42430</v>
      </c>
      <c r="C100" s="14" t="s">
        <v>216</v>
      </c>
      <c r="D100" s="14" t="s">
        <v>217</v>
      </c>
    </row>
    <row r="101" spans="1:4" x14ac:dyDescent="0.5">
      <c r="A101" s="47"/>
      <c r="B101" s="16">
        <v>42430</v>
      </c>
      <c r="C101" s="14" t="s">
        <v>218</v>
      </c>
      <c r="D101" s="14" t="s">
        <v>213</v>
      </c>
    </row>
    <row r="102" spans="1:4" x14ac:dyDescent="0.5">
      <c r="A102" s="47"/>
      <c r="B102" s="16">
        <v>42430</v>
      </c>
      <c r="C102" s="14" t="s">
        <v>219</v>
      </c>
      <c r="D102" s="14" t="s">
        <v>213</v>
      </c>
    </row>
    <row r="103" spans="1:4" x14ac:dyDescent="0.5">
      <c r="A103" s="47"/>
      <c r="B103" s="16">
        <v>42430</v>
      </c>
      <c r="C103" s="14" t="s">
        <v>220</v>
      </c>
      <c r="D103" s="14" t="s">
        <v>217</v>
      </c>
    </row>
    <row r="104" spans="1:4" x14ac:dyDescent="0.5">
      <c r="A104" s="47"/>
      <c r="B104" s="16">
        <v>42430</v>
      </c>
      <c r="C104" s="14" t="s">
        <v>221</v>
      </c>
      <c r="D104" s="14" t="s">
        <v>209</v>
      </c>
    </row>
    <row r="105" spans="1:4" x14ac:dyDescent="0.5">
      <c r="A105" s="47"/>
      <c r="B105" s="16">
        <v>42430</v>
      </c>
      <c r="C105" s="14" t="s">
        <v>222</v>
      </c>
      <c r="D105" s="14" t="s">
        <v>217</v>
      </c>
    </row>
    <row r="106" spans="1:4" x14ac:dyDescent="0.5">
      <c r="A106" s="47"/>
      <c r="B106" s="16">
        <v>42430</v>
      </c>
      <c r="C106" s="14" t="s">
        <v>223</v>
      </c>
      <c r="D106" s="14" t="s">
        <v>213</v>
      </c>
    </row>
    <row r="107" spans="1:4" x14ac:dyDescent="0.5">
      <c r="A107" s="47"/>
      <c r="B107" s="16"/>
      <c r="C107" s="14"/>
      <c r="D107" s="14"/>
    </row>
    <row r="108" spans="1:4" x14ac:dyDescent="0.5">
      <c r="A108" s="14" t="s">
        <v>274</v>
      </c>
      <c r="B108" s="16">
        <v>42380</v>
      </c>
      <c r="C108" s="14" t="s">
        <v>284</v>
      </c>
      <c r="D108" s="14" t="s">
        <v>285</v>
      </c>
    </row>
    <row r="109" spans="1:4" x14ac:dyDescent="0.5">
      <c r="A109" s="14"/>
      <c r="B109" s="16">
        <v>42380</v>
      </c>
      <c r="C109" s="14" t="s">
        <v>286</v>
      </c>
      <c r="D109" s="14" t="s">
        <v>285</v>
      </c>
    </row>
    <row r="110" spans="1:4" x14ac:dyDescent="0.5">
      <c r="A110" s="14"/>
      <c r="B110" s="16">
        <v>42380</v>
      </c>
      <c r="C110" s="14" t="s">
        <v>287</v>
      </c>
      <c r="D110" s="14" t="s">
        <v>285</v>
      </c>
    </row>
    <row r="111" spans="1:4" x14ac:dyDescent="0.5">
      <c r="A111" s="14"/>
      <c r="B111" s="16">
        <v>42380</v>
      </c>
      <c r="C111" s="14" t="s">
        <v>288</v>
      </c>
      <c r="D111" s="14" t="s">
        <v>289</v>
      </c>
    </row>
    <row r="112" spans="1:4" ht="110.25" x14ac:dyDescent="0.5">
      <c r="A112" s="14"/>
      <c r="B112" s="53">
        <v>42380</v>
      </c>
      <c r="C112" s="24" t="s">
        <v>290</v>
      </c>
      <c r="D112" s="44" t="s">
        <v>285</v>
      </c>
    </row>
    <row r="113" spans="1:4" x14ac:dyDescent="0.5">
      <c r="A113" s="14"/>
      <c r="B113" s="16">
        <v>42380</v>
      </c>
      <c r="C113" s="14" t="s">
        <v>291</v>
      </c>
      <c r="D113" s="14" t="s">
        <v>285</v>
      </c>
    </row>
    <row r="114" spans="1:4" x14ac:dyDescent="0.5">
      <c r="A114" s="14"/>
      <c r="B114" s="16">
        <v>42380</v>
      </c>
      <c r="C114" s="14" t="s">
        <v>292</v>
      </c>
      <c r="D114" s="14" t="s">
        <v>293</v>
      </c>
    </row>
    <row r="115" spans="1:4" ht="94.5" x14ac:dyDescent="0.5">
      <c r="A115" s="14"/>
      <c r="B115" s="53">
        <v>42380</v>
      </c>
      <c r="C115" s="24" t="s">
        <v>334</v>
      </c>
      <c r="D115" s="44" t="s">
        <v>285</v>
      </c>
    </row>
    <row r="116" spans="1:4" x14ac:dyDescent="0.5">
      <c r="A116" s="14"/>
      <c r="B116" s="16">
        <v>42380</v>
      </c>
      <c r="C116" s="14" t="s">
        <v>294</v>
      </c>
      <c r="D116" s="14" t="s">
        <v>285</v>
      </c>
    </row>
    <row r="117" spans="1:4" x14ac:dyDescent="0.5">
      <c r="A117" s="14"/>
      <c r="B117" s="16">
        <v>42380</v>
      </c>
      <c r="C117" s="14" t="s">
        <v>295</v>
      </c>
      <c r="D117" s="14" t="s">
        <v>293</v>
      </c>
    </row>
    <row r="118" spans="1:4" x14ac:dyDescent="0.5">
      <c r="A118" s="14"/>
      <c r="B118" s="16">
        <v>42380</v>
      </c>
      <c r="C118" s="14" t="s">
        <v>296</v>
      </c>
      <c r="D118" s="14" t="s">
        <v>285</v>
      </c>
    </row>
    <row r="119" spans="1:4" x14ac:dyDescent="0.5">
      <c r="A119" s="14"/>
      <c r="B119" s="16">
        <v>42380</v>
      </c>
      <c r="C119" s="14" t="s">
        <v>297</v>
      </c>
      <c r="D119" s="14" t="s">
        <v>285</v>
      </c>
    </row>
    <row r="120" spans="1:4" x14ac:dyDescent="0.5">
      <c r="A120" s="14"/>
      <c r="B120" s="16">
        <v>42370</v>
      </c>
      <c r="C120" s="14" t="s">
        <v>292</v>
      </c>
      <c r="D120" s="14" t="s">
        <v>285</v>
      </c>
    </row>
    <row r="121" spans="1:4" x14ac:dyDescent="0.5">
      <c r="A121" s="14"/>
      <c r="B121" s="16">
        <v>42370</v>
      </c>
      <c r="C121" s="14" t="s">
        <v>298</v>
      </c>
      <c r="D121" s="14" t="s">
        <v>285</v>
      </c>
    </row>
    <row r="122" spans="1:4" x14ac:dyDescent="0.5">
      <c r="A122" s="14"/>
      <c r="B122" s="16">
        <v>42370</v>
      </c>
      <c r="C122" s="14" t="s">
        <v>299</v>
      </c>
      <c r="D122" s="14" t="s">
        <v>285</v>
      </c>
    </row>
    <row r="123" spans="1:4" ht="63" x14ac:dyDescent="0.5">
      <c r="A123" s="14"/>
      <c r="B123" s="53">
        <v>42380</v>
      </c>
      <c r="C123" s="24" t="s">
        <v>300</v>
      </c>
      <c r="D123" s="44" t="s">
        <v>285</v>
      </c>
    </row>
    <row r="124" spans="1:4" x14ac:dyDescent="0.5">
      <c r="A124" s="14"/>
      <c r="B124" s="16">
        <v>42401</v>
      </c>
      <c r="C124" s="14" t="s">
        <v>262</v>
      </c>
      <c r="D124" s="14" t="s">
        <v>293</v>
      </c>
    </row>
    <row r="125" spans="1:4" x14ac:dyDescent="0.5">
      <c r="A125" s="14"/>
      <c r="B125" s="16">
        <v>42401</v>
      </c>
      <c r="C125" s="14" t="s">
        <v>277</v>
      </c>
      <c r="D125" s="14" t="s">
        <v>285</v>
      </c>
    </row>
    <row r="126" spans="1:4" x14ac:dyDescent="0.5">
      <c r="A126" s="14"/>
      <c r="B126" s="16">
        <v>42401</v>
      </c>
      <c r="C126" s="14" t="s">
        <v>301</v>
      </c>
      <c r="D126" s="14" t="s">
        <v>293</v>
      </c>
    </row>
    <row r="127" spans="1:4" x14ac:dyDescent="0.5">
      <c r="A127" s="14"/>
      <c r="B127" s="16">
        <v>42401</v>
      </c>
      <c r="C127" s="14" t="s">
        <v>302</v>
      </c>
      <c r="D127" s="14" t="s">
        <v>285</v>
      </c>
    </row>
    <row r="128" spans="1:4" x14ac:dyDescent="0.5">
      <c r="A128" s="14"/>
      <c r="B128" s="16">
        <v>42401</v>
      </c>
      <c r="C128" s="14" t="s">
        <v>303</v>
      </c>
      <c r="D128" s="14" t="s">
        <v>285</v>
      </c>
    </row>
    <row r="129" spans="1:4" x14ac:dyDescent="0.5">
      <c r="A129" s="14"/>
      <c r="B129" s="16">
        <v>42401</v>
      </c>
      <c r="C129" s="24" t="s">
        <v>304</v>
      </c>
      <c r="D129" s="14" t="s">
        <v>285</v>
      </c>
    </row>
    <row r="130" spans="1:4" x14ac:dyDescent="0.5">
      <c r="A130" s="14"/>
      <c r="B130" s="16">
        <v>42401</v>
      </c>
      <c r="C130" s="14" t="s">
        <v>305</v>
      </c>
      <c r="D130" s="14" t="s">
        <v>285</v>
      </c>
    </row>
    <row r="131" spans="1:4" x14ac:dyDescent="0.5">
      <c r="A131" s="14"/>
      <c r="B131" s="16">
        <v>42401</v>
      </c>
      <c r="C131" s="14" t="s">
        <v>306</v>
      </c>
      <c r="D131" s="14" t="s">
        <v>285</v>
      </c>
    </row>
    <row r="132" spans="1:4" x14ac:dyDescent="0.5">
      <c r="A132" s="14"/>
      <c r="B132" s="16">
        <v>42401</v>
      </c>
      <c r="C132" s="14" t="s">
        <v>307</v>
      </c>
      <c r="D132" s="14" t="s">
        <v>285</v>
      </c>
    </row>
    <row r="133" spans="1:4" x14ac:dyDescent="0.5">
      <c r="A133" s="14"/>
      <c r="B133" s="16">
        <v>42401</v>
      </c>
      <c r="C133" s="14" t="s">
        <v>308</v>
      </c>
      <c r="D133" s="14" t="s">
        <v>285</v>
      </c>
    </row>
    <row r="134" spans="1:4" x14ac:dyDescent="0.5">
      <c r="A134" s="14"/>
      <c r="B134" s="16">
        <v>42401</v>
      </c>
      <c r="C134" s="14" t="s">
        <v>309</v>
      </c>
      <c r="D134" s="14" t="s">
        <v>293</v>
      </c>
    </row>
    <row r="135" spans="1:4" x14ac:dyDescent="0.5">
      <c r="A135" s="14"/>
      <c r="B135" s="16">
        <v>42401</v>
      </c>
      <c r="C135" s="14" t="s">
        <v>310</v>
      </c>
      <c r="D135" s="14" t="s">
        <v>285</v>
      </c>
    </row>
    <row r="136" spans="1:4" x14ac:dyDescent="0.5">
      <c r="A136" s="14"/>
      <c r="B136" s="16">
        <v>42401</v>
      </c>
      <c r="C136" s="14" t="s">
        <v>311</v>
      </c>
      <c r="D136" s="14" t="s">
        <v>285</v>
      </c>
    </row>
    <row r="137" spans="1:4" x14ac:dyDescent="0.5">
      <c r="A137" s="14"/>
      <c r="B137" s="16">
        <v>42401</v>
      </c>
      <c r="C137" s="14" t="s">
        <v>312</v>
      </c>
      <c r="D137" s="14" t="s">
        <v>285</v>
      </c>
    </row>
    <row r="138" spans="1:4" x14ac:dyDescent="0.5">
      <c r="A138" s="14"/>
      <c r="B138" s="16">
        <v>42401</v>
      </c>
      <c r="C138" s="14" t="s">
        <v>313</v>
      </c>
      <c r="D138" s="14" t="s">
        <v>285</v>
      </c>
    </row>
    <row r="139" spans="1:4" x14ac:dyDescent="0.5">
      <c r="A139" s="14"/>
      <c r="B139" s="16">
        <v>42401</v>
      </c>
      <c r="C139" s="14" t="s">
        <v>314</v>
      </c>
      <c r="D139" s="14" t="s">
        <v>289</v>
      </c>
    </row>
    <row r="140" spans="1:4" x14ac:dyDescent="0.5">
      <c r="A140" s="14"/>
      <c r="B140" s="16">
        <v>42401</v>
      </c>
      <c r="C140" s="24" t="s">
        <v>315</v>
      </c>
      <c r="D140" s="44" t="s">
        <v>285</v>
      </c>
    </row>
    <row r="141" spans="1:4" x14ac:dyDescent="0.5">
      <c r="A141" s="14"/>
      <c r="B141" s="16">
        <v>42401</v>
      </c>
      <c r="C141" s="14" t="s">
        <v>310</v>
      </c>
      <c r="D141" s="14" t="s">
        <v>285</v>
      </c>
    </row>
    <row r="142" spans="1:4" x14ac:dyDescent="0.5">
      <c r="A142" s="47"/>
      <c r="B142" s="16">
        <v>42430</v>
      </c>
      <c r="C142" s="14" t="s">
        <v>316</v>
      </c>
      <c r="D142" s="14" t="s">
        <v>285</v>
      </c>
    </row>
    <row r="143" spans="1:4" x14ac:dyDescent="0.5">
      <c r="A143" s="47"/>
      <c r="B143" s="16">
        <v>42430</v>
      </c>
      <c r="C143" s="14" t="s">
        <v>262</v>
      </c>
      <c r="D143" s="14" t="s">
        <v>285</v>
      </c>
    </row>
    <row r="144" spans="1:4" ht="31.5" x14ac:dyDescent="0.5">
      <c r="A144" s="47"/>
      <c r="B144" s="53">
        <v>42430</v>
      </c>
      <c r="C144" s="24" t="s">
        <v>317</v>
      </c>
      <c r="D144" s="44" t="s">
        <v>285</v>
      </c>
    </row>
    <row r="145" spans="1:4" x14ac:dyDescent="0.5">
      <c r="A145" s="47"/>
      <c r="B145" s="16">
        <v>42430</v>
      </c>
      <c r="C145" s="14" t="s">
        <v>318</v>
      </c>
      <c r="D145" s="14" t="s">
        <v>285</v>
      </c>
    </row>
    <row r="146" spans="1:4" x14ac:dyDescent="0.5">
      <c r="A146" s="47"/>
      <c r="B146" s="16">
        <v>42430</v>
      </c>
      <c r="C146" s="14" t="s">
        <v>319</v>
      </c>
      <c r="D146" s="14" t="s">
        <v>285</v>
      </c>
    </row>
    <row r="147" spans="1:4" x14ac:dyDescent="0.5">
      <c r="A147" s="47"/>
      <c r="B147" s="16">
        <v>42430</v>
      </c>
      <c r="C147" s="14" t="s">
        <v>320</v>
      </c>
      <c r="D147" s="14" t="s">
        <v>285</v>
      </c>
    </row>
    <row r="148" spans="1:4" x14ac:dyDescent="0.5">
      <c r="A148" s="47"/>
      <c r="B148" s="16">
        <v>42430</v>
      </c>
      <c r="C148" s="14" t="s">
        <v>321</v>
      </c>
      <c r="D148" s="14" t="s">
        <v>285</v>
      </c>
    </row>
    <row r="149" spans="1:4" x14ac:dyDescent="0.5">
      <c r="A149" s="47"/>
      <c r="B149" s="16">
        <v>42430</v>
      </c>
      <c r="C149" s="14" t="s">
        <v>322</v>
      </c>
      <c r="D149" s="14" t="s">
        <v>285</v>
      </c>
    </row>
    <row r="150" spans="1:4" x14ac:dyDescent="0.5">
      <c r="A150" s="47"/>
      <c r="B150" s="16">
        <v>42430</v>
      </c>
      <c r="C150" s="14" t="s">
        <v>323</v>
      </c>
      <c r="D150" s="14" t="s">
        <v>285</v>
      </c>
    </row>
    <row r="151" spans="1:4" x14ac:dyDescent="0.5">
      <c r="A151" s="47"/>
      <c r="B151" s="16">
        <v>42430</v>
      </c>
      <c r="C151" s="14" t="s">
        <v>324</v>
      </c>
      <c r="D151" s="14" t="s">
        <v>285</v>
      </c>
    </row>
    <row r="152" spans="1:4" x14ac:dyDescent="0.5">
      <c r="A152" s="47"/>
      <c r="B152" s="16">
        <v>42430</v>
      </c>
      <c r="C152" s="14" t="s">
        <v>325</v>
      </c>
      <c r="D152" s="14" t="s">
        <v>285</v>
      </c>
    </row>
    <row r="153" spans="1:4" x14ac:dyDescent="0.5">
      <c r="A153" s="47"/>
      <c r="B153" s="16">
        <v>42430</v>
      </c>
      <c r="C153" s="14" t="s">
        <v>297</v>
      </c>
      <c r="D153" s="14" t="s">
        <v>285</v>
      </c>
    </row>
    <row r="154" spans="1:4" x14ac:dyDescent="0.5">
      <c r="A154" s="47"/>
      <c r="B154" s="16">
        <v>42430</v>
      </c>
      <c r="C154" s="14" t="s">
        <v>322</v>
      </c>
      <c r="D154" s="14" t="s">
        <v>285</v>
      </c>
    </row>
    <row r="155" spans="1:4" x14ac:dyDescent="0.5">
      <c r="A155" s="47"/>
      <c r="B155" s="16">
        <v>42430</v>
      </c>
      <c r="C155" s="14" t="s">
        <v>326</v>
      </c>
      <c r="D155" s="14" t="s">
        <v>285</v>
      </c>
    </row>
    <row r="156" spans="1:4" x14ac:dyDescent="0.5">
      <c r="A156" s="47"/>
      <c r="B156" s="16">
        <v>42430</v>
      </c>
      <c r="C156" s="14" t="s">
        <v>262</v>
      </c>
      <c r="D156" s="14" t="s">
        <v>285</v>
      </c>
    </row>
    <row r="157" spans="1:4" x14ac:dyDescent="0.5">
      <c r="A157" s="47"/>
      <c r="B157" s="16">
        <v>42430</v>
      </c>
      <c r="C157" s="14" t="s">
        <v>327</v>
      </c>
      <c r="D157" s="14" t="s">
        <v>285</v>
      </c>
    </row>
    <row r="158" spans="1:4" x14ac:dyDescent="0.5">
      <c r="A158" s="47"/>
      <c r="B158" s="16">
        <v>42430</v>
      </c>
      <c r="C158" s="52" t="s">
        <v>328</v>
      </c>
      <c r="D158" s="14" t="s">
        <v>285</v>
      </c>
    </row>
    <row r="159" spans="1:4" x14ac:dyDescent="0.5">
      <c r="A159" s="47"/>
      <c r="B159" s="14"/>
      <c r="C159" s="47"/>
      <c r="D159" s="14"/>
    </row>
    <row r="160" spans="1:4" x14ac:dyDescent="0.5">
      <c r="A160" s="47" t="s">
        <v>224</v>
      </c>
      <c r="B160" s="16">
        <v>42370</v>
      </c>
      <c r="C160" s="24" t="s">
        <v>234</v>
      </c>
      <c r="D160" s="52" t="s">
        <v>235</v>
      </c>
    </row>
    <row r="161" spans="1:4" ht="94.5" x14ac:dyDescent="0.5">
      <c r="A161" s="47"/>
      <c r="B161" s="53">
        <v>42370</v>
      </c>
      <c r="C161" s="24" t="s">
        <v>236</v>
      </c>
      <c r="D161" s="44" t="s">
        <v>237</v>
      </c>
    </row>
    <row r="162" spans="1:4" x14ac:dyDescent="0.5">
      <c r="A162" s="47"/>
      <c r="B162" s="54">
        <v>42370</v>
      </c>
      <c r="C162" s="52" t="s">
        <v>238</v>
      </c>
      <c r="D162" s="52" t="s">
        <v>239</v>
      </c>
    </row>
    <row r="163" spans="1:4" x14ac:dyDescent="0.5">
      <c r="A163" s="47"/>
      <c r="B163" s="16">
        <v>42370</v>
      </c>
      <c r="C163" s="24" t="s">
        <v>273</v>
      </c>
      <c r="D163" s="24" t="s">
        <v>240</v>
      </c>
    </row>
    <row r="164" spans="1:4" ht="31.5" x14ac:dyDescent="0.5">
      <c r="A164" s="47"/>
      <c r="B164" s="53">
        <v>42370</v>
      </c>
      <c r="C164" s="31" t="s">
        <v>241</v>
      </c>
      <c r="D164" s="55" t="s">
        <v>242</v>
      </c>
    </row>
    <row r="165" spans="1:4" ht="31.5" x14ac:dyDescent="0.5">
      <c r="A165" s="47"/>
      <c r="B165" s="53">
        <v>42370</v>
      </c>
      <c r="C165" s="31" t="s">
        <v>243</v>
      </c>
      <c r="D165" s="55" t="s">
        <v>244</v>
      </c>
    </row>
    <row r="166" spans="1:4" ht="31.5" x14ac:dyDescent="0.5">
      <c r="A166" s="47"/>
      <c r="B166" s="53">
        <v>42370</v>
      </c>
      <c r="C166" s="31" t="s">
        <v>245</v>
      </c>
      <c r="D166" s="56" t="s">
        <v>246</v>
      </c>
    </row>
    <row r="167" spans="1:4" x14ac:dyDescent="0.5">
      <c r="A167" s="47"/>
      <c r="B167" s="54">
        <v>42370</v>
      </c>
      <c r="C167" s="57" t="s">
        <v>247</v>
      </c>
      <c r="D167" s="57" t="s">
        <v>248</v>
      </c>
    </row>
    <row r="168" spans="1:4" ht="31.5" x14ac:dyDescent="0.5">
      <c r="A168" s="47"/>
      <c r="B168" s="53">
        <v>42401</v>
      </c>
      <c r="C168" s="31" t="s">
        <v>249</v>
      </c>
      <c r="D168" s="55" t="s">
        <v>250</v>
      </c>
    </row>
    <row r="169" spans="1:4" x14ac:dyDescent="0.5">
      <c r="A169" s="47"/>
      <c r="B169" s="54">
        <v>42401</v>
      </c>
      <c r="C169" s="57" t="s">
        <v>251</v>
      </c>
      <c r="D169" s="57" t="s">
        <v>252</v>
      </c>
    </row>
    <row r="170" spans="1:4" x14ac:dyDescent="0.5">
      <c r="A170" s="47"/>
      <c r="B170" s="16">
        <v>42401</v>
      </c>
      <c r="C170" s="24" t="s">
        <v>253</v>
      </c>
      <c r="D170" s="57" t="s">
        <v>254</v>
      </c>
    </row>
    <row r="171" spans="1:4" x14ac:dyDescent="0.5">
      <c r="A171" s="47"/>
      <c r="B171" s="16">
        <v>42401</v>
      </c>
      <c r="C171" s="24" t="s">
        <v>329</v>
      </c>
      <c r="D171" s="55" t="s">
        <v>235</v>
      </c>
    </row>
    <row r="172" spans="1:4" ht="31.5" x14ac:dyDescent="0.5">
      <c r="A172" s="47"/>
      <c r="B172" s="53">
        <v>42401</v>
      </c>
      <c r="C172" s="24" t="s">
        <v>330</v>
      </c>
      <c r="D172" s="56" t="s">
        <v>331</v>
      </c>
    </row>
    <row r="173" spans="1:4" x14ac:dyDescent="0.5">
      <c r="A173" s="47"/>
      <c r="B173" s="16">
        <v>42401</v>
      </c>
      <c r="C173" s="24" t="s">
        <v>255</v>
      </c>
      <c r="D173" s="55" t="s">
        <v>256</v>
      </c>
    </row>
    <row r="174" spans="1:4" x14ac:dyDescent="0.5">
      <c r="A174" s="47"/>
      <c r="B174" s="16">
        <v>42401</v>
      </c>
      <c r="C174" s="24" t="s">
        <v>257</v>
      </c>
      <c r="D174" s="55" t="s">
        <v>248</v>
      </c>
    </row>
    <row r="175" spans="1:4" x14ac:dyDescent="0.5">
      <c r="A175" s="47"/>
      <c r="B175" s="16">
        <v>42401</v>
      </c>
      <c r="C175" s="24" t="s">
        <v>258</v>
      </c>
      <c r="D175" s="55" t="s">
        <v>259</v>
      </c>
    </row>
    <row r="176" spans="1:4" x14ac:dyDescent="0.5">
      <c r="A176" s="47"/>
      <c r="B176" s="16">
        <v>42401</v>
      </c>
      <c r="C176" s="24" t="s">
        <v>260</v>
      </c>
      <c r="D176" s="55" t="s">
        <v>261</v>
      </c>
    </row>
    <row r="177" spans="1:4" x14ac:dyDescent="0.5">
      <c r="A177" s="47"/>
      <c r="B177" s="16">
        <v>42430</v>
      </c>
      <c r="C177" s="24" t="s">
        <v>262</v>
      </c>
      <c r="D177" s="55" t="s">
        <v>263</v>
      </c>
    </row>
    <row r="178" spans="1:4" x14ac:dyDescent="0.5">
      <c r="A178" s="47"/>
      <c r="B178" s="54">
        <v>42430</v>
      </c>
      <c r="C178" s="57" t="s">
        <v>264</v>
      </c>
      <c r="D178" s="57" t="s">
        <v>265</v>
      </c>
    </row>
    <row r="179" spans="1:4" x14ac:dyDescent="0.5">
      <c r="A179" s="47"/>
      <c r="B179" s="16">
        <v>42430</v>
      </c>
      <c r="C179" s="24" t="s">
        <v>266</v>
      </c>
      <c r="D179" s="55" t="s">
        <v>240</v>
      </c>
    </row>
  </sheetData>
  <customSheetViews>
    <customSheetView guid="{8B6643B2-969F-44F7-8E37-FD85A28DC852}" hiddenRows="1">
      <selection activeCell="D1" sqref="D1"/>
      <pageMargins left="0.75" right="0.75" top="1" bottom="1" header="0.5" footer="0.5"/>
      <pageSetup paperSize="8" scale="98" orientation="landscape" r:id="rId1"/>
    </customSheetView>
    <customSheetView guid="{2A110B05-732B-46C0-8867-013968B793CD}" hiddenRows="1" topLeftCell="A77">
      <selection activeCell="A107" sqref="A107"/>
      <pageMargins left="0.75" right="0.75" top="1" bottom="1" header="0.5" footer="0.5"/>
      <pageSetup paperSize="8" scale="98" orientation="landscape" r:id="rId2"/>
    </customSheetView>
  </customSheetViews>
  <dataValidations count="1">
    <dataValidation type="list" allowBlank="1" showInputMessage="1" sqref="E5 E34 E37 E49 E19:E20 E15">
      <formula1>Companions</formula1>
    </dataValidation>
  </dataValidations>
  <pageMargins left="0.75" right="0.75" top="1" bottom="1" header="0.5" footer="0.5"/>
  <pageSetup paperSize="8" scale="98" orientation="landscape"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5"/>
  <cols>
    <col min="2" max="2" width="21.75" customWidth="1"/>
    <col min="3" max="3" width="25.25" customWidth="1"/>
  </cols>
  <sheetData>
    <row r="1" spans="1:4" x14ac:dyDescent="0.5">
      <c r="A1" t="s">
        <v>7</v>
      </c>
      <c r="B1" t="s">
        <v>8</v>
      </c>
      <c r="C1" t="s">
        <v>18</v>
      </c>
      <c r="D1" t="s">
        <v>23</v>
      </c>
    </row>
    <row r="2" spans="1:4" x14ac:dyDescent="0.5">
      <c r="A2" t="s">
        <v>6</v>
      </c>
      <c r="B2" t="s">
        <v>9</v>
      </c>
      <c r="C2" t="s">
        <v>19</v>
      </c>
      <c r="D2" t="s">
        <v>24</v>
      </c>
    </row>
    <row r="3" spans="1:4" x14ac:dyDescent="0.5">
      <c r="B3" t="s">
        <v>10</v>
      </c>
      <c r="C3" t="s">
        <v>20</v>
      </c>
    </row>
    <row r="4" spans="1:4" x14ac:dyDescent="0.5">
      <c r="B4" t="s">
        <v>11</v>
      </c>
      <c r="C4" t="s">
        <v>21</v>
      </c>
    </row>
    <row r="5" spans="1:4" x14ac:dyDescent="0.5">
      <c r="C5" t="s">
        <v>22</v>
      </c>
    </row>
  </sheetData>
  <customSheetViews>
    <customSheetView guid="{8B6643B2-969F-44F7-8E37-FD85A28DC852}" state="hidden">
      <selection sqref="A1:XFD1048576"/>
      <pageMargins left="0.75" right="0.75" top="1" bottom="1" header="0.5" footer="0.5"/>
    </customSheetView>
    <customSheetView guid="{2A110B05-732B-46C0-8867-013968B793CD}" state="hidden">
      <selection sqref="A1:XFD1048576"/>
      <pageMargins left="0.75" right="0.75" top="1" bottom="1" header="0.5" footer="0.5"/>
    </customSheetView>
  </customSheetView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Gifts</vt:lpstr>
      <vt:lpstr>Hospitality</vt:lpstr>
      <vt:lpstr>Dorneywood</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McKinnon, Gill - HMT</cp:lastModifiedBy>
  <cp:lastPrinted>2016-07-05T09:26:08Z</cp:lastPrinted>
  <dcterms:created xsi:type="dcterms:W3CDTF">2014-04-28T13:25:12Z</dcterms:created>
  <dcterms:modified xsi:type="dcterms:W3CDTF">2016-07-06T09:00:55Z</dcterms:modified>
</cp:coreProperties>
</file>